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bookViews>
    <workbookView xWindow="0" yWindow="0" windowWidth="24000" windowHeight="10215"/>
  </bookViews>
  <sheets>
    <sheet name="Ricerca per CAP" sheetId="2" r:id="rId1"/>
  </sheets>
  <calcPr calcId="162913"/>
</workbook>
</file>

<file path=xl/calcChain.xml><?xml version="1.0" encoding="utf-8"?>
<calcChain xmlns="http://schemas.openxmlformats.org/spreadsheetml/2006/main">
  <c r="C10" i="2" l="1"/>
  <c r="M11" i="2"/>
  <c r="E14491" i="2"/>
  <c r="E14492" i="2"/>
  <c r="E14493" i="2"/>
  <c r="E14494" i="2"/>
  <c r="E14495" i="2"/>
  <c r="E14496" i="2"/>
  <c r="E14497" i="2"/>
  <c r="E14498" i="2"/>
  <c r="E14499" i="2"/>
  <c r="E14500" i="2"/>
  <c r="E14501" i="2"/>
  <c r="E14502" i="2"/>
  <c r="E14503" i="2"/>
  <c r="E14504" i="2"/>
  <c r="E14505" i="2"/>
  <c r="E14506" i="2"/>
  <c r="E14507" i="2"/>
  <c r="E14508" i="2"/>
  <c r="E14509" i="2"/>
  <c r="E14510" i="2"/>
  <c r="E14511" i="2"/>
  <c r="E14512" i="2"/>
  <c r="E14513" i="2"/>
  <c r="E14514" i="2"/>
  <c r="E14515" i="2"/>
  <c r="E14516" i="2"/>
  <c r="E14517" i="2"/>
  <c r="E14518" i="2"/>
  <c r="E14519" i="2"/>
  <c r="E14520" i="2"/>
  <c r="E14521" i="2"/>
  <c r="E14522" i="2"/>
  <c r="E14523" i="2"/>
  <c r="E14524" i="2"/>
  <c r="E14525" i="2"/>
  <c r="E14526" i="2"/>
  <c r="E14527" i="2"/>
  <c r="E14528" i="2"/>
  <c r="E14529" i="2"/>
  <c r="E14530" i="2"/>
  <c r="E14531" i="2"/>
  <c r="E14532" i="2"/>
  <c r="E14533" i="2"/>
  <c r="E14534" i="2"/>
  <c r="E14535" i="2"/>
  <c r="E14536" i="2"/>
  <c r="E14537" i="2"/>
  <c r="E14538" i="2"/>
  <c r="E14539" i="2"/>
  <c r="E14540" i="2"/>
  <c r="E14541" i="2"/>
  <c r="E14542" i="2"/>
  <c r="E14543" i="2"/>
  <c r="E14544" i="2"/>
  <c r="E14545" i="2"/>
  <c r="E14546" i="2"/>
  <c r="E14547" i="2"/>
  <c r="E14548" i="2"/>
  <c r="E14549" i="2"/>
  <c r="E14550" i="2"/>
  <c r="E14551" i="2"/>
  <c r="E14552" i="2"/>
  <c r="E14553" i="2"/>
  <c r="E14554" i="2"/>
  <c r="E14555" i="2"/>
  <c r="E14556" i="2"/>
  <c r="E14557" i="2"/>
  <c r="E14558" i="2"/>
  <c r="E14559" i="2"/>
  <c r="E14560" i="2"/>
  <c r="E14561" i="2"/>
  <c r="E14562" i="2"/>
  <c r="E14563" i="2"/>
  <c r="E14564" i="2"/>
  <c r="E14565" i="2"/>
  <c r="E14566" i="2"/>
  <c r="E14567" i="2"/>
  <c r="E14568" i="2"/>
  <c r="E14569" i="2"/>
  <c r="E14570" i="2"/>
  <c r="E14571" i="2"/>
  <c r="E14572" i="2"/>
  <c r="E14573" i="2"/>
  <c r="E14574" i="2"/>
  <c r="E14575" i="2"/>
  <c r="E14576" i="2"/>
  <c r="E14577" i="2"/>
  <c r="E14578" i="2"/>
  <c r="E14579" i="2"/>
  <c r="E14580" i="2"/>
  <c r="E14581" i="2"/>
  <c r="E14582" i="2"/>
  <c r="E14583" i="2"/>
  <c r="E14584" i="2"/>
  <c r="E14585" i="2"/>
  <c r="E14586" i="2"/>
  <c r="E14587" i="2"/>
  <c r="E14588" i="2"/>
  <c r="E14589" i="2"/>
  <c r="E14590" i="2"/>
  <c r="E14591" i="2"/>
  <c r="E14592" i="2"/>
  <c r="E14593" i="2"/>
  <c r="E14594" i="2"/>
  <c r="E14595" i="2"/>
  <c r="E14596" i="2"/>
  <c r="E14597" i="2"/>
  <c r="E14598" i="2"/>
  <c r="E14599" i="2"/>
  <c r="E14600" i="2"/>
  <c r="E14601" i="2"/>
  <c r="E14602" i="2"/>
  <c r="E14603" i="2"/>
  <c r="E14604" i="2"/>
  <c r="E14605" i="2"/>
  <c r="E14606" i="2"/>
  <c r="E14607" i="2"/>
  <c r="E14608" i="2"/>
  <c r="E14609" i="2"/>
  <c r="E14610" i="2"/>
  <c r="E14611" i="2"/>
  <c r="E14612" i="2"/>
  <c r="E14613" i="2"/>
  <c r="E14614" i="2"/>
  <c r="E14615" i="2"/>
  <c r="E14616" i="2"/>
  <c r="E14617" i="2"/>
  <c r="E14618" i="2"/>
  <c r="E14619" i="2"/>
  <c r="E14620" i="2"/>
  <c r="E14621" i="2"/>
  <c r="E14622" i="2"/>
  <c r="E14623" i="2"/>
  <c r="E14624" i="2"/>
  <c r="E14625" i="2"/>
  <c r="E14626" i="2"/>
  <c r="E14627" i="2"/>
  <c r="E14628" i="2"/>
  <c r="E14629" i="2"/>
  <c r="E14630" i="2"/>
  <c r="E14631" i="2"/>
  <c r="E14632" i="2"/>
  <c r="E14633" i="2"/>
  <c r="E14634" i="2"/>
  <c r="E14635" i="2"/>
  <c r="E14636" i="2"/>
  <c r="E14637" i="2"/>
  <c r="E14638" i="2"/>
  <c r="E14639" i="2"/>
  <c r="E14640" i="2"/>
  <c r="E14641" i="2"/>
  <c r="E14642" i="2"/>
  <c r="E14643" i="2"/>
  <c r="E14644" i="2"/>
  <c r="E14645" i="2"/>
  <c r="E14646" i="2"/>
  <c r="E14647" i="2"/>
  <c r="E14648" i="2"/>
  <c r="E14649" i="2"/>
  <c r="E14650" i="2"/>
  <c r="E14651" i="2"/>
  <c r="E14652" i="2"/>
  <c r="E14653" i="2"/>
  <c r="E14654" i="2"/>
  <c r="E14655" i="2"/>
  <c r="E14656" i="2"/>
  <c r="E14657" i="2"/>
  <c r="E14658" i="2"/>
  <c r="E14659" i="2"/>
  <c r="E14660" i="2"/>
  <c r="E14661" i="2"/>
  <c r="E14662" i="2"/>
  <c r="E14663" i="2"/>
  <c r="E14664" i="2"/>
  <c r="E14665" i="2"/>
  <c r="E14666" i="2"/>
  <c r="E14667" i="2"/>
  <c r="E14668" i="2"/>
  <c r="E14669" i="2"/>
  <c r="E14670" i="2"/>
  <c r="E14671" i="2"/>
  <c r="E14672" i="2"/>
  <c r="E14673" i="2"/>
  <c r="E14674" i="2"/>
  <c r="E14675" i="2"/>
  <c r="E14676" i="2"/>
  <c r="E14677" i="2"/>
  <c r="E14678" i="2"/>
  <c r="E14679" i="2"/>
  <c r="E14680" i="2"/>
  <c r="E14681" i="2"/>
  <c r="E14682" i="2"/>
  <c r="E14683" i="2"/>
  <c r="E14684" i="2"/>
  <c r="E14685" i="2"/>
  <c r="E14686" i="2"/>
  <c r="E14687" i="2"/>
  <c r="E14688" i="2"/>
  <c r="E14689" i="2"/>
  <c r="E14690" i="2"/>
  <c r="E14691" i="2"/>
  <c r="E14692" i="2"/>
  <c r="E14693" i="2"/>
  <c r="E14694" i="2"/>
  <c r="E14695" i="2"/>
  <c r="E14696" i="2"/>
  <c r="E14697" i="2"/>
  <c r="E14698" i="2"/>
  <c r="E14699" i="2"/>
  <c r="E14700" i="2"/>
  <c r="E14701" i="2"/>
  <c r="E14702" i="2"/>
  <c r="E14703" i="2"/>
  <c r="E14704" i="2"/>
  <c r="E14705" i="2"/>
  <c r="E14706" i="2"/>
  <c r="E14707" i="2"/>
  <c r="E14708" i="2"/>
  <c r="E14709" i="2"/>
  <c r="E14710" i="2"/>
  <c r="E14711" i="2"/>
  <c r="E14712" i="2"/>
  <c r="E14713" i="2"/>
  <c r="E14714" i="2"/>
  <c r="E14715" i="2"/>
  <c r="E14716" i="2"/>
  <c r="E14717" i="2"/>
  <c r="E14718" i="2"/>
  <c r="E14719" i="2"/>
  <c r="E14720" i="2"/>
  <c r="E14721" i="2"/>
  <c r="E14722" i="2"/>
  <c r="E14723" i="2"/>
  <c r="E14724" i="2"/>
  <c r="E14725" i="2"/>
  <c r="E14726" i="2"/>
  <c r="E14727" i="2"/>
  <c r="E14728" i="2"/>
  <c r="E14729" i="2"/>
  <c r="E14730" i="2"/>
  <c r="E14731" i="2"/>
  <c r="E14732" i="2"/>
  <c r="E14733" i="2"/>
  <c r="E14734" i="2"/>
  <c r="E14735" i="2"/>
  <c r="E14736" i="2"/>
  <c r="E14737" i="2"/>
  <c r="E14738" i="2"/>
  <c r="E14739" i="2"/>
  <c r="E14740" i="2"/>
  <c r="E14741" i="2"/>
  <c r="E14742" i="2"/>
  <c r="E14743" i="2"/>
  <c r="E14744" i="2"/>
  <c r="E14745" i="2"/>
  <c r="E14746" i="2"/>
  <c r="E14747" i="2"/>
  <c r="E14748" i="2"/>
  <c r="E14749" i="2"/>
  <c r="E14750" i="2"/>
  <c r="E14751" i="2"/>
  <c r="E14752" i="2"/>
  <c r="E14753" i="2"/>
  <c r="E14754" i="2"/>
  <c r="E14755" i="2"/>
  <c r="E14756" i="2"/>
  <c r="E14757" i="2"/>
  <c r="E14758" i="2"/>
  <c r="E14759" i="2"/>
  <c r="E14760" i="2"/>
  <c r="E14761" i="2"/>
  <c r="E14762" i="2"/>
  <c r="E14763" i="2"/>
  <c r="E14764" i="2"/>
  <c r="E14765" i="2"/>
  <c r="E14766" i="2"/>
  <c r="E14767" i="2"/>
  <c r="E14768" i="2"/>
  <c r="E14769" i="2"/>
  <c r="E14770" i="2"/>
  <c r="E14771" i="2"/>
  <c r="E14772" i="2"/>
  <c r="E14773" i="2"/>
  <c r="E14774" i="2"/>
  <c r="E14775" i="2"/>
  <c r="E14776" i="2"/>
  <c r="E14777" i="2"/>
  <c r="E14778" i="2"/>
  <c r="E14779" i="2"/>
  <c r="E14780" i="2"/>
  <c r="E14781" i="2"/>
  <c r="E14782" i="2"/>
  <c r="E14783" i="2"/>
  <c r="E14784" i="2"/>
  <c r="E14785" i="2"/>
  <c r="E14786" i="2"/>
  <c r="E14787" i="2"/>
  <c r="E14788" i="2"/>
  <c r="E14789" i="2"/>
  <c r="E14790" i="2"/>
  <c r="E14791" i="2"/>
  <c r="E14792" i="2"/>
  <c r="E14793" i="2"/>
  <c r="E14794" i="2"/>
  <c r="E14795" i="2"/>
  <c r="E14796" i="2"/>
  <c r="E14797" i="2"/>
  <c r="E14798" i="2"/>
  <c r="E14799" i="2"/>
  <c r="E14800" i="2"/>
  <c r="E14801" i="2"/>
  <c r="E14802" i="2"/>
  <c r="E14803" i="2"/>
  <c r="E14804" i="2"/>
  <c r="E14805" i="2"/>
  <c r="E14806" i="2"/>
  <c r="E14807" i="2"/>
  <c r="E14808" i="2"/>
  <c r="E14809" i="2"/>
  <c r="E14810" i="2"/>
  <c r="E14811" i="2"/>
  <c r="E14812" i="2"/>
  <c r="E14813" i="2"/>
  <c r="E14814" i="2"/>
  <c r="E14815" i="2"/>
  <c r="E14816" i="2"/>
  <c r="E14817" i="2"/>
  <c r="E14818" i="2"/>
  <c r="E14819" i="2"/>
  <c r="E14820" i="2"/>
  <c r="E14821" i="2"/>
  <c r="E14822" i="2"/>
  <c r="E14823" i="2"/>
  <c r="E14824" i="2"/>
  <c r="E14825" i="2"/>
  <c r="E14826" i="2"/>
  <c r="E14827" i="2"/>
  <c r="E14828" i="2"/>
  <c r="E14829" i="2"/>
  <c r="E14830" i="2"/>
  <c r="E14831" i="2"/>
  <c r="E14832" i="2"/>
  <c r="E14833" i="2"/>
  <c r="E14834" i="2"/>
  <c r="E14835" i="2"/>
  <c r="E14836" i="2"/>
  <c r="E14837" i="2"/>
  <c r="E14838" i="2"/>
  <c r="E14839" i="2"/>
  <c r="E14840" i="2"/>
  <c r="E14841" i="2"/>
  <c r="E14842" i="2"/>
  <c r="E14843" i="2"/>
  <c r="E14844" i="2"/>
  <c r="E14845" i="2"/>
  <c r="E14846" i="2"/>
  <c r="E14847" i="2"/>
  <c r="E14848" i="2"/>
  <c r="E14849" i="2"/>
  <c r="E14850" i="2"/>
  <c r="E14851" i="2"/>
  <c r="E14852" i="2"/>
  <c r="E14853" i="2"/>
  <c r="E14854" i="2"/>
  <c r="E14855" i="2"/>
  <c r="E14856" i="2"/>
  <c r="E14857" i="2"/>
  <c r="E14858" i="2"/>
  <c r="E14859" i="2"/>
  <c r="E14860" i="2"/>
  <c r="E14861" i="2"/>
  <c r="E14862" i="2"/>
  <c r="E14863" i="2"/>
  <c r="E14864" i="2"/>
  <c r="E14865" i="2"/>
  <c r="E14866" i="2"/>
  <c r="E14867" i="2"/>
  <c r="E14868" i="2"/>
  <c r="E14869" i="2"/>
  <c r="E14870" i="2"/>
  <c r="E14871" i="2"/>
  <c r="E14872" i="2"/>
  <c r="E14873" i="2"/>
  <c r="E14874" i="2"/>
  <c r="E14875" i="2"/>
  <c r="E14876" i="2"/>
  <c r="E14877" i="2"/>
  <c r="E14878" i="2"/>
  <c r="E14879" i="2"/>
  <c r="E14880" i="2"/>
  <c r="E14881" i="2"/>
  <c r="E14882" i="2"/>
  <c r="E14883" i="2"/>
  <c r="E14884" i="2"/>
  <c r="E14885" i="2"/>
  <c r="E14886" i="2"/>
  <c r="E14887" i="2"/>
  <c r="E14888" i="2"/>
  <c r="E14889" i="2"/>
  <c r="E14890" i="2"/>
  <c r="E14891" i="2"/>
  <c r="E14892" i="2"/>
  <c r="E14893" i="2"/>
  <c r="E14894" i="2"/>
  <c r="E14895" i="2"/>
  <c r="E14896" i="2"/>
  <c r="E14897" i="2"/>
  <c r="E14898" i="2"/>
  <c r="E14899" i="2"/>
  <c r="E14900" i="2"/>
  <c r="E14901" i="2"/>
  <c r="E14902" i="2"/>
  <c r="E14903" i="2"/>
  <c r="E14904" i="2"/>
  <c r="E14905" i="2"/>
  <c r="E14906" i="2"/>
  <c r="E14907" i="2"/>
  <c r="E14908" i="2"/>
  <c r="E14909" i="2"/>
  <c r="E14910" i="2"/>
  <c r="E14911" i="2"/>
  <c r="E14912" i="2"/>
  <c r="E14913" i="2"/>
  <c r="E14914" i="2"/>
  <c r="E14915" i="2"/>
  <c r="E14916" i="2"/>
  <c r="E14917" i="2"/>
  <c r="E14918" i="2"/>
  <c r="E14919" i="2"/>
  <c r="E14920" i="2"/>
  <c r="E14921" i="2"/>
  <c r="E14922" i="2"/>
  <c r="E14923" i="2"/>
  <c r="E14924" i="2"/>
  <c r="E14925" i="2"/>
  <c r="E14926" i="2" s="1"/>
  <c r="E14927" i="2" s="1"/>
  <c r="E14928" i="2" s="1"/>
  <c r="E14929" i="2" s="1"/>
  <c r="E14930" i="2" s="1"/>
  <c r="E14931" i="2" s="1"/>
  <c r="E14932" i="2" s="1"/>
  <c r="E14933" i="2" s="1"/>
  <c r="E14934" i="2" s="1"/>
  <c r="E14935" i="2" s="1"/>
  <c r="E14936" i="2" s="1"/>
  <c r="E14937" i="2" s="1"/>
  <c r="E14938" i="2" s="1"/>
  <c r="E14939" i="2" s="1"/>
  <c r="E14940" i="2" s="1"/>
  <c r="E14941" i="2" s="1"/>
  <c r="E14942" i="2" s="1"/>
  <c r="E14943" i="2" s="1"/>
  <c r="E14944" i="2" s="1"/>
  <c r="E14945" i="2" s="1"/>
  <c r="E14946" i="2" s="1"/>
  <c r="E14947" i="2" s="1"/>
  <c r="E14948" i="2" s="1"/>
  <c r="E14949" i="2"/>
  <c r="E14950" i="2"/>
  <c r="E14951" i="2"/>
  <c r="E14952" i="2"/>
  <c r="E14953" i="2"/>
  <c r="E14954" i="2"/>
  <c r="E14955" i="2"/>
  <c r="E14956" i="2"/>
  <c r="E14957" i="2"/>
  <c r="E14958" i="2"/>
  <c r="E14959" i="2"/>
  <c r="E14960" i="2"/>
  <c r="E14961" i="2"/>
  <c r="E14962" i="2"/>
  <c r="E14963" i="2"/>
  <c r="E14964" i="2"/>
  <c r="E14965" i="2"/>
  <c r="E14966" i="2"/>
  <c r="E14967" i="2"/>
  <c r="E14968" i="2"/>
  <c r="E14969" i="2"/>
  <c r="E14970" i="2"/>
  <c r="E14971" i="2"/>
  <c r="E14972" i="2"/>
  <c r="E14973" i="2"/>
  <c r="E14974" i="2"/>
  <c r="E14975" i="2"/>
  <c r="E14976" i="2"/>
  <c r="E14977" i="2"/>
  <c r="E14978" i="2"/>
  <c r="E14979" i="2"/>
  <c r="E14980" i="2"/>
  <c r="E14981" i="2"/>
  <c r="E14982" i="2"/>
  <c r="E14983" i="2"/>
  <c r="E14984" i="2"/>
  <c r="E14985" i="2"/>
  <c r="E14986" i="2"/>
  <c r="E14987" i="2"/>
  <c r="E14988" i="2"/>
  <c r="E14989" i="2"/>
  <c r="E14990" i="2"/>
  <c r="E14991" i="2"/>
  <c r="E14992" i="2"/>
  <c r="E14993" i="2"/>
  <c r="E14994" i="2"/>
  <c r="E14995" i="2"/>
  <c r="E14996" i="2"/>
  <c r="E14997" i="2"/>
  <c r="E14998" i="2"/>
  <c r="E14999" i="2"/>
  <c r="E15000" i="2"/>
  <c r="E15001" i="2"/>
  <c r="E15002" i="2"/>
  <c r="E15003" i="2"/>
  <c r="E15004" i="2"/>
  <c r="E15005" i="2"/>
  <c r="E15006" i="2"/>
  <c r="E15007" i="2"/>
  <c r="E15008" i="2"/>
  <c r="E15009" i="2"/>
  <c r="E15010" i="2"/>
  <c r="E15011" i="2"/>
  <c r="E15012" i="2"/>
  <c r="E15013" i="2"/>
  <c r="E15014" i="2"/>
  <c r="E15015" i="2"/>
  <c r="E15016" i="2"/>
  <c r="E15017" i="2"/>
  <c r="E15018" i="2"/>
  <c r="E15019" i="2"/>
  <c r="E15020" i="2"/>
  <c r="E15021" i="2"/>
  <c r="E15022" i="2"/>
  <c r="E15023" i="2"/>
  <c r="E15024" i="2"/>
  <c r="E15025" i="2"/>
  <c r="E15026" i="2"/>
  <c r="E15027" i="2"/>
  <c r="E15028" i="2"/>
  <c r="E15029" i="2"/>
  <c r="E15030" i="2"/>
  <c r="E15031" i="2"/>
  <c r="E15032" i="2"/>
  <c r="E15033" i="2"/>
  <c r="E15034" i="2"/>
  <c r="E15035" i="2"/>
  <c r="E15036" i="2"/>
  <c r="E15037" i="2"/>
  <c r="E15038" i="2"/>
  <c r="E15039" i="2"/>
  <c r="E15040" i="2"/>
  <c r="E15041" i="2"/>
  <c r="E15042" i="2"/>
  <c r="E15043" i="2"/>
  <c r="E15044" i="2"/>
  <c r="E15045" i="2"/>
  <c r="E15046" i="2"/>
  <c r="E15047" i="2"/>
  <c r="E15048" i="2"/>
  <c r="E15049" i="2" s="1"/>
  <c r="E15050" i="2" s="1"/>
  <c r="E15051" i="2" s="1"/>
  <c r="E15052" i="2"/>
  <c r="E15053" i="2"/>
  <c r="E15054" i="2"/>
  <c r="E15055" i="2"/>
  <c r="E15056" i="2"/>
  <c r="E15057" i="2"/>
  <c r="E15058" i="2"/>
  <c r="E15059" i="2"/>
  <c r="E15060" i="2"/>
  <c r="E15061" i="2"/>
  <c r="E15062" i="2"/>
  <c r="E15063" i="2"/>
  <c r="E15064" i="2"/>
  <c r="E15065" i="2"/>
  <c r="E15066" i="2"/>
  <c r="E15067" i="2"/>
  <c r="E15068" i="2"/>
  <c r="E15069" i="2"/>
  <c r="E15070" i="2"/>
  <c r="E15071" i="2"/>
  <c r="E15072" i="2"/>
  <c r="E15073" i="2"/>
  <c r="E15074" i="2"/>
  <c r="E15075" i="2"/>
  <c r="E15076" i="2"/>
  <c r="E15077" i="2"/>
  <c r="E15078" i="2"/>
  <c r="E15079" i="2"/>
  <c r="E15080" i="2"/>
  <c r="E15081" i="2"/>
  <c r="E15082" i="2"/>
  <c r="E15083" i="2"/>
  <c r="E15084" i="2"/>
  <c r="E15085" i="2"/>
  <c r="E15086" i="2"/>
  <c r="E15087" i="2"/>
  <c r="E15088" i="2"/>
  <c r="E15089" i="2"/>
  <c r="E15090" i="2"/>
  <c r="E15091" i="2"/>
  <c r="E15092" i="2"/>
  <c r="E15093" i="2"/>
  <c r="E15094" i="2"/>
  <c r="E15095" i="2"/>
  <c r="E15096" i="2"/>
  <c r="E15097" i="2"/>
  <c r="E15098" i="2"/>
  <c r="E15099" i="2"/>
  <c r="E15100" i="2"/>
  <c r="E15101" i="2"/>
  <c r="E15102" i="2"/>
  <c r="E15103" i="2"/>
  <c r="E15104" i="2"/>
  <c r="E15105" i="2"/>
  <c r="E15106" i="2"/>
  <c r="E15107" i="2"/>
  <c r="E15108" i="2"/>
  <c r="E15109" i="2"/>
  <c r="E15110" i="2"/>
  <c r="E15111" i="2"/>
  <c r="E15112" i="2"/>
  <c r="E15113" i="2"/>
  <c r="E15114" i="2"/>
  <c r="E15115" i="2"/>
  <c r="E15116" i="2"/>
  <c r="E15117" i="2"/>
  <c r="E15118" i="2"/>
  <c r="E15119" i="2"/>
  <c r="E15120" i="2"/>
  <c r="E15121" i="2"/>
  <c r="E15122" i="2"/>
  <c r="E15123" i="2"/>
  <c r="E15124" i="2"/>
  <c r="E15125" i="2"/>
  <c r="E15126" i="2"/>
  <c r="E15127" i="2"/>
  <c r="E15128" i="2"/>
  <c r="E15129" i="2"/>
  <c r="E15130" i="2"/>
  <c r="E15131" i="2"/>
  <c r="E15132" i="2"/>
  <c r="E15133" i="2"/>
  <c r="E15134" i="2"/>
  <c r="E15135" i="2"/>
  <c r="E15136" i="2"/>
  <c r="E15137" i="2"/>
  <c r="E15138" i="2"/>
  <c r="E15139" i="2"/>
  <c r="E15140" i="2"/>
  <c r="E15141" i="2"/>
  <c r="E15142" i="2"/>
  <c r="E15143" i="2"/>
  <c r="E15144" i="2"/>
  <c r="E15145" i="2"/>
  <c r="E15146" i="2"/>
  <c r="E15147" i="2"/>
  <c r="E15148" i="2"/>
  <c r="E15149" i="2"/>
  <c r="E15150" i="2"/>
  <c r="E15151" i="2"/>
  <c r="E15152" i="2"/>
  <c r="E15153" i="2"/>
  <c r="E15154" i="2"/>
  <c r="E15155" i="2"/>
  <c r="E15156" i="2"/>
  <c r="E15157" i="2"/>
  <c r="E15158" i="2"/>
  <c r="E15159" i="2"/>
  <c r="E15160" i="2"/>
  <c r="E15161" i="2"/>
  <c r="E15162" i="2"/>
  <c r="E15163" i="2"/>
  <c r="E15164" i="2"/>
  <c r="E15165" i="2"/>
  <c r="E15166" i="2"/>
  <c r="E15167" i="2"/>
  <c r="E15168" i="2"/>
  <c r="E15169" i="2"/>
  <c r="E15170" i="2"/>
  <c r="E15171" i="2"/>
  <c r="E15172" i="2"/>
  <c r="E15173" i="2"/>
  <c r="E15174" i="2"/>
  <c r="E15175" i="2"/>
  <c r="E15176" i="2"/>
  <c r="E15177" i="2"/>
  <c r="E15178" i="2"/>
  <c r="E15179" i="2"/>
  <c r="E15180" i="2"/>
  <c r="E15181" i="2"/>
  <c r="E15182" i="2"/>
  <c r="E15183" i="2"/>
  <c r="E15184" i="2"/>
  <c r="E15185" i="2"/>
  <c r="E15186" i="2"/>
  <c r="E15187" i="2"/>
  <c r="E15188" i="2"/>
  <c r="E15189" i="2"/>
  <c r="E15190" i="2"/>
  <c r="E15191" i="2"/>
  <c r="E15192" i="2"/>
  <c r="E15193" i="2"/>
  <c r="E15194" i="2"/>
  <c r="E15195" i="2"/>
  <c r="E15196" i="2"/>
  <c r="E15197" i="2"/>
  <c r="E15198" i="2"/>
  <c r="E15199" i="2"/>
  <c r="E15200" i="2"/>
  <c r="E15201" i="2"/>
  <c r="E15202" i="2"/>
  <c r="E15203" i="2"/>
  <c r="E15204" i="2"/>
  <c r="E15205" i="2"/>
  <c r="E15206" i="2"/>
  <c r="E15207" i="2"/>
  <c r="E15208" i="2"/>
  <c r="E15209" i="2"/>
  <c r="E15210" i="2"/>
  <c r="E15211" i="2"/>
  <c r="E15212" i="2"/>
  <c r="E15213" i="2"/>
  <c r="E15214" i="2"/>
  <c r="E15215" i="2"/>
  <c r="E15216" i="2"/>
  <c r="E15217" i="2"/>
  <c r="E15218" i="2"/>
  <c r="E15219" i="2"/>
  <c r="E15220" i="2"/>
  <c r="E15221" i="2"/>
  <c r="E15222" i="2"/>
  <c r="E15223" i="2"/>
  <c r="E15224" i="2"/>
  <c r="E15225" i="2"/>
  <c r="E15226" i="2"/>
  <c r="E15227" i="2"/>
  <c r="E15228" i="2"/>
  <c r="E15229" i="2"/>
  <c r="E15230" i="2"/>
  <c r="E15231" i="2"/>
  <c r="E15232" i="2"/>
  <c r="E15233" i="2"/>
  <c r="E15234" i="2"/>
  <c r="E15235" i="2"/>
  <c r="E15236" i="2"/>
  <c r="E15237" i="2"/>
  <c r="E15238" i="2"/>
  <c r="E15239" i="2"/>
  <c r="E15240" i="2"/>
  <c r="E15241" i="2"/>
  <c r="E15242" i="2"/>
  <c r="E15243" i="2"/>
  <c r="E15244" i="2"/>
  <c r="E15245" i="2"/>
  <c r="E15246" i="2"/>
  <c r="E15247" i="2"/>
  <c r="E15248" i="2"/>
  <c r="E15249" i="2"/>
  <c r="E15250" i="2"/>
  <c r="E15251" i="2"/>
  <c r="E15252" i="2"/>
  <c r="E15253" i="2"/>
  <c r="E15254" i="2"/>
  <c r="E15255" i="2"/>
  <c r="E15256" i="2"/>
  <c r="E15257" i="2"/>
  <c r="E15258" i="2"/>
  <c r="E15259" i="2"/>
  <c r="E15260" i="2"/>
  <c r="E15261" i="2"/>
  <c r="E15262" i="2"/>
  <c r="E15263" i="2"/>
  <c r="E15264" i="2"/>
  <c r="E15265" i="2"/>
  <c r="E15266" i="2"/>
  <c r="E15267" i="2"/>
  <c r="E15268" i="2"/>
  <c r="E15269" i="2"/>
  <c r="E15270" i="2"/>
  <c r="E15271" i="2"/>
  <c r="E15272" i="2"/>
  <c r="E15273" i="2"/>
  <c r="E15274" i="2"/>
  <c r="E15275" i="2"/>
  <c r="E15276" i="2"/>
  <c r="E15277" i="2"/>
  <c r="E15278" i="2"/>
  <c r="E15279" i="2"/>
  <c r="E15280" i="2"/>
  <c r="E15281" i="2"/>
  <c r="E15282" i="2"/>
  <c r="E15283" i="2"/>
  <c r="E15284" i="2"/>
  <c r="E15285" i="2"/>
  <c r="E15286" i="2"/>
  <c r="E15287" i="2"/>
  <c r="E15288" i="2"/>
  <c r="E15289" i="2"/>
  <c r="E15290" i="2"/>
  <c r="E15291" i="2"/>
  <c r="E15292" i="2"/>
  <c r="E15293" i="2"/>
  <c r="E15294" i="2"/>
  <c r="E15295" i="2"/>
  <c r="E15296" i="2"/>
  <c r="E15297" i="2"/>
  <c r="E15298" i="2"/>
  <c r="E15299" i="2"/>
  <c r="E15300" i="2"/>
  <c r="E15301" i="2"/>
  <c r="E15302" i="2"/>
  <c r="E15303" i="2"/>
  <c r="E15304" i="2"/>
  <c r="E15305" i="2"/>
  <c r="E15306" i="2"/>
  <c r="E15307" i="2"/>
  <c r="E15308" i="2"/>
  <c r="E15309" i="2"/>
  <c r="E15310" i="2"/>
  <c r="E15311" i="2"/>
  <c r="E15312" i="2"/>
  <c r="E15313" i="2"/>
  <c r="E15314" i="2"/>
  <c r="E15315" i="2"/>
  <c r="E15316" i="2"/>
  <c r="E15317" i="2"/>
  <c r="E15318" i="2"/>
  <c r="E15319" i="2"/>
  <c r="E15320" i="2"/>
  <c r="E15321" i="2"/>
  <c r="E15322" i="2"/>
  <c r="E15323" i="2"/>
  <c r="E15324" i="2"/>
  <c r="E15325" i="2"/>
  <c r="E15326" i="2"/>
  <c r="E15327" i="2"/>
  <c r="E15328" i="2"/>
  <c r="E15329" i="2"/>
  <c r="E15330" i="2"/>
  <c r="E15331" i="2"/>
  <c r="E15332" i="2"/>
  <c r="E15333" i="2"/>
  <c r="E15334" i="2"/>
  <c r="E15335" i="2"/>
  <c r="E15336" i="2"/>
  <c r="E15337" i="2"/>
  <c r="E15338" i="2"/>
  <c r="E15339" i="2"/>
  <c r="E15340" i="2"/>
  <c r="E15341" i="2"/>
  <c r="E15342" i="2"/>
  <c r="E15343" i="2"/>
  <c r="E15344" i="2"/>
  <c r="E15345" i="2"/>
  <c r="E15346" i="2"/>
  <c r="E15347" i="2"/>
  <c r="E15348" i="2"/>
  <c r="E15349" i="2"/>
  <c r="E15350" i="2"/>
  <c r="E15351" i="2"/>
  <c r="E15352" i="2"/>
  <c r="E15353" i="2"/>
  <c r="E15354" i="2"/>
  <c r="E15355" i="2"/>
  <c r="E15356" i="2"/>
  <c r="E15357" i="2"/>
  <c r="E15358" i="2"/>
  <c r="E15359" i="2"/>
  <c r="E15360" i="2"/>
  <c r="E15361" i="2"/>
  <c r="E15362" i="2"/>
  <c r="E15363" i="2"/>
  <c r="E15364" i="2"/>
  <c r="E15365" i="2"/>
  <c r="E15366" i="2"/>
  <c r="E15367" i="2"/>
  <c r="E15368" i="2"/>
  <c r="E15369" i="2"/>
  <c r="E15370" i="2"/>
  <c r="E15371" i="2"/>
  <c r="E15372" i="2"/>
  <c r="E15373" i="2"/>
  <c r="E15374" i="2"/>
  <c r="E15375" i="2"/>
  <c r="E15376" i="2"/>
  <c r="E15377" i="2"/>
  <c r="E15378" i="2"/>
  <c r="E15379" i="2"/>
  <c r="E15380" i="2"/>
  <c r="E15381" i="2"/>
  <c r="E15382" i="2"/>
  <c r="E15383" i="2"/>
  <c r="E15384" i="2"/>
  <c r="E15385" i="2"/>
  <c r="E15386" i="2"/>
  <c r="E15387" i="2"/>
  <c r="E15388" i="2"/>
  <c r="E15389" i="2"/>
  <c r="E15390" i="2"/>
  <c r="E15391" i="2"/>
  <c r="E15392" i="2"/>
  <c r="E15393" i="2"/>
  <c r="E15394" i="2"/>
  <c r="E15395" i="2"/>
  <c r="E15396" i="2"/>
  <c r="E15397" i="2"/>
  <c r="E15398" i="2"/>
  <c r="E15399" i="2"/>
  <c r="E15400" i="2"/>
  <c r="E15401" i="2"/>
  <c r="E15402" i="2"/>
  <c r="E15403" i="2"/>
  <c r="E15404" i="2"/>
  <c r="E15405" i="2"/>
  <c r="E15406" i="2"/>
  <c r="E15407" i="2"/>
  <c r="E15408" i="2"/>
  <c r="E15409" i="2"/>
  <c r="E15410" i="2"/>
  <c r="E15411" i="2"/>
  <c r="E15412" i="2"/>
  <c r="E15413" i="2"/>
  <c r="E15414" i="2"/>
  <c r="E15415" i="2"/>
  <c r="E15416" i="2"/>
  <c r="E15417" i="2"/>
  <c r="E15418" i="2"/>
  <c r="E15419" i="2"/>
  <c r="E15420" i="2"/>
  <c r="E15421" i="2"/>
  <c r="E15422" i="2"/>
  <c r="E15423" i="2"/>
  <c r="E15424" i="2"/>
  <c r="E15425" i="2"/>
  <c r="E15426" i="2"/>
  <c r="E15427" i="2"/>
  <c r="E15428" i="2"/>
  <c r="E15429" i="2"/>
  <c r="E15430" i="2"/>
  <c r="E15431" i="2"/>
  <c r="E15432" i="2"/>
  <c r="E15433" i="2"/>
  <c r="E15434" i="2"/>
  <c r="E15435" i="2"/>
  <c r="E15436" i="2"/>
  <c r="E15437" i="2"/>
  <c r="E15438" i="2"/>
  <c r="E15439" i="2"/>
  <c r="E15440" i="2"/>
  <c r="E15441" i="2"/>
  <c r="E15442" i="2"/>
  <c r="E15443" i="2"/>
  <c r="E15444" i="2"/>
  <c r="E15445" i="2"/>
  <c r="E15446" i="2"/>
  <c r="E15447" i="2"/>
  <c r="E15448" i="2"/>
  <c r="E15449" i="2"/>
  <c r="E15450" i="2"/>
  <c r="E15451" i="2"/>
  <c r="E15452" i="2"/>
  <c r="E15453" i="2"/>
  <c r="E15454" i="2"/>
  <c r="E15455" i="2"/>
  <c r="E15456" i="2"/>
  <c r="E15457" i="2"/>
  <c r="E15458" i="2"/>
  <c r="E15459" i="2"/>
  <c r="E15460" i="2"/>
  <c r="E15461" i="2"/>
  <c r="E15462" i="2"/>
  <c r="E15463" i="2"/>
  <c r="E15464" i="2"/>
  <c r="E15465" i="2"/>
  <c r="E15466" i="2"/>
  <c r="E15467" i="2"/>
  <c r="E15468" i="2"/>
  <c r="E15469" i="2"/>
  <c r="E15470" i="2"/>
  <c r="E15471" i="2"/>
  <c r="E15472" i="2"/>
  <c r="E15473" i="2"/>
  <c r="E15474" i="2"/>
  <c r="E15475" i="2"/>
  <c r="E15476" i="2"/>
  <c r="E15477" i="2"/>
  <c r="E15478" i="2"/>
  <c r="E15479" i="2"/>
  <c r="E15480" i="2"/>
  <c r="E15481" i="2"/>
  <c r="E15482" i="2"/>
  <c r="E15483" i="2"/>
  <c r="E15484" i="2"/>
  <c r="E15485" i="2"/>
  <c r="E15486" i="2"/>
  <c r="E15487" i="2"/>
  <c r="E15488" i="2"/>
  <c r="E15489" i="2"/>
  <c r="E15490" i="2"/>
  <c r="E15491" i="2"/>
  <c r="E15492" i="2"/>
  <c r="E15493" i="2"/>
  <c r="E15494" i="2"/>
  <c r="E15495" i="2"/>
  <c r="E15496" i="2"/>
  <c r="E15497" i="2"/>
  <c r="E15498" i="2"/>
  <c r="E15499" i="2"/>
  <c r="E15500" i="2"/>
  <c r="E15501" i="2"/>
  <c r="E15502" i="2"/>
  <c r="E15503" i="2"/>
  <c r="E15504" i="2"/>
  <c r="E15505" i="2"/>
  <c r="E15506" i="2"/>
  <c r="E15507" i="2"/>
  <c r="E15508" i="2"/>
  <c r="E15509" i="2"/>
  <c r="E15510" i="2"/>
  <c r="E15511" i="2"/>
  <c r="E15512" i="2"/>
  <c r="E15513" i="2"/>
  <c r="E15514" i="2"/>
  <c r="E15515" i="2"/>
  <c r="E15516" i="2"/>
  <c r="E15517" i="2"/>
  <c r="E15518" i="2"/>
  <c r="E15519" i="2"/>
  <c r="E15520" i="2"/>
  <c r="E15521" i="2"/>
  <c r="E15522" i="2"/>
  <c r="E15523" i="2"/>
  <c r="E15524" i="2"/>
  <c r="E15525" i="2"/>
  <c r="E15526" i="2"/>
  <c r="E15527" i="2"/>
  <c r="E15528" i="2"/>
  <c r="E15529" i="2"/>
  <c r="E15530" i="2"/>
  <c r="E15531" i="2"/>
  <c r="E15532" i="2"/>
  <c r="E15533" i="2"/>
  <c r="E15534" i="2"/>
  <c r="E15535" i="2"/>
  <c r="E15536" i="2"/>
  <c r="E15537" i="2"/>
  <c r="E15538" i="2"/>
  <c r="E15539" i="2"/>
  <c r="E15540" i="2"/>
  <c r="E15541" i="2"/>
  <c r="E15542" i="2"/>
  <c r="E15543" i="2"/>
  <c r="E15544" i="2"/>
  <c r="E15545" i="2"/>
  <c r="E15546" i="2"/>
  <c r="E15547" i="2"/>
  <c r="E15548" i="2"/>
  <c r="E15549" i="2"/>
  <c r="E15550" i="2"/>
  <c r="E15551" i="2"/>
  <c r="E15552" i="2"/>
  <c r="E15553" i="2"/>
  <c r="E15554" i="2"/>
  <c r="E15555" i="2"/>
  <c r="E15556" i="2"/>
  <c r="E15557" i="2"/>
  <c r="E15558" i="2"/>
  <c r="E15559" i="2"/>
  <c r="E15560" i="2"/>
  <c r="E15561" i="2"/>
  <c r="E15562" i="2"/>
  <c r="E15563" i="2"/>
  <c r="E15564" i="2"/>
  <c r="E15565" i="2"/>
  <c r="E15566" i="2"/>
  <c r="E15567" i="2"/>
  <c r="E15568" i="2"/>
  <c r="E15569" i="2"/>
  <c r="E15570" i="2"/>
  <c r="E15571" i="2"/>
  <c r="E15572" i="2"/>
  <c r="E15573" i="2"/>
  <c r="E15574" i="2"/>
  <c r="E15575" i="2"/>
  <c r="E15576" i="2"/>
  <c r="E15577" i="2"/>
  <c r="E15578" i="2"/>
  <c r="E15579" i="2"/>
  <c r="E15580" i="2"/>
  <c r="E15581" i="2"/>
  <c r="E15582" i="2"/>
  <c r="E15583" i="2"/>
  <c r="E15584" i="2"/>
  <c r="E15585" i="2"/>
  <c r="E15586" i="2"/>
  <c r="E15587" i="2"/>
  <c r="E15588" i="2"/>
  <c r="E15589" i="2"/>
  <c r="E15590" i="2"/>
  <c r="E15591" i="2"/>
  <c r="E15592" i="2"/>
  <c r="E15593" i="2"/>
  <c r="E15594" i="2"/>
  <c r="E15595" i="2"/>
  <c r="E15596" i="2"/>
  <c r="E15597" i="2"/>
  <c r="E15598" i="2"/>
  <c r="E15599" i="2"/>
  <c r="E15600" i="2"/>
  <c r="E15601" i="2"/>
  <c r="E15602" i="2"/>
  <c r="E15603" i="2"/>
  <c r="E15604" i="2"/>
  <c r="E15605" i="2"/>
  <c r="E15606" i="2"/>
  <c r="E15607" i="2"/>
  <c r="E15608" i="2"/>
  <c r="E15609" i="2"/>
  <c r="E15610" i="2"/>
  <c r="E15611" i="2"/>
  <c r="E15612" i="2"/>
  <c r="E15613" i="2"/>
  <c r="E15614" i="2"/>
  <c r="E15615" i="2"/>
  <c r="E15616" i="2"/>
  <c r="E15617" i="2"/>
  <c r="E15618" i="2"/>
  <c r="E15619" i="2"/>
  <c r="E15620" i="2"/>
  <c r="E15621" i="2"/>
  <c r="E15622" i="2"/>
  <c r="E15623" i="2"/>
  <c r="E15624" i="2"/>
  <c r="E15625" i="2"/>
  <c r="E15626" i="2"/>
  <c r="E15627" i="2"/>
  <c r="E15628" i="2"/>
  <c r="E15629" i="2"/>
  <c r="E15630" i="2"/>
  <c r="E15631" i="2"/>
  <c r="E15632" i="2"/>
  <c r="E15633" i="2"/>
  <c r="E15634" i="2"/>
  <c r="E15635" i="2"/>
  <c r="E15636" i="2"/>
  <c r="E15637" i="2"/>
  <c r="E15638" i="2"/>
  <c r="E15639" i="2"/>
  <c r="E15640" i="2"/>
  <c r="E15641" i="2"/>
  <c r="E15642" i="2"/>
  <c r="E15643" i="2"/>
  <c r="E15644" i="2"/>
  <c r="E15645" i="2"/>
  <c r="E15646" i="2"/>
  <c r="E15647" i="2"/>
  <c r="E15648" i="2"/>
  <c r="E15649" i="2"/>
  <c r="E15650" i="2"/>
  <c r="E15651" i="2"/>
  <c r="E15652" i="2"/>
  <c r="E15653" i="2"/>
  <c r="E15654" i="2"/>
  <c r="E15655" i="2"/>
  <c r="E15656" i="2"/>
  <c r="E15657" i="2"/>
  <c r="E15658" i="2"/>
  <c r="E15659" i="2"/>
  <c r="E15660" i="2"/>
  <c r="E15661" i="2"/>
  <c r="E15662" i="2"/>
  <c r="E15663" i="2"/>
  <c r="E15664" i="2"/>
  <c r="E15665" i="2"/>
  <c r="E15666" i="2"/>
  <c r="E15667" i="2"/>
  <c r="E15668" i="2"/>
  <c r="E15669" i="2"/>
  <c r="E15670" i="2"/>
  <c r="E15671" i="2"/>
  <c r="E15672" i="2"/>
  <c r="E15673" i="2"/>
  <c r="E15674" i="2"/>
  <c r="E15675" i="2"/>
  <c r="E15676" i="2"/>
  <c r="E15677" i="2"/>
  <c r="E15678" i="2"/>
  <c r="E15679" i="2"/>
  <c r="E15680" i="2"/>
  <c r="E15681" i="2"/>
  <c r="E15682" i="2"/>
  <c r="E15683" i="2"/>
  <c r="E15684" i="2"/>
  <c r="E15685" i="2"/>
  <c r="E15686" i="2"/>
  <c r="E15687" i="2"/>
  <c r="E15688" i="2"/>
  <c r="E15689" i="2"/>
  <c r="E15690" i="2"/>
  <c r="E15691" i="2"/>
  <c r="E15692" i="2"/>
  <c r="E15693" i="2"/>
  <c r="E15694" i="2"/>
  <c r="E15695" i="2"/>
  <c r="E15696" i="2"/>
  <c r="E15697" i="2"/>
  <c r="E15698" i="2"/>
  <c r="E15699" i="2"/>
  <c r="E15700" i="2"/>
  <c r="E15701" i="2"/>
  <c r="E15702" i="2"/>
  <c r="E15703" i="2"/>
  <c r="E15704" i="2"/>
  <c r="E15705" i="2"/>
  <c r="E15706" i="2"/>
  <c r="E15707" i="2"/>
  <c r="E15708" i="2"/>
  <c r="E15709" i="2"/>
  <c r="E15710" i="2"/>
  <c r="E15711" i="2"/>
  <c r="E15712" i="2"/>
  <c r="E15713" i="2"/>
  <c r="E15714" i="2"/>
  <c r="E15715" i="2"/>
  <c r="E15716" i="2"/>
  <c r="E15717" i="2"/>
  <c r="E15718" i="2"/>
  <c r="E15719" i="2"/>
  <c r="E15720" i="2"/>
  <c r="E15721" i="2"/>
  <c r="E15722" i="2"/>
  <c r="E15723" i="2"/>
  <c r="E15724" i="2"/>
  <c r="E15725" i="2"/>
  <c r="E15726" i="2"/>
  <c r="E15727" i="2"/>
  <c r="E15728" i="2"/>
  <c r="E15729" i="2"/>
  <c r="E15730" i="2"/>
  <c r="E15731" i="2"/>
  <c r="E15732" i="2"/>
  <c r="E15733" i="2"/>
  <c r="E15734" i="2"/>
  <c r="E15735" i="2"/>
  <c r="E15736" i="2"/>
  <c r="E15737" i="2"/>
  <c r="E15738" i="2"/>
  <c r="E15739" i="2"/>
  <c r="E15740" i="2"/>
  <c r="E15741" i="2"/>
  <c r="E15742" i="2"/>
  <c r="E15743" i="2"/>
  <c r="E15744" i="2"/>
  <c r="E15745" i="2"/>
  <c r="E15746" i="2"/>
  <c r="E15747" i="2"/>
  <c r="E15748" i="2"/>
  <c r="E15749" i="2"/>
  <c r="E15750" i="2"/>
  <c r="E15751" i="2"/>
  <c r="E15752" i="2"/>
  <c r="E15753" i="2"/>
  <c r="E15754" i="2"/>
  <c r="E15755" i="2"/>
  <c r="E15756" i="2"/>
  <c r="E15757" i="2"/>
  <c r="E15758" i="2"/>
  <c r="E15759" i="2"/>
  <c r="E15760" i="2"/>
  <c r="E15761" i="2"/>
  <c r="E15762" i="2"/>
  <c r="E15763" i="2"/>
  <c r="E15764" i="2"/>
  <c r="E15765" i="2"/>
  <c r="E15766" i="2"/>
  <c r="E15767" i="2"/>
  <c r="E15768" i="2"/>
  <c r="E15769" i="2"/>
  <c r="E15770" i="2"/>
  <c r="E15771" i="2"/>
  <c r="E15772" i="2"/>
  <c r="E15773" i="2"/>
  <c r="E15774" i="2"/>
  <c r="E15775" i="2"/>
  <c r="E15776" i="2"/>
  <c r="E15777" i="2"/>
  <c r="E15778" i="2"/>
  <c r="E15779" i="2"/>
  <c r="E15780" i="2"/>
  <c r="E15781" i="2"/>
  <c r="E15782" i="2"/>
  <c r="E15783" i="2"/>
  <c r="E15784" i="2"/>
  <c r="E15785" i="2"/>
  <c r="E15786" i="2"/>
  <c r="E15787" i="2"/>
  <c r="E15788" i="2"/>
  <c r="E15789" i="2"/>
  <c r="E15790" i="2"/>
  <c r="E15791" i="2"/>
  <c r="E15792" i="2"/>
  <c r="E15793" i="2"/>
  <c r="E15794" i="2"/>
  <c r="E15795" i="2"/>
  <c r="E15796" i="2"/>
  <c r="E15797" i="2"/>
  <c r="E15798" i="2"/>
  <c r="E15799" i="2"/>
  <c r="E15800" i="2"/>
  <c r="E15801" i="2"/>
  <c r="E15802" i="2"/>
  <c r="E15803" i="2"/>
  <c r="E15804" i="2"/>
  <c r="E15805" i="2"/>
  <c r="E15806" i="2"/>
  <c r="E15807" i="2"/>
  <c r="E15808" i="2"/>
  <c r="E15809" i="2"/>
  <c r="E15810" i="2"/>
  <c r="E15811" i="2"/>
  <c r="E15812" i="2"/>
  <c r="E15813" i="2"/>
  <c r="E15814" i="2"/>
  <c r="E15815" i="2"/>
  <c r="E15816" i="2"/>
  <c r="E15817" i="2"/>
  <c r="E15818" i="2"/>
  <c r="E15819" i="2"/>
  <c r="E15820" i="2"/>
  <c r="E15821" i="2"/>
  <c r="E15822" i="2"/>
  <c r="E15823" i="2"/>
  <c r="E15824" i="2"/>
  <c r="E15825" i="2"/>
  <c r="E15826" i="2"/>
  <c r="E15827" i="2"/>
  <c r="E15828" i="2"/>
  <c r="E15829" i="2"/>
  <c r="E15830" i="2"/>
  <c r="E15831" i="2"/>
  <c r="E15832" i="2"/>
  <c r="E15833" i="2"/>
  <c r="E15834" i="2"/>
  <c r="E15835" i="2"/>
  <c r="E15836" i="2"/>
  <c r="E15837" i="2"/>
  <c r="E15838" i="2"/>
  <c r="E15839" i="2"/>
  <c r="E15840" i="2"/>
  <c r="E15841" i="2"/>
  <c r="E15842" i="2"/>
  <c r="E15843" i="2"/>
  <c r="E15844" i="2"/>
  <c r="E15845" i="2"/>
  <c r="E15846" i="2"/>
  <c r="E15847" i="2"/>
  <c r="E15848" i="2"/>
  <c r="E15849" i="2"/>
  <c r="E15850" i="2"/>
  <c r="E15851" i="2"/>
  <c r="E15852" i="2"/>
  <c r="E15853" i="2"/>
  <c r="E15854" i="2"/>
  <c r="E15855" i="2"/>
  <c r="E15856" i="2"/>
  <c r="E15857" i="2"/>
  <c r="E15858" i="2"/>
  <c r="E15859" i="2"/>
  <c r="E15860" i="2"/>
  <c r="E15861" i="2"/>
  <c r="E15862" i="2"/>
  <c r="E15863" i="2"/>
  <c r="E15864" i="2"/>
  <c r="E15865" i="2"/>
  <c r="E15866" i="2"/>
  <c r="E15867" i="2"/>
  <c r="E15868" i="2"/>
  <c r="E15869" i="2"/>
  <c r="E15870" i="2"/>
  <c r="E15871" i="2"/>
  <c r="E15872" i="2"/>
  <c r="E15873" i="2"/>
  <c r="E15874" i="2"/>
  <c r="E15875" i="2"/>
  <c r="E15876" i="2"/>
  <c r="E15877" i="2"/>
  <c r="E15878" i="2"/>
  <c r="E15879" i="2"/>
  <c r="E15880" i="2"/>
  <c r="E15881" i="2"/>
  <c r="E15882" i="2"/>
  <c r="E15883" i="2"/>
  <c r="E15884" i="2"/>
  <c r="E15885" i="2"/>
  <c r="E15886" i="2"/>
  <c r="E15887" i="2"/>
  <c r="E15888" i="2"/>
  <c r="E15889" i="2"/>
  <c r="E15890" i="2"/>
  <c r="E15891" i="2"/>
  <c r="E15892" i="2"/>
  <c r="E15893" i="2"/>
  <c r="E15894" i="2"/>
  <c r="E15895" i="2"/>
  <c r="E15896" i="2"/>
  <c r="E15897" i="2"/>
  <c r="E15898" i="2"/>
  <c r="E15899" i="2"/>
  <c r="E15900" i="2"/>
  <c r="E15901" i="2"/>
  <c r="E15902" i="2"/>
  <c r="E15903" i="2"/>
  <c r="E15904" i="2"/>
  <c r="E15905" i="2"/>
  <c r="E15906" i="2"/>
  <c r="E15907" i="2"/>
  <c r="E15908" i="2"/>
  <c r="E15909" i="2"/>
  <c r="E15910" i="2"/>
  <c r="E15911" i="2"/>
  <c r="E15912" i="2"/>
  <c r="E15913" i="2"/>
  <c r="E15914" i="2"/>
  <c r="E15915" i="2"/>
  <c r="E15916" i="2"/>
  <c r="E15917" i="2"/>
  <c r="E15918" i="2"/>
  <c r="E15919" i="2"/>
  <c r="E15920" i="2"/>
  <c r="E15921" i="2"/>
  <c r="E15922" i="2"/>
  <c r="E15923" i="2"/>
  <c r="E15924" i="2"/>
  <c r="E15925" i="2"/>
  <c r="E15926" i="2"/>
  <c r="E15927" i="2"/>
  <c r="E15928" i="2"/>
  <c r="E15929" i="2"/>
  <c r="E15930" i="2"/>
  <c r="E15931" i="2"/>
  <c r="E15932" i="2"/>
  <c r="E15933" i="2"/>
  <c r="E15934" i="2"/>
  <c r="E15935" i="2"/>
  <c r="E15936" i="2"/>
  <c r="E15937" i="2"/>
  <c r="E15938" i="2"/>
  <c r="E15939" i="2"/>
  <c r="E15940" i="2"/>
  <c r="E15941" i="2"/>
  <c r="E15942" i="2"/>
  <c r="E15943" i="2"/>
  <c r="E15944" i="2"/>
  <c r="E15945" i="2"/>
  <c r="E15946" i="2"/>
  <c r="E15947" i="2"/>
  <c r="E15948" i="2"/>
  <c r="E15949" i="2"/>
  <c r="E15950" i="2"/>
  <c r="E15951" i="2"/>
  <c r="E15952" i="2"/>
  <c r="E15953" i="2"/>
  <c r="E15954" i="2"/>
  <c r="E15955" i="2"/>
  <c r="E15956" i="2"/>
  <c r="E15957" i="2"/>
  <c r="E15958" i="2"/>
  <c r="E15959" i="2"/>
  <c r="E15960" i="2"/>
  <c r="E15961" i="2"/>
  <c r="E15962" i="2"/>
  <c r="E15963" i="2"/>
  <c r="E15964" i="2"/>
  <c r="E15965" i="2"/>
  <c r="E15966" i="2"/>
  <c r="E15967" i="2"/>
  <c r="E15968" i="2"/>
  <c r="E15969" i="2"/>
  <c r="E15970" i="2"/>
  <c r="E15971" i="2"/>
  <c r="E15972" i="2"/>
  <c r="E15973" i="2"/>
  <c r="E15974" i="2"/>
  <c r="E15975" i="2"/>
  <c r="E15976" i="2"/>
  <c r="E15977" i="2"/>
  <c r="E15978" i="2"/>
  <c r="E15979" i="2"/>
  <c r="E15980" i="2"/>
  <c r="E15981" i="2"/>
  <c r="E15982" i="2"/>
  <c r="E15983" i="2"/>
  <c r="E15984" i="2"/>
  <c r="E15985" i="2"/>
  <c r="E15986" i="2"/>
  <c r="E15987" i="2"/>
  <c r="E15988" i="2"/>
  <c r="E15989" i="2"/>
  <c r="E15990" i="2"/>
  <c r="E15991" i="2"/>
  <c r="E15992" i="2"/>
  <c r="E15993" i="2"/>
  <c r="E15994" i="2"/>
  <c r="E15995" i="2"/>
  <c r="E15996" i="2"/>
  <c r="E15997" i="2"/>
  <c r="E15998" i="2"/>
  <c r="E15999" i="2"/>
  <c r="E16000" i="2"/>
  <c r="E16001" i="2"/>
  <c r="E16002" i="2"/>
  <c r="E16003" i="2"/>
  <c r="E16004" i="2"/>
  <c r="E16005" i="2"/>
  <c r="E16006" i="2"/>
  <c r="E16007" i="2"/>
  <c r="E16008" i="2"/>
  <c r="E16009" i="2"/>
  <c r="E16010" i="2"/>
  <c r="E16011" i="2"/>
  <c r="E16012" i="2"/>
  <c r="E16013" i="2"/>
  <c r="E16014" i="2"/>
  <c r="E16015" i="2"/>
  <c r="E16016" i="2"/>
  <c r="E16017" i="2"/>
  <c r="E16018" i="2"/>
  <c r="E16019" i="2"/>
  <c r="E16020" i="2"/>
  <c r="E16021" i="2"/>
  <c r="E16022" i="2"/>
  <c r="E16023" i="2"/>
  <c r="E16024" i="2"/>
  <c r="E16025" i="2"/>
  <c r="E16026" i="2"/>
  <c r="E16027" i="2"/>
  <c r="E16028" i="2"/>
  <c r="E16029" i="2"/>
  <c r="E16030" i="2"/>
  <c r="E16031" i="2"/>
  <c r="E16032" i="2"/>
  <c r="E16033" i="2" s="1"/>
  <c r="E16034" i="2" s="1"/>
  <c r="E16035" i="2" s="1"/>
  <c r="E16036" i="2" s="1"/>
  <c r="E16037" i="2"/>
  <c r="E16038" i="2"/>
  <c r="E16039" i="2"/>
  <c r="E16040" i="2"/>
  <c r="E16041" i="2"/>
  <c r="E16042" i="2"/>
  <c r="E16043" i="2"/>
  <c r="E16044" i="2"/>
  <c r="E16045" i="2"/>
  <c r="E16046" i="2"/>
  <c r="E16047" i="2"/>
  <c r="E16048" i="2"/>
  <c r="E16049" i="2"/>
  <c r="E16050" i="2"/>
  <c r="E16051" i="2"/>
  <c r="E16052" i="2"/>
  <c r="E16053" i="2"/>
  <c r="E16054" i="2"/>
  <c r="E16055" i="2"/>
  <c r="E16056" i="2"/>
  <c r="E16057" i="2"/>
  <c r="E16058" i="2"/>
  <c r="E16059" i="2"/>
  <c r="E16060" i="2"/>
  <c r="E16061" i="2"/>
  <c r="E16062" i="2"/>
  <c r="E16063" i="2"/>
  <c r="E16064" i="2"/>
  <c r="E16065" i="2"/>
  <c r="E16066" i="2"/>
  <c r="E16067" i="2"/>
  <c r="E16068" i="2"/>
  <c r="E16069" i="2"/>
  <c r="E16070" i="2"/>
  <c r="E16071" i="2"/>
  <c r="E16072" i="2"/>
  <c r="E16073" i="2"/>
  <c r="E16074" i="2"/>
  <c r="E16075" i="2"/>
  <c r="E16076" i="2"/>
  <c r="E16077" i="2"/>
  <c r="E16078" i="2"/>
  <c r="E16079" i="2"/>
  <c r="E16080" i="2"/>
  <c r="E16081" i="2"/>
  <c r="E16082" i="2"/>
  <c r="E16083" i="2"/>
  <c r="E16084" i="2"/>
  <c r="E16085" i="2"/>
  <c r="E16086" i="2"/>
  <c r="E16087" i="2"/>
  <c r="E16088" i="2"/>
  <c r="E16089" i="2"/>
  <c r="E16090" i="2"/>
  <c r="E16091" i="2"/>
  <c r="E16092" i="2"/>
  <c r="E16093" i="2"/>
  <c r="E16094" i="2"/>
  <c r="E16095" i="2"/>
  <c r="E16096" i="2"/>
  <c r="E16097" i="2"/>
  <c r="E16098" i="2"/>
  <c r="E16099" i="2"/>
  <c r="E16100" i="2"/>
  <c r="E16101" i="2"/>
  <c r="E16102" i="2"/>
  <c r="E16103" i="2"/>
  <c r="E16104" i="2"/>
  <c r="E16105" i="2"/>
  <c r="E16106" i="2"/>
  <c r="E16107" i="2"/>
  <c r="E16108" i="2"/>
  <c r="E16109" i="2"/>
  <c r="E16110" i="2"/>
  <c r="E16111" i="2"/>
  <c r="E16112" i="2"/>
  <c r="E16113" i="2"/>
  <c r="E16114" i="2"/>
  <c r="E16115" i="2"/>
  <c r="E16116" i="2"/>
  <c r="E16117" i="2"/>
  <c r="E16118" i="2"/>
  <c r="E16119" i="2"/>
  <c r="E16120" i="2"/>
  <c r="E16121" i="2"/>
  <c r="E16122" i="2"/>
  <c r="E16123" i="2"/>
  <c r="E16124" i="2"/>
  <c r="E16125" i="2"/>
  <c r="E16126" i="2"/>
  <c r="E16127" i="2"/>
  <c r="E16128" i="2"/>
  <c r="E16129" i="2"/>
  <c r="E16130" i="2"/>
  <c r="E16131" i="2"/>
  <c r="E16132" i="2"/>
  <c r="E16133" i="2"/>
  <c r="E16134" i="2"/>
  <c r="E16135" i="2"/>
  <c r="E16136" i="2"/>
  <c r="E16137" i="2"/>
  <c r="E16138" i="2"/>
  <c r="E16139" i="2"/>
  <c r="E16140" i="2"/>
  <c r="E16141" i="2"/>
  <c r="E16142" i="2"/>
  <c r="E16143" i="2"/>
  <c r="E16144" i="2"/>
  <c r="E16145" i="2"/>
  <c r="E16146" i="2"/>
  <c r="E16147" i="2"/>
  <c r="E16148" i="2"/>
  <c r="E16149" i="2"/>
  <c r="E16150" i="2"/>
  <c r="E16151" i="2"/>
  <c r="E16152" i="2"/>
  <c r="E16153" i="2"/>
  <c r="E16154" i="2"/>
  <c r="E16155" i="2"/>
  <c r="E16156" i="2"/>
  <c r="E16157" i="2"/>
  <c r="E16158" i="2"/>
  <c r="E16159" i="2"/>
  <c r="E16160" i="2"/>
  <c r="E16161" i="2"/>
  <c r="E16162" i="2"/>
  <c r="E16163" i="2"/>
  <c r="E16164" i="2"/>
  <c r="E16165" i="2"/>
  <c r="E16166" i="2"/>
  <c r="E16167" i="2"/>
  <c r="E16168" i="2"/>
  <c r="E16169" i="2"/>
  <c r="E16170" i="2"/>
  <c r="E16171" i="2"/>
  <c r="E16172" i="2"/>
  <c r="E16173" i="2"/>
  <c r="E16174" i="2"/>
  <c r="E16175" i="2"/>
  <c r="E16176" i="2"/>
  <c r="E16177" i="2"/>
  <c r="E16178" i="2"/>
  <c r="E16179" i="2"/>
  <c r="E16180" i="2"/>
  <c r="E16181" i="2"/>
  <c r="E16182" i="2"/>
  <c r="E16183" i="2"/>
  <c r="E16184" i="2"/>
  <c r="E16185" i="2"/>
  <c r="E16186" i="2"/>
  <c r="E16187" i="2"/>
  <c r="E16188" i="2"/>
  <c r="E16189" i="2"/>
  <c r="E16190" i="2"/>
  <c r="E16191" i="2"/>
  <c r="E16192" i="2"/>
  <c r="E16193" i="2"/>
  <c r="E16194" i="2"/>
  <c r="E16195" i="2"/>
  <c r="E16196" i="2"/>
  <c r="E16197" i="2"/>
  <c r="E16198" i="2"/>
  <c r="E16199" i="2"/>
  <c r="E16200" i="2"/>
  <c r="E16201" i="2"/>
  <c r="E16202" i="2"/>
  <c r="E16203" i="2"/>
  <c r="E16204" i="2"/>
  <c r="E16205" i="2"/>
  <c r="E16206" i="2"/>
  <c r="E16207" i="2"/>
  <c r="E16208" i="2"/>
  <c r="E16209" i="2"/>
  <c r="E16210" i="2"/>
  <c r="E16211" i="2"/>
  <c r="E16212" i="2"/>
  <c r="E16213" i="2"/>
  <c r="E16214" i="2"/>
  <c r="E16215" i="2"/>
  <c r="E16216" i="2"/>
  <c r="E16217" i="2"/>
  <c r="E16218" i="2"/>
  <c r="E16219" i="2"/>
  <c r="E16220" i="2"/>
  <c r="E16221" i="2"/>
  <c r="E16222" i="2"/>
  <c r="E16223" i="2"/>
  <c r="E16224" i="2"/>
  <c r="E16225" i="2"/>
  <c r="E16226" i="2"/>
  <c r="E16227" i="2"/>
  <c r="E16228" i="2"/>
  <c r="E16229" i="2"/>
  <c r="E16230" i="2"/>
  <c r="E16231" i="2"/>
  <c r="E16232" i="2"/>
  <c r="E16233" i="2"/>
  <c r="E16234" i="2"/>
  <c r="E16235" i="2"/>
  <c r="E16236" i="2"/>
  <c r="E16237" i="2"/>
  <c r="E16238" i="2"/>
  <c r="E16239" i="2"/>
  <c r="E16240" i="2"/>
  <c r="E16241" i="2"/>
  <c r="E16242" i="2"/>
  <c r="E16243" i="2"/>
  <c r="E16244" i="2"/>
  <c r="E16245" i="2"/>
  <c r="E16246" i="2"/>
  <c r="E16247" i="2"/>
  <c r="E16248" i="2"/>
  <c r="E16249" i="2"/>
  <c r="E16250" i="2"/>
  <c r="E16251" i="2"/>
  <c r="E16252" i="2"/>
  <c r="E16253" i="2"/>
  <c r="E16254" i="2"/>
  <c r="E16255" i="2"/>
  <c r="E16256" i="2"/>
  <c r="E16257" i="2"/>
  <c r="E16258" i="2"/>
  <c r="E16259" i="2"/>
  <c r="E16260" i="2"/>
  <c r="E16261" i="2"/>
  <c r="E16262" i="2"/>
  <c r="E16263" i="2"/>
  <c r="E16264" i="2"/>
  <c r="E16265" i="2"/>
  <c r="E16266" i="2"/>
  <c r="E16267" i="2"/>
  <c r="E16268" i="2"/>
  <c r="E16269" i="2"/>
  <c r="E16270" i="2"/>
  <c r="E16271" i="2"/>
  <c r="E16272" i="2"/>
  <c r="E16273" i="2"/>
  <c r="E16274" i="2"/>
  <c r="E16275" i="2"/>
  <c r="E16276" i="2"/>
  <c r="E16277" i="2"/>
  <c r="E16278" i="2"/>
  <c r="E16279" i="2"/>
  <c r="E16280" i="2"/>
  <c r="E16281" i="2"/>
  <c r="E16282" i="2"/>
  <c r="E16283" i="2"/>
  <c r="E16284" i="2"/>
  <c r="E16285" i="2"/>
  <c r="E16286" i="2"/>
  <c r="E16287" i="2"/>
  <c r="E16288" i="2"/>
  <c r="E16289" i="2"/>
  <c r="E16290" i="2"/>
  <c r="E16291" i="2"/>
  <c r="E16292" i="2"/>
  <c r="E16293" i="2"/>
  <c r="E16294" i="2"/>
  <c r="E16295" i="2"/>
  <c r="E16296" i="2"/>
  <c r="E16297" i="2"/>
  <c r="E16298" i="2"/>
  <c r="E16299" i="2"/>
  <c r="E16300" i="2"/>
  <c r="E16301" i="2"/>
  <c r="E16302" i="2"/>
  <c r="E16303" i="2"/>
  <c r="E16304" i="2"/>
  <c r="E16305" i="2"/>
  <c r="E16306" i="2"/>
  <c r="E16307" i="2"/>
  <c r="E16308" i="2"/>
  <c r="E16309" i="2"/>
  <c r="E16310" i="2"/>
  <c r="E16311" i="2"/>
  <c r="E16312" i="2"/>
  <c r="E16313" i="2"/>
  <c r="E16314" i="2"/>
  <c r="E16315" i="2"/>
  <c r="E16316" i="2"/>
  <c r="E16317" i="2"/>
  <c r="E16318" i="2"/>
  <c r="E16319" i="2"/>
  <c r="E16320" i="2"/>
  <c r="E16321" i="2"/>
  <c r="E16322" i="2"/>
  <c r="E16323" i="2"/>
  <c r="E16324" i="2"/>
  <c r="E16325" i="2"/>
  <c r="E16326" i="2"/>
  <c r="E16327" i="2"/>
  <c r="E16328" i="2"/>
  <c r="E16329" i="2"/>
  <c r="E16330" i="2"/>
  <c r="E16331" i="2"/>
  <c r="E16332" i="2"/>
  <c r="E16333" i="2"/>
  <c r="E16334" i="2"/>
  <c r="E16335" i="2"/>
  <c r="E16336" i="2"/>
  <c r="E16337" i="2"/>
  <c r="E16338" i="2"/>
  <c r="E16339" i="2"/>
  <c r="E16340" i="2"/>
  <c r="E16341" i="2"/>
  <c r="E16342" i="2"/>
  <c r="E16343" i="2"/>
  <c r="E16344" i="2"/>
  <c r="E16345" i="2"/>
  <c r="E16346" i="2"/>
  <c r="E16347" i="2"/>
  <c r="E16348" i="2"/>
  <c r="E16349" i="2"/>
  <c r="E16350" i="2"/>
  <c r="E16351" i="2"/>
  <c r="E16352" i="2"/>
  <c r="E16353" i="2"/>
  <c r="E16354" i="2"/>
  <c r="E16355" i="2"/>
  <c r="E16356" i="2"/>
  <c r="E16357" i="2"/>
  <c r="E16358" i="2"/>
  <c r="E16359" i="2"/>
  <c r="E16360" i="2"/>
  <c r="E16361" i="2"/>
  <c r="E16362" i="2"/>
  <c r="E16363" i="2"/>
  <c r="E16364" i="2"/>
  <c r="E16365" i="2"/>
  <c r="E16366" i="2"/>
  <c r="E16367" i="2"/>
  <c r="E16368" i="2"/>
  <c r="E16369" i="2"/>
  <c r="E16370" i="2"/>
  <c r="E16371" i="2"/>
  <c r="E16372" i="2"/>
  <c r="E16373" i="2"/>
  <c r="E16374" i="2"/>
  <c r="E16375" i="2"/>
  <c r="E16376" i="2"/>
  <c r="E16377" i="2"/>
  <c r="E16378" i="2"/>
  <c r="E16379" i="2"/>
  <c r="E16380" i="2"/>
  <c r="E16381" i="2"/>
  <c r="E16382" i="2"/>
  <c r="E16383" i="2"/>
  <c r="E16384" i="2"/>
  <c r="E16385" i="2"/>
  <c r="E16386" i="2"/>
  <c r="E16387" i="2"/>
  <c r="E16388" i="2"/>
  <c r="E16389" i="2"/>
  <c r="E16390" i="2"/>
  <c r="E16391" i="2"/>
  <c r="E16392" i="2"/>
  <c r="E16393" i="2"/>
  <c r="E16394" i="2"/>
  <c r="E16395" i="2"/>
  <c r="E16396" i="2"/>
  <c r="E16397" i="2"/>
  <c r="E16398" i="2"/>
  <c r="E16399" i="2"/>
  <c r="E16400" i="2"/>
  <c r="E16401" i="2"/>
  <c r="E16402" i="2"/>
  <c r="E16403" i="2"/>
  <c r="E16404" i="2"/>
  <c r="E16405" i="2"/>
  <c r="E16406" i="2"/>
  <c r="E16407" i="2"/>
  <c r="E16408" i="2"/>
  <c r="E16409" i="2"/>
  <c r="E16410" i="2"/>
  <c r="E16411" i="2"/>
  <c r="E16412" i="2"/>
  <c r="E16413" i="2"/>
  <c r="E16414" i="2"/>
  <c r="E16415" i="2"/>
  <c r="E16416" i="2"/>
  <c r="E16417" i="2"/>
  <c r="E16418" i="2"/>
  <c r="E16419" i="2"/>
  <c r="E16420" i="2"/>
  <c r="E16421" i="2"/>
  <c r="E16422" i="2"/>
  <c r="E16423" i="2"/>
  <c r="E16424" i="2"/>
  <c r="E16425" i="2"/>
  <c r="E16426" i="2"/>
  <c r="E16427" i="2"/>
  <c r="E16428" i="2"/>
  <c r="E16429" i="2"/>
  <c r="E16430" i="2"/>
  <c r="E16431" i="2"/>
  <c r="E16432" i="2"/>
  <c r="E16433" i="2"/>
  <c r="E16434" i="2"/>
  <c r="E16435" i="2"/>
  <c r="E16436" i="2"/>
  <c r="E16437" i="2"/>
  <c r="E16438" i="2"/>
  <c r="E16439" i="2"/>
  <c r="E16440" i="2"/>
  <c r="E16441" i="2"/>
  <c r="E16442" i="2"/>
  <c r="E16443" i="2"/>
  <c r="E16444" i="2"/>
  <c r="E16445" i="2"/>
  <c r="E16446" i="2"/>
  <c r="E16447" i="2"/>
  <c r="E16448" i="2"/>
  <c r="E16449" i="2"/>
  <c r="E16450" i="2"/>
  <c r="E16451" i="2"/>
  <c r="E16452" i="2"/>
  <c r="E16453" i="2"/>
  <c r="E16454" i="2"/>
  <c r="E16455" i="2"/>
  <c r="E16456" i="2"/>
  <c r="E16457" i="2"/>
  <c r="E16458" i="2"/>
  <c r="E16459" i="2"/>
  <c r="E16460" i="2"/>
  <c r="E16461" i="2"/>
  <c r="E16462" i="2"/>
  <c r="E16463" i="2"/>
  <c r="E16464" i="2"/>
  <c r="E16465" i="2"/>
  <c r="E16466" i="2"/>
  <c r="E16467" i="2"/>
  <c r="E16468" i="2"/>
  <c r="E16469" i="2"/>
  <c r="E16470" i="2"/>
  <c r="E16471" i="2"/>
  <c r="E16472" i="2"/>
  <c r="E16473" i="2"/>
  <c r="E16474" i="2"/>
  <c r="E16475" i="2"/>
  <c r="E16476" i="2"/>
  <c r="E16477" i="2"/>
  <c r="E16478" i="2"/>
  <c r="E16479" i="2"/>
  <c r="E16480" i="2"/>
  <c r="E16481" i="2"/>
  <c r="E16482" i="2"/>
  <c r="E16483" i="2"/>
  <c r="E16484" i="2"/>
  <c r="E16485" i="2"/>
  <c r="E16486" i="2"/>
  <c r="E16487" i="2"/>
  <c r="E16488" i="2"/>
  <c r="E16489" i="2"/>
  <c r="E16490" i="2"/>
  <c r="E16491" i="2"/>
  <c r="E16492" i="2"/>
  <c r="E16493" i="2"/>
  <c r="E16494" i="2"/>
  <c r="E16495" i="2"/>
  <c r="E16496" i="2"/>
  <c r="E16497" i="2"/>
  <c r="E16498" i="2"/>
  <c r="E16499" i="2"/>
  <c r="E16500" i="2"/>
  <c r="E16501" i="2"/>
  <c r="E16502" i="2"/>
  <c r="E16503" i="2"/>
  <c r="E16504" i="2"/>
  <c r="E16505" i="2"/>
  <c r="E16506" i="2"/>
  <c r="E16507" i="2"/>
  <c r="E16508" i="2"/>
  <c r="E16509" i="2"/>
  <c r="E16510" i="2"/>
  <c r="E16511" i="2"/>
  <c r="E16512" i="2"/>
  <c r="E16513" i="2"/>
  <c r="E16514" i="2"/>
  <c r="E16515" i="2"/>
  <c r="E16516" i="2"/>
  <c r="E16517" i="2"/>
  <c r="E16518" i="2"/>
  <c r="E16519" i="2"/>
  <c r="E16520" i="2"/>
  <c r="E16521" i="2"/>
  <c r="E16522" i="2"/>
  <c r="E16523" i="2"/>
  <c r="E16524" i="2"/>
  <c r="E16525" i="2"/>
  <c r="E16526" i="2"/>
  <c r="E16527" i="2"/>
  <c r="E16528" i="2"/>
  <c r="E16529" i="2"/>
  <c r="E16530" i="2"/>
  <c r="E16531" i="2"/>
  <c r="E16532" i="2"/>
  <c r="E16533" i="2"/>
  <c r="E16534" i="2"/>
  <c r="E16535" i="2"/>
  <c r="E16536" i="2"/>
  <c r="E16537" i="2"/>
  <c r="E16538" i="2"/>
  <c r="E16539" i="2"/>
  <c r="E16540" i="2"/>
  <c r="E16541" i="2"/>
  <c r="E16542" i="2"/>
  <c r="E16543" i="2"/>
  <c r="E16544" i="2"/>
  <c r="E16545" i="2"/>
  <c r="E16546" i="2"/>
  <c r="E16547" i="2"/>
  <c r="E16548" i="2"/>
  <c r="E16549" i="2"/>
  <c r="E16550" i="2"/>
  <c r="E16551" i="2"/>
  <c r="E16552" i="2"/>
  <c r="E16553" i="2"/>
  <c r="E16554" i="2"/>
  <c r="E16555" i="2"/>
  <c r="E16556" i="2"/>
  <c r="E16557" i="2"/>
  <c r="E16558" i="2"/>
  <c r="E16559" i="2"/>
  <c r="E16560" i="2"/>
  <c r="E16561" i="2"/>
  <c r="E16562" i="2"/>
  <c r="E16563" i="2"/>
  <c r="E16564" i="2"/>
  <c r="E16565" i="2"/>
  <c r="E16566" i="2"/>
  <c r="E16567" i="2"/>
  <c r="E16568" i="2"/>
  <c r="E16569" i="2"/>
  <c r="E16570" i="2"/>
  <c r="E16571" i="2"/>
  <c r="E16572" i="2"/>
  <c r="E16573" i="2"/>
  <c r="E16574" i="2"/>
  <c r="E16575" i="2"/>
  <c r="E16576" i="2"/>
  <c r="E16577" i="2"/>
  <c r="E16578" i="2"/>
  <c r="E16579" i="2"/>
  <c r="E16580" i="2"/>
  <c r="E16581" i="2"/>
  <c r="E16582" i="2"/>
  <c r="E16583" i="2"/>
  <c r="E16584" i="2"/>
  <c r="E16585" i="2"/>
  <c r="E16586" i="2"/>
  <c r="E16587" i="2"/>
  <c r="E16588" i="2"/>
  <c r="E16589" i="2"/>
  <c r="E16590" i="2"/>
  <c r="E16591" i="2"/>
  <c r="E16592" i="2"/>
  <c r="E16593" i="2"/>
  <c r="E16594" i="2"/>
  <c r="E16595" i="2"/>
  <c r="E16596" i="2"/>
  <c r="E16597" i="2"/>
  <c r="E16598" i="2"/>
  <c r="E16599" i="2"/>
  <c r="E16600" i="2"/>
  <c r="E16601" i="2"/>
  <c r="E16602" i="2"/>
  <c r="E16603" i="2"/>
  <c r="E16604" i="2"/>
  <c r="E16605" i="2"/>
  <c r="E16606" i="2"/>
  <c r="E16607" i="2"/>
  <c r="E16608" i="2"/>
  <c r="E16609" i="2"/>
  <c r="E16610" i="2"/>
  <c r="E16611" i="2"/>
  <c r="E16612" i="2"/>
  <c r="E16613" i="2"/>
  <c r="E16614" i="2"/>
  <c r="E16615" i="2"/>
  <c r="E16616" i="2"/>
  <c r="E16617" i="2"/>
  <c r="E16618" i="2"/>
  <c r="E16619" i="2"/>
  <c r="E16620" i="2"/>
  <c r="E16621" i="2"/>
  <c r="E16622" i="2"/>
  <c r="E16623" i="2"/>
  <c r="E16624" i="2"/>
  <c r="E16625" i="2"/>
  <c r="E16626" i="2"/>
  <c r="E16627" i="2"/>
  <c r="E16628" i="2"/>
  <c r="E16629" i="2"/>
  <c r="E16630" i="2"/>
  <c r="E16631" i="2"/>
  <c r="E16632" i="2"/>
  <c r="E16633" i="2"/>
  <c r="E16634" i="2"/>
  <c r="E16635" i="2"/>
  <c r="E16636" i="2"/>
  <c r="E16637" i="2"/>
  <c r="E16638" i="2"/>
  <c r="E16639" i="2"/>
  <c r="E16640" i="2"/>
  <c r="E16641" i="2"/>
  <c r="E16642" i="2"/>
  <c r="E16643" i="2"/>
  <c r="E16644" i="2"/>
  <c r="E16645" i="2"/>
  <c r="E16646" i="2"/>
  <c r="E16647" i="2"/>
  <c r="E16648" i="2"/>
  <c r="E16649" i="2"/>
  <c r="E16650" i="2"/>
  <c r="E16651" i="2"/>
  <c r="E16652" i="2"/>
  <c r="E16653" i="2"/>
  <c r="E16654" i="2"/>
  <c r="E16655" i="2"/>
  <c r="E16656" i="2"/>
  <c r="E16657" i="2"/>
  <c r="E16658" i="2"/>
  <c r="E16659" i="2"/>
  <c r="E16660" i="2"/>
  <c r="E16661" i="2"/>
  <c r="E16662" i="2"/>
  <c r="E16663" i="2"/>
  <c r="E16664" i="2"/>
  <c r="E16665" i="2"/>
  <c r="E16666" i="2"/>
  <c r="E16667" i="2"/>
  <c r="E16668" i="2"/>
  <c r="E16669" i="2"/>
  <c r="E16670" i="2"/>
  <c r="E16671" i="2"/>
  <c r="E16672" i="2"/>
  <c r="E16673" i="2"/>
  <c r="E16674" i="2"/>
  <c r="E16675" i="2"/>
  <c r="E16676" i="2"/>
  <c r="E16677" i="2"/>
  <c r="E16678" i="2"/>
  <c r="E16679" i="2"/>
  <c r="E16680" i="2"/>
  <c r="E16681" i="2"/>
  <c r="E16682" i="2"/>
  <c r="E16683" i="2"/>
  <c r="E16684" i="2"/>
  <c r="E16685" i="2"/>
  <c r="E16686" i="2"/>
  <c r="E16687" i="2"/>
  <c r="E16688" i="2"/>
  <c r="E16689" i="2"/>
  <c r="E16690" i="2"/>
  <c r="E16691" i="2"/>
  <c r="E16692" i="2"/>
  <c r="E16693" i="2"/>
  <c r="E16694" i="2"/>
  <c r="E16695" i="2"/>
  <c r="E16696" i="2"/>
  <c r="E16697" i="2"/>
  <c r="E16698" i="2"/>
  <c r="E16699" i="2"/>
  <c r="E16700" i="2"/>
  <c r="E16701" i="2"/>
  <c r="E16702" i="2"/>
  <c r="E16703" i="2"/>
  <c r="E16704" i="2"/>
  <c r="E16705" i="2"/>
  <c r="E16706" i="2"/>
  <c r="E16707" i="2"/>
  <c r="E16708" i="2"/>
  <c r="E16709" i="2"/>
  <c r="E16710" i="2"/>
  <c r="E16711" i="2"/>
  <c r="E16712" i="2"/>
  <c r="E16713" i="2"/>
  <c r="E16714" i="2"/>
  <c r="E16715" i="2"/>
  <c r="E16716" i="2"/>
  <c r="E16717" i="2"/>
  <c r="E16718" i="2"/>
  <c r="E16719" i="2"/>
  <c r="E16720" i="2"/>
  <c r="E16721" i="2"/>
  <c r="E16722" i="2"/>
  <c r="E16723" i="2"/>
  <c r="E16724" i="2"/>
  <c r="E16725" i="2"/>
  <c r="E16726" i="2"/>
  <c r="E16727" i="2"/>
  <c r="E16728" i="2"/>
  <c r="E16729" i="2"/>
  <c r="E16730" i="2"/>
  <c r="E16731" i="2"/>
  <c r="E16732" i="2"/>
  <c r="E16733" i="2"/>
  <c r="E16734" i="2"/>
  <c r="E16735" i="2"/>
  <c r="E16736" i="2"/>
  <c r="E16737" i="2"/>
  <c r="E16738" i="2"/>
  <c r="E16739" i="2"/>
  <c r="E16740" i="2"/>
  <c r="E16741" i="2"/>
  <c r="E16742" i="2"/>
  <c r="E16743" i="2"/>
  <c r="E16744" i="2"/>
  <c r="E16745" i="2"/>
  <c r="E16746" i="2"/>
  <c r="E16747" i="2"/>
  <c r="E16748" i="2"/>
  <c r="E16749" i="2"/>
  <c r="E16750" i="2"/>
  <c r="E16751" i="2"/>
  <c r="E16752" i="2"/>
  <c r="E16753" i="2"/>
  <c r="E16754" i="2"/>
  <c r="E16755" i="2"/>
  <c r="E16756" i="2"/>
  <c r="E16757" i="2"/>
  <c r="E16758" i="2"/>
  <c r="E16759" i="2"/>
  <c r="E16760" i="2"/>
  <c r="E16761" i="2"/>
  <c r="E16762" i="2"/>
  <c r="E16763" i="2"/>
  <c r="E16764" i="2"/>
  <c r="E16765" i="2"/>
  <c r="E16766" i="2"/>
  <c r="E16767" i="2"/>
  <c r="E16768" i="2"/>
  <c r="E16769" i="2"/>
  <c r="E16770" i="2"/>
  <c r="E16771" i="2"/>
  <c r="E16772" i="2"/>
  <c r="E16773" i="2"/>
  <c r="E16774" i="2"/>
  <c r="E16775" i="2"/>
  <c r="E16776" i="2"/>
  <c r="E16777" i="2"/>
  <c r="E16778" i="2"/>
  <c r="E16779" i="2"/>
  <c r="E16780" i="2"/>
  <c r="E16781" i="2"/>
  <c r="E16782" i="2"/>
  <c r="E16783" i="2"/>
  <c r="E16784" i="2"/>
  <c r="E16785" i="2"/>
  <c r="E16786" i="2"/>
  <c r="E16787" i="2"/>
  <c r="E16788" i="2"/>
  <c r="E16789" i="2"/>
  <c r="E16790" i="2"/>
  <c r="E16791" i="2"/>
  <c r="E16792" i="2"/>
  <c r="E16793" i="2"/>
  <c r="E16794" i="2"/>
  <c r="E16795" i="2"/>
  <c r="E16796" i="2"/>
  <c r="E16797" i="2"/>
  <c r="E16798" i="2"/>
  <c r="E16799" i="2"/>
  <c r="E16800" i="2"/>
  <c r="E16801" i="2" s="1"/>
  <c r="E16802" i="2" s="1"/>
  <c r="E16803" i="2" s="1"/>
  <c r="E16804" i="2" s="1"/>
  <c r="E16805" i="2" s="1"/>
  <c r="E16806" i="2" s="1"/>
  <c r="E16807" i="2" s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3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3" i="2"/>
  <c r="J9604" i="2"/>
  <c r="J9605" i="2"/>
  <c r="J9606" i="2"/>
  <c r="J9607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9674" i="2"/>
  <c r="J9675" i="2"/>
  <c r="J9676" i="2"/>
  <c r="J9677" i="2"/>
  <c r="J9678" i="2"/>
  <c r="J9679" i="2"/>
  <c r="J9680" i="2"/>
  <c r="J9681" i="2"/>
  <c r="J9682" i="2"/>
  <c r="J9683" i="2"/>
  <c r="J9684" i="2"/>
  <c r="J9685" i="2"/>
  <c r="J9686" i="2"/>
  <c r="J9687" i="2"/>
  <c r="J9688" i="2"/>
  <c r="J9689" i="2"/>
  <c r="J9690" i="2"/>
  <c r="J9691" i="2"/>
  <c r="J9692" i="2"/>
  <c r="J9693" i="2"/>
  <c r="J9694" i="2"/>
  <c r="J9695" i="2"/>
  <c r="J9696" i="2"/>
  <c r="J9697" i="2"/>
  <c r="J9698" i="2"/>
  <c r="J9699" i="2"/>
  <c r="J9700" i="2"/>
  <c r="J9701" i="2"/>
  <c r="J9702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18" i="2"/>
  <c r="J9719" i="2"/>
  <c r="J9720" i="2"/>
  <c r="J9721" i="2"/>
  <c r="J9722" i="2"/>
  <c r="J9723" i="2"/>
  <c r="J9724" i="2"/>
  <c r="J9725" i="2"/>
  <c r="J9726" i="2"/>
  <c r="J9727" i="2"/>
  <c r="J9728" i="2"/>
  <c r="J9729" i="2"/>
  <c r="J9730" i="2"/>
  <c r="J9731" i="2"/>
  <c r="J9732" i="2"/>
  <c r="J9733" i="2"/>
  <c r="J9734" i="2"/>
  <c r="J9735" i="2"/>
  <c r="J9736" i="2"/>
  <c r="J9737" i="2"/>
  <c r="J9738" i="2"/>
  <c r="J9739" i="2"/>
  <c r="J9740" i="2"/>
  <c r="J9741" i="2"/>
  <c r="J9742" i="2"/>
  <c r="J9743" i="2"/>
  <c r="J9744" i="2"/>
  <c r="J9745" i="2"/>
  <c r="J9746" i="2"/>
  <c r="J9747" i="2"/>
  <c r="J9748" i="2"/>
  <c r="J9749" i="2"/>
  <c r="J9750" i="2"/>
  <c r="J9751" i="2"/>
  <c r="J9752" i="2"/>
  <c r="J9753" i="2"/>
  <c r="J9754" i="2"/>
  <c r="J9755" i="2"/>
  <c r="J9756" i="2"/>
  <c r="J9757" i="2"/>
  <c r="J9758" i="2"/>
  <c r="J9759" i="2"/>
  <c r="J9760" i="2"/>
  <c r="J9761" i="2"/>
  <c r="J9762" i="2"/>
  <c r="J9763" i="2"/>
  <c r="J9764" i="2"/>
  <c r="J9765" i="2"/>
  <c r="J9766" i="2"/>
  <c r="J9767" i="2"/>
  <c r="J9768" i="2"/>
  <c r="J9769" i="2"/>
  <c r="J9770" i="2"/>
  <c r="J9771" i="2"/>
  <c r="J9772" i="2"/>
  <c r="J9773" i="2"/>
  <c r="J9774" i="2"/>
  <c r="J9775" i="2"/>
  <c r="J9776" i="2"/>
  <c r="J9777" i="2"/>
  <c r="J9778" i="2"/>
  <c r="J9779" i="2"/>
  <c r="J9780" i="2"/>
  <c r="J9781" i="2"/>
  <c r="J9782" i="2"/>
  <c r="J9783" i="2"/>
  <c r="J9784" i="2"/>
  <c r="J9785" i="2"/>
  <c r="J9786" i="2"/>
  <c r="J9787" i="2"/>
  <c r="J9788" i="2"/>
  <c r="J9789" i="2"/>
  <c r="J9790" i="2"/>
  <c r="J9791" i="2"/>
  <c r="J9792" i="2"/>
  <c r="J9793" i="2"/>
  <c r="J9794" i="2"/>
  <c r="J9795" i="2"/>
  <c r="J9796" i="2"/>
  <c r="J9797" i="2"/>
  <c r="J9798" i="2"/>
  <c r="J9799" i="2"/>
  <c r="J9800" i="2"/>
  <c r="J9801" i="2"/>
  <c r="J9802" i="2"/>
  <c r="J9803" i="2"/>
  <c r="J9804" i="2"/>
  <c r="J9805" i="2"/>
  <c r="J9806" i="2"/>
  <c r="J9807" i="2"/>
  <c r="J9808" i="2"/>
  <c r="J9809" i="2"/>
  <c r="J9810" i="2"/>
  <c r="J9811" i="2"/>
  <c r="J9812" i="2"/>
  <c r="J9813" i="2"/>
  <c r="J9814" i="2"/>
  <c r="J9815" i="2"/>
  <c r="J9816" i="2"/>
  <c r="J9817" i="2"/>
  <c r="J9818" i="2"/>
  <c r="J9819" i="2"/>
  <c r="J9820" i="2"/>
  <c r="J9821" i="2"/>
  <c r="J9822" i="2"/>
  <c r="J9823" i="2"/>
  <c r="J9824" i="2"/>
  <c r="J9825" i="2"/>
  <c r="J9826" i="2"/>
  <c r="J9827" i="2"/>
  <c r="J9828" i="2"/>
  <c r="J9829" i="2"/>
  <c r="J9830" i="2"/>
  <c r="J9831" i="2"/>
  <c r="J9832" i="2"/>
  <c r="J9833" i="2"/>
  <c r="J9834" i="2"/>
  <c r="J9835" i="2"/>
  <c r="J9836" i="2"/>
  <c r="J9837" i="2"/>
  <c r="J9838" i="2"/>
  <c r="J9839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55" i="2"/>
  <c r="J9856" i="2"/>
  <c r="J9857" i="2"/>
  <c r="J9858" i="2"/>
  <c r="J9859" i="2"/>
  <c r="J9860" i="2"/>
  <c r="J9861" i="2"/>
  <c r="J9862" i="2"/>
  <c r="J9863" i="2"/>
  <c r="J986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895" i="2"/>
  <c r="J9896" i="2"/>
  <c r="J9897" i="2"/>
  <c r="J9898" i="2"/>
  <c r="J9899" i="2"/>
  <c r="J9900" i="2"/>
  <c r="J9901" i="2"/>
  <c r="J9902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J9915" i="2"/>
  <c r="J9916" i="2"/>
  <c r="J9917" i="2"/>
  <c r="J9918" i="2"/>
  <c r="J9919" i="2"/>
  <c r="J9920" i="2"/>
  <c r="J9921" i="2"/>
  <c r="J9922" i="2"/>
  <c r="J9923" i="2"/>
  <c r="J9924" i="2"/>
  <c r="J9925" i="2"/>
  <c r="J9926" i="2"/>
  <c r="J9927" i="2"/>
  <c r="J9928" i="2"/>
  <c r="J9929" i="2"/>
  <c r="J9930" i="2"/>
  <c r="J9931" i="2"/>
  <c r="J9932" i="2"/>
  <c r="J9933" i="2"/>
  <c r="J9934" i="2"/>
  <c r="J9935" i="2"/>
  <c r="J9936" i="2"/>
  <c r="J9937" i="2"/>
  <c r="J9938" i="2"/>
  <c r="J9939" i="2"/>
  <c r="J9940" i="2"/>
  <c r="J9941" i="2"/>
  <c r="J9942" i="2"/>
  <c r="J9943" i="2"/>
  <c r="J9944" i="2"/>
  <c r="J9945" i="2"/>
  <c r="J9946" i="2"/>
  <c r="J9947" i="2"/>
  <c r="J9948" i="2"/>
  <c r="J9949" i="2"/>
  <c r="J9950" i="2"/>
  <c r="J9951" i="2"/>
  <c r="J9952" i="2"/>
  <c r="J9953" i="2"/>
  <c r="J9954" i="2"/>
  <c r="J9955" i="2"/>
  <c r="J9956" i="2"/>
  <c r="J9957" i="2"/>
  <c r="J9958" i="2"/>
  <c r="J9959" i="2"/>
  <c r="J9960" i="2"/>
  <c r="J9961" i="2"/>
  <c r="J9962" i="2"/>
  <c r="J9963" i="2"/>
  <c r="J9964" i="2"/>
  <c r="J9965" i="2"/>
  <c r="J9966" i="2"/>
  <c r="J9967" i="2"/>
  <c r="J9968" i="2"/>
  <c r="J9969" i="2"/>
  <c r="J9970" i="2"/>
  <c r="J9971" i="2"/>
  <c r="J9972" i="2"/>
  <c r="J9973" i="2"/>
  <c r="J9974" i="2"/>
  <c r="J9975" i="2"/>
  <c r="J9976" i="2"/>
  <c r="J9977" i="2"/>
  <c r="J9978" i="2"/>
  <c r="J9979" i="2"/>
  <c r="J9980" i="2"/>
  <c r="J9981" i="2"/>
  <c r="J9982" i="2"/>
  <c r="J9983" i="2"/>
  <c r="J9984" i="2"/>
  <c r="J9985" i="2"/>
  <c r="J9986" i="2"/>
  <c r="J9987" i="2"/>
  <c r="J9988" i="2"/>
  <c r="J9989" i="2"/>
  <c r="J9990" i="2"/>
  <c r="J9991" i="2"/>
  <c r="J9992" i="2"/>
  <c r="J9993" i="2"/>
  <c r="J9994" i="2"/>
  <c r="J9995" i="2"/>
  <c r="J9996" i="2"/>
  <c r="J9997" i="2"/>
  <c r="J9998" i="2"/>
  <c r="J9999" i="2"/>
  <c r="J10000" i="2"/>
  <c r="J10001" i="2"/>
  <c r="J10002" i="2"/>
  <c r="J10003" i="2"/>
  <c r="J10004" i="2"/>
  <c r="J10005" i="2"/>
  <c r="J10006" i="2"/>
  <c r="J10007" i="2"/>
  <c r="J10008" i="2"/>
  <c r="J10009" i="2"/>
  <c r="J10010" i="2"/>
  <c r="J10011" i="2"/>
  <c r="J10012" i="2"/>
  <c r="J10013" i="2"/>
  <c r="J10014" i="2"/>
  <c r="J10015" i="2"/>
  <c r="J10016" i="2"/>
  <c r="J10017" i="2"/>
  <c r="J10018" i="2"/>
  <c r="J10019" i="2"/>
  <c r="J10020" i="2"/>
  <c r="J10021" i="2"/>
  <c r="J10022" i="2"/>
  <c r="J10023" i="2"/>
  <c r="J10024" i="2"/>
  <c r="J10025" i="2"/>
  <c r="J10026" i="2"/>
  <c r="J10027" i="2"/>
  <c r="J10028" i="2"/>
  <c r="J10029" i="2"/>
  <c r="J10030" i="2"/>
  <c r="J10031" i="2"/>
  <c r="J10032" i="2"/>
  <c r="J10033" i="2"/>
  <c r="J10034" i="2"/>
  <c r="J10035" i="2"/>
  <c r="J10036" i="2"/>
  <c r="J10037" i="2"/>
  <c r="J10038" i="2"/>
  <c r="J10039" i="2"/>
  <c r="J10040" i="2"/>
  <c r="J10041" i="2"/>
  <c r="J10042" i="2"/>
  <c r="J10043" i="2"/>
  <c r="J10044" i="2"/>
  <c r="J10045" i="2"/>
  <c r="J10046" i="2"/>
  <c r="J10047" i="2"/>
  <c r="J10048" i="2"/>
  <c r="J10049" i="2"/>
  <c r="J10050" i="2"/>
  <c r="J10051" i="2"/>
  <c r="J10052" i="2"/>
  <c r="J10053" i="2"/>
  <c r="J10054" i="2"/>
  <c r="J10055" i="2"/>
  <c r="J10056" i="2"/>
  <c r="J10057" i="2"/>
  <c r="J10058" i="2"/>
  <c r="J10059" i="2"/>
  <c r="J10060" i="2"/>
  <c r="J10061" i="2"/>
  <c r="J10062" i="2"/>
  <c r="J10063" i="2"/>
  <c r="J10064" i="2"/>
  <c r="J10065" i="2"/>
  <c r="J10066" i="2"/>
  <c r="J10067" i="2"/>
  <c r="J10068" i="2"/>
  <c r="J10069" i="2"/>
  <c r="J10070" i="2"/>
  <c r="J10071" i="2"/>
  <c r="J10072" i="2"/>
  <c r="J10073" i="2"/>
  <c r="J10074" i="2"/>
  <c r="J10075" i="2"/>
  <c r="J10076" i="2"/>
  <c r="J10077" i="2"/>
  <c r="J10078" i="2"/>
  <c r="J10079" i="2"/>
  <c r="J10080" i="2"/>
  <c r="J10081" i="2"/>
  <c r="J10082" i="2"/>
  <c r="J10083" i="2"/>
  <c r="J10084" i="2"/>
  <c r="J10085" i="2"/>
  <c r="J10086" i="2"/>
  <c r="J10087" i="2"/>
  <c r="J10088" i="2"/>
  <c r="J10089" i="2"/>
  <c r="J10090" i="2"/>
  <c r="J10091" i="2"/>
  <c r="J10092" i="2"/>
  <c r="J10093" i="2"/>
  <c r="J10094" i="2"/>
  <c r="J10095" i="2"/>
  <c r="J10096" i="2"/>
  <c r="J10097" i="2"/>
  <c r="J10098" i="2"/>
  <c r="J10099" i="2"/>
  <c r="J10100" i="2"/>
  <c r="J10101" i="2"/>
  <c r="J10102" i="2"/>
  <c r="J10103" i="2"/>
  <c r="J10104" i="2"/>
  <c r="J10105" i="2"/>
  <c r="J10106" i="2"/>
  <c r="J10107" i="2"/>
  <c r="J10108" i="2"/>
  <c r="J10109" i="2"/>
  <c r="J10110" i="2"/>
  <c r="J10111" i="2"/>
  <c r="J10112" i="2"/>
  <c r="J10113" i="2"/>
  <c r="J10114" i="2"/>
  <c r="J10115" i="2"/>
  <c r="J10116" i="2"/>
  <c r="J10117" i="2"/>
  <c r="J10118" i="2"/>
  <c r="J10119" i="2"/>
  <c r="J10120" i="2"/>
  <c r="J10121" i="2"/>
  <c r="J10122" i="2"/>
  <c r="J10123" i="2"/>
  <c r="J10124" i="2"/>
  <c r="J10125" i="2"/>
  <c r="J10126" i="2"/>
  <c r="J10127" i="2"/>
  <c r="J10128" i="2"/>
  <c r="J10129" i="2"/>
  <c r="J10130" i="2"/>
  <c r="J10131" i="2"/>
  <c r="J10132" i="2"/>
  <c r="J10133" i="2"/>
  <c r="J10134" i="2"/>
  <c r="J10135" i="2"/>
  <c r="J10136" i="2"/>
  <c r="J10137" i="2"/>
  <c r="J10138" i="2"/>
  <c r="J10139" i="2"/>
  <c r="J10140" i="2"/>
  <c r="J10141" i="2"/>
  <c r="J10142" i="2"/>
  <c r="J10143" i="2"/>
  <c r="J10144" i="2"/>
  <c r="J10145" i="2"/>
  <c r="J10146" i="2"/>
  <c r="J10147" i="2"/>
  <c r="J10148" i="2"/>
  <c r="J10149" i="2"/>
  <c r="J10150" i="2"/>
  <c r="J10151" i="2"/>
  <c r="J10152" i="2"/>
  <c r="J10153" i="2"/>
  <c r="J10154" i="2"/>
  <c r="J10155" i="2"/>
  <c r="J10156" i="2"/>
  <c r="J10157" i="2"/>
  <c r="J10158" i="2"/>
  <c r="J10159" i="2"/>
  <c r="J10160" i="2"/>
  <c r="J10161" i="2"/>
  <c r="J10162" i="2"/>
  <c r="J10163" i="2"/>
  <c r="J10164" i="2"/>
  <c r="J10165" i="2"/>
  <c r="J10166" i="2"/>
  <c r="J10167" i="2"/>
  <c r="J10168" i="2"/>
  <c r="J10169" i="2"/>
  <c r="J10170" i="2"/>
  <c r="J10171" i="2"/>
  <c r="J10172" i="2"/>
  <c r="J10173" i="2"/>
  <c r="J10174" i="2"/>
  <c r="J10175" i="2"/>
  <c r="J10176" i="2"/>
  <c r="J10177" i="2"/>
  <c r="J10178" i="2"/>
  <c r="J10179" i="2"/>
  <c r="J10180" i="2"/>
  <c r="J10181" i="2"/>
  <c r="J10182" i="2"/>
  <c r="J10183" i="2"/>
  <c r="J10184" i="2"/>
  <c r="J10185" i="2"/>
  <c r="J10186" i="2"/>
  <c r="J10187" i="2"/>
  <c r="J10188" i="2"/>
  <c r="J10189" i="2"/>
  <c r="J10190" i="2"/>
  <c r="J10191" i="2"/>
  <c r="J10192" i="2"/>
  <c r="J10193" i="2"/>
  <c r="J10194" i="2"/>
  <c r="J10195" i="2"/>
  <c r="J10196" i="2"/>
  <c r="J10197" i="2"/>
  <c r="J10198" i="2"/>
  <c r="J10199" i="2"/>
  <c r="J10200" i="2"/>
  <c r="J10201" i="2"/>
  <c r="J10202" i="2"/>
  <c r="J10203" i="2"/>
  <c r="J10204" i="2"/>
  <c r="J10205" i="2"/>
  <c r="J10206" i="2"/>
  <c r="J10207" i="2"/>
  <c r="J10208" i="2"/>
  <c r="J10209" i="2"/>
  <c r="J10210" i="2"/>
  <c r="J10211" i="2"/>
  <c r="J10212" i="2"/>
  <c r="J10213" i="2"/>
  <c r="J10214" i="2"/>
  <c r="J10215" i="2"/>
  <c r="J10216" i="2"/>
  <c r="J10217" i="2"/>
  <c r="J10218" i="2"/>
  <c r="J10219" i="2"/>
  <c r="J10220" i="2"/>
  <c r="J10221" i="2"/>
  <c r="J10222" i="2"/>
  <c r="J10223" i="2"/>
  <c r="J10224" i="2"/>
  <c r="J10225" i="2"/>
  <c r="J10226" i="2"/>
  <c r="J10227" i="2"/>
  <c r="J10228" i="2"/>
  <c r="J10229" i="2"/>
  <c r="J10230" i="2"/>
  <c r="J10231" i="2"/>
  <c r="J10232" i="2"/>
  <c r="J10233" i="2"/>
  <c r="J10234" i="2"/>
  <c r="J10235" i="2"/>
  <c r="J10236" i="2"/>
  <c r="J10237" i="2"/>
  <c r="J10238" i="2"/>
  <c r="J10239" i="2"/>
  <c r="J10240" i="2"/>
  <c r="J10241" i="2"/>
  <c r="J10242" i="2"/>
  <c r="J10243" i="2"/>
  <c r="J10244" i="2"/>
  <c r="J10245" i="2"/>
  <c r="J10246" i="2"/>
  <c r="J10247" i="2"/>
  <c r="J10248" i="2"/>
  <c r="J10249" i="2"/>
  <c r="J10250" i="2"/>
  <c r="J10251" i="2"/>
  <c r="J10252" i="2"/>
  <c r="J10253" i="2"/>
  <c r="J10254" i="2"/>
  <c r="J10255" i="2"/>
  <c r="J10256" i="2"/>
  <c r="J10257" i="2"/>
  <c r="J10258" i="2"/>
  <c r="J10259" i="2"/>
  <c r="J10260" i="2"/>
  <c r="J10261" i="2"/>
  <c r="J10262" i="2"/>
  <c r="J10263" i="2"/>
  <c r="J10264" i="2"/>
  <c r="J10265" i="2"/>
  <c r="J10266" i="2"/>
  <c r="J10267" i="2"/>
  <c r="J10268" i="2"/>
  <c r="J10269" i="2"/>
  <c r="J10270" i="2"/>
  <c r="J10271" i="2"/>
  <c r="J10272" i="2"/>
  <c r="J10273" i="2"/>
  <c r="J10274" i="2"/>
  <c r="J10275" i="2"/>
  <c r="J10276" i="2"/>
  <c r="J10277" i="2"/>
  <c r="J10278" i="2"/>
  <c r="J10279" i="2"/>
  <c r="J10280" i="2"/>
  <c r="J10281" i="2"/>
  <c r="J10282" i="2"/>
  <c r="J10283" i="2"/>
  <c r="J10284" i="2"/>
  <c r="J10285" i="2"/>
  <c r="J10286" i="2"/>
  <c r="J10287" i="2"/>
  <c r="J10288" i="2"/>
  <c r="J10289" i="2"/>
  <c r="J10290" i="2"/>
  <c r="J10291" i="2"/>
  <c r="J10292" i="2"/>
  <c r="J10293" i="2"/>
  <c r="J10294" i="2"/>
  <c r="J10295" i="2"/>
  <c r="J10296" i="2"/>
  <c r="J10297" i="2"/>
  <c r="J10298" i="2"/>
  <c r="J10299" i="2"/>
  <c r="J10300" i="2"/>
  <c r="J10301" i="2"/>
  <c r="J10302" i="2"/>
  <c r="J10303" i="2"/>
  <c r="J10304" i="2"/>
  <c r="J10305" i="2"/>
  <c r="J10306" i="2"/>
  <c r="J10307" i="2"/>
  <c r="J10308" i="2"/>
  <c r="J10309" i="2"/>
  <c r="J10310" i="2"/>
  <c r="J10311" i="2"/>
  <c r="J10312" i="2"/>
  <c r="J10313" i="2"/>
  <c r="J10314" i="2"/>
  <c r="J10315" i="2"/>
  <c r="J10316" i="2"/>
  <c r="J10317" i="2"/>
  <c r="J10318" i="2"/>
  <c r="J10319" i="2"/>
  <c r="J10320" i="2"/>
  <c r="J10321" i="2"/>
  <c r="J10322" i="2"/>
  <c r="J10323" i="2"/>
  <c r="J10324" i="2"/>
  <c r="J10325" i="2"/>
  <c r="J10326" i="2"/>
  <c r="J10327" i="2"/>
  <c r="J10328" i="2"/>
  <c r="J10329" i="2"/>
  <c r="J10330" i="2"/>
  <c r="J10331" i="2"/>
  <c r="J10332" i="2"/>
  <c r="J10333" i="2"/>
  <c r="J10334" i="2"/>
  <c r="J10335" i="2"/>
  <c r="J10336" i="2"/>
  <c r="J10337" i="2"/>
  <c r="J10338" i="2"/>
  <c r="J10339" i="2"/>
  <c r="J10340" i="2"/>
  <c r="J10341" i="2"/>
  <c r="J10342" i="2"/>
  <c r="J10343" i="2"/>
  <c r="J10344" i="2"/>
  <c r="J10345" i="2"/>
  <c r="J10346" i="2"/>
  <c r="J10347" i="2"/>
  <c r="J10348" i="2"/>
  <c r="J10349" i="2"/>
  <c r="J10350" i="2"/>
  <c r="J10351" i="2"/>
  <c r="J10352" i="2"/>
  <c r="J10353" i="2"/>
  <c r="J10354" i="2"/>
  <c r="J10355" i="2"/>
  <c r="J10356" i="2"/>
  <c r="J10357" i="2"/>
  <c r="J10358" i="2"/>
  <c r="J10359" i="2"/>
  <c r="J10360" i="2"/>
  <c r="J10361" i="2"/>
  <c r="J10362" i="2"/>
  <c r="J10363" i="2"/>
  <c r="J10364" i="2"/>
  <c r="J10365" i="2"/>
  <c r="J10366" i="2"/>
  <c r="J10367" i="2"/>
  <c r="J10368" i="2"/>
  <c r="J10369" i="2"/>
  <c r="J10370" i="2"/>
  <c r="J10371" i="2"/>
  <c r="J10372" i="2"/>
  <c r="J10373" i="2"/>
  <c r="J10374" i="2"/>
  <c r="J10375" i="2"/>
  <c r="J10376" i="2"/>
  <c r="J10377" i="2"/>
  <c r="J10378" i="2"/>
  <c r="J10379" i="2"/>
  <c r="J10380" i="2"/>
  <c r="J10381" i="2"/>
  <c r="J10382" i="2"/>
  <c r="J10383" i="2"/>
  <c r="J10384" i="2"/>
  <c r="J10385" i="2"/>
  <c r="J10386" i="2"/>
  <c r="J10387" i="2"/>
  <c r="J10388" i="2"/>
  <c r="J10389" i="2"/>
  <c r="J10390" i="2"/>
  <c r="J10391" i="2"/>
  <c r="J10392" i="2"/>
  <c r="J10393" i="2"/>
  <c r="J10394" i="2"/>
  <c r="J10395" i="2"/>
  <c r="J10396" i="2"/>
  <c r="J10397" i="2"/>
  <c r="J10398" i="2"/>
  <c r="J10399" i="2"/>
  <c r="J10400" i="2"/>
  <c r="J10401" i="2"/>
  <c r="J10402" i="2"/>
  <c r="J10403" i="2"/>
  <c r="J10404" i="2"/>
  <c r="J10405" i="2"/>
  <c r="J10406" i="2"/>
  <c r="J10407" i="2"/>
  <c r="J10408" i="2"/>
  <c r="J10409" i="2"/>
  <c r="J10410" i="2"/>
  <c r="J10411" i="2"/>
  <c r="J10412" i="2"/>
  <c r="J10413" i="2"/>
  <c r="J10414" i="2"/>
  <c r="J10415" i="2"/>
  <c r="J10416" i="2"/>
  <c r="J10417" i="2"/>
  <c r="J10418" i="2"/>
  <c r="J10419" i="2"/>
  <c r="J10420" i="2"/>
  <c r="J10421" i="2"/>
  <c r="J10422" i="2"/>
  <c r="J10423" i="2"/>
  <c r="J10424" i="2"/>
  <c r="J10425" i="2"/>
  <c r="J10426" i="2"/>
  <c r="J10427" i="2"/>
  <c r="J10428" i="2"/>
  <c r="J10429" i="2"/>
  <c r="J10430" i="2"/>
  <c r="J10431" i="2"/>
  <c r="J10432" i="2"/>
  <c r="J10433" i="2"/>
  <c r="J10434" i="2"/>
  <c r="J10435" i="2"/>
  <c r="J10436" i="2"/>
  <c r="J10437" i="2"/>
  <c r="J10438" i="2"/>
  <c r="J10439" i="2"/>
  <c r="J10440" i="2"/>
  <c r="J10441" i="2"/>
  <c r="J10442" i="2"/>
  <c r="J10443" i="2"/>
  <c r="J10444" i="2"/>
  <c r="J10445" i="2"/>
  <c r="J10446" i="2"/>
  <c r="J10447" i="2"/>
  <c r="J10448" i="2"/>
  <c r="J10449" i="2"/>
  <c r="J10450" i="2"/>
  <c r="J10451" i="2"/>
  <c r="J10452" i="2"/>
  <c r="J10453" i="2"/>
  <c r="J10454" i="2"/>
  <c r="J10455" i="2"/>
  <c r="J10456" i="2"/>
  <c r="J10457" i="2"/>
  <c r="J10458" i="2"/>
  <c r="J10459" i="2"/>
  <c r="J10460" i="2"/>
  <c r="J10461" i="2"/>
  <c r="J10462" i="2"/>
  <c r="J10463" i="2"/>
  <c r="J10464" i="2"/>
  <c r="J10465" i="2"/>
  <c r="J10466" i="2"/>
  <c r="J10467" i="2"/>
  <c r="J10468" i="2"/>
  <c r="J10469" i="2"/>
  <c r="J10470" i="2"/>
  <c r="J10471" i="2"/>
  <c r="J10472" i="2"/>
  <c r="J10473" i="2"/>
  <c r="J10474" i="2"/>
  <c r="J10475" i="2"/>
  <c r="J10476" i="2"/>
  <c r="J10477" i="2"/>
  <c r="J10478" i="2"/>
  <c r="J10479" i="2"/>
  <c r="J10480" i="2"/>
  <c r="J10481" i="2"/>
  <c r="J10482" i="2"/>
  <c r="J10483" i="2"/>
  <c r="J10484" i="2"/>
  <c r="J10485" i="2"/>
  <c r="J10486" i="2"/>
  <c r="J10487" i="2"/>
  <c r="J10488" i="2"/>
  <c r="J10489" i="2"/>
  <c r="J10490" i="2"/>
  <c r="J10491" i="2"/>
  <c r="J10492" i="2"/>
  <c r="J10493" i="2"/>
  <c r="J10494" i="2"/>
  <c r="J10495" i="2"/>
  <c r="J10496" i="2"/>
  <c r="J10497" i="2"/>
  <c r="J10498" i="2"/>
  <c r="J10499" i="2"/>
  <c r="J10500" i="2"/>
  <c r="J10501" i="2"/>
  <c r="J10502" i="2"/>
  <c r="J10503" i="2"/>
  <c r="J10504" i="2"/>
  <c r="J10505" i="2"/>
  <c r="J10506" i="2"/>
  <c r="J10507" i="2"/>
  <c r="J10508" i="2"/>
  <c r="J10509" i="2"/>
  <c r="J10510" i="2"/>
  <c r="J10511" i="2"/>
  <c r="J10512" i="2"/>
  <c r="J10513" i="2"/>
  <c r="J10514" i="2"/>
  <c r="J10515" i="2"/>
  <c r="J10516" i="2"/>
  <c r="J10517" i="2"/>
  <c r="J10518" i="2"/>
  <c r="J10519" i="2"/>
  <c r="J10520" i="2"/>
  <c r="J10521" i="2"/>
  <c r="J10522" i="2"/>
  <c r="J10523" i="2"/>
  <c r="J10524" i="2"/>
  <c r="J10525" i="2"/>
  <c r="J10526" i="2"/>
  <c r="J10527" i="2"/>
  <c r="J10528" i="2"/>
  <c r="J10529" i="2"/>
  <c r="J10530" i="2"/>
  <c r="J10531" i="2"/>
  <c r="J10532" i="2"/>
  <c r="J10533" i="2"/>
  <c r="J10534" i="2"/>
  <c r="J10535" i="2"/>
  <c r="J10536" i="2"/>
  <c r="J10537" i="2"/>
  <c r="J10538" i="2"/>
  <c r="J10539" i="2"/>
  <c r="J10540" i="2"/>
  <c r="J10541" i="2"/>
  <c r="J10542" i="2"/>
  <c r="J10543" i="2"/>
  <c r="J10544" i="2"/>
  <c r="J10545" i="2"/>
  <c r="J10546" i="2"/>
  <c r="J10547" i="2"/>
  <c r="J10548" i="2"/>
  <c r="J10549" i="2"/>
  <c r="J10550" i="2"/>
  <c r="J10551" i="2"/>
  <c r="J10552" i="2"/>
  <c r="J10553" i="2"/>
  <c r="J10554" i="2"/>
  <c r="J10555" i="2"/>
  <c r="J10556" i="2"/>
  <c r="J10557" i="2"/>
  <c r="J10558" i="2"/>
  <c r="J10559" i="2"/>
  <c r="J10560" i="2"/>
  <c r="J10561" i="2"/>
  <c r="J10562" i="2"/>
  <c r="J10563" i="2"/>
  <c r="J10564" i="2"/>
  <c r="J10565" i="2"/>
  <c r="J10566" i="2"/>
  <c r="J10567" i="2"/>
  <c r="J10568" i="2"/>
  <c r="J10569" i="2"/>
  <c r="J10570" i="2"/>
  <c r="J10571" i="2"/>
  <c r="J10572" i="2"/>
  <c r="J10573" i="2"/>
  <c r="J10574" i="2"/>
  <c r="J10575" i="2"/>
  <c r="J10576" i="2"/>
  <c r="J10577" i="2"/>
  <c r="J10578" i="2"/>
  <c r="J10579" i="2"/>
  <c r="J10580" i="2"/>
  <c r="J10581" i="2"/>
  <c r="J10582" i="2"/>
  <c r="J10583" i="2"/>
  <c r="J10584" i="2"/>
  <c r="J10585" i="2"/>
  <c r="J10586" i="2"/>
  <c r="J10587" i="2"/>
  <c r="J10588" i="2"/>
  <c r="J10589" i="2"/>
  <c r="J10590" i="2"/>
  <c r="J10591" i="2"/>
  <c r="J10592" i="2"/>
  <c r="J10593" i="2"/>
  <c r="J10594" i="2"/>
  <c r="J10595" i="2"/>
  <c r="J10596" i="2"/>
  <c r="J10597" i="2"/>
  <c r="J10598" i="2"/>
  <c r="J10599" i="2"/>
  <c r="J10600" i="2"/>
  <c r="J10601" i="2"/>
  <c r="J10602" i="2"/>
  <c r="J10603" i="2"/>
  <c r="J10604" i="2"/>
  <c r="J10605" i="2"/>
  <c r="J10606" i="2"/>
  <c r="J10607" i="2"/>
  <c r="J10608" i="2"/>
  <c r="J10609" i="2"/>
  <c r="J10610" i="2"/>
  <c r="J10611" i="2"/>
  <c r="J10612" i="2"/>
  <c r="J10613" i="2"/>
  <c r="J10614" i="2"/>
  <c r="J10615" i="2"/>
  <c r="J10616" i="2"/>
  <c r="J10617" i="2"/>
  <c r="J10618" i="2"/>
  <c r="J10619" i="2"/>
  <c r="J10620" i="2"/>
  <c r="J10621" i="2"/>
  <c r="J10622" i="2"/>
  <c r="J10623" i="2"/>
  <c r="J10624" i="2"/>
  <c r="J10625" i="2"/>
  <c r="J10626" i="2"/>
  <c r="J10627" i="2"/>
  <c r="J10628" i="2"/>
  <c r="J10629" i="2"/>
  <c r="J10630" i="2"/>
  <c r="J10631" i="2"/>
  <c r="J10632" i="2"/>
  <c r="J10633" i="2"/>
  <c r="J10634" i="2"/>
  <c r="J10635" i="2"/>
  <c r="J10636" i="2"/>
  <c r="J10637" i="2"/>
  <c r="J10638" i="2"/>
  <c r="J10639" i="2"/>
  <c r="J10640" i="2"/>
  <c r="J10641" i="2"/>
  <c r="J10642" i="2"/>
  <c r="J10643" i="2"/>
  <c r="J10644" i="2"/>
  <c r="J10645" i="2"/>
  <c r="J10646" i="2"/>
  <c r="J10647" i="2"/>
  <c r="J10648" i="2"/>
  <c r="J10649" i="2"/>
  <c r="J10650" i="2"/>
  <c r="J10651" i="2"/>
  <c r="J10652" i="2"/>
  <c r="J10653" i="2"/>
  <c r="J10654" i="2"/>
  <c r="J10655" i="2"/>
  <c r="J10656" i="2"/>
  <c r="J10657" i="2"/>
  <c r="J10658" i="2"/>
  <c r="J10659" i="2"/>
  <c r="J10660" i="2"/>
  <c r="J10661" i="2"/>
  <c r="J10662" i="2"/>
  <c r="J10663" i="2"/>
  <c r="J10664" i="2"/>
  <c r="J10665" i="2"/>
  <c r="J10666" i="2"/>
  <c r="J10667" i="2"/>
  <c r="J10668" i="2"/>
  <c r="J10669" i="2"/>
  <c r="J10670" i="2"/>
  <c r="J10671" i="2"/>
  <c r="J10672" i="2"/>
  <c r="J10673" i="2"/>
  <c r="J10674" i="2"/>
  <c r="J10675" i="2"/>
  <c r="J10676" i="2"/>
  <c r="J10677" i="2"/>
  <c r="J10678" i="2"/>
  <c r="J10679" i="2"/>
  <c r="J10680" i="2"/>
  <c r="J10681" i="2"/>
  <c r="J10682" i="2"/>
  <c r="J10683" i="2"/>
  <c r="J10684" i="2"/>
  <c r="J10685" i="2"/>
  <c r="J10686" i="2"/>
  <c r="J10687" i="2"/>
  <c r="J10688" i="2"/>
  <c r="J10689" i="2"/>
  <c r="J10690" i="2"/>
  <c r="J10691" i="2"/>
  <c r="J10692" i="2"/>
  <c r="J10693" i="2"/>
  <c r="J10694" i="2"/>
  <c r="J10695" i="2"/>
  <c r="J10696" i="2"/>
  <c r="J10697" i="2"/>
  <c r="J10698" i="2"/>
  <c r="J10699" i="2"/>
  <c r="J10700" i="2"/>
  <c r="J10701" i="2"/>
  <c r="J10702" i="2"/>
  <c r="J10703" i="2"/>
  <c r="J10704" i="2"/>
  <c r="J10705" i="2"/>
  <c r="J10706" i="2"/>
  <c r="J10707" i="2"/>
  <c r="J10708" i="2"/>
  <c r="J10709" i="2"/>
  <c r="J10710" i="2"/>
  <c r="J10711" i="2"/>
  <c r="J10712" i="2"/>
  <c r="J10713" i="2"/>
  <c r="J10714" i="2"/>
  <c r="J10715" i="2"/>
  <c r="J10716" i="2"/>
  <c r="J10717" i="2"/>
  <c r="J10718" i="2"/>
  <c r="J10719" i="2"/>
  <c r="J10720" i="2"/>
  <c r="J10721" i="2"/>
  <c r="J10722" i="2"/>
  <c r="J10723" i="2"/>
  <c r="J10724" i="2"/>
  <c r="J10725" i="2"/>
  <c r="J10726" i="2"/>
  <c r="J10727" i="2"/>
  <c r="J10728" i="2"/>
  <c r="J10729" i="2"/>
  <c r="J10730" i="2"/>
  <c r="J10731" i="2"/>
  <c r="J10732" i="2"/>
  <c r="J10733" i="2"/>
  <c r="J10734" i="2"/>
  <c r="J10735" i="2"/>
  <c r="J10736" i="2"/>
  <c r="J10737" i="2"/>
  <c r="J10738" i="2"/>
  <c r="J10739" i="2"/>
  <c r="J10740" i="2"/>
  <c r="J10741" i="2"/>
  <c r="J10742" i="2"/>
  <c r="J10743" i="2"/>
  <c r="J10744" i="2"/>
  <c r="J10745" i="2"/>
  <c r="J10746" i="2"/>
  <c r="J10747" i="2"/>
  <c r="J10748" i="2"/>
  <c r="J10749" i="2"/>
  <c r="J10750" i="2"/>
  <c r="J10751" i="2"/>
  <c r="J10752" i="2"/>
  <c r="J10753" i="2"/>
  <c r="J10754" i="2"/>
  <c r="J10755" i="2"/>
  <c r="J10756" i="2"/>
  <c r="J10757" i="2"/>
  <c r="J10758" i="2"/>
  <c r="J10759" i="2"/>
  <c r="J10760" i="2"/>
  <c r="J10761" i="2"/>
  <c r="J10762" i="2"/>
  <c r="J10763" i="2"/>
  <c r="J10764" i="2"/>
  <c r="J10765" i="2"/>
  <c r="J10766" i="2"/>
  <c r="J10767" i="2"/>
  <c r="J10768" i="2"/>
  <c r="J10769" i="2"/>
  <c r="J10770" i="2"/>
  <c r="J10771" i="2"/>
  <c r="J10772" i="2"/>
  <c r="J10773" i="2"/>
  <c r="J10774" i="2"/>
  <c r="J10775" i="2"/>
  <c r="J10776" i="2"/>
  <c r="J10777" i="2"/>
  <c r="J10778" i="2"/>
  <c r="J10779" i="2"/>
  <c r="J10780" i="2"/>
  <c r="J10781" i="2"/>
  <c r="J10782" i="2"/>
  <c r="J10783" i="2"/>
  <c r="J10784" i="2"/>
  <c r="J10785" i="2"/>
  <c r="J10786" i="2"/>
  <c r="J10787" i="2"/>
  <c r="J10788" i="2"/>
  <c r="J10789" i="2"/>
  <c r="J10790" i="2"/>
  <c r="J10791" i="2"/>
  <c r="J10792" i="2"/>
  <c r="J10793" i="2"/>
  <c r="J10794" i="2"/>
  <c r="J10795" i="2"/>
  <c r="J10796" i="2"/>
  <c r="J10797" i="2"/>
  <c r="J10798" i="2"/>
  <c r="J10799" i="2"/>
  <c r="J10800" i="2"/>
  <c r="J10801" i="2"/>
  <c r="J10802" i="2"/>
  <c r="J10803" i="2"/>
  <c r="J10804" i="2"/>
  <c r="J10805" i="2"/>
  <c r="J10806" i="2"/>
  <c r="J10807" i="2"/>
  <c r="J10808" i="2"/>
  <c r="J10809" i="2"/>
  <c r="J10810" i="2"/>
  <c r="J10811" i="2"/>
  <c r="J10812" i="2"/>
  <c r="J10813" i="2"/>
  <c r="J10814" i="2"/>
  <c r="J10815" i="2"/>
  <c r="J10816" i="2"/>
  <c r="J10817" i="2"/>
  <c r="J10818" i="2"/>
  <c r="J10819" i="2"/>
  <c r="J10820" i="2"/>
  <c r="J10821" i="2"/>
  <c r="J10822" i="2"/>
  <c r="J10823" i="2"/>
  <c r="J10824" i="2"/>
  <c r="J10825" i="2"/>
  <c r="J10826" i="2"/>
  <c r="J10827" i="2"/>
  <c r="J10828" i="2"/>
  <c r="J10829" i="2"/>
  <c r="J10830" i="2"/>
  <c r="J10831" i="2"/>
  <c r="J10832" i="2"/>
  <c r="J10833" i="2"/>
  <c r="J10834" i="2"/>
  <c r="J10835" i="2"/>
  <c r="J10836" i="2"/>
  <c r="J10837" i="2"/>
  <c r="J10838" i="2"/>
  <c r="J10839" i="2"/>
  <c r="J10840" i="2"/>
  <c r="J10841" i="2"/>
  <c r="J10842" i="2"/>
  <c r="J10843" i="2"/>
  <c r="J10844" i="2"/>
  <c r="J10845" i="2"/>
  <c r="J10846" i="2"/>
  <c r="J10847" i="2"/>
  <c r="J10848" i="2"/>
  <c r="J10849" i="2"/>
  <c r="J10850" i="2"/>
  <c r="J10851" i="2"/>
  <c r="J10852" i="2"/>
  <c r="J10853" i="2"/>
  <c r="J10854" i="2"/>
  <c r="J10855" i="2"/>
  <c r="J10856" i="2"/>
  <c r="J10857" i="2"/>
  <c r="J10858" i="2"/>
  <c r="J10859" i="2"/>
  <c r="J10860" i="2"/>
  <c r="J10861" i="2"/>
  <c r="J10862" i="2"/>
  <c r="J10863" i="2"/>
  <c r="J10864" i="2"/>
  <c r="J10865" i="2"/>
  <c r="J10866" i="2"/>
  <c r="J10867" i="2"/>
  <c r="J10868" i="2"/>
  <c r="J10869" i="2"/>
  <c r="J10870" i="2"/>
  <c r="J10871" i="2"/>
  <c r="J10872" i="2"/>
  <c r="J10873" i="2"/>
  <c r="J10874" i="2"/>
  <c r="J10875" i="2"/>
  <c r="J10876" i="2"/>
  <c r="J10877" i="2"/>
  <c r="J10878" i="2"/>
  <c r="J10879" i="2"/>
  <c r="J10880" i="2"/>
  <c r="J10881" i="2"/>
  <c r="J10882" i="2"/>
  <c r="J10883" i="2"/>
  <c r="J10884" i="2"/>
  <c r="J10885" i="2"/>
  <c r="J10886" i="2"/>
  <c r="J10887" i="2"/>
  <c r="J10888" i="2"/>
  <c r="J10889" i="2"/>
  <c r="J10890" i="2"/>
  <c r="J10891" i="2"/>
  <c r="J10892" i="2"/>
  <c r="J10893" i="2"/>
  <c r="J10894" i="2"/>
  <c r="J10895" i="2"/>
  <c r="J10896" i="2"/>
  <c r="J10897" i="2"/>
  <c r="J10898" i="2"/>
  <c r="J10899" i="2"/>
  <c r="J10900" i="2"/>
  <c r="J10901" i="2"/>
  <c r="J10902" i="2"/>
  <c r="J10903" i="2"/>
  <c r="J10904" i="2"/>
  <c r="J10905" i="2"/>
  <c r="J10906" i="2"/>
  <c r="J10907" i="2"/>
  <c r="J10908" i="2"/>
  <c r="J10909" i="2"/>
  <c r="J10910" i="2"/>
  <c r="J10911" i="2"/>
  <c r="J10912" i="2"/>
  <c r="J10913" i="2"/>
  <c r="J10914" i="2"/>
  <c r="J10915" i="2"/>
  <c r="J10916" i="2"/>
  <c r="J10917" i="2"/>
  <c r="J10918" i="2"/>
  <c r="J10919" i="2"/>
  <c r="J10920" i="2"/>
  <c r="J10921" i="2"/>
  <c r="J10922" i="2"/>
  <c r="J10923" i="2"/>
  <c r="J10924" i="2"/>
  <c r="J10925" i="2"/>
  <c r="J10926" i="2"/>
  <c r="J10927" i="2"/>
  <c r="J10928" i="2"/>
  <c r="J10929" i="2"/>
  <c r="J10930" i="2"/>
  <c r="J10931" i="2"/>
  <c r="J10932" i="2"/>
  <c r="J10933" i="2"/>
  <c r="J10934" i="2"/>
  <c r="J10935" i="2"/>
  <c r="J10936" i="2"/>
  <c r="J10937" i="2"/>
  <c r="J10938" i="2"/>
  <c r="J10939" i="2"/>
  <c r="J10940" i="2"/>
  <c r="J10941" i="2"/>
  <c r="J10942" i="2"/>
  <c r="J10943" i="2"/>
  <c r="J10944" i="2"/>
  <c r="J10945" i="2"/>
  <c r="J10946" i="2"/>
  <c r="J10947" i="2"/>
  <c r="J10948" i="2"/>
  <c r="J10949" i="2"/>
  <c r="J10950" i="2"/>
  <c r="J10951" i="2"/>
  <c r="J10952" i="2"/>
  <c r="J10953" i="2"/>
  <c r="J10954" i="2"/>
  <c r="J10955" i="2"/>
  <c r="J10956" i="2"/>
  <c r="J10957" i="2"/>
  <c r="J10958" i="2"/>
  <c r="J10959" i="2"/>
  <c r="J10960" i="2"/>
  <c r="J10961" i="2"/>
  <c r="J10962" i="2"/>
  <c r="J10963" i="2"/>
  <c r="J10964" i="2"/>
  <c r="J10965" i="2"/>
  <c r="J10966" i="2"/>
  <c r="J10967" i="2"/>
  <c r="J10968" i="2"/>
  <c r="J10969" i="2"/>
  <c r="J10970" i="2"/>
  <c r="J10971" i="2"/>
  <c r="J10972" i="2"/>
  <c r="J10973" i="2"/>
  <c r="J10974" i="2"/>
  <c r="J10975" i="2"/>
  <c r="J10976" i="2"/>
  <c r="J10977" i="2"/>
  <c r="J10978" i="2"/>
  <c r="J10979" i="2"/>
  <c r="J10980" i="2"/>
  <c r="J10981" i="2"/>
  <c r="J10982" i="2"/>
  <c r="J10983" i="2"/>
  <c r="J10984" i="2"/>
  <c r="J10985" i="2"/>
  <c r="J10986" i="2"/>
  <c r="J10987" i="2"/>
  <c r="J10988" i="2"/>
  <c r="J10989" i="2"/>
  <c r="J10990" i="2"/>
  <c r="J10991" i="2"/>
  <c r="J10992" i="2"/>
  <c r="J10993" i="2"/>
  <c r="J10994" i="2"/>
  <c r="J10995" i="2"/>
  <c r="J10996" i="2"/>
  <c r="J10997" i="2"/>
  <c r="J10998" i="2"/>
  <c r="J10999" i="2"/>
  <c r="J11000" i="2"/>
  <c r="J11001" i="2"/>
  <c r="J11002" i="2"/>
  <c r="J11003" i="2"/>
  <c r="J11004" i="2"/>
  <c r="J11005" i="2"/>
  <c r="J11006" i="2"/>
  <c r="J11007" i="2"/>
  <c r="J11008" i="2"/>
  <c r="J11009" i="2"/>
  <c r="J11010" i="2"/>
  <c r="J11011" i="2"/>
  <c r="J11012" i="2"/>
  <c r="J11013" i="2"/>
  <c r="J11014" i="2"/>
  <c r="J11015" i="2"/>
  <c r="J11016" i="2"/>
  <c r="J11017" i="2"/>
  <c r="J11018" i="2"/>
  <c r="J11019" i="2"/>
  <c r="J11020" i="2"/>
  <c r="J11021" i="2"/>
  <c r="J11022" i="2"/>
  <c r="J11023" i="2"/>
  <c r="J11024" i="2"/>
  <c r="J11025" i="2"/>
  <c r="J11026" i="2"/>
  <c r="J11027" i="2"/>
  <c r="J11028" i="2"/>
  <c r="J11029" i="2"/>
  <c r="J11030" i="2"/>
  <c r="J11031" i="2"/>
  <c r="J11032" i="2"/>
  <c r="J11033" i="2"/>
  <c r="J11034" i="2"/>
  <c r="J11035" i="2"/>
  <c r="J11036" i="2"/>
  <c r="J11037" i="2"/>
  <c r="J11038" i="2"/>
  <c r="J11039" i="2"/>
  <c r="J11040" i="2"/>
  <c r="J11041" i="2"/>
  <c r="J11042" i="2"/>
  <c r="J11043" i="2"/>
  <c r="J11044" i="2"/>
  <c r="J11045" i="2"/>
  <c r="J11046" i="2"/>
  <c r="J11047" i="2"/>
  <c r="J11048" i="2"/>
  <c r="J11049" i="2"/>
  <c r="J11050" i="2"/>
  <c r="J11051" i="2"/>
  <c r="J11052" i="2"/>
  <c r="J11053" i="2"/>
  <c r="J11054" i="2"/>
  <c r="J11055" i="2"/>
  <c r="J11056" i="2"/>
  <c r="J11057" i="2"/>
  <c r="J11058" i="2"/>
  <c r="J11059" i="2"/>
  <c r="J11060" i="2"/>
  <c r="J11061" i="2"/>
  <c r="J11062" i="2"/>
  <c r="J11063" i="2"/>
  <c r="J11064" i="2"/>
  <c r="J11065" i="2"/>
  <c r="J11066" i="2"/>
  <c r="J11067" i="2"/>
  <c r="J11068" i="2"/>
  <c r="J11069" i="2"/>
  <c r="J11070" i="2"/>
  <c r="J11071" i="2"/>
  <c r="J11072" i="2"/>
  <c r="J11073" i="2"/>
  <c r="J11074" i="2"/>
  <c r="J11075" i="2"/>
  <c r="J11076" i="2"/>
  <c r="J11077" i="2"/>
  <c r="J11078" i="2"/>
  <c r="J11079" i="2"/>
  <c r="J11080" i="2"/>
  <c r="J11081" i="2"/>
  <c r="J11082" i="2"/>
  <c r="J11083" i="2"/>
  <c r="J11084" i="2"/>
  <c r="J11085" i="2"/>
  <c r="J11086" i="2"/>
  <c r="J11087" i="2"/>
  <c r="J11088" i="2"/>
  <c r="J11089" i="2"/>
  <c r="J11090" i="2"/>
  <c r="J11091" i="2"/>
  <c r="J11092" i="2"/>
  <c r="J11093" i="2"/>
  <c r="J11094" i="2"/>
  <c r="J11095" i="2"/>
  <c r="J11096" i="2"/>
  <c r="J11097" i="2"/>
  <c r="J11098" i="2"/>
  <c r="J11099" i="2"/>
  <c r="J11100" i="2"/>
  <c r="J11101" i="2"/>
  <c r="J11102" i="2"/>
  <c r="J11103" i="2"/>
  <c r="J11104" i="2"/>
  <c r="J11105" i="2"/>
  <c r="J11106" i="2"/>
  <c r="J11107" i="2"/>
  <c r="J11108" i="2"/>
  <c r="J11109" i="2"/>
  <c r="J11110" i="2"/>
  <c r="J11111" i="2"/>
  <c r="J11112" i="2"/>
  <c r="J11113" i="2"/>
  <c r="J11114" i="2"/>
  <c r="J11115" i="2"/>
  <c r="J11116" i="2"/>
  <c r="J11117" i="2"/>
  <c r="J11118" i="2"/>
  <c r="J11119" i="2"/>
  <c r="J11120" i="2"/>
  <c r="J11121" i="2"/>
  <c r="J11122" i="2"/>
  <c r="J11123" i="2"/>
  <c r="J11124" i="2"/>
  <c r="J11125" i="2"/>
  <c r="J11126" i="2"/>
  <c r="J11127" i="2"/>
  <c r="J11128" i="2"/>
  <c r="J11129" i="2"/>
  <c r="J11130" i="2"/>
  <c r="J11131" i="2"/>
  <c r="J11132" i="2"/>
  <c r="J11133" i="2"/>
  <c r="J11134" i="2"/>
  <c r="J11135" i="2"/>
  <c r="J11136" i="2"/>
  <c r="J11137" i="2"/>
  <c r="J11138" i="2"/>
  <c r="J11139" i="2"/>
  <c r="J11140" i="2"/>
  <c r="J11141" i="2"/>
  <c r="J11142" i="2"/>
  <c r="J11143" i="2"/>
  <c r="J11144" i="2"/>
  <c r="J11145" i="2"/>
  <c r="J11146" i="2"/>
  <c r="J11147" i="2"/>
  <c r="J11148" i="2"/>
  <c r="J11149" i="2"/>
  <c r="J11150" i="2"/>
  <c r="J11151" i="2"/>
  <c r="J11152" i="2"/>
  <c r="J11153" i="2"/>
  <c r="J11154" i="2"/>
  <c r="J11155" i="2"/>
  <c r="J11156" i="2"/>
  <c r="J11157" i="2"/>
  <c r="J11158" i="2"/>
  <c r="J11159" i="2"/>
  <c r="J11160" i="2"/>
  <c r="J11161" i="2"/>
  <c r="J11162" i="2"/>
  <c r="J11163" i="2"/>
  <c r="J11164" i="2"/>
  <c r="J11165" i="2"/>
  <c r="J11166" i="2"/>
  <c r="J11167" i="2"/>
  <c r="J11168" i="2"/>
  <c r="J11169" i="2"/>
  <c r="J11170" i="2"/>
  <c r="J11171" i="2"/>
  <c r="J11172" i="2"/>
  <c r="J11173" i="2"/>
  <c r="J11174" i="2"/>
  <c r="J11175" i="2"/>
  <c r="J11176" i="2"/>
  <c r="J11177" i="2"/>
  <c r="J11178" i="2"/>
  <c r="J11179" i="2"/>
  <c r="J11180" i="2"/>
  <c r="J11181" i="2"/>
  <c r="J11182" i="2"/>
  <c r="J11183" i="2"/>
  <c r="J11184" i="2"/>
  <c r="J11185" i="2"/>
  <c r="J11186" i="2"/>
  <c r="J11187" i="2"/>
  <c r="J11188" i="2"/>
  <c r="J11189" i="2"/>
  <c r="J11190" i="2"/>
  <c r="J11191" i="2"/>
  <c r="J11192" i="2"/>
  <c r="J11193" i="2"/>
  <c r="J11194" i="2"/>
  <c r="J11195" i="2"/>
  <c r="J11196" i="2"/>
  <c r="J11197" i="2"/>
  <c r="J11198" i="2"/>
  <c r="J11199" i="2"/>
  <c r="J11200" i="2"/>
  <c r="J11201" i="2"/>
  <c r="J11202" i="2"/>
  <c r="J11203" i="2"/>
  <c r="J11204" i="2"/>
  <c r="J11205" i="2"/>
  <c r="J11206" i="2"/>
  <c r="J11207" i="2"/>
  <c r="J11208" i="2"/>
  <c r="J11209" i="2"/>
  <c r="J11210" i="2"/>
  <c r="J11211" i="2"/>
  <c r="J11212" i="2"/>
  <c r="J11213" i="2"/>
  <c r="J11214" i="2"/>
  <c r="J11215" i="2"/>
  <c r="J11216" i="2"/>
  <c r="J11217" i="2"/>
  <c r="J11218" i="2"/>
  <c r="J11219" i="2"/>
  <c r="J11220" i="2"/>
  <c r="J11221" i="2"/>
  <c r="J11222" i="2"/>
  <c r="J11223" i="2"/>
  <c r="J11224" i="2"/>
  <c r="J11225" i="2"/>
  <c r="J11226" i="2"/>
  <c r="J11227" i="2"/>
  <c r="J11228" i="2"/>
  <c r="J11229" i="2"/>
  <c r="J11230" i="2"/>
  <c r="J11231" i="2"/>
  <c r="J11232" i="2"/>
  <c r="J11233" i="2"/>
  <c r="J11234" i="2"/>
  <c r="J11235" i="2"/>
  <c r="J11236" i="2"/>
  <c r="J11237" i="2"/>
  <c r="J11238" i="2"/>
  <c r="J11239" i="2"/>
  <c r="J11240" i="2"/>
  <c r="J11241" i="2"/>
  <c r="J11242" i="2"/>
  <c r="J11243" i="2"/>
  <c r="J11244" i="2"/>
  <c r="J11245" i="2"/>
  <c r="J11246" i="2"/>
  <c r="J11247" i="2"/>
  <c r="J11248" i="2"/>
  <c r="J11249" i="2"/>
  <c r="J11250" i="2"/>
  <c r="J11251" i="2"/>
  <c r="J11252" i="2"/>
  <c r="J11253" i="2"/>
  <c r="J11254" i="2"/>
  <c r="J11255" i="2"/>
  <c r="J11256" i="2"/>
  <c r="J11257" i="2"/>
  <c r="J11258" i="2"/>
  <c r="J11259" i="2"/>
  <c r="J11260" i="2"/>
  <c r="J11261" i="2"/>
  <c r="J11262" i="2"/>
  <c r="J11263" i="2"/>
  <c r="J11264" i="2"/>
  <c r="J11265" i="2"/>
  <c r="J11266" i="2"/>
  <c r="J11267" i="2"/>
  <c r="J11268" i="2"/>
  <c r="J11269" i="2"/>
  <c r="J11270" i="2"/>
  <c r="J11271" i="2"/>
  <c r="J11272" i="2"/>
  <c r="J11273" i="2"/>
  <c r="J11274" i="2"/>
  <c r="J11275" i="2"/>
  <c r="J11276" i="2"/>
  <c r="J11277" i="2"/>
  <c r="J11278" i="2"/>
  <c r="J11279" i="2"/>
  <c r="J11280" i="2"/>
  <c r="J11281" i="2"/>
  <c r="J11282" i="2"/>
  <c r="J11283" i="2"/>
  <c r="J11284" i="2"/>
  <c r="J11285" i="2"/>
  <c r="J11286" i="2"/>
  <c r="J11287" i="2"/>
  <c r="J11288" i="2"/>
  <c r="J11289" i="2"/>
  <c r="J11290" i="2"/>
  <c r="J11291" i="2"/>
  <c r="J11292" i="2"/>
  <c r="J11293" i="2"/>
  <c r="J11294" i="2"/>
  <c r="J11295" i="2"/>
  <c r="J11296" i="2"/>
  <c r="J11297" i="2"/>
  <c r="J11298" i="2"/>
  <c r="J11299" i="2"/>
  <c r="J11300" i="2"/>
  <c r="J11301" i="2"/>
  <c r="J11302" i="2"/>
  <c r="J11303" i="2"/>
  <c r="J11304" i="2"/>
  <c r="J11305" i="2"/>
  <c r="J11306" i="2"/>
  <c r="J11307" i="2"/>
  <c r="J11308" i="2"/>
  <c r="J11309" i="2"/>
  <c r="J11310" i="2"/>
  <c r="J11311" i="2"/>
  <c r="J11312" i="2"/>
  <c r="J11313" i="2"/>
  <c r="J11314" i="2"/>
  <c r="J11315" i="2"/>
  <c r="J11316" i="2"/>
  <c r="J11317" i="2"/>
  <c r="J11318" i="2"/>
  <c r="J11319" i="2"/>
  <c r="J11320" i="2"/>
  <c r="J11321" i="2"/>
  <c r="J11322" i="2"/>
  <c r="J11323" i="2"/>
  <c r="J11324" i="2"/>
  <c r="J11325" i="2"/>
  <c r="J11326" i="2"/>
  <c r="J11327" i="2"/>
  <c r="J11328" i="2"/>
  <c r="J11329" i="2"/>
  <c r="J11330" i="2"/>
  <c r="J11331" i="2"/>
  <c r="J11332" i="2"/>
  <c r="J11333" i="2"/>
  <c r="J11334" i="2"/>
  <c r="J11335" i="2"/>
  <c r="J11336" i="2"/>
  <c r="J11337" i="2"/>
  <c r="J11338" i="2"/>
  <c r="J11339" i="2"/>
  <c r="J11340" i="2"/>
  <c r="J11341" i="2"/>
  <c r="J11342" i="2"/>
  <c r="J11343" i="2"/>
  <c r="J11344" i="2"/>
  <c r="J11345" i="2"/>
  <c r="J11346" i="2"/>
  <c r="J11347" i="2"/>
  <c r="J11348" i="2"/>
  <c r="J11349" i="2"/>
  <c r="J11350" i="2"/>
  <c r="J11351" i="2"/>
  <c r="J11352" i="2"/>
  <c r="J11353" i="2"/>
  <c r="J11354" i="2"/>
  <c r="J11355" i="2"/>
  <c r="J11356" i="2"/>
  <c r="J11357" i="2"/>
  <c r="J11358" i="2"/>
  <c r="J11359" i="2"/>
  <c r="J11360" i="2"/>
  <c r="J11361" i="2"/>
  <c r="J11362" i="2"/>
  <c r="J11363" i="2"/>
  <c r="J11364" i="2"/>
  <c r="J11365" i="2"/>
  <c r="J11366" i="2"/>
  <c r="J11367" i="2"/>
  <c r="J11368" i="2"/>
  <c r="J11369" i="2"/>
  <c r="J11370" i="2"/>
  <c r="J11371" i="2"/>
  <c r="J11372" i="2"/>
  <c r="J11373" i="2"/>
  <c r="J11374" i="2"/>
  <c r="J11375" i="2"/>
  <c r="J11376" i="2"/>
  <c r="J11377" i="2"/>
  <c r="J11378" i="2"/>
  <c r="J11379" i="2"/>
  <c r="J11380" i="2"/>
  <c r="J11381" i="2"/>
  <c r="J11382" i="2"/>
  <c r="J11383" i="2"/>
  <c r="J11384" i="2"/>
  <c r="J11385" i="2"/>
  <c r="J11386" i="2"/>
  <c r="J11387" i="2"/>
  <c r="J11388" i="2"/>
  <c r="J11389" i="2"/>
  <c r="J11390" i="2"/>
  <c r="J11391" i="2"/>
  <c r="J11392" i="2"/>
  <c r="J11393" i="2"/>
  <c r="J11394" i="2"/>
  <c r="J11395" i="2"/>
  <c r="J11396" i="2"/>
  <c r="J11397" i="2"/>
  <c r="J11398" i="2"/>
  <c r="J11399" i="2"/>
  <c r="J11400" i="2"/>
  <c r="J11401" i="2"/>
  <c r="J11402" i="2"/>
  <c r="J11403" i="2"/>
  <c r="J11404" i="2"/>
  <c r="J11405" i="2"/>
  <c r="J11406" i="2"/>
  <c r="J11407" i="2"/>
  <c r="J11408" i="2"/>
  <c r="J11409" i="2"/>
  <c r="J11410" i="2"/>
  <c r="J11411" i="2"/>
  <c r="J11412" i="2"/>
  <c r="J11413" i="2"/>
  <c r="J11414" i="2"/>
  <c r="J11415" i="2"/>
  <c r="J11416" i="2"/>
  <c r="J11417" i="2"/>
  <c r="J11418" i="2"/>
  <c r="J11419" i="2"/>
  <c r="J11420" i="2"/>
  <c r="J11421" i="2"/>
  <c r="J11422" i="2"/>
  <c r="J11423" i="2"/>
  <c r="J11424" i="2"/>
  <c r="J11425" i="2"/>
  <c r="J11426" i="2"/>
  <c r="J11427" i="2"/>
  <c r="J11428" i="2"/>
  <c r="J11429" i="2"/>
  <c r="J11430" i="2"/>
  <c r="J11431" i="2"/>
  <c r="J11432" i="2"/>
  <c r="J11433" i="2"/>
  <c r="J11434" i="2"/>
  <c r="J11435" i="2"/>
  <c r="J11436" i="2"/>
  <c r="J11437" i="2"/>
  <c r="J11438" i="2"/>
  <c r="J11439" i="2"/>
  <c r="J11440" i="2"/>
  <c r="J11441" i="2"/>
  <c r="J11442" i="2"/>
  <c r="J11443" i="2"/>
  <c r="J11444" i="2"/>
  <c r="J11445" i="2"/>
  <c r="J11446" i="2"/>
  <c r="J11447" i="2"/>
  <c r="J11448" i="2"/>
  <c r="J11449" i="2"/>
  <c r="J11450" i="2"/>
  <c r="J11451" i="2"/>
  <c r="J11452" i="2"/>
  <c r="J11453" i="2"/>
  <c r="J11454" i="2"/>
  <c r="J11455" i="2"/>
  <c r="J11456" i="2"/>
  <c r="J11457" i="2"/>
  <c r="J11458" i="2"/>
  <c r="J11459" i="2"/>
  <c r="J11460" i="2"/>
  <c r="J11461" i="2"/>
  <c r="J11462" i="2"/>
  <c r="J11463" i="2"/>
  <c r="J11464" i="2"/>
  <c r="J11465" i="2"/>
  <c r="J11466" i="2"/>
  <c r="J11467" i="2"/>
  <c r="J11468" i="2"/>
  <c r="J11469" i="2"/>
  <c r="J11470" i="2"/>
  <c r="J11471" i="2"/>
  <c r="J11472" i="2"/>
  <c r="J11473" i="2"/>
  <c r="J11474" i="2"/>
  <c r="J11475" i="2"/>
  <c r="J11476" i="2"/>
  <c r="J11477" i="2"/>
  <c r="J11478" i="2"/>
  <c r="J11479" i="2"/>
  <c r="J11480" i="2"/>
  <c r="J11481" i="2"/>
  <c r="J11482" i="2"/>
  <c r="J11483" i="2"/>
  <c r="J11484" i="2"/>
  <c r="J11485" i="2"/>
  <c r="J11486" i="2"/>
  <c r="J11487" i="2"/>
  <c r="J11488" i="2"/>
  <c r="J11489" i="2"/>
  <c r="J11490" i="2"/>
  <c r="J11491" i="2"/>
  <c r="J11492" i="2"/>
  <c r="J11493" i="2"/>
  <c r="J11494" i="2"/>
  <c r="J11495" i="2"/>
  <c r="J11496" i="2"/>
  <c r="J11497" i="2"/>
  <c r="J11498" i="2"/>
  <c r="J11499" i="2"/>
  <c r="J11500" i="2"/>
  <c r="J11501" i="2"/>
  <c r="J11502" i="2"/>
  <c r="J11503" i="2"/>
  <c r="J11504" i="2"/>
  <c r="J11505" i="2"/>
  <c r="J11506" i="2"/>
  <c r="J11507" i="2"/>
  <c r="J11508" i="2"/>
  <c r="J11509" i="2"/>
  <c r="J11510" i="2"/>
  <c r="J11511" i="2"/>
  <c r="J11512" i="2"/>
  <c r="J11513" i="2"/>
  <c r="J11514" i="2"/>
  <c r="J11515" i="2"/>
  <c r="J11516" i="2"/>
  <c r="J11517" i="2"/>
  <c r="J11518" i="2"/>
  <c r="J11519" i="2"/>
  <c r="J11520" i="2"/>
  <c r="J11521" i="2"/>
  <c r="J11522" i="2"/>
  <c r="J11523" i="2"/>
  <c r="J11524" i="2"/>
  <c r="J11525" i="2"/>
  <c r="J11526" i="2"/>
  <c r="J11527" i="2"/>
  <c r="J11528" i="2"/>
  <c r="J11529" i="2"/>
  <c r="J11530" i="2"/>
  <c r="J11531" i="2"/>
  <c r="J11532" i="2"/>
  <c r="J11533" i="2"/>
  <c r="J11534" i="2"/>
  <c r="J11535" i="2"/>
  <c r="J11536" i="2"/>
  <c r="J11537" i="2"/>
  <c r="J11538" i="2"/>
  <c r="J11539" i="2"/>
  <c r="J11540" i="2"/>
  <c r="J11541" i="2"/>
  <c r="J11542" i="2"/>
  <c r="J11543" i="2"/>
  <c r="J11544" i="2"/>
  <c r="J11545" i="2"/>
  <c r="J11546" i="2"/>
  <c r="J11547" i="2"/>
  <c r="J11548" i="2"/>
  <c r="J11549" i="2"/>
  <c r="J11550" i="2"/>
  <c r="J11551" i="2"/>
  <c r="J11552" i="2"/>
  <c r="J11553" i="2"/>
  <c r="J11554" i="2"/>
  <c r="J11555" i="2"/>
  <c r="J11556" i="2"/>
  <c r="J11557" i="2"/>
  <c r="J11558" i="2"/>
  <c r="J11559" i="2"/>
  <c r="J11560" i="2"/>
  <c r="J11561" i="2"/>
  <c r="J11562" i="2"/>
  <c r="J11563" i="2"/>
  <c r="J11564" i="2"/>
  <c r="J11565" i="2"/>
  <c r="J11566" i="2"/>
  <c r="J11567" i="2"/>
  <c r="J11568" i="2"/>
  <c r="J11569" i="2"/>
  <c r="J11570" i="2"/>
  <c r="J11571" i="2"/>
  <c r="J11572" i="2"/>
  <c r="J11573" i="2"/>
  <c r="J11574" i="2"/>
  <c r="J11575" i="2"/>
  <c r="J11576" i="2"/>
  <c r="J11577" i="2"/>
  <c r="J11578" i="2"/>
  <c r="J11579" i="2"/>
  <c r="J11580" i="2"/>
  <c r="J11581" i="2"/>
  <c r="J11582" i="2"/>
  <c r="J11583" i="2"/>
  <c r="J11584" i="2"/>
  <c r="J11585" i="2"/>
  <c r="J11586" i="2"/>
  <c r="J11587" i="2"/>
  <c r="J11588" i="2"/>
  <c r="J11589" i="2"/>
  <c r="J11590" i="2"/>
  <c r="J11591" i="2"/>
  <c r="J11592" i="2"/>
  <c r="J11593" i="2"/>
  <c r="J11594" i="2"/>
  <c r="J11595" i="2"/>
  <c r="J11596" i="2"/>
  <c r="J11597" i="2"/>
  <c r="J11598" i="2"/>
  <c r="J11599" i="2"/>
  <c r="J11600" i="2"/>
  <c r="J11601" i="2"/>
  <c r="J11602" i="2"/>
  <c r="J11603" i="2"/>
  <c r="J11604" i="2"/>
  <c r="J11605" i="2"/>
  <c r="J11606" i="2"/>
  <c r="J11607" i="2"/>
  <c r="J11608" i="2"/>
  <c r="J11609" i="2"/>
  <c r="J11610" i="2"/>
  <c r="J11611" i="2"/>
  <c r="J11612" i="2"/>
  <c r="J11613" i="2"/>
  <c r="J11614" i="2"/>
  <c r="J11615" i="2"/>
  <c r="J11616" i="2"/>
  <c r="J11617" i="2"/>
  <c r="J11618" i="2"/>
  <c r="J11619" i="2"/>
  <c r="J11620" i="2"/>
  <c r="J11621" i="2"/>
  <c r="J11622" i="2"/>
  <c r="J11623" i="2"/>
  <c r="J11624" i="2"/>
  <c r="J11625" i="2"/>
  <c r="J11626" i="2"/>
  <c r="J11627" i="2"/>
  <c r="J11628" i="2"/>
  <c r="J11629" i="2"/>
  <c r="J11630" i="2"/>
  <c r="J11631" i="2"/>
  <c r="J11632" i="2"/>
  <c r="J11633" i="2"/>
  <c r="J11634" i="2"/>
  <c r="J11635" i="2"/>
  <c r="J11636" i="2"/>
  <c r="J11637" i="2"/>
  <c r="J11638" i="2"/>
  <c r="J11639" i="2"/>
  <c r="J11640" i="2"/>
  <c r="J11641" i="2"/>
  <c r="J11642" i="2"/>
  <c r="J11643" i="2"/>
  <c r="J11644" i="2"/>
  <c r="J11645" i="2"/>
  <c r="J11646" i="2"/>
  <c r="J11647" i="2"/>
  <c r="J11648" i="2"/>
  <c r="J11649" i="2"/>
  <c r="J11650" i="2"/>
  <c r="J11651" i="2"/>
  <c r="J11652" i="2"/>
  <c r="J11653" i="2"/>
  <c r="J11654" i="2"/>
  <c r="J11655" i="2"/>
  <c r="J11656" i="2"/>
  <c r="J11657" i="2"/>
  <c r="J11658" i="2"/>
  <c r="J11659" i="2"/>
  <c r="J11660" i="2"/>
  <c r="J11661" i="2"/>
  <c r="J11662" i="2"/>
  <c r="J11663" i="2"/>
  <c r="J11664" i="2"/>
  <c r="J11665" i="2"/>
  <c r="J11666" i="2"/>
  <c r="J11667" i="2"/>
  <c r="J11668" i="2"/>
  <c r="J11669" i="2"/>
  <c r="J11670" i="2"/>
  <c r="J11671" i="2"/>
  <c r="J11672" i="2"/>
  <c r="J11673" i="2"/>
  <c r="J11674" i="2"/>
  <c r="J11675" i="2"/>
  <c r="J11676" i="2"/>
  <c r="J11677" i="2"/>
  <c r="J11678" i="2"/>
  <c r="J11679" i="2"/>
  <c r="J11680" i="2"/>
  <c r="J11681" i="2"/>
  <c r="J11682" i="2"/>
  <c r="J11683" i="2"/>
  <c r="J11684" i="2"/>
  <c r="J11685" i="2"/>
  <c r="J11686" i="2"/>
  <c r="J11687" i="2"/>
  <c r="J11688" i="2"/>
  <c r="J11689" i="2"/>
  <c r="J11690" i="2"/>
  <c r="J11691" i="2"/>
  <c r="J11692" i="2"/>
  <c r="J11693" i="2"/>
  <c r="J11694" i="2"/>
  <c r="J11695" i="2"/>
  <c r="J11696" i="2"/>
  <c r="J11697" i="2"/>
  <c r="J11698" i="2"/>
  <c r="J11699" i="2"/>
  <c r="J11700" i="2"/>
  <c r="J11701" i="2"/>
  <c r="J11702" i="2"/>
  <c r="J11703" i="2"/>
  <c r="J11704" i="2"/>
  <c r="J11705" i="2"/>
  <c r="J11706" i="2"/>
  <c r="J11707" i="2"/>
  <c r="J11708" i="2"/>
  <c r="J11709" i="2"/>
  <c r="J11710" i="2"/>
  <c r="J11711" i="2"/>
  <c r="J11712" i="2"/>
  <c r="J11713" i="2"/>
  <c r="J11714" i="2"/>
  <c r="J11715" i="2"/>
  <c r="J11716" i="2"/>
  <c r="J11717" i="2"/>
  <c r="J11718" i="2"/>
  <c r="J11719" i="2"/>
  <c r="J11720" i="2"/>
  <c r="J11721" i="2"/>
  <c r="J11722" i="2"/>
  <c r="J11723" i="2"/>
  <c r="J11724" i="2"/>
  <c r="J11725" i="2"/>
  <c r="J11726" i="2"/>
  <c r="J11727" i="2"/>
  <c r="J11728" i="2"/>
  <c r="J11729" i="2"/>
  <c r="J11730" i="2"/>
  <c r="J11731" i="2"/>
  <c r="J11732" i="2"/>
  <c r="J11733" i="2"/>
  <c r="J11734" i="2"/>
  <c r="J11735" i="2"/>
  <c r="J11736" i="2"/>
  <c r="J11737" i="2"/>
  <c r="J11738" i="2"/>
  <c r="J11739" i="2"/>
  <c r="J11740" i="2"/>
  <c r="J11741" i="2"/>
  <c r="J11742" i="2"/>
  <c r="J11743" i="2"/>
  <c r="J11744" i="2"/>
  <c r="J11745" i="2"/>
  <c r="J11746" i="2"/>
  <c r="J11747" i="2"/>
  <c r="J11748" i="2"/>
  <c r="J11749" i="2"/>
  <c r="J11750" i="2"/>
  <c r="J11751" i="2"/>
  <c r="J11752" i="2"/>
  <c r="J11753" i="2"/>
  <c r="J11754" i="2"/>
  <c r="J11755" i="2"/>
  <c r="J11756" i="2"/>
  <c r="J11757" i="2"/>
  <c r="J11758" i="2"/>
  <c r="J11759" i="2"/>
  <c r="J11760" i="2"/>
  <c r="J11761" i="2"/>
  <c r="J11762" i="2"/>
  <c r="J11763" i="2"/>
  <c r="J11764" i="2"/>
  <c r="J11765" i="2"/>
  <c r="J11766" i="2"/>
  <c r="J11767" i="2"/>
  <c r="J11768" i="2"/>
  <c r="J11769" i="2"/>
  <c r="J11770" i="2"/>
  <c r="J11771" i="2"/>
  <c r="J11772" i="2"/>
  <c r="J11773" i="2"/>
  <c r="J11774" i="2"/>
  <c r="J11775" i="2"/>
  <c r="J11776" i="2"/>
  <c r="J11777" i="2"/>
  <c r="J11778" i="2"/>
  <c r="J11779" i="2"/>
  <c r="J11780" i="2"/>
  <c r="J11781" i="2"/>
  <c r="J11782" i="2"/>
  <c r="J11783" i="2"/>
  <c r="J11784" i="2"/>
  <c r="J11785" i="2"/>
  <c r="J11786" i="2"/>
  <c r="J11787" i="2"/>
  <c r="J11788" i="2"/>
  <c r="J11789" i="2"/>
  <c r="J11790" i="2"/>
  <c r="J11791" i="2"/>
  <c r="J11792" i="2"/>
  <c r="J11793" i="2"/>
  <c r="J11794" i="2"/>
  <c r="J11795" i="2"/>
  <c r="J11796" i="2"/>
  <c r="J11797" i="2"/>
  <c r="J11798" i="2"/>
  <c r="J11799" i="2"/>
  <c r="J11800" i="2"/>
  <c r="J11801" i="2"/>
  <c r="J11802" i="2"/>
  <c r="J11803" i="2"/>
  <c r="J11804" i="2"/>
  <c r="J11805" i="2"/>
  <c r="J11806" i="2"/>
  <c r="J11807" i="2"/>
  <c r="J11808" i="2"/>
  <c r="J11809" i="2"/>
  <c r="J11810" i="2"/>
  <c r="J11811" i="2"/>
  <c r="J11812" i="2"/>
  <c r="J11813" i="2"/>
  <c r="J11814" i="2"/>
  <c r="J11815" i="2"/>
  <c r="J11816" i="2"/>
  <c r="J11817" i="2"/>
  <c r="J11818" i="2"/>
  <c r="J11819" i="2"/>
  <c r="J11820" i="2"/>
  <c r="J11821" i="2"/>
  <c r="J11822" i="2"/>
  <c r="J11823" i="2"/>
  <c r="J11824" i="2"/>
  <c r="J11825" i="2"/>
  <c r="J11826" i="2"/>
  <c r="J11827" i="2"/>
  <c r="J11828" i="2"/>
  <c r="J11829" i="2"/>
  <c r="J11830" i="2"/>
  <c r="J11831" i="2"/>
  <c r="J11832" i="2"/>
  <c r="J11833" i="2"/>
  <c r="J11834" i="2"/>
  <c r="J11835" i="2"/>
  <c r="J11836" i="2"/>
  <c r="J11837" i="2"/>
  <c r="J11838" i="2"/>
  <c r="J11839" i="2"/>
  <c r="J11840" i="2"/>
  <c r="J11841" i="2"/>
  <c r="J11842" i="2"/>
  <c r="J11843" i="2"/>
  <c r="J11844" i="2"/>
  <c r="J11845" i="2"/>
  <c r="J11846" i="2"/>
  <c r="J11847" i="2"/>
  <c r="J11848" i="2"/>
  <c r="J11849" i="2"/>
  <c r="J11850" i="2"/>
  <c r="J11851" i="2"/>
  <c r="J11852" i="2"/>
  <c r="J11853" i="2"/>
  <c r="J11854" i="2"/>
  <c r="J11855" i="2"/>
  <c r="J11856" i="2"/>
  <c r="J11857" i="2"/>
  <c r="J11858" i="2"/>
  <c r="J11859" i="2"/>
  <c r="J11860" i="2"/>
  <c r="J11861" i="2"/>
  <c r="J11862" i="2"/>
  <c r="J11863" i="2"/>
  <c r="J11864" i="2"/>
  <c r="J11865" i="2"/>
  <c r="J11866" i="2"/>
  <c r="J11867" i="2"/>
  <c r="J11868" i="2"/>
  <c r="J11869" i="2"/>
  <c r="J11870" i="2"/>
  <c r="J11871" i="2"/>
  <c r="J11872" i="2"/>
  <c r="J11873" i="2"/>
  <c r="J11874" i="2"/>
  <c r="J11875" i="2"/>
  <c r="J11876" i="2"/>
  <c r="J11877" i="2"/>
  <c r="J11878" i="2"/>
  <c r="J11879" i="2"/>
  <c r="J11880" i="2"/>
  <c r="J11881" i="2"/>
  <c r="J11882" i="2"/>
  <c r="J11883" i="2"/>
  <c r="J11884" i="2"/>
  <c r="J11885" i="2"/>
  <c r="J11886" i="2"/>
  <c r="J11887" i="2"/>
  <c r="J11888" i="2"/>
  <c r="J11889" i="2"/>
  <c r="J11890" i="2"/>
  <c r="J11891" i="2"/>
  <c r="J11892" i="2"/>
  <c r="J11893" i="2"/>
  <c r="J11894" i="2"/>
  <c r="J11895" i="2"/>
  <c r="J11896" i="2"/>
  <c r="J11897" i="2"/>
  <c r="J11898" i="2"/>
  <c r="J11899" i="2"/>
  <c r="J11900" i="2"/>
  <c r="J11901" i="2"/>
  <c r="J11902" i="2"/>
  <c r="J11903" i="2"/>
  <c r="J11904" i="2"/>
  <c r="J11905" i="2"/>
  <c r="J11906" i="2"/>
  <c r="J11907" i="2"/>
  <c r="J11908" i="2"/>
  <c r="J11909" i="2"/>
  <c r="J11910" i="2"/>
  <c r="J11911" i="2"/>
  <c r="J11912" i="2"/>
  <c r="J11913" i="2"/>
  <c r="J11914" i="2"/>
  <c r="J11915" i="2"/>
  <c r="J11916" i="2"/>
  <c r="J11917" i="2"/>
  <c r="J11918" i="2"/>
  <c r="J11919" i="2"/>
  <c r="J11920" i="2"/>
  <c r="J11921" i="2"/>
  <c r="J11922" i="2"/>
  <c r="J11923" i="2"/>
  <c r="J11924" i="2"/>
  <c r="J11925" i="2"/>
  <c r="J11926" i="2"/>
  <c r="J11927" i="2"/>
  <c r="J11928" i="2"/>
  <c r="J11929" i="2"/>
  <c r="J11930" i="2"/>
  <c r="J11931" i="2"/>
  <c r="J11932" i="2"/>
  <c r="J11933" i="2"/>
  <c r="J11934" i="2"/>
  <c r="J11935" i="2"/>
  <c r="J11936" i="2"/>
  <c r="J11937" i="2"/>
  <c r="J11938" i="2"/>
  <c r="J11939" i="2"/>
  <c r="J11940" i="2"/>
  <c r="J11941" i="2"/>
  <c r="J11942" i="2"/>
  <c r="J11943" i="2"/>
  <c r="J11944" i="2"/>
  <c r="J11945" i="2"/>
  <c r="J11946" i="2"/>
  <c r="J11947" i="2"/>
  <c r="J11948" i="2"/>
  <c r="J11949" i="2"/>
  <c r="J11950" i="2"/>
  <c r="J11951" i="2"/>
  <c r="J11952" i="2"/>
  <c r="J11953" i="2"/>
  <c r="J11954" i="2"/>
  <c r="J11955" i="2"/>
  <c r="J11956" i="2"/>
  <c r="J11957" i="2"/>
  <c r="J11958" i="2"/>
  <c r="J11959" i="2"/>
  <c r="J11960" i="2"/>
  <c r="J11961" i="2"/>
  <c r="J11962" i="2"/>
  <c r="J11963" i="2"/>
  <c r="J11964" i="2"/>
  <c r="J11965" i="2"/>
  <c r="J11966" i="2"/>
  <c r="J11967" i="2"/>
  <c r="J11968" i="2"/>
  <c r="J11969" i="2"/>
  <c r="J11970" i="2"/>
  <c r="J11971" i="2"/>
  <c r="J11972" i="2"/>
  <c r="J11973" i="2"/>
  <c r="J11974" i="2"/>
  <c r="J11975" i="2"/>
  <c r="J11976" i="2"/>
  <c r="J11977" i="2"/>
  <c r="J11978" i="2"/>
  <c r="J11979" i="2"/>
  <c r="J11980" i="2"/>
  <c r="J11981" i="2"/>
  <c r="J11982" i="2"/>
  <c r="J11983" i="2"/>
  <c r="J11984" i="2"/>
  <c r="J11985" i="2"/>
  <c r="J11986" i="2"/>
  <c r="J11987" i="2"/>
  <c r="J11988" i="2"/>
  <c r="J11989" i="2"/>
  <c r="J11990" i="2"/>
  <c r="J11991" i="2"/>
  <c r="J11992" i="2"/>
  <c r="J11993" i="2"/>
  <c r="J11994" i="2"/>
  <c r="J11995" i="2"/>
  <c r="J11996" i="2"/>
  <c r="J11997" i="2"/>
  <c r="J11998" i="2"/>
  <c r="J11999" i="2"/>
  <c r="J12000" i="2"/>
  <c r="J12001" i="2"/>
  <c r="J12002" i="2"/>
  <c r="J12003" i="2"/>
  <c r="J12004" i="2"/>
  <c r="J12005" i="2"/>
  <c r="J12006" i="2"/>
  <c r="J12007" i="2"/>
  <c r="J12008" i="2"/>
  <c r="J12009" i="2"/>
  <c r="J12010" i="2"/>
  <c r="J12011" i="2"/>
  <c r="J12012" i="2"/>
  <c r="J12013" i="2"/>
  <c r="J12014" i="2"/>
  <c r="J12015" i="2"/>
  <c r="J12016" i="2"/>
  <c r="J12017" i="2"/>
  <c r="J12018" i="2"/>
  <c r="J12019" i="2"/>
  <c r="J12020" i="2"/>
  <c r="J12021" i="2"/>
  <c r="J12022" i="2"/>
  <c r="J12023" i="2"/>
  <c r="J12024" i="2"/>
  <c r="J12025" i="2"/>
  <c r="J12026" i="2"/>
  <c r="J12027" i="2"/>
  <c r="J12028" i="2"/>
  <c r="J12029" i="2"/>
  <c r="J12030" i="2"/>
  <c r="J12031" i="2"/>
  <c r="J12032" i="2"/>
  <c r="J12033" i="2"/>
  <c r="J12034" i="2"/>
  <c r="J12035" i="2"/>
  <c r="J12036" i="2"/>
  <c r="J12037" i="2"/>
  <c r="J12038" i="2"/>
  <c r="J12039" i="2"/>
  <c r="J12040" i="2"/>
  <c r="J12041" i="2"/>
  <c r="J12042" i="2"/>
  <c r="J12043" i="2"/>
  <c r="J12044" i="2"/>
  <c r="J12045" i="2"/>
  <c r="J12046" i="2"/>
  <c r="J12047" i="2"/>
  <c r="J12048" i="2"/>
  <c r="J12049" i="2"/>
  <c r="J12050" i="2"/>
  <c r="J12051" i="2"/>
  <c r="J12052" i="2"/>
  <c r="J12053" i="2"/>
  <c r="J12054" i="2"/>
  <c r="J12055" i="2"/>
  <c r="J12056" i="2"/>
  <c r="J12057" i="2"/>
  <c r="J12058" i="2"/>
  <c r="J12059" i="2"/>
  <c r="J12060" i="2"/>
  <c r="J12061" i="2"/>
  <c r="J12062" i="2"/>
  <c r="J12063" i="2"/>
  <c r="J12064" i="2"/>
  <c r="J12065" i="2"/>
  <c r="J12066" i="2"/>
  <c r="J12067" i="2"/>
  <c r="J12068" i="2"/>
  <c r="J12069" i="2"/>
  <c r="J12070" i="2"/>
  <c r="J12071" i="2"/>
  <c r="J12072" i="2"/>
  <c r="J12073" i="2"/>
  <c r="J12074" i="2"/>
  <c r="J12075" i="2"/>
  <c r="J12076" i="2"/>
  <c r="J12077" i="2"/>
  <c r="J12078" i="2"/>
  <c r="J12079" i="2"/>
  <c r="J12080" i="2"/>
  <c r="J12081" i="2"/>
  <c r="J12082" i="2"/>
  <c r="J12083" i="2"/>
  <c r="J12084" i="2"/>
  <c r="J12085" i="2"/>
  <c r="J12086" i="2"/>
  <c r="J12087" i="2"/>
  <c r="J12088" i="2"/>
  <c r="J12089" i="2"/>
  <c r="J12090" i="2"/>
  <c r="J12091" i="2"/>
  <c r="J12092" i="2"/>
  <c r="J12093" i="2"/>
  <c r="J12094" i="2"/>
  <c r="J12095" i="2"/>
  <c r="J12096" i="2"/>
  <c r="J12097" i="2"/>
  <c r="J12098" i="2"/>
  <c r="J12099" i="2"/>
  <c r="J12100" i="2"/>
  <c r="J12101" i="2"/>
  <c r="J12102" i="2"/>
  <c r="J12103" i="2"/>
  <c r="J12104" i="2"/>
  <c r="J12105" i="2"/>
  <c r="J12106" i="2"/>
  <c r="J12107" i="2"/>
  <c r="J12108" i="2"/>
  <c r="J12109" i="2"/>
  <c r="J12110" i="2"/>
  <c r="J12111" i="2"/>
  <c r="J12112" i="2"/>
  <c r="J12113" i="2"/>
  <c r="J12114" i="2"/>
  <c r="J12115" i="2"/>
  <c r="J12116" i="2"/>
  <c r="J12117" i="2"/>
  <c r="J12118" i="2"/>
  <c r="J12119" i="2"/>
  <c r="J12120" i="2"/>
  <c r="J12121" i="2"/>
  <c r="J12122" i="2"/>
  <c r="J12123" i="2"/>
  <c r="J12124" i="2"/>
  <c r="J12125" i="2"/>
  <c r="J12126" i="2"/>
  <c r="J12127" i="2"/>
  <c r="J12128" i="2"/>
  <c r="J12129" i="2"/>
  <c r="J12130" i="2"/>
  <c r="J12131" i="2"/>
  <c r="J12132" i="2"/>
  <c r="J12133" i="2"/>
  <c r="J12134" i="2"/>
  <c r="J12135" i="2"/>
  <c r="J12136" i="2"/>
  <c r="J12137" i="2"/>
  <c r="J12138" i="2"/>
  <c r="J12139" i="2"/>
  <c r="J12140" i="2"/>
  <c r="J12141" i="2"/>
  <c r="J12142" i="2"/>
  <c r="J12143" i="2"/>
  <c r="J12144" i="2"/>
  <c r="J12145" i="2"/>
  <c r="J12146" i="2"/>
  <c r="J12147" i="2"/>
  <c r="J12148" i="2"/>
  <c r="J12149" i="2"/>
  <c r="J12150" i="2"/>
  <c r="J12151" i="2"/>
  <c r="J12152" i="2"/>
  <c r="J12153" i="2"/>
  <c r="J12154" i="2"/>
  <c r="J12155" i="2"/>
  <c r="J12156" i="2"/>
  <c r="J12157" i="2"/>
  <c r="J12158" i="2"/>
  <c r="J12159" i="2"/>
  <c r="J12160" i="2"/>
  <c r="J12161" i="2"/>
  <c r="J12162" i="2"/>
  <c r="J12163" i="2"/>
  <c r="J12164" i="2"/>
  <c r="J12165" i="2"/>
  <c r="J12166" i="2"/>
  <c r="J12167" i="2"/>
  <c r="J12168" i="2"/>
  <c r="J12169" i="2"/>
  <c r="J12170" i="2"/>
  <c r="J12171" i="2"/>
  <c r="J12172" i="2"/>
  <c r="J12173" i="2"/>
  <c r="J12174" i="2"/>
  <c r="J12175" i="2"/>
  <c r="J12176" i="2"/>
  <c r="J12177" i="2"/>
  <c r="J12178" i="2"/>
  <c r="J12179" i="2"/>
  <c r="J12180" i="2"/>
  <c r="J12181" i="2"/>
  <c r="J12182" i="2"/>
  <c r="J12183" i="2"/>
  <c r="J12184" i="2"/>
  <c r="J12185" i="2"/>
  <c r="J12186" i="2"/>
  <c r="J12187" i="2"/>
  <c r="J12188" i="2"/>
  <c r="J12189" i="2"/>
  <c r="J12190" i="2"/>
  <c r="J12191" i="2"/>
  <c r="J12192" i="2"/>
  <c r="J12193" i="2"/>
  <c r="J12194" i="2"/>
  <c r="J12195" i="2"/>
  <c r="J12196" i="2"/>
  <c r="J12197" i="2"/>
  <c r="J12198" i="2"/>
  <c r="J12199" i="2"/>
  <c r="J12200" i="2"/>
  <c r="J12201" i="2"/>
  <c r="J12202" i="2"/>
  <c r="J12203" i="2"/>
  <c r="J12204" i="2"/>
  <c r="J12205" i="2"/>
  <c r="J12206" i="2"/>
  <c r="J12207" i="2"/>
  <c r="J12208" i="2"/>
  <c r="J12209" i="2"/>
  <c r="J12210" i="2"/>
  <c r="J12211" i="2"/>
  <c r="J12212" i="2"/>
  <c r="J12213" i="2"/>
  <c r="J12214" i="2"/>
  <c r="J12215" i="2"/>
  <c r="J12216" i="2"/>
  <c r="J12217" i="2"/>
  <c r="J12218" i="2"/>
  <c r="J12219" i="2"/>
  <c r="J12220" i="2"/>
  <c r="J12221" i="2"/>
  <c r="J12222" i="2"/>
  <c r="J12223" i="2"/>
  <c r="J12224" i="2"/>
  <c r="J12225" i="2"/>
  <c r="J12226" i="2"/>
  <c r="J12227" i="2"/>
  <c r="J12228" i="2"/>
  <c r="J12229" i="2"/>
  <c r="J12230" i="2"/>
  <c r="J12231" i="2"/>
  <c r="J12232" i="2"/>
  <c r="J12233" i="2"/>
  <c r="J12234" i="2"/>
  <c r="J12235" i="2"/>
  <c r="J12236" i="2"/>
  <c r="J12237" i="2"/>
  <c r="J12238" i="2"/>
  <c r="J12239" i="2"/>
  <c r="J12240" i="2"/>
  <c r="J12241" i="2"/>
  <c r="J12242" i="2"/>
  <c r="J12243" i="2"/>
  <c r="J12244" i="2"/>
  <c r="J12245" i="2"/>
  <c r="J12246" i="2"/>
  <c r="J12247" i="2"/>
  <c r="J12248" i="2"/>
  <c r="J12249" i="2"/>
  <c r="J12250" i="2"/>
  <c r="J12251" i="2"/>
  <c r="J12252" i="2"/>
  <c r="J12253" i="2"/>
  <c r="J12254" i="2"/>
  <c r="J12255" i="2"/>
  <c r="J12256" i="2"/>
  <c r="J12257" i="2"/>
  <c r="J12258" i="2"/>
  <c r="J12259" i="2"/>
  <c r="J12260" i="2"/>
  <c r="J12261" i="2"/>
  <c r="J12262" i="2"/>
  <c r="J12263" i="2"/>
  <c r="J12264" i="2"/>
  <c r="J12265" i="2"/>
  <c r="J12266" i="2"/>
  <c r="J12267" i="2"/>
  <c r="J12268" i="2"/>
  <c r="J12269" i="2"/>
  <c r="J12270" i="2"/>
  <c r="J12271" i="2"/>
  <c r="J12272" i="2"/>
  <c r="J12273" i="2"/>
  <c r="J12274" i="2"/>
  <c r="J12275" i="2"/>
  <c r="J12276" i="2"/>
  <c r="J12277" i="2"/>
  <c r="J12278" i="2"/>
  <c r="J12279" i="2"/>
  <c r="J12280" i="2"/>
  <c r="J12281" i="2"/>
  <c r="J12282" i="2"/>
  <c r="J12283" i="2"/>
  <c r="J12284" i="2"/>
  <c r="J12285" i="2"/>
  <c r="J12286" i="2"/>
  <c r="J12287" i="2"/>
  <c r="J12288" i="2"/>
  <c r="J12289" i="2"/>
  <c r="J12290" i="2"/>
  <c r="J12291" i="2"/>
  <c r="J12292" i="2"/>
  <c r="J12293" i="2"/>
  <c r="J12294" i="2"/>
  <c r="J12295" i="2"/>
  <c r="J12296" i="2"/>
  <c r="J12297" i="2"/>
  <c r="J12298" i="2"/>
  <c r="J12299" i="2"/>
  <c r="J12300" i="2"/>
  <c r="J12301" i="2"/>
  <c r="J12302" i="2"/>
  <c r="J12303" i="2"/>
  <c r="J12304" i="2"/>
  <c r="J12305" i="2"/>
  <c r="J12306" i="2"/>
  <c r="J12307" i="2"/>
  <c r="J12308" i="2"/>
  <c r="J12309" i="2"/>
  <c r="J12310" i="2"/>
  <c r="J12311" i="2"/>
  <c r="J12312" i="2"/>
  <c r="J12313" i="2"/>
  <c r="J12314" i="2"/>
  <c r="J12315" i="2"/>
  <c r="J12316" i="2"/>
  <c r="J12317" i="2"/>
  <c r="J12318" i="2"/>
  <c r="J12319" i="2"/>
  <c r="J12320" i="2"/>
  <c r="J12321" i="2"/>
  <c r="J12322" i="2"/>
  <c r="J12323" i="2"/>
  <c r="J12324" i="2"/>
  <c r="J12325" i="2"/>
  <c r="J12326" i="2"/>
  <c r="J12327" i="2"/>
  <c r="J12328" i="2"/>
  <c r="J12329" i="2"/>
  <c r="J12330" i="2"/>
  <c r="J12331" i="2"/>
  <c r="J12332" i="2"/>
  <c r="J12333" i="2"/>
  <c r="J12334" i="2"/>
  <c r="J12335" i="2"/>
  <c r="J12336" i="2"/>
  <c r="J12337" i="2"/>
  <c r="J12338" i="2"/>
  <c r="J12339" i="2"/>
  <c r="J12340" i="2"/>
  <c r="J12341" i="2"/>
  <c r="J12342" i="2"/>
  <c r="J12343" i="2"/>
  <c r="J12344" i="2"/>
  <c r="J12345" i="2"/>
  <c r="J12346" i="2"/>
  <c r="J12347" i="2"/>
  <c r="J12348" i="2"/>
  <c r="J12349" i="2"/>
  <c r="J12350" i="2"/>
  <c r="J12351" i="2"/>
  <c r="J12352" i="2"/>
  <c r="J12353" i="2"/>
  <c r="J12354" i="2"/>
  <c r="J12355" i="2"/>
  <c r="J12356" i="2"/>
  <c r="J12357" i="2"/>
  <c r="J12358" i="2"/>
  <c r="J12359" i="2"/>
  <c r="J12360" i="2"/>
  <c r="J12361" i="2"/>
  <c r="J12362" i="2"/>
  <c r="J12363" i="2"/>
  <c r="J12364" i="2"/>
  <c r="J12365" i="2"/>
  <c r="J12366" i="2"/>
  <c r="J12367" i="2"/>
  <c r="J12368" i="2"/>
  <c r="J12369" i="2"/>
  <c r="J12370" i="2"/>
  <c r="J12371" i="2"/>
  <c r="J12372" i="2"/>
  <c r="J12373" i="2"/>
  <c r="J12374" i="2"/>
  <c r="J12375" i="2"/>
  <c r="J12376" i="2"/>
  <c r="J12377" i="2"/>
  <c r="J12378" i="2"/>
  <c r="J12379" i="2"/>
  <c r="J12380" i="2"/>
  <c r="J12381" i="2"/>
  <c r="J12382" i="2"/>
  <c r="J12383" i="2"/>
  <c r="J12384" i="2"/>
  <c r="J12385" i="2"/>
  <c r="J12386" i="2"/>
  <c r="J12387" i="2"/>
  <c r="J12388" i="2"/>
  <c r="J12389" i="2"/>
  <c r="J12390" i="2"/>
  <c r="J12391" i="2"/>
  <c r="J12392" i="2"/>
  <c r="J12393" i="2"/>
  <c r="J12394" i="2"/>
  <c r="J12395" i="2"/>
  <c r="J12396" i="2"/>
  <c r="J12397" i="2"/>
  <c r="J12398" i="2"/>
  <c r="J12399" i="2"/>
  <c r="J12400" i="2"/>
  <c r="J12401" i="2"/>
  <c r="J12402" i="2"/>
  <c r="J12403" i="2"/>
  <c r="J12404" i="2"/>
  <c r="J12405" i="2"/>
  <c r="J12406" i="2"/>
  <c r="J12407" i="2"/>
  <c r="J12408" i="2"/>
  <c r="J12409" i="2"/>
  <c r="J12410" i="2"/>
  <c r="J12411" i="2"/>
  <c r="J12412" i="2"/>
  <c r="J12413" i="2"/>
  <c r="J12414" i="2"/>
  <c r="J12415" i="2"/>
  <c r="J12416" i="2"/>
  <c r="J12417" i="2"/>
  <c r="J12418" i="2"/>
  <c r="J12419" i="2"/>
  <c r="J12420" i="2"/>
  <c r="J12421" i="2"/>
  <c r="J12422" i="2"/>
  <c r="J12423" i="2"/>
  <c r="J12424" i="2"/>
  <c r="J12425" i="2"/>
  <c r="J12426" i="2"/>
  <c r="J12427" i="2"/>
  <c r="J12428" i="2"/>
  <c r="J12429" i="2"/>
  <c r="J12430" i="2"/>
  <c r="J12431" i="2"/>
  <c r="J12432" i="2"/>
  <c r="J12433" i="2"/>
  <c r="J12434" i="2"/>
  <c r="J12435" i="2"/>
  <c r="J12436" i="2"/>
  <c r="J12437" i="2"/>
  <c r="J12438" i="2"/>
  <c r="J12439" i="2"/>
  <c r="J12440" i="2"/>
  <c r="J12441" i="2"/>
  <c r="J12442" i="2"/>
  <c r="J12443" i="2"/>
  <c r="J12444" i="2"/>
  <c r="J12445" i="2"/>
  <c r="J12446" i="2"/>
  <c r="J12447" i="2"/>
  <c r="J12448" i="2"/>
  <c r="J12449" i="2"/>
  <c r="J12450" i="2"/>
  <c r="J12451" i="2"/>
  <c r="J12452" i="2"/>
  <c r="J12453" i="2"/>
  <c r="J12454" i="2"/>
  <c r="J12455" i="2"/>
  <c r="J12456" i="2"/>
  <c r="J12457" i="2"/>
  <c r="J12458" i="2"/>
  <c r="J12459" i="2"/>
  <c r="J12460" i="2"/>
  <c r="J12461" i="2"/>
  <c r="J12462" i="2"/>
  <c r="J12463" i="2"/>
  <c r="J12464" i="2"/>
  <c r="J12465" i="2"/>
  <c r="J12466" i="2"/>
  <c r="J12467" i="2"/>
  <c r="J12468" i="2"/>
  <c r="J12469" i="2"/>
  <c r="J12470" i="2"/>
  <c r="J12471" i="2"/>
  <c r="J12472" i="2"/>
  <c r="J12473" i="2"/>
  <c r="J12474" i="2"/>
  <c r="J12475" i="2"/>
  <c r="J12476" i="2"/>
  <c r="J12477" i="2"/>
  <c r="J12478" i="2"/>
  <c r="J12479" i="2"/>
  <c r="J12480" i="2"/>
  <c r="J12481" i="2"/>
  <c r="J12482" i="2"/>
  <c r="J12483" i="2"/>
  <c r="J12484" i="2"/>
  <c r="J12485" i="2"/>
  <c r="J12486" i="2"/>
  <c r="J12487" i="2"/>
  <c r="J12488" i="2"/>
  <c r="J12489" i="2"/>
  <c r="J12490" i="2"/>
  <c r="J12491" i="2"/>
  <c r="J12492" i="2"/>
  <c r="J12493" i="2"/>
  <c r="J12494" i="2"/>
  <c r="J12495" i="2"/>
  <c r="J12496" i="2"/>
  <c r="J12497" i="2"/>
  <c r="J12498" i="2"/>
  <c r="J12499" i="2"/>
  <c r="J12500" i="2"/>
  <c r="J12501" i="2"/>
  <c r="J12502" i="2"/>
  <c r="J12503" i="2"/>
  <c r="J12504" i="2"/>
  <c r="J12505" i="2"/>
  <c r="J12506" i="2"/>
  <c r="J12507" i="2"/>
  <c r="J12508" i="2"/>
  <c r="J12509" i="2"/>
  <c r="J12510" i="2"/>
  <c r="J12511" i="2"/>
  <c r="J12512" i="2"/>
  <c r="J12513" i="2"/>
  <c r="J12514" i="2"/>
  <c r="J12515" i="2"/>
  <c r="J12516" i="2"/>
  <c r="J12517" i="2"/>
  <c r="J12518" i="2"/>
  <c r="J12519" i="2"/>
  <c r="J12520" i="2"/>
  <c r="J12521" i="2"/>
  <c r="J12522" i="2"/>
  <c r="J12523" i="2"/>
  <c r="J12524" i="2"/>
  <c r="J12525" i="2"/>
  <c r="J12526" i="2"/>
  <c r="J12527" i="2"/>
  <c r="J12528" i="2"/>
  <c r="J12529" i="2"/>
  <c r="J12530" i="2"/>
  <c r="J12531" i="2"/>
  <c r="J12532" i="2"/>
  <c r="J12533" i="2"/>
  <c r="J12534" i="2"/>
  <c r="J12535" i="2"/>
  <c r="J12536" i="2"/>
  <c r="J12537" i="2"/>
  <c r="J12538" i="2"/>
  <c r="J12539" i="2"/>
  <c r="J12540" i="2"/>
  <c r="J12541" i="2"/>
  <c r="J12542" i="2"/>
  <c r="J12543" i="2"/>
  <c r="J12544" i="2"/>
  <c r="J12545" i="2"/>
  <c r="J12546" i="2"/>
  <c r="J12547" i="2"/>
  <c r="J12548" i="2"/>
  <c r="J12549" i="2"/>
  <c r="J12550" i="2"/>
  <c r="J12551" i="2"/>
  <c r="J12552" i="2"/>
  <c r="J12553" i="2"/>
  <c r="J12554" i="2"/>
  <c r="J12555" i="2"/>
  <c r="J12556" i="2"/>
  <c r="J12557" i="2"/>
  <c r="J12558" i="2"/>
  <c r="J12559" i="2"/>
  <c r="J12560" i="2"/>
  <c r="J12561" i="2"/>
  <c r="J12562" i="2"/>
  <c r="J12563" i="2"/>
  <c r="J12564" i="2"/>
  <c r="J12565" i="2"/>
  <c r="J12566" i="2"/>
  <c r="J12567" i="2"/>
  <c r="J12568" i="2"/>
  <c r="J12569" i="2"/>
  <c r="J12570" i="2"/>
  <c r="J12571" i="2"/>
  <c r="J12572" i="2"/>
  <c r="J12573" i="2"/>
  <c r="J12574" i="2"/>
  <c r="J12575" i="2"/>
  <c r="J12576" i="2"/>
  <c r="J12577" i="2"/>
  <c r="J12578" i="2"/>
  <c r="J12579" i="2"/>
  <c r="J12580" i="2"/>
  <c r="J12581" i="2"/>
  <c r="J12582" i="2"/>
  <c r="J12583" i="2"/>
  <c r="J12584" i="2"/>
  <c r="J12585" i="2"/>
  <c r="J12586" i="2"/>
  <c r="J12587" i="2"/>
  <c r="J12588" i="2"/>
  <c r="J12589" i="2"/>
  <c r="J12590" i="2"/>
  <c r="J12591" i="2"/>
  <c r="J12592" i="2"/>
  <c r="J12593" i="2"/>
  <c r="J12594" i="2"/>
  <c r="J12595" i="2"/>
  <c r="J12596" i="2"/>
  <c r="J12597" i="2"/>
  <c r="J12598" i="2"/>
  <c r="J12599" i="2"/>
  <c r="J12600" i="2"/>
  <c r="J12601" i="2"/>
  <c r="J12602" i="2"/>
  <c r="J12603" i="2"/>
  <c r="J12604" i="2"/>
  <c r="J12605" i="2"/>
  <c r="J12606" i="2"/>
  <c r="J12607" i="2"/>
  <c r="J12608" i="2"/>
  <c r="J12609" i="2"/>
  <c r="J12610" i="2"/>
  <c r="J12611" i="2"/>
  <c r="J12612" i="2"/>
  <c r="J12613" i="2"/>
  <c r="J12614" i="2"/>
  <c r="J12615" i="2"/>
  <c r="J12616" i="2"/>
  <c r="J12617" i="2"/>
  <c r="J12618" i="2"/>
  <c r="J12619" i="2"/>
  <c r="J12620" i="2"/>
  <c r="J12621" i="2"/>
  <c r="J12622" i="2"/>
  <c r="J12623" i="2"/>
  <c r="J12624" i="2"/>
  <c r="J12625" i="2"/>
  <c r="J12626" i="2"/>
  <c r="J12627" i="2"/>
  <c r="J12628" i="2"/>
  <c r="J12629" i="2"/>
  <c r="J12630" i="2"/>
  <c r="J12631" i="2"/>
  <c r="J12632" i="2"/>
  <c r="J12633" i="2"/>
  <c r="J12634" i="2"/>
  <c r="J12635" i="2"/>
  <c r="J12636" i="2"/>
  <c r="J12637" i="2"/>
  <c r="J12638" i="2"/>
  <c r="J12639" i="2"/>
  <c r="J12640" i="2"/>
  <c r="J12641" i="2"/>
  <c r="J12642" i="2"/>
  <c r="J12643" i="2"/>
  <c r="J12644" i="2"/>
  <c r="J12645" i="2"/>
  <c r="J12646" i="2"/>
  <c r="J12647" i="2"/>
  <c r="J12648" i="2"/>
  <c r="J12649" i="2"/>
  <c r="J12650" i="2"/>
  <c r="J12651" i="2"/>
  <c r="J12652" i="2"/>
  <c r="J12653" i="2"/>
  <c r="J12654" i="2"/>
  <c r="J12655" i="2"/>
  <c r="J12656" i="2"/>
  <c r="J12657" i="2"/>
  <c r="J12658" i="2"/>
  <c r="J12659" i="2"/>
  <c r="J12660" i="2"/>
  <c r="J12661" i="2"/>
  <c r="J12662" i="2"/>
  <c r="J12663" i="2"/>
  <c r="J12664" i="2"/>
  <c r="J12665" i="2"/>
  <c r="J12666" i="2"/>
  <c r="J12667" i="2"/>
  <c r="J12668" i="2"/>
  <c r="J12669" i="2"/>
  <c r="J12670" i="2"/>
  <c r="J12671" i="2"/>
  <c r="J12672" i="2"/>
  <c r="J12673" i="2"/>
  <c r="J12674" i="2"/>
  <c r="J12675" i="2"/>
  <c r="J12676" i="2"/>
  <c r="J12677" i="2"/>
  <c r="J12678" i="2"/>
  <c r="J12679" i="2"/>
  <c r="J12680" i="2"/>
  <c r="J12681" i="2"/>
  <c r="J12682" i="2"/>
  <c r="J12683" i="2"/>
  <c r="J12684" i="2"/>
  <c r="J12685" i="2"/>
  <c r="J12686" i="2"/>
  <c r="J12687" i="2"/>
  <c r="J12688" i="2"/>
  <c r="J12689" i="2"/>
  <c r="J12690" i="2"/>
  <c r="J12691" i="2"/>
  <c r="J12692" i="2"/>
  <c r="J12693" i="2"/>
  <c r="J12694" i="2"/>
  <c r="J12695" i="2"/>
  <c r="J12696" i="2"/>
  <c r="J12697" i="2"/>
  <c r="J12698" i="2"/>
  <c r="J12699" i="2"/>
  <c r="J12700" i="2"/>
  <c r="J12701" i="2"/>
  <c r="J12702" i="2"/>
  <c r="J12703" i="2"/>
  <c r="J12704" i="2"/>
  <c r="J12705" i="2"/>
  <c r="J12706" i="2"/>
  <c r="J12707" i="2"/>
  <c r="J12708" i="2"/>
  <c r="J12709" i="2"/>
  <c r="J12710" i="2"/>
  <c r="J12711" i="2"/>
  <c r="J12712" i="2"/>
  <c r="J12713" i="2"/>
  <c r="J12714" i="2"/>
  <c r="J12715" i="2"/>
  <c r="J12716" i="2"/>
  <c r="J12717" i="2"/>
  <c r="J12718" i="2"/>
  <c r="J12719" i="2"/>
  <c r="J12720" i="2"/>
  <c r="J12721" i="2"/>
  <c r="J12722" i="2"/>
  <c r="J12723" i="2"/>
  <c r="J12724" i="2"/>
  <c r="J12725" i="2"/>
  <c r="J12726" i="2"/>
  <c r="J12727" i="2"/>
  <c r="J12728" i="2"/>
  <c r="J12729" i="2"/>
  <c r="J12730" i="2"/>
  <c r="J12731" i="2"/>
  <c r="J12732" i="2"/>
  <c r="J12733" i="2"/>
  <c r="J12734" i="2"/>
  <c r="J12735" i="2"/>
  <c r="J12736" i="2"/>
  <c r="J12737" i="2"/>
  <c r="J12738" i="2"/>
  <c r="J12739" i="2"/>
  <c r="J12740" i="2"/>
  <c r="J12741" i="2"/>
  <c r="J12742" i="2"/>
  <c r="J12743" i="2"/>
  <c r="J12744" i="2"/>
  <c r="J12745" i="2"/>
  <c r="J12746" i="2"/>
  <c r="J12747" i="2"/>
  <c r="J12748" i="2"/>
  <c r="J12749" i="2"/>
  <c r="J12750" i="2"/>
  <c r="J12751" i="2"/>
  <c r="J12752" i="2"/>
  <c r="J12753" i="2"/>
  <c r="J12754" i="2"/>
  <c r="J12755" i="2"/>
  <c r="J12756" i="2"/>
  <c r="J12757" i="2"/>
  <c r="J12758" i="2"/>
  <c r="J12759" i="2"/>
  <c r="J12760" i="2"/>
  <c r="J12761" i="2"/>
  <c r="J12762" i="2"/>
  <c r="J12763" i="2"/>
  <c r="J12764" i="2"/>
  <c r="J12765" i="2"/>
  <c r="J12766" i="2"/>
  <c r="J12767" i="2"/>
  <c r="J12768" i="2"/>
  <c r="J12769" i="2"/>
  <c r="J12770" i="2"/>
  <c r="J12771" i="2"/>
  <c r="J12772" i="2"/>
  <c r="J12773" i="2"/>
  <c r="J12774" i="2"/>
  <c r="J12775" i="2"/>
  <c r="J12776" i="2"/>
  <c r="J12777" i="2"/>
  <c r="J12778" i="2"/>
  <c r="J12779" i="2"/>
  <c r="J12780" i="2"/>
  <c r="J12781" i="2"/>
  <c r="J12782" i="2"/>
  <c r="J12783" i="2"/>
  <c r="J12784" i="2"/>
  <c r="J12785" i="2"/>
  <c r="J12786" i="2"/>
  <c r="J12787" i="2"/>
  <c r="J12788" i="2"/>
  <c r="J12789" i="2"/>
  <c r="J12790" i="2"/>
  <c r="J12791" i="2"/>
  <c r="J12792" i="2"/>
  <c r="J12793" i="2"/>
  <c r="J12794" i="2"/>
  <c r="J12795" i="2"/>
  <c r="J12796" i="2"/>
  <c r="J12797" i="2"/>
  <c r="J12798" i="2"/>
  <c r="J12799" i="2"/>
  <c r="J12800" i="2"/>
  <c r="J12801" i="2"/>
  <c r="J12802" i="2"/>
  <c r="J12803" i="2"/>
  <c r="J12804" i="2"/>
  <c r="J12805" i="2"/>
  <c r="J12806" i="2"/>
  <c r="J12807" i="2"/>
  <c r="J12808" i="2"/>
  <c r="J12809" i="2"/>
  <c r="J12810" i="2"/>
  <c r="J12811" i="2"/>
  <c r="J12812" i="2"/>
  <c r="J12813" i="2"/>
  <c r="J12814" i="2"/>
  <c r="J12815" i="2"/>
  <c r="J12816" i="2"/>
  <c r="J12817" i="2"/>
  <c r="J12818" i="2"/>
  <c r="J12819" i="2"/>
  <c r="J12820" i="2"/>
  <c r="J12821" i="2"/>
  <c r="J12822" i="2"/>
  <c r="J12823" i="2"/>
  <c r="J12824" i="2"/>
  <c r="J12825" i="2"/>
  <c r="J12826" i="2"/>
  <c r="J12827" i="2"/>
  <c r="J12828" i="2"/>
  <c r="J12829" i="2"/>
  <c r="J12830" i="2"/>
  <c r="J12831" i="2"/>
  <c r="J12832" i="2"/>
  <c r="J12833" i="2"/>
  <c r="J12834" i="2"/>
  <c r="J12835" i="2"/>
  <c r="J12836" i="2"/>
  <c r="J12837" i="2"/>
  <c r="J12838" i="2"/>
  <c r="J12839" i="2"/>
  <c r="J12840" i="2"/>
  <c r="J12841" i="2"/>
  <c r="J12842" i="2"/>
  <c r="J12843" i="2"/>
  <c r="J12844" i="2"/>
  <c r="J12845" i="2"/>
  <c r="J12846" i="2"/>
  <c r="J12847" i="2"/>
  <c r="J12848" i="2"/>
  <c r="J12849" i="2"/>
  <c r="J12850" i="2"/>
  <c r="J12851" i="2"/>
  <c r="J12852" i="2"/>
  <c r="J12853" i="2"/>
  <c r="J12854" i="2"/>
  <c r="J12855" i="2"/>
  <c r="J12856" i="2"/>
  <c r="J12857" i="2"/>
  <c r="J12858" i="2"/>
  <c r="J12859" i="2"/>
  <c r="J12860" i="2"/>
  <c r="J12861" i="2"/>
  <c r="J12862" i="2"/>
  <c r="J12863" i="2"/>
  <c r="J12864" i="2"/>
  <c r="J12865" i="2"/>
  <c r="J12866" i="2"/>
  <c r="J12867" i="2"/>
  <c r="J12868" i="2"/>
  <c r="J12869" i="2"/>
  <c r="J12870" i="2"/>
  <c r="J12871" i="2"/>
  <c r="J12872" i="2"/>
  <c r="J12873" i="2"/>
  <c r="J12874" i="2"/>
  <c r="J12875" i="2"/>
  <c r="J12876" i="2"/>
  <c r="J12877" i="2"/>
  <c r="J12878" i="2"/>
  <c r="J12879" i="2"/>
  <c r="J12880" i="2"/>
  <c r="J12881" i="2"/>
  <c r="J12882" i="2"/>
  <c r="J12883" i="2"/>
  <c r="J12884" i="2"/>
  <c r="J12885" i="2"/>
  <c r="J12886" i="2"/>
  <c r="J12887" i="2"/>
  <c r="J12888" i="2"/>
  <c r="J12889" i="2"/>
  <c r="J12890" i="2"/>
  <c r="J12891" i="2"/>
  <c r="J12892" i="2"/>
  <c r="J12893" i="2"/>
  <c r="J12894" i="2"/>
  <c r="J12895" i="2"/>
  <c r="J12896" i="2"/>
  <c r="J12897" i="2"/>
  <c r="J12898" i="2"/>
  <c r="J12899" i="2"/>
  <c r="J12900" i="2"/>
  <c r="J12901" i="2"/>
  <c r="J12902" i="2"/>
  <c r="J12903" i="2"/>
  <c r="J12904" i="2"/>
  <c r="J12905" i="2"/>
  <c r="J12906" i="2"/>
  <c r="J12907" i="2"/>
  <c r="J12908" i="2"/>
  <c r="J12909" i="2"/>
  <c r="J12910" i="2"/>
  <c r="J12911" i="2"/>
  <c r="J12912" i="2"/>
  <c r="J12913" i="2"/>
  <c r="J12914" i="2"/>
  <c r="J12915" i="2"/>
  <c r="J12916" i="2"/>
  <c r="J12917" i="2"/>
  <c r="J12918" i="2"/>
  <c r="J12919" i="2"/>
  <c r="J12920" i="2"/>
  <c r="J12921" i="2"/>
  <c r="J12922" i="2"/>
  <c r="J12923" i="2"/>
  <c r="J12924" i="2"/>
  <c r="J12925" i="2"/>
  <c r="J12926" i="2"/>
  <c r="J12927" i="2"/>
  <c r="J12928" i="2"/>
  <c r="J12929" i="2"/>
  <c r="J12930" i="2"/>
  <c r="J12931" i="2"/>
  <c r="J12932" i="2"/>
  <c r="J12933" i="2"/>
  <c r="J12934" i="2"/>
  <c r="J12935" i="2"/>
  <c r="J12936" i="2"/>
  <c r="J12937" i="2"/>
  <c r="J12938" i="2"/>
  <c r="J12939" i="2"/>
  <c r="J12940" i="2"/>
  <c r="J12941" i="2"/>
  <c r="J12942" i="2"/>
  <c r="J12943" i="2"/>
  <c r="J12944" i="2"/>
  <c r="J12945" i="2"/>
  <c r="J12946" i="2"/>
  <c r="J12947" i="2"/>
  <c r="J12948" i="2"/>
  <c r="J12949" i="2"/>
  <c r="J12950" i="2"/>
  <c r="J12951" i="2"/>
  <c r="J12952" i="2"/>
  <c r="J12953" i="2"/>
  <c r="J12954" i="2"/>
  <c r="J12955" i="2"/>
  <c r="J12956" i="2"/>
  <c r="J12957" i="2"/>
  <c r="J12958" i="2"/>
  <c r="J12959" i="2"/>
  <c r="J12960" i="2"/>
  <c r="J12961" i="2"/>
  <c r="J12962" i="2"/>
  <c r="J12963" i="2"/>
  <c r="J12964" i="2"/>
  <c r="J12965" i="2"/>
  <c r="J12966" i="2"/>
  <c r="J12967" i="2"/>
  <c r="J12968" i="2"/>
  <c r="J12969" i="2"/>
  <c r="J12970" i="2"/>
  <c r="J12971" i="2"/>
  <c r="J12972" i="2"/>
  <c r="J12973" i="2"/>
  <c r="J12974" i="2"/>
  <c r="J12975" i="2"/>
  <c r="J12976" i="2"/>
  <c r="J12977" i="2"/>
  <c r="J12978" i="2"/>
  <c r="J12979" i="2"/>
  <c r="J12980" i="2"/>
  <c r="J12981" i="2"/>
  <c r="J12982" i="2"/>
  <c r="J12983" i="2"/>
  <c r="J12984" i="2"/>
  <c r="J12985" i="2"/>
  <c r="J12986" i="2"/>
  <c r="J12987" i="2"/>
  <c r="J12988" i="2"/>
  <c r="J12989" i="2"/>
  <c r="J12990" i="2"/>
  <c r="J12991" i="2"/>
  <c r="J12992" i="2"/>
  <c r="J12993" i="2"/>
  <c r="J12994" i="2"/>
  <c r="J12995" i="2"/>
  <c r="J12996" i="2"/>
  <c r="J12997" i="2"/>
  <c r="J12998" i="2"/>
  <c r="J12999" i="2"/>
  <c r="J13000" i="2"/>
  <c r="J13001" i="2"/>
  <c r="J13002" i="2"/>
  <c r="J13003" i="2"/>
  <c r="J13004" i="2"/>
  <c r="J13005" i="2"/>
  <c r="J13006" i="2"/>
  <c r="J13007" i="2"/>
  <c r="J13008" i="2"/>
  <c r="J13009" i="2"/>
  <c r="J13010" i="2"/>
  <c r="J13011" i="2"/>
  <c r="J13012" i="2"/>
  <c r="J13013" i="2"/>
  <c r="J13014" i="2"/>
  <c r="J13015" i="2"/>
  <c r="J13016" i="2"/>
  <c r="J13017" i="2"/>
  <c r="J13018" i="2"/>
  <c r="J13019" i="2"/>
  <c r="J13020" i="2"/>
  <c r="J13021" i="2"/>
  <c r="J13022" i="2"/>
  <c r="J13023" i="2"/>
  <c r="J13024" i="2"/>
  <c r="J13025" i="2"/>
  <c r="J13026" i="2"/>
  <c r="J13027" i="2"/>
  <c r="J13028" i="2"/>
  <c r="J13029" i="2"/>
  <c r="J13030" i="2"/>
  <c r="J13031" i="2"/>
  <c r="J13032" i="2"/>
  <c r="J13033" i="2"/>
  <c r="J13034" i="2"/>
  <c r="J13035" i="2"/>
  <c r="J13036" i="2"/>
  <c r="J13037" i="2"/>
  <c r="J13038" i="2"/>
  <c r="J13039" i="2"/>
  <c r="J13040" i="2"/>
  <c r="J13041" i="2"/>
  <c r="J13042" i="2"/>
  <c r="J13043" i="2"/>
  <c r="J13044" i="2"/>
  <c r="J13045" i="2"/>
  <c r="J13046" i="2"/>
  <c r="J13047" i="2"/>
  <c r="J13048" i="2"/>
  <c r="J13049" i="2"/>
  <c r="J13050" i="2"/>
  <c r="J13051" i="2"/>
  <c r="J13052" i="2"/>
  <c r="J13053" i="2"/>
  <c r="J13054" i="2"/>
  <c r="J13055" i="2"/>
  <c r="J13056" i="2"/>
  <c r="J13057" i="2"/>
  <c r="J13058" i="2"/>
  <c r="J13059" i="2"/>
  <c r="J13060" i="2"/>
  <c r="J13061" i="2"/>
  <c r="J13062" i="2"/>
  <c r="J13063" i="2"/>
  <c r="J13064" i="2"/>
  <c r="J13065" i="2"/>
  <c r="J13066" i="2"/>
  <c r="J13067" i="2"/>
  <c r="J13068" i="2"/>
  <c r="J13069" i="2"/>
  <c r="J13070" i="2"/>
  <c r="J13071" i="2"/>
  <c r="J13072" i="2"/>
  <c r="J13073" i="2"/>
  <c r="J13074" i="2"/>
  <c r="J13075" i="2"/>
  <c r="J13076" i="2"/>
  <c r="J13077" i="2"/>
  <c r="J13078" i="2"/>
  <c r="J13079" i="2"/>
  <c r="J13080" i="2"/>
  <c r="J13081" i="2"/>
  <c r="J13082" i="2"/>
  <c r="J13083" i="2"/>
  <c r="J13084" i="2"/>
  <c r="J13085" i="2"/>
  <c r="J13086" i="2"/>
  <c r="J13087" i="2"/>
  <c r="J13088" i="2"/>
  <c r="J13089" i="2"/>
  <c r="J13090" i="2"/>
  <c r="J13091" i="2"/>
  <c r="J13092" i="2"/>
  <c r="J13093" i="2"/>
  <c r="J13094" i="2"/>
  <c r="J13095" i="2"/>
  <c r="J13096" i="2"/>
  <c r="J13097" i="2"/>
  <c r="J13098" i="2"/>
  <c r="J13099" i="2"/>
  <c r="J13100" i="2"/>
  <c r="J13101" i="2"/>
  <c r="J13102" i="2"/>
  <c r="J13103" i="2"/>
  <c r="J13104" i="2"/>
  <c r="J13105" i="2"/>
  <c r="J13106" i="2"/>
  <c r="J13107" i="2"/>
  <c r="J13108" i="2"/>
  <c r="J13109" i="2"/>
  <c r="J13110" i="2"/>
  <c r="J13111" i="2"/>
  <c r="J13112" i="2"/>
  <c r="J13113" i="2"/>
  <c r="J13114" i="2"/>
  <c r="J13115" i="2"/>
  <c r="J13116" i="2"/>
  <c r="J13117" i="2"/>
  <c r="J13118" i="2"/>
  <c r="J13119" i="2"/>
  <c r="J13120" i="2"/>
  <c r="J13121" i="2"/>
  <c r="J13122" i="2"/>
  <c r="J13123" i="2"/>
  <c r="J13124" i="2"/>
  <c r="J13125" i="2"/>
  <c r="J13126" i="2"/>
  <c r="J13127" i="2"/>
  <c r="J13128" i="2"/>
  <c r="J13129" i="2"/>
  <c r="J13130" i="2"/>
  <c r="J13131" i="2"/>
  <c r="J13132" i="2"/>
  <c r="J13133" i="2"/>
  <c r="J13134" i="2"/>
  <c r="J13135" i="2"/>
  <c r="J13136" i="2"/>
  <c r="J13137" i="2"/>
  <c r="J13138" i="2"/>
  <c r="J13139" i="2"/>
  <c r="J13140" i="2"/>
  <c r="J13141" i="2"/>
  <c r="J13142" i="2"/>
  <c r="J13143" i="2"/>
  <c r="J13144" i="2"/>
  <c r="J13145" i="2"/>
  <c r="J13146" i="2"/>
  <c r="J13147" i="2"/>
  <c r="J13148" i="2"/>
  <c r="J13149" i="2"/>
  <c r="J13150" i="2"/>
  <c r="J13151" i="2"/>
  <c r="J13152" i="2"/>
  <c r="J13153" i="2"/>
  <c r="J13154" i="2"/>
  <c r="J13155" i="2"/>
  <c r="J13156" i="2"/>
  <c r="J13157" i="2"/>
  <c r="J13158" i="2"/>
  <c r="J13159" i="2"/>
  <c r="J13160" i="2"/>
  <c r="J13161" i="2"/>
  <c r="J13162" i="2"/>
  <c r="J13163" i="2"/>
  <c r="J13164" i="2"/>
  <c r="J13165" i="2"/>
  <c r="J13166" i="2"/>
  <c r="J13167" i="2"/>
  <c r="J13168" i="2"/>
  <c r="J13169" i="2"/>
  <c r="J13170" i="2"/>
  <c r="J13171" i="2"/>
  <c r="J13172" i="2"/>
  <c r="J13173" i="2"/>
  <c r="J13174" i="2"/>
  <c r="J13175" i="2"/>
  <c r="J13176" i="2"/>
  <c r="J13177" i="2"/>
  <c r="J13178" i="2"/>
  <c r="J13179" i="2"/>
  <c r="J13180" i="2"/>
  <c r="J13181" i="2"/>
  <c r="J13182" i="2"/>
  <c r="J13183" i="2"/>
  <c r="J13184" i="2"/>
  <c r="J13185" i="2"/>
  <c r="J13186" i="2"/>
  <c r="J13187" i="2"/>
  <c r="J13188" i="2"/>
  <c r="J13189" i="2"/>
  <c r="J13190" i="2"/>
  <c r="J13191" i="2"/>
  <c r="J13192" i="2"/>
  <c r="J13193" i="2"/>
  <c r="J13194" i="2"/>
  <c r="J13195" i="2"/>
  <c r="J13196" i="2"/>
  <c r="J13197" i="2"/>
  <c r="J13198" i="2"/>
  <c r="J13199" i="2"/>
  <c r="J13200" i="2"/>
  <c r="J13201" i="2"/>
  <c r="J13202" i="2"/>
  <c r="J13203" i="2"/>
  <c r="J13204" i="2"/>
  <c r="J13205" i="2"/>
  <c r="J13206" i="2"/>
  <c r="J13207" i="2"/>
  <c r="J13208" i="2"/>
  <c r="J13209" i="2"/>
  <c r="J13210" i="2"/>
  <c r="J13211" i="2"/>
  <c r="J13212" i="2"/>
  <c r="J13213" i="2"/>
  <c r="J13214" i="2"/>
  <c r="J13215" i="2"/>
  <c r="J13216" i="2"/>
  <c r="J13217" i="2"/>
  <c r="J13218" i="2"/>
  <c r="J13219" i="2"/>
  <c r="J13220" i="2"/>
  <c r="J13221" i="2"/>
  <c r="J13222" i="2"/>
  <c r="J13223" i="2"/>
  <c r="J13224" i="2"/>
  <c r="J13225" i="2"/>
  <c r="J13226" i="2"/>
  <c r="J13227" i="2"/>
  <c r="J13228" i="2"/>
  <c r="J13229" i="2"/>
  <c r="J13230" i="2"/>
  <c r="J13231" i="2"/>
  <c r="J13232" i="2"/>
  <c r="J13233" i="2"/>
  <c r="J13234" i="2"/>
  <c r="J13235" i="2"/>
  <c r="J13236" i="2"/>
  <c r="J13237" i="2"/>
  <c r="J13238" i="2"/>
  <c r="J13239" i="2"/>
  <c r="J13240" i="2"/>
  <c r="J13241" i="2"/>
  <c r="J13242" i="2"/>
  <c r="J13243" i="2"/>
  <c r="J13244" i="2"/>
  <c r="J13245" i="2"/>
  <c r="J13246" i="2"/>
  <c r="J13247" i="2"/>
  <c r="J13248" i="2"/>
  <c r="J13249" i="2"/>
  <c r="J13250" i="2"/>
  <c r="J13251" i="2"/>
  <c r="J13252" i="2"/>
  <c r="J13253" i="2"/>
  <c r="J13254" i="2"/>
  <c r="J13255" i="2"/>
  <c r="J13256" i="2"/>
  <c r="J13257" i="2"/>
  <c r="J13258" i="2"/>
  <c r="J13259" i="2"/>
  <c r="J13260" i="2"/>
  <c r="J13261" i="2"/>
  <c r="J13262" i="2"/>
  <c r="J13263" i="2"/>
  <c r="J13264" i="2"/>
  <c r="J13265" i="2"/>
  <c r="J13266" i="2"/>
  <c r="J13267" i="2"/>
  <c r="J13268" i="2"/>
  <c r="J13269" i="2"/>
  <c r="J13270" i="2"/>
  <c r="J13271" i="2"/>
  <c r="J13272" i="2"/>
  <c r="J13273" i="2"/>
  <c r="J13274" i="2"/>
  <c r="J13275" i="2"/>
  <c r="J13276" i="2"/>
  <c r="J13277" i="2"/>
  <c r="J13278" i="2"/>
  <c r="J13279" i="2"/>
  <c r="J13280" i="2"/>
  <c r="J13281" i="2"/>
  <c r="J13282" i="2"/>
  <c r="J13283" i="2"/>
  <c r="J13284" i="2"/>
  <c r="J13285" i="2"/>
  <c r="J13286" i="2"/>
  <c r="J13287" i="2"/>
  <c r="J13288" i="2"/>
  <c r="J13289" i="2"/>
  <c r="J13290" i="2"/>
  <c r="J13291" i="2"/>
  <c r="J13292" i="2"/>
  <c r="J13293" i="2"/>
  <c r="J13294" i="2"/>
  <c r="J13295" i="2"/>
  <c r="J13296" i="2"/>
  <c r="J13297" i="2"/>
  <c r="J13298" i="2"/>
  <c r="J13299" i="2"/>
  <c r="J13300" i="2"/>
  <c r="J13301" i="2"/>
  <c r="J13302" i="2"/>
  <c r="J13303" i="2"/>
  <c r="J13304" i="2"/>
  <c r="J13305" i="2"/>
  <c r="J13306" i="2"/>
  <c r="J13307" i="2"/>
  <c r="J13308" i="2"/>
  <c r="J13309" i="2"/>
  <c r="J13310" i="2"/>
  <c r="J13311" i="2"/>
  <c r="J13312" i="2"/>
  <c r="J13313" i="2"/>
  <c r="J13314" i="2"/>
  <c r="J13315" i="2"/>
  <c r="J13316" i="2"/>
  <c r="J13317" i="2"/>
  <c r="J13318" i="2"/>
  <c r="J13319" i="2"/>
  <c r="J13320" i="2"/>
  <c r="J13321" i="2"/>
  <c r="J13322" i="2"/>
  <c r="J13323" i="2"/>
  <c r="J13324" i="2"/>
  <c r="J13325" i="2"/>
  <c r="J13326" i="2"/>
  <c r="J13327" i="2"/>
  <c r="J13328" i="2"/>
  <c r="J13329" i="2"/>
  <c r="J13330" i="2"/>
  <c r="J13331" i="2"/>
  <c r="J13332" i="2"/>
  <c r="J13333" i="2"/>
  <c r="J13334" i="2"/>
  <c r="J13335" i="2"/>
  <c r="J13336" i="2"/>
  <c r="J13337" i="2"/>
  <c r="J13338" i="2"/>
  <c r="J13339" i="2"/>
  <c r="J13340" i="2"/>
  <c r="J13341" i="2"/>
  <c r="J13342" i="2"/>
  <c r="J13343" i="2"/>
  <c r="J13344" i="2"/>
  <c r="J13345" i="2"/>
  <c r="J13346" i="2"/>
  <c r="J13347" i="2"/>
  <c r="J13348" i="2"/>
  <c r="J13349" i="2"/>
  <c r="J13350" i="2"/>
  <c r="J13351" i="2"/>
  <c r="J13352" i="2"/>
  <c r="J13353" i="2"/>
  <c r="J13354" i="2"/>
  <c r="J13355" i="2"/>
  <c r="J13356" i="2"/>
  <c r="J13357" i="2"/>
  <c r="J13358" i="2"/>
  <c r="J13359" i="2"/>
  <c r="J13360" i="2"/>
  <c r="J13361" i="2"/>
  <c r="J13362" i="2"/>
  <c r="J13363" i="2"/>
  <c r="J13364" i="2"/>
  <c r="J13365" i="2"/>
  <c r="J13366" i="2"/>
  <c r="J13367" i="2"/>
  <c r="J13368" i="2"/>
  <c r="J13369" i="2"/>
  <c r="J13370" i="2"/>
  <c r="J13371" i="2"/>
  <c r="J13372" i="2"/>
  <c r="J13373" i="2"/>
  <c r="J13374" i="2"/>
  <c r="J13375" i="2"/>
  <c r="J13376" i="2"/>
  <c r="J13377" i="2"/>
  <c r="J13378" i="2"/>
  <c r="J13379" i="2"/>
  <c r="J13380" i="2"/>
  <c r="J13381" i="2"/>
  <c r="J13382" i="2"/>
  <c r="J13383" i="2"/>
  <c r="J13384" i="2"/>
  <c r="J13385" i="2"/>
  <c r="J13386" i="2"/>
  <c r="J13387" i="2"/>
  <c r="J13388" i="2"/>
  <c r="J13389" i="2"/>
  <c r="J13390" i="2"/>
  <c r="J13391" i="2"/>
  <c r="J13392" i="2"/>
  <c r="J13393" i="2"/>
  <c r="J13394" i="2"/>
  <c r="J13395" i="2"/>
  <c r="J13396" i="2"/>
  <c r="J13397" i="2"/>
  <c r="J13398" i="2"/>
  <c r="J13399" i="2"/>
  <c r="J13400" i="2"/>
  <c r="J13401" i="2"/>
  <c r="J13402" i="2"/>
  <c r="J13403" i="2"/>
  <c r="J13404" i="2"/>
  <c r="J13405" i="2"/>
  <c r="J13406" i="2"/>
  <c r="J13407" i="2"/>
  <c r="J13408" i="2"/>
  <c r="J13409" i="2"/>
  <c r="J13410" i="2"/>
  <c r="J13411" i="2"/>
  <c r="J13412" i="2"/>
  <c r="J13413" i="2"/>
  <c r="J13414" i="2"/>
  <c r="J13415" i="2"/>
  <c r="J13416" i="2"/>
  <c r="J13417" i="2"/>
  <c r="J13418" i="2"/>
  <c r="J13419" i="2"/>
  <c r="J13420" i="2"/>
  <c r="J13421" i="2"/>
  <c r="J13422" i="2"/>
  <c r="J13423" i="2"/>
  <c r="J13424" i="2"/>
  <c r="J13425" i="2"/>
  <c r="J13426" i="2"/>
  <c r="J13427" i="2"/>
  <c r="J13428" i="2"/>
  <c r="J13429" i="2"/>
  <c r="J13430" i="2"/>
  <c r="J13431" i="2"/>
  <c r="J13432" i="2"/>
  <c r="J13433" i="2"/>
  <c r="J13434" i="2"/>
  <c r="J13435" i="2"/>
  <c r="J13436" i="2"/>
  <c r="J13437" i="2"/>
  <c r="J13438" i="2"/>
  <c r="J13439" i="2"/>
  <c r="J13440" i="2"/>
  <c r="J13441" i="2"/>
  <c r="J13442" i="2"/>
  <c r="J13443" i="2"/>
  <c r="J13444" i="2"/>
  <c r="J13445" i="2"/>
  <c r="J13446" i="2"/>
  <c r="J13447" i="2"/>
  <c r="J13448" i="2"/>
  <c r="J13449" i="2"/>
  <c r="J13450" i="2"/>
  <c r="J13451" i="2"/>
  <c r="J13452" i="2"/>
  <c r="J13453" i="2"/>
  <c r="J13454" i="2"/>
  <c r="J13455" i="2"/>
  <c r="J13456" i="2"/>
  <c r="J13457" i="2"/>
  <c r="J13458" i="2"/>
  <c r="J13459" i="2"/>
  <c r="J13460" i="2"/>
  <c r="J13461" i="2"/>
  <c r="J13462" i="2"/>
  <c r="J13463" i="2"/>
  <c r="J13464" i="2"/>
  <c r="J13465" i="2"/>
  <c r="J13466" i="2"/>
  <c r="J13467" i="2"/>
  <c r="J13468" i="2"/>
  <c r="J13469" i="2"/>
  <c r="J13470" i="2"/>
  <c r="J13471" i="2"/>
  <c r="J13472" i="2"/>
  <c r="J13473" i="2"/>
  <c r="J13474" i="2"/>
  <c r="J13475" i="2"/>
  <c r="J13476" i="2"/>
  <c r="J13477" i="2"/>
  <c r="J13478" i="2"/>
  <c r="J13479" i="2"/>
  <c r="J13480" i="2"/>
  <c r="J13481" i="2"/>
  <c r="J13482" i="2"/>
  <c r="J13483" i="2"/>
  <c r="J13484" i="2"/>
  <c r="J13485" i="2"/>
  <c r="J13486" i="2"/>
  <c r="J13487" i="2"/>
  <c r="J13488" i="2"/>
  <c r="J13489" i="2"/>
  <c r="J13490" i="2"/>
  <c r="J13491" i="2"/>
  <c r="J13492" i="2"/>
  <c r="J13493" i="2"/>
  <c r="J13494" i="2"/>
  <c r="J13495" i="2"/>
  <c r="J13496" i="2"/>
  <c r="J13497" i="2"/>
  <c r="J13498" i="2"/>
  <c r="J13499" i="2"/>
  <c r="J13500" i="2"/>
  <c r="J13501" i="2"/>
  <c r="J13502" i="2"/>
  <c r="J13503" i="2"/>
  <c r="J13504" i="2"/>
  <c r="J13505" i="2"/>
  <c r="J13506" i="2"/>
  <c r="J13507" i="2"/>
  <c r="J13508" i="2"/>
  <c r="J13509" i="2"/>
  <c r="J13510" i="2"/>
  <c r="J13511" i="2"/>
  <c r="J13512" i="2"/>
  <c r="J13513" i="2"/>
  <c r="J13514" i="2"/>
  <c r="J13515" i="2"/>
  <c r="J13516" i="2"/>
  <c r="J13517" i="2"/>
  <c r="J13518" i="2"/>
  <c r="J13519" i="2"/>
  <c r="J13520" i="2"/>
  <c r="J13521" i="2"/>
  <c r="J13522" i="2"/>
  <c r="J13523" i="2"/>
  <c r="J13524" i="2"/>
  <c r="J13525" i="2"/>
  <c r="J13526" i="2"/>
  <c r="J13527" i="2"/>
  <c r="J13528" i="2"/>
  <c r="J13529" i="2"/>
  <c r="J13530" i="2"/>
  <c r="J13531" i="2"/>
  <c r="J13532" i="2"/>
  <c r="J13533" i="2"/>
  <c r="J13534" i="2"/>
  <c r="J13535" i="2"/>
  <c r="J13536" i="2"/>
  <c r="J13537" i="2"/>
  <c r="J13538" i="2"/>
  <c r="J13539" i="2"/>
  <c r="J13540" i="2"/>
  <c r="J13541" i="2"/>
  <c r="J13542" i="2"/>
  <c r="J13543" i="2"/>
  <c r="J13544" i="2"/>
  <c r="J13545" i="2"/>
  <c r="J13546" i="2"/>
  <c r="J13547" i="2"/>
  <c r="J13548" i="2"/>
  <c r="J13549" i="2"/>
  <c r="J13550" i="2"/>
  <c r="J13551" i="2"/>
  <c r="J13552" i="2"/>
  <c r="J13553" i="2"/>
  <c r="J13554" i="2"/>
  <c r="J13555" i="2"/>
  <c r="J13556" i="2"/>
  <c r="J13557" i="2"/>
  <c r="J13558" i="2"/>
  <c r="J13559" i="2"/>
  <c r="J13560" i="2"/>
  <c r="J13561" i="2"/>
  <c r="J13562" i="2"/>
  <c r="J13563" i="2"/>
  <c r="J13564" i="2"/>
  <c r="J13565" i="2"/>
  <c r="J13566" i="2"/>
  <c r="J13567" i="2"/>
  <c r="J13568" i="2"/>
  <c r="J13569" i="2"/>
  <c r="J13570" i="2"/>
  <c r="J13571" i="2"/>
  <c r="J13572" i="2"/>
  <c r="J13573" i="2"/>
  <c r="J13574" i="2"/>
  <c r="J13575" i="2"/>
  <c r="J13576" i="2"/>
  <c r="J13577" i="2"/>
  <c r="J13578" i="2"/>
  <c r="J13579" i="2"/>
  <c r="J13580" i="2"/>
  <c r="J13581" i="2"/>
  <c r="J13582" i="2"/>
  <c r="J13583" i="2"/>
  <c r="J13584" i="2"/>
  <c r="J13585" i="2"/>
  <c r="J13586" i="2"/>
  <c r="J13587" i="2"/>
  <c r="J13588" i="2"/>
  <c r="J13589" i="2"/>
  <c r="J13590" i="2"/>
  <c r="J13591" i="2"/>
  <c r="J13592" i="2"/>
  <c r="J13593" i="2"/>
  <c r="J13594" i="2"/>
  <c r="J13595" i="2"/>
  <c r="J13596" i="2"/>
  <c r="J13597" i="2"/>
  <c r="J13598" i="2"/>
  <c r="J13599" i="2"/>
  <c r="J13600" i="2"/>
  <c r="J13601" i="2"/>
  <c r="J13602" i="2"/>
  <c r="J13603" i="2"/>
  <c r="J13604" i="2"/>
  <c r="J13605" i="2"/>
  <c r="J13606" i="2"/>
  <c r="J13607" i="2"/>
  <c r="J13608" i="2"/>
  <c r="J13609" i="2"/>
  <c r="J13610" i="2"/>
  <c r="J13611" i="2"/>
  <c r="J13612" i="2"/>
  <c r="J13613" i="2"/>
  <c r="J13614" i="2"/>
  <c r="J13615" i="2"/>
  <c r="J13616" i="2"/>
  <c r="J13617" i="2"/>
  <c r="J13618" i="2"/>
  <c r="J13619" i="2"/>
  <c r="J13620" i="2"/>
  <c r="J13621" i="2"/>
  <c r="J13622" i="2"/>
  <c r="J13623" i="2"/>
  <c r="J13624" i="2"/>
  <c r="J13625" i="2"/>
  <c r="J13626" i="2"/>
  <c r="J13627" i="2"/>
  <c r="J13628" i="2"/>
  <c r="J13629" i="2"/>
  <c r="J13630" i="2"/>
  <c r="J13631" i="2"/>
  <c r="J13632" i="2"/>
  <c r="J13633" i="2"/>
  <c r="J13634" i="2"/>
  <c r="J13635" i="2"/>
  <c r="J13636" i="2"/>
  <c r="J13637" i="2"/>
  <c r="J13638" i="2"/>
  <c r="J13639" i="2"/>
  <c r="J13640" i="2"/>
  <c r="J13641" i="2"/>
  <c r="J13642" i="2"/>
  <c r="J13643" i="2"/>
  <c r="J13644" i="2"/>
  <c r="J13645" i="2"/>
  <c r="J13646" i="2"/>
  <c r="J13647" i="2"/>
  <c r="J13648" i="2"/>
  <c r="J13649" i="2"/>
  <c r="J13650" i="2"/>
  <c r="J13651" i="2"/>
  <c r="J13652" i="2"/>
  <c r="J13653" i="2"/>
  <c r="J13654" i="2"/>
  <c r="J13655" i="2"/>
  <c r="J13656" i="2"/>
  <c r="J13657" i="2"/>
  <c r="J13658" i="2"/>
  <c r="J13659" i="2"/>
  <c r="J13660" i="2"/>
  <c r="J13661" i="2"/>
  <c r="J13662" i="2"/>
  <c r="J13663" i="2"/>
  <c r="J13664" i="2"/>
  <c r="J13665" i="2"/>
  <c r="J13666" i="2"/>
  <c r="J13667" i="2"/>
  <c r="J13668" i="2"/>
  <c r="J13669" i="2"/>
  <c r="J13670" i="2"/>
  <c r="J13671" i="2"/>
  <c r="J13672" i="2"/>
  <c r="J13673" i="2"/>
  <c r="J13674" i="2"/>
  <c r="J13675" i="2"/>
  <c r="J13676" i="2"/>
  <c r="J13677" i="2"/>
  <c r="J13678" i="2"/>
  <c r="J13679" i="2"/>
  <c r="J13680" i="2"/>
  <c r="J13681" i="2"/>
  <c r="J13682" i="2"/>
  <c r="J13683" i="2"/>
  <c r="J13684" i="2"/>
  <c r="J13685" i="2"/>
  <c r="J13686" i="2"/>
  <c r="J13687" i="2"/>
  <c r="J13688" i="2"/>
  <c r="J13689" i="2"/>
  <c r="J13690" i="2"/>
  <c r="J13691" i="2"/>
  <c r="J13692" i="2"/>
  <c r="J13693" i="2"/>
  <c r="J13694" i="2"/>
  <c r="J13695" i="2"/>
  <c r="J13696" i="2"/>
  <c r="J13697" i="2"/>
  <c r="J13698" i="2"/>
  <c r="J13699" i="2"/>
  <c r="J13700" i="2"/>
  <c r="J13701" i="2"/>
  <c r="J13702" i="2"/>
  <c r="J13703" i="2"/>
  <c r="J13704" i="2"/>
  <c r="J13705" i="2"/>
  <c r="J13706" i="2"/>
  <c r="J13707" i="2"/>
  <c r="J13708" i="2"/>
  <c r="J13709" i="2"/>
  <c r="J13710" i="2"/>
  <c r="J13711" i="2"/>
  <c r="J13712" i="2"/>
  <c r="J13713" i="2"/>
  <c r="J13714" i="2"/>
  <c r="J13715" i="2"/>
  <c r="J13716" i="2"/>
  <c r="J13717" i="2"/>
  <c r="J13718" i="2"/>
  <c r="J13719" i="2"/>
  <c r="J13720" i="2"/>
  <c r="J13721" i="2"/>
  <c r="J13722" i="2"/>
  <c r="J13723" i="2"/>
  <c r="J13724" i="2"/>
  <c r="J13725" i="2"/>
  <c r="J13726" i="2"/>
  <c r="J13727" i="2"/>
  <c r="J13728" i="2"/>
  <c r="J13729" i="2"/>
  <c r="J13730" i="2"/>
  <c r="J13731" i="2"/>
  <c r="J13732" i="2"/>
  <c r="J13733" i="2"/>
  <c r="J13734" i="2"/>
  <c r="J13735" i="2"/>
  <c r="J13736" i="2"/>
  <c r="J13737" i="2"/>
  <c r="J13738" i="2"/>
  <c r="J13739" i="2"/>
  <c r="J13740" i="2"/>
  <c r="J13741" i="2"/>
  <c r="J13742" i="2"/>
  <c r="J13743" i="2"/>
  <c r="J13744" i="2"/>
  <c r="J13745" i="2"/>
  <c r="J13746" i="2"/>
  <c r="J13747" i="2"/>
  <c r="J13748" i="2"/>
  <c r="J13749" i="2"/>
  <c r="J13750" i="2"/>
  <c r="J13751" i="2"/>
  <c r="J13752" i="2"/>
  <c r="J13753" i="2"/>
  <c r="J13754" i="2"/>
  <c r="J13755" i="2"/>
  <c r="J13756" i="2"/>
  <c r="J13757" i="2"/>
  <c r="J13758" i="2"/>
  <c r="J13759" i="2"/>
  <c r="J13760" i="2"/>
  <c r="J13761" i="2"/>
  <c r="J13762" i="2"/>
  <c r="J13763" i="2"/>
  <c r="J13764" i="2"/>
  <c r="J13765" i="2"/>
  <c r="J13766" i="2"/>
  <c r="J13767" i="2"/>
  <c r="J13768" i="2"/>
  <c r="J13769" i="2"/>
  <c r="J13770" i="2"/>
  <c r="J13771" i="2"/>
  <c r="J13772" i="2"/>
  <c r="J13773" i="2"/>
  <c r="J13774" i="2"/>
  <c r="J13775" i="2"/>
  <c r="J13776" i="2"/>
  <c r="J13777" i="2"/>
  <c r="J13778" i="2"/>
  <c r="J13779" i="2"/>
  <c r="J13780" i="2"/>
  <c r="J13781" i="2"/>
  <c r="J13782" i="2"/>
  <c r="J13783" i="2"/>
  <c r="J13784" i="2"/>
  <c r="J13785" i="2"/>
  <c r="J13786" i="2"/>
  <c r="J13787" i="2"/>
  <c r="J13788" i="2"/>
  <c r="J13789" i="2"/>
  <c r="J13790" i="2"/>
  <c r="J13791" i="2"/>
  <c r="J13792" i="2"/>
  <c r="J13793" i="2"/>
  <c r="J13794" i="2"/>
  <c r="J13795" i="2"/>
  <c r="J13796" i="2"/>
  <c r="J13797" i="2"/>
  <c r="J13798" i="2"/>
  <c r="J13799" i="2"/>
  <c r="J13800" i="2"/>
  <c r="J13801" i="2"/>
  <c r="J13802" i="2"/>
  <c r="J13803" i="2"/>
  <c r="J13804" i="2"/>
  <c r="J13805" i="2"/>
  <c r="J13806" i="2"/>
  <c r="J13807" i="2"/>
  <c r="J13808" i="2"/>
  <c r="J13809" i="2"/>
  <c r="J13810" i="2"/>
  <c r="J13811" i="2"/>
  <c r="J13812" i="2"/>
  <c r="J13813" i="2"/>
  <c r="J13814" i="2"/>
  <c r="J13815" i="2"/>
  <c r="J13816" i="2"/>
  <c r="J13817" i="2"/>
  <c r="J13818" i="2"/>
  <c r="J13819" i="2"/>
  <c r="J13820" i="2"/>
  <c r="J13821" i="2"/>
  <c r="J13822" i="2"/>
  <c r="J13823" i="2"/>
  <c r="J13824" i="2"/>
  <c r="J13825" i="2"/>
  <c r="J13826" i="2"/>
  <c r="J13827" i="2"/>
  <c r="J13828" i="2"/>
  <c r="J13829" i="2"/>
  <c r="J13830" i="2"/>
  <c r="J13831" i="2"/>
  <c r="J13832" i="2"/>
  <c r="J13833" i="2"/>
  <c r="J13834" i="2"/>
  <c r="J13835" i="2"/>
  <c r="J13836" i="2"/>
  <c r="J13837" i="2"/>
  <c r="J13838" i="2"/>
  <c r="J13839" i="2"/>
  <c r="J13840" i="2"/>
  <c r="J13841" i="2"/>
  <c r="J13842" i="2"/>
  <c r="J13843" i="2"/>
  <c r="J13844" i="2"/>
  <c r="J13845" i="2"/>
  <c r="J13846" i="2"/>
  <c r="J13847" i="2"/>
  <c r="J13848" i="2"/>
  <c r="J13849" i="2"/>
  <c r="J13850" i="2"/>
  <c r="J13851" i="2"/>
  <c r="J13852" i="2"/>
  <c r="J13853" i="2"/>
  <c r="J13854" i="2"/>
  <c r="J13855" i="2"/>
  <c r="J13856" i="2"/>
  <c r="J13857" i="2"/>
  <c r="J13858" i="2"/>
  <c r="J13859" i="2"/>
  <c r="J13860" i="2"/>
  <c r="J13861" i="2"/>
  <c r="J13862" i="2"/>
  <c r="J13863" i="2"/>
  <c r="J13864" i="2"/>
  <c r="J13865" i="2"/>
  <c r="J13866" i="2"/>
  <c r="J13867" i="2"/>
  <c r="J13868" i="2"/>
  <c r="J13869" i="2"/>
  <c r="J13870" i="2"/>
  <c r="J13871" i="2"/>
  <c r="J13872" i="2"/>
  <c r="J13873" i="2"/>
  <c r="J13874" i="2"/>
  <c r="J13875" i="2"/>
  <c r="J13876" i="2"/>
  <c r="J13877" i="2"/>
  <c r="J13878" i="2"/>
  <c r="J13879" i="2"/>
  <c r="J13880" i="2"/>
  <c r="J13881" i="2"/>
  <c r="J13882" i="2"/>
  <c r="J13883" i="2"/>
  <c r="J13884" i="2"/>
  <c r="J13885" i="2"/>
  <c r="J13886" i="2"/>
  <c r="J13887" i="2"/>
  <c r="J13888" i="2"/>
  <c r="J13889" i="2"/>
  <c r="J13890" i="2"/>
  <c r="J13891" i="2"/>
  <c r="J13892" i="2"/>
  <c r="J13893" i="2"/>
  <c r="J13894" i="2"/>
  <c r="J13895" i="2"/>
  <c r="J13896" i="2"/>
  <c r="J13897" i="2"/>
  <c r="J13898" i="2"/>
  <c r="J13899" i="2"/>
  <c r="J13900" i="2"/>
  <c r="J13901" i="2"/>
  <c r="J13902" i="2"/>
  <c r="J13903" i="2"/>
  <c r="J13904" i="2"/>
  <c r="J13905" i="2"/>
  <c r="J13906" i="2"/>
  <c r="J13907" i="2"/>
  <c r="J13908" i="2"/>
  <c r="J13909" i="2"/>
  <c r="J13910" i="2"/>
  <c r="J13911" i="2"/>
  <c r="J13912" i="2"/>
  <c r="J13913" i="2"/>
  <c r="J13914" i="2"/>
  <c r="J13915" i="2"/>
  <c r="J13916" i="2"/>
  <c r="J13917" i="2"/>
  <c r="J13918" i="2"/>
  <c r="J13919" i="2"/>
  <c r="J13920" i="2"/>
  <c r="J13921" i="2"/>
  <c r="J13922" i="2"/>
  <c r="J13923" i="2"/>
  <c r="J13924" i="2"/>
  <c r="J13925" i="2"/>
  <c r="J13926" i="2"/>
  <c r="J13927" i="2"/>
  <c r="J13928" i="2"/>
  <c r="J13929" i="2"/>
  <c r="J13930" i="2"/>
  <c r="J13931" i="2"/>
  <c r="J13932" i="2"/>
  <c r="J13933" i="2"/>
  <c r="J13934" i="2"/>
  <c r="J13935" i="2"/>
  <c r="J13936" i="2"/>
  <c r="J13937" i="2"/>
  <c r="J13938" i="2"/>
  <c r="J13939" i="2"/>
  <c r="J13940" i="2"/>
  <c r="J13941" i="2"/>
  <c r="J13942" i="2"/>
  <c r="J13943" i="2"/>
  <c r="J13944" i="2"/>
  <c r="J13945" i="2"/>
  <c r="J13946" i="2"/>
  <c r="J13947" i="2"/>
  <c r="J13948" i="2"/>
  <c r="J13949" i="2"/>
  <c r="J13950" i="2"/>
  <c r="J13951" i="2"/>
  <c r="J13952" i="2"/>
  <c r="J13953" i="2"/>
  <c r="J13954" i="2"/>
  <c r="J13955" i="2"/>
  <c r="J13956" i="2"/>
  <c r="J13957" i="2"/>
  <c r="J13958" i="2"/>
  <c r="J13959" i="2"/>
  <c r="J13960" i="2"/>
  <c r="J13961" i="2"/>
  <c r="J13962" i="2"/>
  <c r="J13963" i="2"/>
  <c r="J13964" i="2"/>
  <c r="J13965" i="2"/>
  <c r="J13966" i="2"/>
  <c r="J13967" i="2"/>
  <c r="J13968" i="2"/>
  <c r="J13969" i="2"/>
  <c r="J13970" i="2"/>
  <c r="J13971" i="2"/>
  <c r="J13972" i="2"/>
  <c r="J13973" i="2"/>
  <c r="J13974" i="2"/>
  <c r="J13975" i="2"/>
  <c r="J13976" i="2"/>
  <c r="J13977" i="2"/>
  <c r="J13978" i="2"/>
  <c r="J13979" i="2"/>
  <c r="J13980" i="2"/>
  <c r="J13981" i="2"/>
  <c r="J13982" i="2"/>
  <c r="J13983" i="2"/>
  <c r="J13984" i="2"/>
  <c r="J13985" i="2"/>
  <c r="J13986" i="2"/>
  <c r="J13987" i="2"/>
  <c r="J13988" i="2"/>
  <c r="J13989" i="2"/>
  <c r="J13990" i="2"/>
  <c r="J13991" i="2"/>
  <c r="J13992" i="2"/>
  <c r="J13993" i="2"/>
  <c r="J13994" i="2"/>
  <c r="J13995" i="2"/>
  <c r="J13996" i="2"/>
  <c r="J13997" i="2"/>
  <c r="J13998" i="2"/>
  <c r="J13999" i="2"/>
  <c r="J14000" i="2"/>
  <c r="J14001" i="2"/>
  <c r="J14002" i="2"/>
  <c r="J14003" i="2"/>
  <c r="J14004" i="2"/>
  <c r="J14005" i="2"/>
  <c r="J14006" i="2"/>
  <c r="J14007" i="2"/>
  <c r="J14008" i="2"/>
  <c r="J14009" i="2"/>
  <c r="J14010" i="2"/>
  <c r="J14011" i="2"/>
  <c r="J14012" i="2"/>
  <c r="J14013" i="2"/>
  <c r="J14014" i="2"/>
  <c r="J14015" i="2"/>
  <c r="J14016" i="2"/>
  <c r="J14017" i="2"/>
  <c r="J14018" i="2"/>
  <c r="J14019" i="2"/>
  <c r="J14020" i="2"/>
  <c r="J14021" i="2"/>
  <c r="J14022" i="2"/>
  <c r="J14023" i="2"/>
  <c r="J14024" i="2"/>
  <c r="J14025" i="2"/>
  <c r="J14026" i="2"/>
  <c r="J14027" i="2"/>
  <c r="J14028" i="2"/>
  <c r="J14029" i="2"/>
  <c r="J14030" i="2"/>
  <c r="J14031" i="2"/>
  <c r="J14032" i="2"/>
  <c r="J14033" i="2"/>
  <c r="J14034" i="2"/>
  <c r="J14035" i="2"/>
  <c r="J14036" i="2"/>
  <c r="J14037" i="2"/>
  <c r="J14038" i="2"/>
  <c r="J14039" i="2"/>
  <c r="J14040" i="2"/>
  <c r="J14041" i="2"/>
  <c r="J14042" i="2"/>
  <c r="J14043" i="2"/>
  <c r="J14044" i="2"/>
  <c r="J14045" i="2"/>
  <c r="J14046" i="2"/>
  <c r="J14047" i="2"/>
  <c r="J14048" i="2"/>
  <c r="J14049" i="2"/>
  <c r="J14050" i="2"/>
  <c r="J14051" i="2"/>
  <c r="J14052" i="2"/>
  <c r="J14053" i="2"/>
  <c r="J14054" i="2"/>
  <c r="J14055" i="2"/>
  <c r="J14056" i="2"/>
  <c r="J14057" i="2"/>
  <c r="J14058" i="2"/>
  <c r="J14059" i="2"/>
  <c r="J14060" i="2"/>
  <c r="J14061" i="2"/>
  <c r="J14062" i="2"/>
  <c r="J14063" i="2"/>
  <c r="J14064" i="2"/>
  <c r="J14065" i="2"/>
  <c r="J14066" i="2"/>
  <c r="J14067" i="2"/>
  <c r="J14068" i="2"/>
  <c r="J14069" i="2"/>
  <c r="J14070" i="2"/>
  <c r="J14071" i="2"/>
  <c r="J14072" i="2"/>
  <c r="J14073" i="2"/>
  <c r="J14074" i="2"/>
  <c r="J14075" i="2"/>
  <c r="J14076" i="2"/>
  <c r="J14077" i="2"/>
  <c r="J14078" i="2"/>
  <c r="J14079" i="2"/>
  <c r="J14080" i="2"/>
  <c r="J14081" i="2"/>
  <c r="J14082" i="2"/>
  <c r="J14083" i="2"/>
  <c r="J14084" i="2"/>
  <c r="J14085" i="2"/>
  <c r="J14086" i="2"/>
  <c r="J14087" i="2"/>
  <c r="J14088" i="2"/>
  <c r="J14089" i="2"/>
  <c r="J14090" i="2"/>
  <c r="J14091" i="2"/>
  <c r="J14092" i="2"/>
  <c r="J14093" i="2"/>
  <c r="J14094" i="2"/>
  <c r="J14095" i="2"/>
  <c r="J14096" i="2"/>
  <c r="J14097" i="2"/>
  <c r="J14098" i="2"/>
  <c r="J14099" i="2"/>
  <c r="J14100" i="2"/>
  <c r="J14101" i="2"/>
  <c r="J14102" i="2"/>
  <c r="J14103" i="2"/>
  <c r="J14104" i="2"/>
  <c r="J14105" i="2"/>
  <c r="J14106" i="2"/>
  <c r="J14107" i="2"/>
  <c r="J14108" i="2"/>
  <c r="J14109" i="2"/>
  <c r="J14110" i="2"/>
  <c r="J14111" i="2"/>
  <c r="J14112" i="2"/>
  <c r="J14113" i="2"/>
  <c r="J14114" i="2"/>
  <c r="J14115" i="2"/>
  <c r="J14116" i="2"/>
  <c r="J14117" i="2"/>
  <c r="J14118" i="2"/>
  <c r="J14119" i="2"/>
  <c r="J14120" i="2"/>
  <c r="J14121" i="2"/>
  <c r="J14122" i="2"/>
  <c r="J14123" i="2"/>
  <c r="J14124" i="2"/>
  <c r="J14125" i="2"/>
  <c r="J14126" i="2"/>
  <c r="J14127" i="2"/>
  <c r="J14128" i="2"/>
  <c r="J14129" i="2"/>
  <c r="J14130" i="2"/>
  <c r="J14131" i="2"/>
  <c r="J14132" i="2"/>
  <c r="J14133" i="2"/>
  <c r="J14134" i="2"/>
  <c r="J14135" i="2"/>
  <c r="J14136" i="2"/>
  <c r="J14137" i="2"/>
  <c r="J14138" i="2"/>
  <c r="J14139" i="2"/>
  <c r="J14140" i="2"/>
  <c r="J14141" i="2"/>
  <c r="J14142" i="2"/>
  <c r="J14143" i="2"/>
  <c r="J14144" i="2"/>
  <c r="J14145" i="2"/>
  <c r="J14146" i="2"/>
  <c r="J14147" i="2"/>
  <c r="J14148" i="2"/>
  <c r="J14149" i="2"/>
  <c r="J14150" i="2"/>
  <c r="J14151" i="2"/>
  <c r="J14152" i="2"/>
  <c r="J14153" i="2"/>
  <c r="J14154" i="2"/>
  <c r="J14155" i="2"/>
  <c r="J14156" i="2"/>
  <c r="J14157" i="2"/>
  <c r="J14158" i="2"/>
  <c r="J14159" i="2"/>
  <c r="J14160" i="2"/>
  <c r="J14161" i="2"/>
  <c r="J14162" i="2"/>
  <c r="J14163" i="2"/>
  <c r="J14164" i="2"/>
  <c r="J14165" i="2"/>
  <c r="J14166" i="2"/>
  <c r="J14167" i="2"/>
  <c r="J14168" i="2"/>
  <c r="J14169" i="2"/>
  <c r="J14170" i="2"/>
  <c r="J14171" i="2"/>
  <c r="J14172" i="2"/>
  <c r="J14173" i="2"/>
  <c r="J14174" i="2"/>
  <c r="J14175" i="2"/>
  <c r="J14176" i="2"/>
  <c r="J14177" i="2"/>
  <c r="J14178" i="2"/>
  <c r="J14179" i="2"/>
  <c r="J14180" i="2"/>
  <c r="J14181" i="2"/>
  <c r="J14182" i="2"/>
  <c r="J14183" i="2"/>
  <c r="J14184" i="2"/>
  <c r="J14185" i="2"/>
  <c r="J14186" i="2"/>
  <c r="J14187" i="2"/>
  <c r="J14188" i="2"/>
  <c r="J14189" i="2"/>
  <c r="J14190" i="2"/>
  <c r="J14191" i="2"/>
  <c r="J14192" i="2"/>
  <c r="J14193" i="2"/>
  <c r="J14194" i="2"/>
  <c r="J14195" i="2"/>
  <c r="J14196" i="2"/>
  <c r="J14197" i="2"/>
  <c r="J14198" i="2"/>
  <c r="J14199" i="2"/>
  <c r="J14200" i="2"/>
  <c r="J14201" i="2"/>
  <c r="J14202" i="2"/>
  <c r="J14203" i="2"/>
  <c r="J14204" i="2"/>
  <c r="J14205" i="2"/>
  <c r="J14206" i="2"/>
  <c r="J14207" i="2"/>
  <c r="J14208" i="2"/>
  <c r="J14209" i="2"/>
  <c r="J14210" i="2"/>
  <c r="J14211" i="2"/>
  <c r="J14212" i="2"/>
  <c r="J14213" i="2"/>
  <c r="J14214" i="2"/>
  <c r="J14215" i="2"/>
  <c r="J14216" i="2"/>
  <c r="J14217" i="2"/>
  <c r="J14218" i="2"/>
  <c r="J14219" i="2"/>
  <c r="J14220" i="2"/>
  <c r="J14221" i="2"/>
  <c r="J14222" i="2"/>
  <c r="J14223" i="2"/>
  <c r="J14224" i="2"/>
  <c r="J14225" i="2"/>
  <c r="J14226" i="2"/>
  <c r="J14227" i="2"/>
  <c r="J14228" i="2"/>
  <c r="J14229" i="2"/>
  <c r="J14230" i="2"/>
  <c r="J14231" i="2"/>
  <c r="J14232" i="2"/>
  <c r="J14233" i="2"/>
  <c r="J14234" i="2"/>
  <c r="J14235" i="2"/>
  <c r="J14236" i="2"/>
  <c r="J14237" i="2"/>
  <c r="J14238" i="2"/>
  <c r="J14239" i="2"/>
  <c r="J14240" i="2"/>
  <c r="J14241" i="2"/>
  <c r="J14242" i="2"/>
  <c r="J14243" i="2"/>
  <c r="J14244" i="2"/>
  <c r="J14245" i="2"/>
  <c r="J14246" i="2"/>
  <c r="J14247" i="2"/>
  <c r="J14248" i="2"/>
  <c r="J14249" i="2"/>
  <c r="J14250" i="2"/>
  <c r="J14251" i="2"/>
  <c r="J14252" i="2"/>
  <c r="J14253" i="2"/>
  <c r="J14254" i="2"/>
  <c r="J14255" i="2"/>
  <c r="J14256" i="2"/>
  <c r="J14257" i="2"/>
  <c r="J14258" i="2"/>
  <c r="J14259" i="2"/>
  <c r="J14260" i="2"/>
  <c r="J14261" i="2"/>
  <c r="J14262" i="2"/>
  <c r="J14263" i="2"/>
  <c r="J14264" i="2"/>
  <c r="J14265" i="2"/>
  <c r="J14266" i="2"/>
  <c r="J14267" i="2"/>
  <c r="J14268" i="2"/>
  <c r="J14269" i="2"/>
  <c r="J14270" i="2"/>
  <c r="J14271" i="2"/>
  <c r="J14272" i="2"/>
  <c r="J14273" i="2"/>
  <c r="J14274" i="2"/>
  <c r="J14275" i="2"/>
  <c r="J14276" i="2"/>
  <c r="J14277" i="2"/>
  <c r="J14278" i="2"/>
  <c r="J14279" i="2"/>
  <c r="J14280" i="2"/>
  <c r="J14281" i="2"/>
  <c r="J14282" i="2"/>
  <c r="J14283" i="2"/>
  <c r="J14284" i="2"/>
  <c r="J14285" i="2"/>
  <c r="J14286" i="2"/>
  <c r="J14287" i="2"/>
  <c r="J14288" i="2"/>
  <c r="J14289" i="2"/>
  <c r="J14290" i="2"/>
  <c r="J14291" i="2"/>
  <c r="J14292" i="2"/>
  <c r="J14293" i="2"/>
  <c r="J14294" i="2"/>
  <c r="J14295" i="2"/>
  <c r="J14296" i="2"/>
  <c r="J14297" i="2"/>
  <c r="J14298" i="2"/>
  <c r="J14299" i="2"/>
  <c r="J14300" i="2"/>
  <c r="J14301" i="2"/>
  <c r="J14302" i="2"/>
  <c r="J14303" i="2"/>
  <c r="J14304" i="2"/>
  <c r="J14305" i="2"/>
  <c r="J14306" i="2"/>
  <c r="J14307" i="2"/>
  <c r="J14308" i="2"/>
  <c r="J14309" i="2"/>
  <c r="J14310" i="2"/>
  <c r="J14311" i="2"/>
  <c r="J14312" i="2"/>
  <c r="J14313" i="2"/>
  <c r="J14314" i="2"/>
  <c r="J14315" i="2"/>
  <c r="J14316" i="2"/>
  <c r="J14317" i="2"/>
  <c r="J14318" i="2"/>
  <c r="J14319" i="2"/>
  <c r="J14320" i="2"/>
  <c r="J14321" i="2"/>
  <c r="J14322" i="2"/>
  <c r="J14323" i="2"/>
  <c r="J14324" i="2"/>
  <c r="J14325" i="2"/>
  <c r="J14326" i="2"/>
  <c r="J14327" i="2"/>
  <c r="J14328" i="2"/>
  <c r="J14329" i="2"/>
  <c r="J14330" i="2"/>
  <c r="J14331" i="2"/>
  <c r="J14332" i="2"/>
  <c r="J14333" i="2"/>
  <c r="J14334" i="2"/>
  <c r="J14335" i="2"/>
  <c r="J14336" i="2"/>
  <c r="J14337" i="2"/>
  <c r="J14338" i="2"/>
  <c r="J14339" i="2"/>
  <c r="J14340" i="2"/>
  <c r="J14341" i="2"/>
  <c r="J14342" i="2"/>
  <c r="J14343" i="2"/>
  <c r="J14344" i="2"/>
  <c r="J14345" i="2"/>
  <c r="J14346" i="2"/>
  <c r="J14347" i="2"/>
  <c r="J14348" i="2"/>
  <c r="J14349" i="2"/>
  <c r="J14350" i="2"/>
  <c r="J14351" i="2"/>
  <c r="J14352" i="2"/>
  <c r="J14353" i="2"/>
  <c r="J14354" i="2"/>
  <c r="J14355" i="2"/>
  <c r="J14356" i="2"/>
  <c r="J14357" i="2"/>
  <c r="J14358" i="2"/>
  <c r="J14359" i="2"/>
  <c r="J14360" i="2"/>
  <c r="J14361" i="2"/>
  <c r="J14362" i="2"/>
  <c r="J14363" i="2"/>
  <c r="J14364" i="2"/>
  <c r="J14365" i="2"/>
  <c r="J14366" i="2"/>
  <c r="J14367" i="2"/>
  <c r="J14368" i="2"/>
  <c r="J14369" i="2"/>
  <c r="J14370" i="2"/>
  <c r="J14371" i="2"/>
  <c r="J14372" i="2"/>
  <c r="J14373" i="2"/>
  <c r="J14374" i="2"/>
  <c r="J14375" i="2"/>
  <c r="J14376" i="2"/>
  <c r="J14377" i="2"/>
  <c r="J14378" i="2"/>
  <c r="J14379" i="2"/>
  <c r="J14380" i="2"/>
  <c r="J14381" i="2"/>
  <c r="J14382" i="2"/>
  <c r="J14383" i="2"/>
  <c r="J14384" i="2"/>
  <c r="J14385" i="2"/>
  <c r="J14386" i="2"/>
  <c r="J14387" i="2"/>
  <c r="J14388" i="2"/>
  <c r="J14389" i="2"/>
  <c r="J14390" i="2"/>
  <c r="J14391" i="2"/>
  <c r="J14392" i="2"/>
  <c r="J14393" i="2"/>
  <c r="J14394" i="2"/>
  <c r="J14395" i="2"/>
  <c r="J14396" i="2"/>
  <c r="J14397" i="2"/>
  <c r="J14398" i="2"/>
  <c r="J14399" i="2"/>
  <c r="J14400" i="2"/>
  <c r="J14401" i="2"/>
  <c r="J14402" i="2"/>
  <c r="J14403" i="2"/>
  <c r="J14404" i="2"/>
  <c r="J14405" i="2"/>
  <c r="J14406" i="2"/>
  <c r="J14407" i="2"/>
  <c r="J14408" i="2"/>
  <c r="J14409" i="2"/>
  <c r="J14410" i="2"/>
  <c r="J14411" i="2"/>
  <c r="J14412" i="2"/>
  <c r="J14413" i="2"/>
  <c r="J14414" i="2"/>
  <c r="J14415" i="2"/>
  <c r="J14416" i="2"/>
  <c r="J14417" i="2"/>
  <c r="J14418" i="2"/>
  <c r="J14419" i="2"/>
  <c r="J14420" i="2"/>
  <c r="J14421" i="2"/>
  <c r="J14422" i="2"/>
  <c r="J14423" i="2"/>
  <c r="J14424" i="2"/>
  <c r="J14425" i="2"/>
  <c r="J14426" i="2"/>
  <c r="J14427" i="2"/>
  <c r="J14428" i="2"/>
  <c r="J14429" i="2"/>
  <c r="J14430" i="2"/>
  <c r="J14431" i="2"/>
  <c r="J14432" i="2"/>
  <c r="J14433" i="2"/>
  <c r="J14434" i="2"/>
  <c r="J14435" i="2"/>
  <c r="J14436" i="2"/>
  <c r="J14437" i="2"/>
  <c r="J14438" i="2"/>
  <c r="J14439" i="2"/>
  <c r="J14440" i="2"/>
  <c r="J14441" i="2"/>
  <c r="J14442" i="2"/>
  <c r="J14443" i="2"/>
  <c r="J14444" i="2"/>
  <c r="J14445" i="2"/>
  <c r="J14446" i="2"/>
  <c r="J14447" i="2"/>
  <c r="J14448" i="2"/>
  <c r="J14449" i="2"/>
  <c r="J14450" i="2"/>
  <c r="J14451" i="2"/>
  <c r="J14452" i="2"/>
  <c r="J14453" i="2"/>
  <c r="J14454" i="2"/>
  <c r="J14455" i="2"/>
  <c r="J14456" i="2"/>
  <c r="J14457" i="2"/>
  <c r="J14458" i="2"/>
  <c r="J14459" i="2"/>
  <c r="J14460" i="2"/>
  <c r="J14461" i="2"/>
  <c r="J14462" i="2"/>
  <c r="J14463" i="2"/>
  <c r="J14464" i="2"/>
  <c r="J14465" i="2"/>
  <c r="J14466" i="2"/>
  <c r="J14467" i="2"/>
  <c r="J14468" i="2"/>
  <c r="J14469" i="2"/>
  <c r="J14470" i="2"/>
  <c r="J14471" i="2"/>
  <c r="J14472" i="2"/>
  <c r="J14473" i="2"/>
  <c r="J14474" i="2"/>
  <c r="J14475" i="2"/>
  <c r="J14476" i="2"/>
  <c r="J14477" i="2"/>
  <c r="J14478" i="2"/>
  <c r="J14479" i="2"/>
  <c r="J14480" i="2"/>
  <c r="J14481" i="2"/>
  <c r="J14482" i="2"/>
  <c r="J14483" i="2"/>
  <c r="J14484" i="2"/>
  <c r="J14485" i="2"/>
  <c r="J14486" i="2"/>
  <c r="J14487" i="2"/>
  <c r="J14488" i="2"/>
  <c r="J14489" i="2"/>
  <c r="J14490" i="2"/>
  <c r="J14491" i="2"/>
  <c r="J14492" i="2"/>
  <c r="J14493" i="2"/>
  <c r="J14494" i="2"/>
  <c r="J14495" i="2"/>
  <c r="J14496" i="2"/>
  <c r="J14497" i="2"/>
  <c r="J14498" i="2"/>
  <c r="J14499" i="2"/>
  <c r="J14500" i="2"/>
  <c r="J14501" i="2"/>
  <c r="J14502" i="2"/>
  <c r="J14503" i="2"/>
  <c r="J14504" i="2"/>
  <c r="J14505" i="2"/>
  <c r="J14506" i="2"/>
  <c r="J14507" i="2"/>
  <c r="J14508" i="2"/>
  <c r="J14509" i="2"/>
  <c r="J14510" i="2"/>
  <c r="J14511" i="2"/>
  <c r="J14512" i="2"/>
  <c r="J14513" i="2"/>
  <c r="J14514" i="2"/>
  <c r="J14515" i="2"/>
  <c r="J14516" i="2"/>
  <c r="J14517" i="2"/>
  <c r="J14518" i="2"/>
  <c r="J14519" i="2"/>
  <c r="J14520" i="2"/>
  <c r="J14521" i="2"/>
  <c r="J14522" i="2"/>
  <c r="J14523" i="2"/>
  <c r="J14524" i="2"/>
  <c r="J14525" i="2"/>
  <c r="J14526" i="2"/>
  <c r="J14527" i="2"/>
  <c r="J14528" i="2"/>
  <c r="J14529" i="2"/>
  <c r="J14530" i="2"/>
  <c r="J14531" i="2"/>
  <c r="J14532" i="2"/>
  <c r="J14533" i="2"/>
  <c r="J14534" i="2"/>
  <c r="J14535" i="2"/>
  <c r="J14536" i="2"/>
  <c r="J14537" i="2"/>
  <c r="J14538" i="2"/>
  <c r="J14539" i="2"/>
  <c r="J14540" i="2"/>
  <c r="J14541" i="2"/>
  <c r="J14542" i="2"/>
  <c r="J14543" i="2"/>
  <c r="J14544" i="2"/>
  <c r="J14545" i="2"/>
  <c r="J14546" i="2"/>
  <c r="J14547" i="2"/>
  <c r="J14548" i="2"/>
  <c r="J14549" i="2"/>
  <c r="J14550" i="2"/>
  <c r="J14551" i="2"/>
  <c r="J14552" i="2"/>
  <c r="J14553" i="2"/>
  <c r="J14554" i="2"/>
  <c r="J14555" i="2"/>
  <c r="J14556" i="2"/>
  <c r="J14557" i="2"/>
  <c r="J14558" i="2"/>
  <c r="J14559" i="2"/>
  <c r="J14560" i="2"/>
  <c r="J14561" i="2"/>
  <c r="J14562" i="2"/>
  <c r="J14563" i="2"/>
  <c r="J14564" i="2"/>
  <c r="J14565" i="2"/>
  <c r="J14566" i="2"/>
  <c r="J14567" i="2"/>
  <c r="J14568" i="2"/>
  <c r="J14569" i="2"/>
  <c r="J14570" i="2"/>
  <c r="J14571" i="2"/>
  <c r="J14572" i="2"/>
  <c r="J14573" i="2"/>
  <c r="J14574" i="2"/>
  <c r="J14575" i="2"/>
  <c r="J14576" i="2"/>
  <c r="J14577" i="2"/>
  <c r="J14578" i="2"/>
  <c r="J14579" i="2"/>
  <c r="J14580" i="2"/>
  <c r="J14581" i="2"/>
  <c r="J14582" i="2"/>
  <c r="J14583" i="2"/>
  <c r="J14584" i="2"/>
  <c r="J14585" i="2"/>
  <c r="J14586" i="2"/>
  <c r="J14587" i="2"/>
  <c r="J14588" i="2"/>
  <c r="J14589" i="2"/>
  <c r="J14590" i="2"/>
  <c r="J14591" i="2"/>
  <c r="J14592" i="2"/>
  <c r="J14593" i="2"/>
  <c r="J14594" i="2"/>
  <c r="J14595" i="2"/>
  <c r="J14596" i="2"/>
  <c r="J14597" i="2"/>
  <c r="J14598" i="2"/>
  <c r="J14599" i="2"/>
  <c r="J14600" i="2"/>
  <c r="J14601" i="2"/>
  <c r="J14602" i="2"/>
  <c r="J14603" i="2"/>
  <c r="J14604" i="2"/>
  <c r="J14605" i="2"/>
  <c r="J14606" i="2"/>
  <c r="J14607" i="2"/>
  <c r="J14608" i="2"/>
  <c r="J14609" i="2"/>
  <c r="J14610" i="2"/>
  <c r="J14611" i="2"/>
  <c r="J14612" i="2"/>
  <c r="J14613" i="2"/>
  <c r="J14614" i="2"/>
  <c r="J14615" i="2"/>
  <c r="J14616" i="2"/>
  <c r="J14617" i="2"/>
  <c r="J14618" i="2"/>
  <c r="J14619" i="2"/>
  <c r="J14620" i="2"/>
  <c r="J14621" i="2"/>
  <c r="J14622" i="2"/>
  <c r="J14623" i="2"/>
  <c r="J14624" i="2"/>
  <c r="J14625" i="2"/>
  <c r="J14626" i="2"/>
  <c r="J14627" i="2"/>
  <c r="J14628" i="2"/>
  <c r="J14629" i="2"/>
  <c r="J14630" i="2"/>
  <c r="J14631" i="2"/>
  <c r="J14632" i="2"/>
  <c r="J14633" i="2"/>
  <c r="J14634" i="2"/>
  <c r="J14635" i="2"/>
  <c r="J14636" i="2"/>
  <c r="J14637" i="2"/>
  <c r="J14638" i="2"/>
  <c r="J14639" i="2"/>
  <c r="J14640" i="2"/>
  <c r="J14641" i="2"/>
  <c r="J14642" i="2"/>
  <c r="J14643" i="2"/>
  <c r="J14644" i="2"/>
  <c r="J14645" i="2"/>
  <c r="J14646" i="2"/>
  <c r="J14647" i="2"/>
  <c r="J14648" i="2"/>
  <c r="J14649" i="2"/>
  <c r="J14650" i="2"/>
  <c r="J14651" i="2"/>
  <c r="J14652" i="2"/>
  <c r="J14653" i="2"/>
  <c r="J14654" i="2"/>
  <c r="J14655" i="2"/>
  <c r="J14656" i="2"/>
  <c r="J14657" i="2"/>
  <c r="J14658" i="2"/>
  <c r="J14659" i="2"/>
  <c r="J14660" i="2"/>
  <c r="J14661" i="2"/>
  <c r="J14662" i="2"/>
  <c r="J14663" i="2"/>
  <c r="J14664" i="2"/>
  <c r="J14665" i="2"/>
  <c r="J14666" i="2"/>
  <c r="J14667" i="2"/>
  <c r="J14668" i="2"/>
  <c r="J14669" i="2"/>
  <c r="J14670" i="2"/>
  <c r="J14671" i="2"/>
  <c r="J14672" i="2"/>
  <c r="J14673" i="2"/>
  <c r="J14674" i="2"/>
  <c r="J14675" i="2"/>
  <c r="J14676" i="2"/>
  <c r="J14677" i="2"/>
  <c r="J14678" i="2"/>
  <c r="J14679" i="2"/>
  <c r="J14680" i="2"/>
  <c r="J14681" i="2"/>
  <c r="J14682" i="2"/>
  <c r="J14683" i="2"/>
  <c r="J14684" i="2"/>
  <c r="J14685" i="2"/>
  <c r="J14686" i="2"/>
  <c r="J14687" i="2"/>
  <c r="J14688" i="2"/>
  <c r="J14689" i="2"/>
  <c r="J14690" i="2"/>
  <c r="J14691" i="2"/>
  <c r="J14692" i="2"/>
  <c r="J14693" i="2"/>
  <c r="J14694" i="2"/>
  <c r="J14695" i="2"/>
  <c r="J14696" i="2"/>
  <c r="J14697" i="2"/>
  <c r="J14698" i="2"/>
  <c r="J14699" i="2"/>
  <c r="J14700" i="2"/>
  <c r="J14701" i="2"/>
  <c r="J14702" i="2"/>
  <c r="J14703" i="2"/>
  <c r="J14704" i="2"/>
  <c r="J14705" i="2"/>
  <c r="J14706" i="2"/>
  <c r="J14707" i="2"/>
  <c r="J14708" i="2"/>
  <c r="J14709" i="2"/>
  <c r="J14710" i="2"/>
  <c r="J14711" i="2"/>
  <c r="J14712" i="2"/>
  <c r="J14713" i="2"/>
  <c r="J14714" i="2"/>
  <c r="J14715" i="2"/>
  <c r="J14716" i="2"/>
  <c r="J14717" i="2"/>
  <c r="J14718" i="2"/>
  <c r="J14719" i="2"/>
  <c r="J14720" i="2"/>
  <c r="J14721" i="2"/>
  <c r="J14722" i="2"/>
  <c r="J14723" i="2"/>
  <c r="J14724" i="2"/>
  <c r="J14725" i="2"/>
  <c r="J14726" i="2"/>
  <c r="J14727" i="2"/>
  <c r="J14728" i="2"/>
  <c r="J14729" i="2"/>
  <c r="J14730" i="2"/>
  <c r="J14731" i="2"/>
  <c r="J14732" i="2"/>
  <c r="J14733" i="2"/>
  <c r="J14734" i="2"/>
  <c r="J14735" i="2"/>
  <c r="J14736" i="2"/>
  <c r="J14737" i="2"/>
  <c r="J14738" i="2"/>
  <c r="J14739" i="2"/>
  <c r="J14740" i="2"/>
  <c r="J14741" i="2"/>
  <c r="J14742" i="2"/>
  <c r="J14743" i="2"/>
  <c r="J14744" i="2"/>
  <c r="J14745" i="2"/>
  <c r="J14746" i="2"/>
  <c r="J14747" i="2"/>
  <c r="J14748" i="2"/>
  <c r="J14749" i="2"/>
  <c r="J14750" i="2"/>
  <c r="J14751" i="2"/>
  <c r="J14752" i="2"/>
  <c r="J14753" i="2"/>
  <c r="J14754" i="2"/>
  <c r="J14755" i="2"/>
  <c r="J14756" i="2"/>
  <c r="J14757" i="2"/>
  <c r="J14758" i="2"/>
  <c r="J14759" i="2"/>
  <c r="J14760" i="2"/>
  <c r="J14761" i="2"/>
  <c r="J14762" i="2"/>
  <c r="J14763" i="2"/>
  <c r="J14764" i="2"/>
  <c r="J14765" i="2"/>
  <c r="J14766" i="2"/>
  <c r="J14767" i="2"/>
  <c r="J14768" i="2"/>
  <c r="J14769" i="2"/>
  <c r="J14770" i="2"/>
  <c r="J14771" i="2"/>
  <c r="J14772" i="2"/>
  <c r="J14773" i="2"/>
  <c r="J14774" i="2"/>
  <c r="J14775" i="2"/>
  <c r="J14776" i="2"/>
  <c r="J14777" i="2"/>
  <c r="J14778" i="2"/>
  <c r="J14779" i="2"/>
  <c r="J14780" i="2"/>
  <c r="J14781" i="2"/>
  <c r="J14782" i="2"/>
  <c r="J14783" i="2"/>
  <c r="J14784" i="2"/>
  <c r="J14785" i="2"/>
  <c r="J14786" i="2"/>
  <c r="J14787" i="2"/>
  <c r="J14788" i="2"/>
  <c r="J14789" i="2"/>
  <c r="J14790" i="2"/>
  <c r="J14791" i="2"/>
  <c r="J14792" i="2"/>
  <c r="J14793" i="2"/>
  <c r="J14794" i="2"/>
  <c r="J14795" i="2"/>
  <c r="J14796" i="2"/>
  <c r="J14797" i="2"/>
  <c r="J14798" i="2"/>
  <c r="J14799" i="2"/>
  <c r="J14800" i="2"/>
  <c r="J14801" i="2"/>
  <c r="J14802" i="2"/>
  <c r="J14803" i="2"/>
  <c r="J14804" i="2"/>
  <c r="J14805" i="2"/>
  <c r="J14806" i="2"/>
  <c r="J14807" i="2"/>
  <c r="J14808" i="2"/>
  <c r="J14809" i="2"/>
  <c r="J14810" i="2"/>
  <c r="J14811" i="2"/>
  <c r="J14812" i="2"/>
  <c r="J14813" i="2"/>
  <c r="J14814" i="2"/>
  <c r="J14815" i="2"/>
  <c r="J14816" i="2"/>
  <c r="J14817" i="2"/>
  <c r="J14818" i="2"/>
  <c r="J14819" i="2"/>
  <c r="J14820" i="2"/>
  <c r="J14821" i="2"/>
  <c r="J14822" i="2"/>
  <c r="J14823" i="2"/>
  <c r="J14824" i="2"/>
  <c r="J14825" i="2"/>
  <c r="J14826" i="2"/>
  <c r="J14827" i="2"/>
  <c r="J14828" i="2"/>
  <c r="J14829" i="2"/>
  <c r="J14830" i="2"/>
  <c r="J14831" i="2"/>
  <c r="J14832" i="2"/>
  <c r="J14833" i="2"/>
  <c r="J14834" i="2"/>
  <c r="J14835" i="2"/>
  <c r="J14836" i="2"/>
  <c r="J14837" i="2"/>
  <c r="J14838" i="2"/>
  <c r="J14839" i="2"/>
  <c r="J14840" i="2"/>
  <c r="J14841" i="2"/>
  <c r="J14842" i="2"/>
  <c r="J14843" i="2"/>
  <c r="J14844" i="2"/>
  <c r="J14845" i="2"/>
  <c r="J14846" i="2"/>
  <c r="J14847" i="2"/>
  <c r="J14848" i="2"/>
  <c r="J14849" i="2"/>
  <c r="J14850" i="2"/>
  <c r="J14851" i="2"/>
  <c r="J14852" i="2"/>
  <c r="J14853" i="2"/>
  <c r="J14854" i="2"/>
  <c r="J14855" i="2"/>
  <c r="J14856" i="2"/>
  <c r="J14857" i="2"/>
  <c r="J14858" i="2"/>
  <c r="J14859" i="2"/>
  <c r="J14860" i="2"/>
  <c r="J14861" i="2"/>
  <c r="J14862" i="2"/>
  <c r="J14863" i="2"/>
  <c r="J14864" i="2"/>
  <c r="J14865" i="2"/>
  <c r="J14866" i="2"/>
  <c r="J14867" i="2"/>
  <c r="J14868" i="2"/>
  <c r="J14869" i="2"/>
  <c r="J14870" i="2"/>
  <c r="J14871" i="2"/>
  <c r="J14872" i="2"/>
  <c r="J14873" i="2"/>
  <c r="J14874" i="2"/>
  <c r="J14875" i="2"/>
  <c r="J14876" i="2"/>
  <c r="J14877" i="2"/>
  <c r="J14878" i="2"/>
  <c r="J14879" i="2"/>
  <c r="J14880" i="2"/>
  <c r="J14881" i="2"/>
  <c r="J14882" i="2"/>
  <c r="J14883" i="2"/>
  <c r="J14884" i="2"/>
  <c r="J14885" i="2"/>
  <c r="J14886" i="2"/>
  <c r="J14887" i="2"/>
  <c r="J14888" i="2"/>
  <c r="J14889" i="2"/>
  <c r="J14890" i="2"/>
  <c r="J14891" i="2"/>
  <c r="J14892" i="2"/>
  <c r="J14893" i="2"/>
  <c r="J14894" i="2"/>
  <c r="J14895" i="2"/>
  <c r="J14896" i="2"/>
  <c r="J14897" i="2"/>
  <c r="J14898" i="2"/>
  <c r="J14899" i="2"/>
  <c r="J14900" i="2"/>
  <c r="J14901" i="2"/>
  <c r="J14902" i="2"/>
  <c r="J14903" i="2"/>
  <c r="J14904" i="2"/>
  <c r="J14905" i="2"/>
  <c r="J14906" i="2"/>
  <c r="J14907" i="2"/>
  <c r="J14908" i="2"/>
  <c r="J14909" i="2"/>
  <c r="J14910" i="2"/>
  <c r="J14911" i="2"/>
  <c r="J14912" i="2"/>
  <c r="J14913" i="2"/>
  <c r="J14914" i="2"/>
  <c r="J14915" i="2"/>
  <c r="J14916" i="2"/>
  <c r="J14917" i="2"/>
  <c r="J14918" i="2"/>
  <c r="J14919" i="2"/>
  <c r="J14920" i="2"/>
  <c r="J14921" i="2"/>
  <c r="J14922" i="2"/>
  <c r="J14923" i="2"/>
  <c r="J14924" i="2"/>
  <c r="J14925" i="2"/>
  <c r="J14926" i="2"/>
  <c r="J14927" i="2"/>
  <c r="J14928" i="2"/>
  <c r="J14929" i="2"/>
  <c r="J14930" i="2"/>
  <c r="J14931" i="2"/>
  <c r="J14932" i="2"/>
  <c r="J14933" i="2"/>
  <c r="J14934" i="2"/>
  <c r="J14935" i="2"/>
  <c r="J14936" i="2"/>
  <c r="J14937" i="2"/>
  <c r="J14938" i="2"/>
  <c r="J14939" i="2"/>
  <c r="J14940" i="2"/>
  <c r="J14941" i="2"/>
  <c r="J14942" i="2"/>
  <c r="J14943" i="2"/>
  <c r="J14944" i="2"/>
  <c r="J14945" i="2"/>
  <c r="J14946" i="2"/>
  <c r="J14947" i="2"/>
  <c r="J14948" i="2"/>
  <c r="J14949" i="2"/>
  <c r="J14950" i="2"/>
  <c r="J14951" i="2"/>
  <c r="J14952" i="2"/>
  <c r="J14953" i="2"/>
  <c r="J14954" i="2"/>
  <c r="J14955" i="2"/>
  <c r="J14956" i="2"/>
  <c r="J14957" i="2"/>
  <c r="J14958" i="2"/>
  <c r="J14959" i="2"/>
  <c r="J14960" i="2"/>
  <c r="J14961" i="2"/>
  <c r="J14962" i="2"/>
  <c r="J14963" i="2"/>
  <c r="J14964" i="2"/>
  <c r="J14965" i="2"/>
  <c r="J14966" i="2"/>
  <c r="J14967" i="2"/>
  <c r="J14968" i="2"/>
  <c r="J14969" i="2"/>
  <c r="J14970" i="2"/>
  <c r="J14971" i="2"/>
  <c r="J14972" i="2"/>
  <c r="J14973" i="2"/>
  <c r="J14974" i="2"/>
  <c r="J14975" i="2"/>
  <c r="J14976" i="2"/>
  <c r="J14977" i="2"/>
  <c r="J14978" i="2"/>
  <c r="J14979" i="2"/>
  <c r="J14980" i="2"/>
  <c r="J14981" i="2"/>
  <c r="J14982" i="2"/>
  <c r="J14983" i="2"/>
  <c r="J14984" i="2"/>
  <c r="J14985" i="2"/>
  <c r="J14986" i="2"/>
  <c r="J14987" i="2"/>
  <c r="J14988" i="2"/>
  <c r="J14989" i="2"/>
  <c r="J14990" i="2"/>
  <c r="J14991" i="2"/>
  <c r="J14992" i="2"/>
  <c r="J14993" i="2"/>
  <c r="J14994" i="2"/>
  <c r="J14995" i="2"/>
  <c r="J14996" i="2"/>
  <c r="J14997" i="2"/>
  <c r="J14998" i="2"/>
  <c r="J14999" i="2"/>
  <c r="J15000" i="2"/>
  <c r="J15001" i="2"/>
  <c r="J15002" i="2"/>
  <c r="J15003" i="2"/>
  <c r="J15004" i="2"/>
  <c r="J15005" i="2"/>
  <c r="J15006" i="2"/>
  <c r="J15007" i="2"/>
  <c r="J15008" i="2"/>
  <c r="J15009" i="2"/>
  <c r="J15010" i="2"/>
  <c r="J15011" i="2"/>
  <c r="J15012" i="2"/>
  <c r="J15013" i="2"/>
  <c r="J15014" i="2"/>
  <c r="J15015" i="2"/>
  <c r="J15016" i="2"/>
  <c r="J15017" i="2"/>
  <c r="J15018" i="2"/>
  <c r="J15019" i="2"/>
  <c r="J15020" i="2"/>
  <c r="J15021" i="2"/>
  <c r="J15022" i="2"/>
  <c r="J15023" i="2"/>
  <c r="J15024" i="2"/>
  <c r="J15025" i="2"/>
  <c r="J15026" i="2"/>
  <c r="J15027" i="2"/>
  <c r="J15028" i="2"/>
  <c r="J15029" i="2"/>
  <c r="J15030" i="2"/>
  <c r="J15031" i="2"/>
  <c r="J15032" i="2"/>
  <c r="J15033" i="2"/>
  <c r="J15034" i="2"/>
  <c r="J15035" i="2"/>
  <c r="J15036" i="2"/>
  <c r="J15037" i="2"/>
  <c r="J15038" i="2"/>
  <c r="J15039" i="2"/>
  <c r="J15040" i="2"/>
  <c r="J15041" i="2"/>
  <c r="J15042" i="2"/>
  <c r="J15043" i="2"/>
  <c r="J15044" i="2"/>
  <c r="J15045" i="2"/>
  <c r="J15046" i="2"/>
  <c r="J15047" i="2"/>
  <c r="J15048" i="2"/>
  <c r="J15049" i="2"/>
  <c r="J15050" i="2"/>
  <c r="J15051" i="2"/>
  <c r="J15052" i="2"/>
  <c r="J15053" i="2"/>
  <c r="J15054" i="2"/>
  <c r="J15055" i="2"/>
  <c r="J15056" i="2"/>
  <c r="J15057" i="2"/>
  <c r="J15058" i="2"/>
  <c r="J15059" i="2"/>
  <c r="J15060" i="2"/>
  <c r="J15061" i="2"/>
  <c r="J15062" i="2"/>
  <c r="J15063" i="2"/>
  <c r="J15064" i="2"/>
  <c r="J15065" i="2"/>
  <c r="J15066" i="2"/>
  <c r="J15067" i="2"/>
  <c r="J15068" i="2"/>
  <c r="J15069" i="2"/>
  <c r="J15070" i="2"/>
  <c r="J15071" i="2"/>
  <c r="J15072" i="2"/>
  <c r="J15073" i="2"/>
  <c r="J15074" i="2"/>
  <c r="J15075" i="2"/>
  <c r="J15076" i="2"/>
  <c r="J15077" i="2"/>
  <c r="J15078" i="2"/>
  <c r="J15079" i="2"/>
  <c r="J15080" i="2"/>
  <c r="J15081" i="2"/>
  <c r="J15082" i="2"/>
  <c r="J15083" i="2"/>
  <c r="J15084" i="2"/>
  <c r="J15085" i="2"/>
  <c r="J15086" i="2"/>
  <c r="J15087" i="2"/>
  <c r="J15088" i="2"/>
  <c r="J15089" i="2"/>
  <c r="J15090" i="2"/>
  <c r="J15091" i="2"/>
  <c r="J15092" i="2"/>
  <c r="J15093" i="2"/>
  <c r="J15094" i="2"/>
  <c r="J15095" i="2"/>
  <c r="J15096" i="2"/>
  <c r="J15097" i="2"/>
  <c r="J15098" i="2"/>
  <c r="J15099" i="2"/>
  <c r="J15100" i="2"/>
  <c r="J15101" i="2"/>
  <c r="J15102" i="2"/>
  <c r="J15103" i="2"/>
  <c r="J15104" i="2"/>
  <c r="J15105" i="2"/>
  <c r="J15106" i="2"/>
  <c r="J15107" i="2"/>
  <c r="J15108" i="2"/>
  <c r="J15109" i="2"/>
  <c r="J15110" i="2"/>
  <c r="J15111" i="2"/>
  <c r="J15112" i="2"/>
  <c r="J15113" i="2"/>
  <c r="J15114" i="2"/>
  <c r="J15115" i="2"/>
  <c r="J15116" i="2"/>
  <c r="J15117" i="2"/>
  <c r="J15118" i="2"/>
  <c r="J15119" i="2"/>
  <c r="J15120" i="2"/>
  <c r="J15121" i="2"/>
  <c r="J15122" i="2"/>
  <c r="J15123" i="2"/>
  <c r="J15124" i="2"/>
  <c r="J15125" i="2"/>
  <c r="J15126" i="2"/>
  <c r="J15127" i="2"/>
  <c r="J15128" i="2"/>
  <c r="J15129" i="2"/>
  <c r="J15130" i="2"/>
  <c r="J15131" i="2"/>
  <c r="J15132" i="2"/>
  <c r="J15133" i="2"/>
  <c r="J15134" i="2"/>
  <c r="J15135" i="2"/>
  <c r="J15136" i="2"/>
  <c r="J15137" i="2"/>
  <c r="J15138" i="2"/>
  <c r="J15139" i="2"/>
  <c r="J15140" i="2"/>
  <c r="J15141" i="2"/>
  <c r="J15142" i="2"/>
  <c r="J15143" i="2"/>
  <c r="J15144" i="2"/>
  <c r="J15145" i="2"/>
  <c r="J15146" i="2"/>
  <c r="J15147" i="2"/>
  <c r="J15148" i="2"/>
  <c r="J15149" i="2"/>
  <c r="J15150" i="2"/>
  <c r="J15151" i="2"/>
  <c r="J15152" i="2"/>
  <c r="J15153" i="2"/>
  <c r="J15154" i="2"/>
  <c r="J15155" i="2"/>
  <c r="J15156" i="2"/>
  <c r="J15157" i="2"/>
  <c r="J15158" i="2"/>
  <c r="J15159" i="2"/>
  <c r="J15160" i="2"/>
  <c r="J15161" i="2"/>
  <c r="J15162" i="2"/>
  <c r="J15163" i="2"/>
  <c r="J15164" i="2"/>
  <c r="J15165" i="2"/>
  <c r="J15166" i="2"/>
  <c r="J15167" i="2"/>
  <c r="J15168" i="2"/>
  <c r="J15169" i="2"/>
  <c r="J15170" i="2"/>
  <c r="J15171" i="2"/>
  <c r="J15172" i="2"/>
  <c r="J15173" i="2"/>
  <c r="J15174" i="2"/>
  <c r="J15175" i="2"/>
  <c r="J15176" i="2"/>
  <c r="J15177" i="2"/>
  <c r="J15178" i="2"/>
  <c r="J15179" i="2"/>
  <c r="J15180" i="2"/>
  <c r="J15181" i="2"/>
  <c r="J15182" i="2"/>
  <c r="J15183" i="2"/>
  <c r="J15184" i="2"/>
  <c r="J15185" i="2"/>
  <c r="J15186" i="2"/>
  <c r="J15187" i="2"/>
  <c r="J15188" i="2"/>
  <c r="J15189" i="2"/>
  <c r="J15190" i="2"/>
  <c r="J15191" i="2"/>
  <c r="J15192" i="2"/>
  <c r="J15193" i="2"/>
  <c r="J15194" i="2"/>
  <c r="J15195" i="2"/>
  <c r="J15196" i="2"/>
  <c r="J15197" i="2"/>
  <c r="J15198" i="2"/>
  <c r="J15199" i="2"/>
  <c r="J15200" i="2"/>
  <c r="J15201" i="2"/>
  <c r="J15202" i="2"/>
  <c r="J15203" i="2"/>
  <c r="J15204" i="2"/>
  <c r="J15205" i="2"/>
  <c r="J15206" i="2"/>
  <c r="J15207" i="2"/>
  <c r="J15208" i="2"/>
  <c r="J15209" i="2"/>
  <c r="J15210" i="2"/>
  <c r="J15211" i="2"/>
  <c r="J15212" i="2"/>
  <c r="J15213" i="2"/>
  <c r="J15214" i="2"/>
  <c r="J15215" i="2"/>
  <c r="J15216" i="2"/>
  <c r="J15217" i="2"/>
  <c r="J15218" i="2"/>
  <c r="J15219" i="2"/>
  <c r="J15220" i="2"/>
  <c r="J15221" i="2"/>
  <c r="J15222" i="2"/>
  <c r="J15223" i="2"/>
  <c r="J15224" i="2"/>
  <c r="J15225" i="2"/>
  <c r="J15226" i="2"/>
  <c r="J15227" i="2"/>
  <c r="J15228" i="2"/>
  <c r="J15229" i="2"/>
  <c r="J15230" i="2"/>
  <c r="J15231" i="2"/>
  <c r="J15232" i="2"/>
  <c r="J15233" i="2"/>
  <c r="J15234" i="2"/>
  <c r="J15235" i="2"/>
  <c r="J15236" i="2"/>
  <c r="J15237" i="2"/>
  <c r="J15238" i="2"/>
  <c r="J15239" i="2"/>
  <c r="J15240" i="2"/>
  <c r="J15241" i="2"/>
  <c r="J15242" i="2"/>
  <c r="J15243" i="2"/>
  <c r="J15244" i="2"/>
  <c r="J15245" i="2"/>
  <c r="J15246" i="2"/>
  <c r="J15247" i="2"/>
  <c r="J15248" i="2"/>
  <c r="J15249" i="2"/>
  <c r="J15250" i="2"/>
  <c r="J15251" i="2"/>
  <c r="J15252" i="2"/>
  <c r="J15253" i="2"/>
  <c r="J15254" i="2"/>
  <c r="J15255" i="2"/>
  <c r="J15256" i="2"/>
  <c r="J15257" i="2"/>
  <c r="J15258" i="2"/>
  <c r="J15259" i="2"/>
  <c r="J15260" i="2"/>
  <c r="J15261" i="2"/>
  <c r="J15262" i="2"/>
  <c r="J15263" i="2"/>
  <c r="J15264" i="2"/>
  <c r="J15265" i="2"/>
  <c r="J15266" i="2"/>
  <c r="J15267" i="2"/>
  <c r="J15268" i="2"/>
  <c r="J15269" i="2"/>
  <c r="J15270" i="2"/>
  <c r="J15271" i="2"/>
  <c r="J15272" i="2"/>
  <c r="J15273" i="2"/>
  <c r="J15274" i="2"/>
  <c r="J15275" i="2"/>
  <c r="J15276" i="2"/>
  <c r="J15277" i="2"/>
  <c r="J15278" i="2"/>
  <c r="J15279" i="2"/>
  <c r="J15280" i="2"/>
  <c r="J15281" i="2"/>
  <c r="J15282" i="2"/>
  <c r="J15283" i="2"/>
  <c r="J15284" i="2"/>
  <c r="J15285" i="2"/>
  <c r="J15286" i="2"/>
  <c r="J15287" i="2"/>
  <c r="J15288" i="2"/>
  <c r="J15289" i="2"/>
  <c r="J15290" i="2"/>
  <c r="J15291" i="2"/>
  <c r="J15292" i="2"/>
  <c r="J15293" i="2"/>
  <c r="J15294" i="2"/>
  <c r="J15295" i="2"/>
  <c r="J15296" i="2"/>
  <c r="J15297" i="2"/>
  <c r="J15298" i="2"/>
  <c r="J15299" i="2"/>
  <c r="J15300" i="2"/>
  <c r="J15301" i="2"/>
  <c r="J15302" i="2"/>
  <c r="J15303" i="2"/>
  <c r="J15304" i="2"/>
  <c r="J15305" i="2"/>
  <c r="J15306" i="2"/>
  <c r="J15307" i="2"/>
  <c r="J15308" i="2"/>
  <c r="J15309" i="2"/>
  <c r="J15310" i="2"/>
  <c r="J15311" i="2"/>
  <c r="J15312" i="2"/>
  <c r="J15313" i="2"/>
  <c r="J15314" i="2"/>
  <c r="J15315" i="2"/>
  <c r="J15316" i="2"/>
  <c r="J15317" i="2"/>
  <c r="J15318" i="2"/>
  <c r="J15319" i="2"/>
  <c r="J15320" i="2"/>
  <c r="J15321" i="2"/>
  <c r="J15322" i="2"/>
  <c r="J15323" i="2"/>
  <c r="J15324" i="2"/>
  <c r="J15325" i="2"/>
  <c r="J15326" i="2"/>
  <c r="J15327" i="2"/>
  <c r="J15328" i="2"/>
  <c r="J15329" i="2"/>
  <c r="J15330" i="2"/>
  <c r="J15331" i="2"/>
  <c r="J15332" i="2"/>
  <c r="J15333" i="2"/>
  <c r="J15334" i="2"/>
  <c r="J15335" i="2"/>
  <c r="J15336" i="2"/>
  <c r="J15337" i="2"/>
  <c r="J15338" i="2"/>
  <c r="J15339" i="2"/>
  <c r="J15340" i="2"/>
  <c r="J15341" i="2"/>
  <c r="J15342" i="2"/>
  <c r="J15343" i="2"/>
  <c r="J15344" i="2"/>
  <c r="J15345" i="2"/>
  <c r="J15346" i="2"/>
  <c r="J15347" i="2"/>
  <c r="J15348" i="2"/>
  <c r="J15349" i="2"/>
  <c r="J15350" i="2"/>
  <c r="J15351" i="2"/>
  <c r="J15352" i="2"/>
  <c r="J15353" i="2"/>
  <c r="J15354" i="2"/>
  <c r="J15355" i="2"/>
  <c r="J15356" i="2"/>
  <c r="J15357" i="2"/>
  <c r="J15358" i="2"/>
  <c r="J15359" i="2"/>
  <c r="J15360" i="2"/>
  <c r="J15361" i="2"/>
  <c r="J15362" i="2"/>
  <c r="J15363" i="2"/>
  <c r="J15364" i="2"/>
  <c r="J15365" i="2"/>
  <c r="J15366" i="2"/>
  <c r="J15367" i="2"/>
  <c r="J15368" i="2"/>
  <c r="J15369" i="2"/>
  <c r="J15370" i="2"/>
  <c r="J15371" i="2"/>
  <c r="J15372" i="2"/>
  <c r="J15373" i="2"/>
  <c r="J15374" i="2"/>
  <c r="J15375" i="2"/>
  <c r="J15376" i="2"/>
  <c r="J15377" i="2"/>
  <c r="J15378" i="2"/>
  <c r="J15379" i="2"/>
  <c r="J15380" i="2"/>
  <c r="J15381" i="2"/>
  <c r="J15382" i="2"/>
  <c r="J15383" i="2"/>
  <c r="J15384" i="2"/>
  <c r="J15385" i="2"/>
  <c r="J15386" i="2"/>
  <c r="J15387" i="2"/>
  <c r="J15388" i="2"/>
  <c r="J15389" i="2"/>
  <c r="J15390" i="2"/>
  <c r="J15391" i="2"/>
  <c r="J15392" i="2"/>
  <c r="J15393" i="2"/>
  <c r="J15394" i="2"/>
  <c r="J15395" i="2"/>
  <c r="J15396" i="2"/>
  <c r="J15397" i="2"/>
  <c r="J15398" i="2"/>
  <c r="J15399" i="2"/>
  <c r="J15400" i="2"/>
  <c r="J15401" i="2"/>
  <c r="J15402" i="2"/>
  <c r="J15403" i="2"/>
  <c r="J15404" i="2"/>
  <c r="J15405" i="2"/>
  <c r="J15406" i="2"/>
  <c r="J15407" i="2"/>
  <c r="J15408" i="2"/>
  <c r="J15409" i="2"/>
  <c r="J15410" i="2"/>
  <c r="J15411" i="2"/>
  <c r="J15412" i="2"/>
  <c r="J15413" i="2"/>
  <c r="J15414" i="2"/>
  <c r="J15415" i="2"/>
  <c r="J15416" i="2"/>
  <c r="J15417" i="2"/>
  <c r="J15418" i="2"/>
  <c r="J15419" i="2"/>
  <c r="J15420" i="2"/>
  <c r="J15421" i="2"/>
  <c r="J15422" i="2"/>
  <c r="J15423" i="2"/>
  <c r="J15424" i="2"/>
  <c r="J15425" i="2"/>
  <c r="J15426" i="2"/>
  <c r="J15427" i="2"/>
  <c r="J15428" i="2"/>
  <c r="J15429" i="2"/>
  <c r="J15430" i="2"/>
  <c r="J15431" i="2"/>
  <c r="J15432" i="2"/>
  <c r="J15433" i="2"/>
  <c r="J15434" i="2"/>
  <c r="J15435" i="2"/>
  <c r="J15436" i="2"/>
  <c r="J15437" i="2"/>
  <c r="J15438" i="2"/>
  <c r="J15439" i="2"/>
  <c r="J15440" i="2"/>
  <c r="J15441" i="2"/>
  <c r="J15442" i="2"/>
  <c r="J15443" i="2"/>
  <c r="J15444" i="2"/>
  <c r="J15445" i="2"/>
  <c r="J15446" i="2"/>
  <c r="J15447" i="2"/>
  <c r="J15448" i="2"/>
  <c r="J15449" i="2"/>
  <c r="J15450" i="2"/>
  <c r="J15451" i="2"/>
  <c r="J15452" i="2"/>
  <c r="J15453" i="2"/>
  <c r="J15454" i="2"/>
  <c r="J15455" i="2"/>
  <c r="J15456" i="2"/>
  <c r="J15457" i="2"/>
  <c r="J15458" i="2"/>
  <c r="J15459" i="2"/>
  <c r="J15460" i="2"/>
  <c r="J15461" i="2"/>
  <c r="J15462" i="2"/>
  <c r="J15463" i="2"/>
  <c r="J15464" i="2"/>
  <c r="J15465" i="2"/>
  <c r="J15466" i="2"/>
  <c r="J15467" i="2"/>
  <c r="J15468" i="2"/>
  <c r="J15469" i="2"/>
  <c r="J15470" i="2"/>
  <c r="J15471" i="2"/>
  <c r="J15472" i="2"/>
  <c r="J15473" i="2"/>
  <c r="J15474" i="2"/>
  <c r="J15475" i="2"/>
  <c r="J15476" i="2"/>
  <c r="J15477" i="2"/>
  <c r="J15478" i="2"/>
  <c r="J15479" i="2"/>
  <c r="J15480" i="2"/>
  <c r="J15481" i="2"/>
  <c r="J15482" i="2"/>
  <c r="J15483" i="2"/>
  <c r="J15484" i="2"/>
  <c r="J15485" i="2"/>
  <c r="J15486" i="2"/>
  <c r="J15487" i="2"/>
  <c r="J15488" i="2"/>
  <c r="J15489" i="2"/>
  <c r="J15490" i="2"/>
  <c r="J15491" i="2"/>
  <c r="J15492" i="2"/>
  <c r="J15493" i="2"/>
  <c r="J15494" i="2"/>
  <c r="J15495" i="2"/>
  <c r="J15496" i="2"/>
  <c r="J15497" i="2"/>
  <c r="J15498" i="2"/>
  <c r="J15499" i="2"/>
  <c r="J15500" i="2"/>
  <c r="J15501" i="2"/>
  <c r="J15502" i="2"/>
  <c r="J15503" i="2"/>
  <c r="J15504" i="2"/>
  <c r="J15505" i="2"/>
  <c r="J15506" i="2"/>
  <c r="J15507" i="2"/>
  <c r="J15508" i="2"/>
  <c r="J15509" i="2"/>
  <c r="J15510" i="2"/>
  <c r="J15511" i="2"/>
  <c r="J15512" i="2"/>
  <c r="J15513" i="2"/>
  <c r="J15514" i="2"/>
  <c r="J15515" i="2"/>
  <c r="J15516" i="2"/>
  <c r="J15517" i="2"/>
  <c r="J15518" i="2"/>
  <c r="J15519" i="2"/>
  <c r="J15520" i="2"/>
  <c r="J15521" i="2"/>
  <c r="J15522" i="2"/>
  <c r="J15523" i="2"/>
  <c r="J15524" i="2"/>
  <c r="J15525" i="2"/>
  <c r="J15526" i="2"/>
  <c r="J15527" i="2"/>
  <c r="J15528" i="2"/>
  <c r="J15529" i="2"/>
  <c r="J15530" i="2"/>
  <c r="J15531" i="2"/>
  <c r="J15532" i="2"/>
  <c r="J15533" i="2"/>
  <c r="J15534" i="2"/>
  <c r="J15535" i="2"/>
  <c r="J15536" i="2"/>
  <c r="J15537" i="2"/>
  <c r="J15538" i="2"/>
  <c r="J15539" i="2"/>
  <c r="J15540" i="2"/>
  <c r="J15541" i="2"/>
  <c r="J15542" i="2"/>
  <c r="J15543" i="2"/>
  <c r="J15544" i="2"/>
  <c r="J15545" i="2"/>
  <c r="J15546" i="2"/>
  <c r="J15547" i="2"/>
  <c r="J15548" i="2"/>
  <c r="J15549" i="2"/>
  <c r="J15550" i="2"/>
  <c r="J15551" i="2"/>
  <c r="J15552" i="2"/>
  <c r="J15553" i="2"/>
  <c r="J15554" i="2"/>
  <c r="J15555" i="2"/>
  <c r="J15556" i="2"/>
  <c r="J15557" i="2"/>
  <c r="J15558" i="2"/>
  <c r="J15559" i="2"/>
  <c r="J15560" i="2"/>
  <c r="J15561" i="2"/>
  <c r="J15562" i="2"/>
  <c r="J15563" i="2"/>
  <c r="J15564" i="2"/>
  <c r="J15565" i="2"/>
  <c r="J15566" i="2"/>
  <c r="J15567" i="2"/>
  <c r="J15568" i="2"/>
  <c r="J15569" i="2"/>
  <c r="J15570" i="2"/>
  <c r="J15571" i="2"/>
  <c r="J15572" i="2"/>
  <c r="J15573" i="2"/>
  <c r="J15574" i="2"/>
  <c r="J15575" i="2"/>
  <c r="J15576" i="2"/>
  <c r="J15577" i="2"/>
  <c r="J15578" i="2"/>
  <c r="J15579" i="2"/>
  <c r="J15580" i="2"/>
  <c r="J15581" i="2"/>
  <c r="J15582" i="2"/>
  <c r="J15583" i="2"/>
  <c r="J15584" i="2"/>
  <c r="J15585" i="2"/>
  <c r="J15586" i="2"/>
  <c r="J15587" i="2"/>
  <c r="J15588" i="2"/>
  <c r="J15589" i="2"/>
  <c r="J15590" i="2"/>
  <c r="J15591" i="2"/>
  <c r="J15592" i="2"/>
  <c r="J15593" i="2"/>
  <c r="J15594" i="2"/>
  <c r="J15595" i="2"/>
  <c r="J15596" i="2"/>
  <c r="J15597" i="2"/>
  <c r="J15598" i="2"/>
  <c r="J15599" i="2"/>
  <c r="J15600" i="2"/>
  <c r="J15601" i="2"/>
  <c r="J15602" i="2"/>
  <c r="J15603" i="2"/>
  <c r="J15604" i="2"/>
  <c r="J15605" i="2"/>
  <c r="J15606" i="2"/>
  <c r="J15607" i="2"/>
  <c r="J15608" i="2"/>
  <c r="J15609" i="2"/>
  <c r="J15610" i="2"/>
  <c r="J15611" i="2"/>
  <c r="J15612" i="2"/>
  <c r="J15613" i="2"/>
  <c r="J15614" i="2"/>
  <c r="J15615" i="2"/>
  <c r="J15616" i="2"/>
  <c r="J15617" i="2"/>
  <c r="J15618" i="2"/>
  <c r="J15619" i="2"/>
  <c r="J15620" i="2"/>
  <c r="J15621" i="2"/>
  <c r="J15622" i="2"/>
  <c r="J15623" i="2"/>
  <c r="J15624" i="2"/>
  <c r="J15625" i="2"/>
  <c r="J15626" i="2"/>
  <c r="J15627" i="2"/>
  <c r="J15628" i="2"/>
  <c r="J15629" i="2"/>
  <c r="J15630" i="2"/>
  <c r="J15631" i="2"/>
  <c r="J15632" i="2"/>
  <c r="J15633" i="2"/>
  <c r="J15634" i="2"/>
  <c r="J15635" i="2"/>
  <c r="J15636" i="2"/>
  <c r="J15637" i="2"/>
  <c r="J15638" i="2"/>
  <c r="J15639" i="2"/>
  <c r="J15640" i="2"/>
  <c r="J15641" i="2"/>
  <c r="J15642" i="2"/>
  <c r="J15643" i="2"/>
  <c r="J15644" i="2"/>
  <c r="J15645" i="2"/>
  <c r="J15646" i="2"/>
  <c r="J15647" i="2"/>
  <c r="J15648" i="2"/>
  <c r="J15649" i="2"/>
  <c r="J15650" i="2"/>
  <c r="J15651" i="2"/>
  <c r="J15652" i="2"/>
  <c r="J15653" i="2"/>
  <c r="J15654" i="2"/>
  <c r="J15655" i="2"/>
  <c r="J15656" i="2"/>
  <c r="J15657" i="2"/>
  <c r="J15658" i="2"/>
  <c r="J15659" i="2"/>
  <c r="J15660" i="2"/>
  <c r="J15661" i="2"/>
  <c r="J15662" i="2"/>
  <c r="J15663" i="2"/>
  <c r="J15664" i="2"/>
  <c r="J15665" i="2"/>
  <c r="J15666" i="2"/>
  <c r="J15667" i="2"/>
  <c r="J15668" i="2"/>
  <c r="J15669" i="2"/>
  <c r="J15670" i="2"/>
  <c r="J15671" i="2"/>
  <c r="J15672" i="2"/>
  <c r="J15673" i="2"/>
  <c r="J15674" i="2"/>
  <c r="J15675" i="2"/>
  <c r="J15676" i="2"/>
  <c r="J15677" i="2"/>
  <c r="J15678" i="2"/>
  <c r="J15679" i="2"/>
  <c r="J15680" i="2"/>
  <c r="J15681" i="2"/>
  <c r="J15682" i="2"/>
  <c r="J15683" i="2"/>
  <c r="J15684" i="2"/>
  <c r="J15685" i="2"/>
  <c r="J15686" i="2"/>
  <c r="J15687" i="2"/>
  <c r="J15688" i="2"/>
  <c r="J15689" i="2"/>
  <c r="J15690" i="2"/>
  <c r="J15691" i="2"/>
  <c r="J15692" i="2"/>
  <c r="J15693" i="2"/>
  <c r="J15694" i="2"/>
  <c r="J15695" i="2"/>
  <c r="J15696" i="2"/>
  <c r="J15697" i="2"/>
  <c r="J15698" i="2"/>
  <c r="J15699" i="2"/>
  <c r="J15700" i="2"/>
  <c r="J15701" i="2"/>
  <c r="J15702" i="2"/>
  <c r="J15703" i="2"/>
  <c r="J15704" i="2"/>
  <c r="J15705" i="2"/>
  <c r="J15706" i="2"/>
  <c r="J15707" i="2"/>
  <c r="J15708" i="2"/>
  <c r="J15709" i="2"/>
  <c r="J15710" i="2"/>
  <c r="J15711" i="2"/>
  <c r="J15712" i="2"/>
  <c r="J15713" i="2"/>
  <c r="J15714" i="2"/>
  <c r="J15715" i="2"/>
  <c r="J15716" i="2"/>
  <c r="J15717" i="2"/>
  <c r="J15718" i="2"/>
  <c r="J15719" i="2"/>
  <c r="J15720" i="2"/>
  <c r="J15721" i="2"/>
  <c r="J15722" i="2"/>
  <c r="J15723" i="2"/>
  <c r="J15724" i="2"/>
  <c r="J15725" i="2"/>
  <c r="J15726" i="2"/>
  <c r="J15727" i="2"/>
  <c r="J15728" i="2"/>
  <c r="J15729" i="2"/>
  <c r="J15730" i="2"/>
  <c r="J15731" i="2"/>
  <c r="J15732" i="2"/>
  <c r="J15733" i="2"/>
  <c r="J15734" i="2"/>
  <c r="J15735" i="2"/>
  <c r="J15736" i="2"/>
  <c r="J15737" i="2"/>
  <c r="J15738" i="2"/>
  <c r="J15739" i="2"/>
  <c r="J15740" i="2"/>
  <c r="J15741" i="2"/>
  <c r="J15742" i="2"/>
  <c r="J15743" i="2"/>
  <c r="J15744" i="2"/>
  <c r="J15745" i="2"/>
  <c r="J15746" i="2"/>
  <c r="J15747" i="2"/>
  <c r="J15748" i="2"/>
  <c r="J15749" i="2"/>
  <c r="J15750" i="2"/>
  <c r="J15751" i="2"/>
  <c r="J15752" i="2"/>
  <c r="J15753" i="2"/>
  <c r="J15754" i="2"/>
  <c r="J15755" i="2"/>
  <c r="J15756" i="2"/>
  <c r="J15757" i="2"/>
  <c r="J15758" i="2"/>
  <c r="J15759" i="2"/>
  <c r="J15760" i="2"/>
  <c r="J15761" i="2"/>
  <c r="J15762" i="2"/>
  <c r="J15763" i="2"/>
  <c r="J15764" i="2"/>
  <c r="J15765" i="2"/>
  <c r="J15766" i="2"/>
  <c r="J15767" i="2"/>
  <c r="J15768" i="2"/>
  <c r="J15769" i="2"/>
  <c r="J15770" i="2"/>
  <c r="J15771" i="2"/>
  <c r="J15772" i="2"/>
  <c r="J15773" i="2"/>
  <c r="J15774" i="2"/>
  <c r="J15775" i="2"/>
  <c r="J15776" i="2"/>
  <c r="J15777" i="2"/>
  <c r="J15778" i="2"/>
  <c r="J15779" i="2"/>
  <c r="J15780" i="2"/>
  <c r="J15781" i="2"/>
  <c r="J15782" i="2"/>
  <c r="J15783" i="2"/>
  <c r="J15784" i="2"/>
  <c r="J15785" i="2"/>
  <c r="J15786" i="2"/>
  <c r="J15787" i="2"/>
  <c r="J15788" i="2"/>
  <c r="J15789" i="2"/>
  <c r="J15790" i="2"/>
  <c r="J15791" i="2"/>
  <c r="J15792" i="2"/>
  <c r="J15793" i="2"/>
  <c r="J15794" i="2"/>
  <c r="J15795" i="2"/>
  <c r="J15796" i="2"/>
  <c r="J15797" i="2"/>
  <c r="J15798" i="2"/>
  <c r="J15799" i="2"/>
  <c r="J15800" i="2"/>
  <c r="J15801" i="2"/>
  <c r="J15802" i="2"/>
  <c r="J15803" i="2"/>
  <c r="J15804" i="2"/>
  <c r="J15805" i="2"/>
  <c r="J15806" i="2"/>
  <c r="J15807" i="2"/>
  <c r="J15808" i="2"/>
  <c r="J15809" i="2"/>
  <c r="J15810" i="2"/>
  <c r="J15811" i="2"/>
  <c r="J15812" i="2"/>
  <c r="J15813" i="2"/>
  <c r="J15814" i="2"/>
  <c r="J15815" i="2"/>
  <c r="J15816" i="2"/>
  <c r="J15817" i="2"/>
  <c r="J15818" i="2"/>
  <c r="J15819" i="2"/>
  <c r="J15820" i="2"/>
  <c r="J15821" i="2"/>
  <c r="J15822" i="2"/>
  <c r="J15823" i="2"/>
  <c r="J15824" i="2"/>
  <c r="J15825" i="2"/>
  <c r="J15826" i="2"/>
  <c r="J15827" i="2"/>
  <c r="J15828" i="2"/>
  <c r="J15829" i="2"/>
  <c r="J15830" i="2"/>
  <c r="J15831" i="2"/>
  <c r="J15832" i="2"/>
  <c r="J15833" i="2"/>
  <c r="J15834" i="2"/>
  <c r="J15835" i="2"/>
  <c r="J15836" i="2"/>
  <c r="J15837" i="2"/>
  <c r="J15838" i="2"/>
  <c r="J15839" i="2"/>
  <c r="J15840" i="2"/>
  <c r="J15841" i="2"/>
  <c r="J15842" i="2"/>
  <c r="J15843" i="2"/>
  <c r="J15844" i="2"/>
  <c r="J15845" i="2"/>
  <c r="J15846" i="2"/>
  <c r="J15847" i="2"/>
  <c r="J15848" i="2"/>
  <c r="J15849" i="2"/>
  <c r="J15850" i="2"/>
  <c r="J15851" i="2"/>
  <c r="J15852" i="2"/>
  <c r="J15853" i="2"/>
  <c r="J15854" i="2"/>
  <c r="J15855" i="2"/>
  <c r="J15856" i="2"/>
  <c r="J15857" i="2"/>
  <c r="J15858" i="2"/>
  <c r="J15859" i="2"/>
  <c r="J15860" i="2"/>
  <c r="J15861" i="2"/>
  <c r="J15862" i="2"/>
  <c r="J15863" i="2"/>
  <c r="J15864" i="2"/>
  <c r="J15865" i="2"/>
  <c r="J15866" i="2"/>
  <c r="J15867" i="2"/>
  <c r="J15868" i="2"/>
  <c r="J15869" i="2"/>
  <c r="J15870" i="2"/>
  <c r="J15871" i="2"/>
  <c r="J15872" i="2"/>
  <c r="J15873" i="2"/>
  <c r="J15874" i="2"/>
  <c r="J15875" i="2"/>
  <c r="J15876" i="2"/>
  <c r="J15877" i="2"/>
  <c r="J15878" i="2"/>
  <c r="J15879" i="2"/>
  <c r="J15880" i="2"/>
  <c r="J15881" i="2"/>
  <c r="J15882" i="2"/>
  <c r="J15883" i="2"/>
  <c r="J15884" i="2"/>
  <c r="J15885" i="2"/>
  <c r="J15886" i="2"/>
  <c r="J15887" i="2"/>
  <c r="J15888" i="2"/>
  <c r="J15889" i="2"/>
  <c r="J15890" i="2"/>
  <c r="J15891" i="2"/>
  <c r="J15892" i="2"/>
  <c r="J15893" i="2"/>
  <c r="J15894" i="2"/>
  <c r="J15895" i="2"/>
  <c r="J15896" i="2"/>
  <c r="J15897" i="2"/>
  <c r="J15898" i="2"/>
  <c r="J15899" i="2"/>
  <c r="J15900" i="2"/>
  <c r="J15901" i="2"/>
  <c r="J15902" i="2"/>
  <c r="J15903" i="2"/>
  <c r="J15904" i="2"/>
  <c r="J15905" i="2"/>
  <c r="J15906" i="2"/>
  <c r="J15907" i="2"/>
  <c r="J15908" i="2"/>
  <c r="J15909" i="2"/>
  <c r="J15910" i="2"/>
  <c r="J15911" i="2"/>
  <c r="J15912" i="2"/>
  <c r="J15913" i="2"/>
  <c r="J15914" i="2"/>
  <c r="J15915" i="2"/>
  <c r="J15916" i="2"/>
  <c r="J15917" i="2"/>
  <c r="J15918" i="2"/>
  <c r="J15919" i="2"/>
  <c r="J15920" i="2"/>
  <c r="J15921" i="2"/>
  <c r="J15922" i="2"/>
  <c r="J15923" i="2"/>
  <c r="J15924" i="2"/>
  <c r="J15925" i="2"/>
  <c r="J15926" i="2"/>
  <c r="J15927" i="2"/>
  <c r="J15928" i="2"/>
  <c r="J15929" i="2"/>
  <c r="J15930" i="2"/>
  <c r="J15931" i="2"/>
  <c r="J15932" i="2"/>
  <c r="J15933" i="2"/>
  <c r="J15934" i="2"/>
  <c r="J15935" i="2"/>
  <c r="J15936" i="2"/>
  <c r="J15937" i="2"/>
  <c r="J15938" i="2"/>
  <c r="J15939" i="2"/>
  <c r="J15940" i="2"/>
  <c r="J15941" i="2"/>
  <c r="J15942" i="2"/>
  <c r="J15943" i="2"/>
  <c r="J15944" i="2"/>
  <c r="J15945" i="2"/>
  <c r="J15946" i="2"/>
  <c r="J15947" i="2"/>
  <c r="J15948" i="2"/>
  <c r="J15949" i="2"/>
  <c r="J15950" i="2"/>
  <c r="J15951" i="2"/>
  <c r="J15952" i="2"/>
  <c r="J15953" i="2"/>
  <c r="J15954" i="2"/>
  <c r="J15955" i="2"/>
  <c r="J15956" i="2"/>
  <c r="J15957" i="2"/>
  <c r="J15958" i="2"/>
  <c r="J15959" i="2"/>
  <c r="J15960" i="2"/>
  <c r="J15961" i="2"/>
  <c r="J15962" i="2"/>
  <c r="J15963" i="2"/>
  <c r="J15964" i="2"/>
  <c r="J15965" i="2"/>
  <c r="J15966" i="2"/>
  <c r="J15967" i="2"/>
  <c r="J15968" i="2"/>
  <c r="J15969" i="2"/>
  <c r="J15970" i="2"/>
  <c r="J15971" i="2"/>
  <c r="J15972" i="2"/>
  <c r="J15973" i="2"/>
  <c r="J15974" i="2"/>
  <c r="J15975" i="2"/>
  <c r="J15976" i="2"/>
  <c r="J15977" i="2"/>
  <c r="J15978" i="2"/>
  <c r="J15979" i="2"/>
  <c r="J15980" i="2"/>
  <c r="J15981" i="2"/>
  <c r="J15982" i="2"/>
  <c r="J15983" i="2"/>
  <c r="J15984" i="2"/>
  <c r="J15985" i="2"/>
  <c r="J15986" i="2"/>
  <c r="J15987" i="2"/>
  <c r="J15988" i="2"/>
  <c r="J15989" i="2"/>
  <c r="J15990" i="2"/>
  <c r="J15991" i="2"/>
  <c r="J15992" i="2"/>
  <c r="J15993" i="2"/>
  <c r="J15994" i="2"/>
  <c r="J15995" i="2"/>
  <c r="J15996" i="2"/>
  <c r="J15997" i="2"/>
  <c r="J15998" i="2"/>
  <c r="J15999" i="2"/>
  <c r="J16000" i="2"/>
  <c r="J16001" i="2"/>
  <c r="J16002" i="2"/>
  <c r="J16003" i="2"/>
  <c r="J16004" i="2"/>
  <c r="J16005" i="2"/>
  <c r="J16006" i="2"/>
  <c r="J16007" i="2"/>
  <c r="J16008" i="2"/>
  <c r="J16009" i="2"/>
  <c r="J16010" i="2"/>
  <c r="J16011" i="2"/>
  <c r="J16012" i="2"/>
  <c r="J16013" i="2"/>
  <c r="J16014" i="2"/>
  <c r="J16015" i="2"/>
  <c r="J16016" i="2"/>
  <c r="J16017" i="2"/>
  <c r="J16018" i="2"/>
  <c r="J16019" i="2"/>
  <c r="J16020" i="2"/>
  <c r="J16021" i="2"/>
  <c r="J16022" i="2"/>
  <c r="J16023" i="2"/>
  <c r="J16024" i="2"/>
  <c r="J16025" i="2"/>
  <c r="J16026" i="2"/>
  <c r="J16027" i="2"/>
  <c r="J16028" i="2"/>
  <c r="J16029" i="2"/>
  <c r="J16030" i="2"/>
  <c r="J16031" i="2"/>
  <c r="J16032" i="2"/>
  <c r="J16033" i="2"/>
  <c r="J16034" i="2"/>
  <c r="J16035" i="2"/>
  <c r="J16036" i="2"/>
  <c r="J16037" i="2"/>
  <c r="J16038" i="2"/>
  <c r="J16039" i="2"/>
  <c r="J16040" i="2"/>
  <c r="J16041" i="2"/>
  <c r="J16042" i="2"/>
  <c r="J16043" i="2"/>
  <c r="J16044" i="2"/>
  <c r="J16045" i="2"/>
  <c r="J16046" i="2"/>
  <c r="J16047" i="2"/>
  <c r="J16048" i="2"/>
  <c r="J16049" i="2"/>
  <c r="J16050" i="2"/>
  <c r="J16051" i="2"/>
  <c r="J16052" i="2"/>
  <c r="J16053" i="2"/>
  <c r="J16054" i="2"/>
  <c r="J16055" i="2"/>
  <c r="J16056" i="2"/>
  <c r="J16057" i="2"/>
  <c r="J16058" i="2"/>
  <c r="J16059" i="2"/>
  <c r="J16060" i="2"/>
  <c r="J16061" i="2"/>
  <c r="J16062" i="2"/>
  <c r="J16063" i="2"/>
  <c r="J16064" i="2"/>
  <c r="J16065" i="2"/>
  <c r="J16066" i="2"/>
  <c r="J16067" i="2"/>
  <c r="J16068" i="2"/>
  <c r="J16069" i="2"/>
  <c r="J16070" i="2"/>
  <c r="J16071" i="2"/>
  <c r="J16072" i="2"/>
  <c r="J16073" i="2"/>
  <c r="J16074" i="2"/>
  <c r="J16075" i="2"/>
  <c r="J16076" i="2"/>
  <c r="J16077" i="2"/>
  <c r="J16078" i="2"/>
  <c r="J16079" i="2"/>
  <c r="J16080" i="2"/>
  <c r="J16081" i="2"/>
  <c r="J16082" i="2"/>
  <c r="J16083" i="2"/>
  <c r="J16084" i="2"/>
  <c r="J16085" i="2"/>
  <c r="J16086" i="2"/>
  <c r="J16087" i="2"/>
  <c r="J16088" i="2"/>
  <c r="J16089" i="2"/>
  <c r="J16090" i="2"/>
  <c r="J16091" i="2"/>
  <c r="J16092" i="2"/>
  <c r="J16093" i="2"/>
  <c r="J16094" i="2"/>
  <c r="J16095" i="2"/>
  <c r="J16096" i="2"/>
  <c r="J16097" i="2"/>
  <c r="J16098" i="2"/>
  <c r="J16099" i="2"/>
  <c r="J16100" i="2"/>
  <c r="J16101" i="2"/>
  <c r="J16102" i="2"/>
  <c r="J16103" i="2"/>
  <c r="J16104" i="2"/>
  <c r="J16105" i="2"/>
  <c r="J16106" i="2"/>
  <c r="J16107" i="2"/>
  <c r="J16108" i="2"/>
  <c r="J16109" i="2"/>
  <c r="J16110" i="2"/>
  <c r="J16111" i="2"/>
  <c r="J16112" i="2"/>
  <c r="J16113" i="2"/>
  <c r="J16114" i="2"/>
  <c r="J16115" i="2"/>
  <c r="J16116" i="2"/>
  <c r="J16117" i="2"/>
  <c r="J16118" i="2"/>
  <c r="J16119" i="2"/>
  <c r="J16120" i="2"/>
  <c r="J16121" i="2"/>
  <c r="J16122" i="2"/>
  <c r="J16123" i="2"/>
  <c r="J16124" i="2"/>
  <c r="J16125" i="2"/>
  <c r="J16126" i="2"/>
  <c r="J16127" i="2"/>
  <c r="J16128" i="2"/>
  <c r="J16129" i="2"/>
  <c r="J16130" i="2"/>
  <c r="J16131" i="2"/>
  <c r="J16132" i="2"/>
  <c r="J16133" i="2"/>
  <c r="J16134" i="2"/>
  <c r="J16135" i="2"/>
  <c r="J16136" i="2"/>
  <c r="J16137" i="2"/>
  <c r="J16138" i="2"/>
  <c r="J16139" i="2"/>
  <c r="J16140" i="2"/>
  <c r="J16141" i="2"/>
  <c r="J16142" i="2"/>
  <c r="J16143" i="2"/>
  <c r="J16144" i="2"/>
  <c r="J16145" i="2"/>
  <c r="J16146" i="2"/>
  <c r="J16147" i="2"/>
  <c r="J16148" i="2"/>
  <c r="J16149" i="2"/>
  <c r="J16150" i="2"/>
  <c r="J16151" i="2"/>
  <c r="J16152" i="2"/>
  <c r="J16153" i="2"/>
  <c r="J16154" i="2"/>
  <c r="J16155" i="2"/>
  <c r="J16156" i="2"/>
  <c r="J16157" i="2"/>
  <c r="J16158" i="2"/>
  <c r="J16159" i="2"/>
  <c r="J16160" i="2"/>
  <c r="J16161" i="2"/>
  <c r="J16162" i="2"/>
  <c r="J16163" i="2"/>
  <c r="J16164" i="2"/>
  <c r="J16165" i="2"/>
  <c r="J16166" i="2"/>
  <c r="J16167" i="2"/>
  <c r="J16168" i="2"/>
  <c r="J16169" i="2"/>
  <c r="J16170" i="2"/>
  <c r="J16171" i="2"/>
  <c r="J16172" i="2"/>
  <c r="J16173" i="2"/>
  <c r="J16174" i="2"/>
  <c r="J16175" i="2"/>
  <c r="J16176" i="2"/>
  <c r="J16177" i="2"/>
  <c r="J16178" i="2"/>
  <c r="J16179" i="2"/>
  <c r="J16180" i="2"/>
  <c r="J16181" i="2"/>
  <c r="J16182" i="2"/>
  <c r="J16183" i="2"/>
  <c r="J16184" i="2"/>
  <c r="J16185" i="2"/>
  <c r="J16186" i="2"/>
  <c r="J16187" i="2"/>
  <c r="J16188" i="2"/>
  <c r="J16189" i="2"/>
  <c r="J16190" i="2"/>
  <c r="J16191" i="2"/>
  <c r="J16192" i="2"/>
  <c r="J16193" i="2"/>
  <c r="J16194" i="2"/>
  <c r="J16195" i="2"/>
  <c r="J16196" i="2"/>
  <c r="J16197" i="2"/>
  <c r="J16198" i="2"/>
  <c r="J16199" i="2"/>
  <c r="J16200" i="2"/>
  <c r="J16201" i="2"/>
  <c r="J16202" i="2"/>
  <c r="J16203" i="2"/>
  <c r="J16204" i="2"/>
  <c r="J16205" i="2"/>
  <c r="J16206" i="2"/>
  <c r="J16207" i="2"/>
  <c r="J16208" i="2"/>
  <c r="J16209" i="2"/>
  <c r="J16210" i="2"/>
  <c r="J16211" i="2"/>
  <c r="J16212" i="2"/>
  <c r="J16213" i="2"/>
  <c r="J16214" i="2"/>
  <c r="J16215" i="2"/>
  <c r="J16216" i="2"/>
  <c r="J16217" i="2"/>
  <c r="J16218" i="2"/>
  <c r="J16219" i="2"/>
  <c r="J16220" i="2"/>
  <c r="J16221" i="2"/>
  <c r="J16222" i="2"/>
  <c r="J16223" i="2"/>
  <c r="J16224" i="2"/>
  <c r="J16225" i="2"/>
  <c r="J16226" i="2"/>
  <c r="J16227" i="2"/>
  <c r="J16228" i="2"/>
  <c r="J16229" i="2"/>
  <c r="J16230" i="2"/>
  <c r="J16231" i="2"/>
  <c r="J16232" i="2"/>
  <c r="J16233" i="2"/>
  <c r="J16234" i="2"/>
  <c r="J16235" i="2"/>
  <c r="J16236" i="2"/>
  <c r="J16237" i="2"/>
  <c r="J16238" i="2"/>
  <c r="J16239" i="2"/>
  <c r="J16240" i="2"/>
  <c r="J16241" i="2"/>
  <c r="J16242" i="2"/>
  <c r="J16243" i="2"/>
  <c r="J16244" i="2"/>
  <c r="J16245" i="2"/>
  <c r="J16246" i="2"/>
  <c r="J16247" i="2"/>
  <c r="J16248" i="2"/>
  <c r="J16249" i="2"/>
  <c r="J16250" i="2"/>
  <c r="J16251" i="2"/>
  <c r="J16252" i="2"/>
  <c r="J16253" i="2"/>
  <c r="J16254" i="2"/>
  <c r="J16255" i="2"/>
  <c r="J16256" i="2"/>
  <c r="J16257" i="2"/>
  <c r="J16258" i="2"/>
  <c r="J16259" i="2"/>
  <c r="J16260" i="2"/>
  <c r="J16261" i="2"/>
  <c r="J16262" i="2"/>
  <c r="J16263" i="2"/>
  <c r="J16264" i="2"/>
  <c r="J16265" i="2"/>
  <c r="J16266" i="2"/>
  <c r="J16267" i="2"/>
  <c r="J16268" i="2"/>
  <c r="J16269" i="2"/>
  <c r="J16270" i="2"/>
  <c r="J16271" i="2"/>
  <c r="J16272" i="2"/>
  <c r="J16273" i="2"/>
  <c r="J16274" i="2"/>
  <c r="J16275" i="2"/>
  <c r="J16276" i="2"/>
  <c r="J16277" i="2"/>
  <c r="J16278" i="2"/>
  <c r="J16279" i="2"/>
  <c r="J16280" i="2"/>
  <c r="J16281" i="2"/>
  <c r="J16282" i="2"/>
  <c r="J16283" i="2"/>
  <c r="J16284" i="2"/>
  <c r="J16285" i="2"/>
  <c r="J16286" i="2"/>
  <c r="J16287" i="2"/>
  <c r="J16288" i="2"/>
  <c r="J16289" i="2"/>
  <c r="J16290" i="2"/>
  <c r="J16291" i="2"/>
  <c r="J16292" i="2"/>
  <c r="J16293" i="2"/>
  <c r="J16294" i="2"/>
  <c r="J16295" i="2"/>
  <c r="J16296" i="2"/>
  <c r="J16297" i="2"/>
  <c r="J16298" i="2"/>
  <c r="J16299" i="2"/>
  <c r="J16300" i="2"/>
  <c r="J16301" i="2"/>
  <c r="J16302" i="2"/>
  <c r="J16303" i="2"/>
  <c r="J16304" i="2"/>
  <c r="J16305" i="2"/>
  <c r="J16306" i="2"/>
  <c r="J16307" i="2"/>
  <c r="J16308" i="2"/>
  <c r="J16309" i="2"/>
  <c r="J16310" i="2"/>
  <c r="J16311" i="2"/>
  <c r="J16312" i="2"/>
  <c r="J16313" i="2"/>
  <c r="J16314" i="2"/>
  <c r="J16315" i="2"/>
  <c r="J16316" i="2"/>
  <c r="J16317" i="2"/>
  <c r="J16318" i="2"/>
  <c r="J16319" i="2"/>
  <c r="J16320" i="2"/>
  <c r="J16321" i="2"/>
  <c r="J16322" i="2"/>
  <c r="J16323" i="2"/>
  <c r="J16324" i="2"/>
  <c r="J16325" i="2"/>
  <c r="J16326" i="2"/>
  <c r="J16327" i="2"/>
  <c r="J16328" i="2"/>
  <c r="J16329" i="2"/>
  <c r="J16330" i="2"/>
  <c r="J16331" i="2"/>
  <c r="J16332" i="2"/>
  <c r="J16333" i="2"/>
  <c r="J16334" i="2"/>
  <c r="J16335" i="2"/>
  <c r="J16336" i="2"/>
  <c r="J16337" i="2"/>
  <c r="J16338" i="2"/>
  <c r="J16339" i="2"/>
  <c r="J16340" i="2"/>
  <c r="J16341" i="2"/>
  <c r="J16342" i="2"/>
  <c r="J16343" i="2"/>
  <c r="J16344" i="2"/>
  <c r="J16345" i="2"/>
  <c r="J16346" i="2"/>
  <c r="J16347" i="2"/>
  <c r="J16348" i="2"/>
  <c r="J16349" i="2"/>
  <c r="J16350" i="2"/>
  <c r="J16351" i="2"/>
  <c r="J16352" i="2"/>
  <c r="J16353" i="2"/>
  <c r="J16354" i="2"/>
  <c r="J16355" i="2"/>
  <c r="J16356" i="2"/>
  <c r="J16357" i="2"/>
  <c r="J16358" i="2"/>
  <c r="J16359" i="2"/>
  <c r="J16360" i="2"/>
  <c r="J16361" i="2"/>
  <c r="J16362" i="2"/>
  <c r="J16363" i="2"/>
  <c r="J16364" i="2"/>
  <c r="J16365" i="2"/>
  <c r="J16366" i="2"/>
  <c r="J16367" i="2"/>
  <c r="J16368" i="2"/>
  <c r="J16369" i="2"/>
  <c r="J16370" i="2"/>
  <c r="J16371" i="2"/>
  <c r="J16372" i="2"/>
  <c r="J16373" i="2"/>
  <c r="J16374" i="2"/>
  <c r="J16375" i="2"/>
  <c r="J16376" i="2"/>
  <c r="J16377" i="2"/>
  <c r="J16378" i="2"/>
  <c r="J16379" i="2"/>
  <c r="J16380" i="2"/>
  <c r="J16381" i="2"/>
  <c r="J16382" i="2"/>
  <c r="J16383" i="2"/>
  <c r="J16384" i="2"/>
  <c r="J16385" i="2"/>
  <c r="J16386" i="2"/>
  <c r="J16387" i="2"/>
  <c r="J16388" i="2"/>
  <c r="J16389" i="2"/>
  <c r="J16390" i="2"/>
  <c r="J16391" i="2"/>
  <c r="J16392" i="2"/>
  <c r="J16393" i="2"/>
  <c r="J16394" i="2"/>
  <c r="J16395" i="2"/>
  <c r="J16396" i="2"/>
  <c r="J16397" i="2"/>
  <c r="J16398" i="2"/>
  <c r="J16399" i="2"/>
  <c r="J16400" i="2"/>
  <c r="J16401" i="2"/>
  <c r="J16402" i="2"/>
  <c r="J16403" i="2"/>
  <c r="J16404" i="2"/>
  <c r="J16405" i="2"/>
  <c r="J16406" i="2"/>
  <c r="J16407" i="2"/>
  <c r="J16408" i="2"/>
  <c r="J16409" i="2"/>
  <c r="J16410" i="2"/>
  <c r="J16411" i="2"/>
  <c r="J16412" i="2"/>
  <c r="J16413" i="2"/>
  <c r="J16414" i="2"/>
  <c r="J16415" i="2"/>
  <c r="J16416" i="2"/>
  <c r="J16417" i="2"/>
  <c r="J16418" i="2"/>
  <c r="J16419" i="2"/>
  <c r="J16420" i="2"/>
  <c r="J16421" i="2"/>
  <c r="J16422" i="2"/>
  <c r="J16423" i="2"/>
  <c r="J16424" i="2"/>
  <c r="J16425" i="2"/>
  <c r="J16426" i="2"/>
  <c r="J16427" i="2"/>
  <c r="J16428" i="2"/>
  <c r="J16429" i="2"/>
  <c r="J16430" i="2"/>
  <c r="J16431" i="2"/>
  <c r="J16432" i="2"/>
  <c r="J16433" i="2"/>
  <c r="J16434" i="2"/>
  <c r="J16435" i="2"/>
  <c r="J16436" i="2"/>
  <c r="J16437" i="2"/>
  <c r="J16438" i="2"/>
  <c r="J16439" i="2"/>
  <c r="J16440" i="2"/>
  <c r="J16441" i="2"/>
  <c r="J16442" i="2"/>
  <c r="J16443" i="2"/>
  <c r="J16444" i="2"/>
  <c r="J16445" i="2"/>
  <c r="J16446" i="2"/>
  <c r="J16447" i="2"/>
  <c r="J16448" i="2"/>
  <c r="J16449" i="2"/>
  <c r="J16450" i="2"/>
  <c r="J16451" i="2"/>
  <c r="J16452" i="2"/>
  <c r="J16453" i="2"/>
  <c r="J16454" i="2"/>
  <c r="J16455" i="2"/>
  <c r="J16456" i="2"/>
  <c r="J16457" i="2"/>
  <c r="J16458" i="2"/>
  <c r="J16459" i="2"/>
  <c r="J16460" i="2"/>
  <c r="J16461" i="2"/>
  <c r="J16462" i="2"/>
  <c r="J16463" i="2"/>
  <c r="J16464" i="2"/>
  <c r="J16465" i="2"/>
  <c r="J16466" i="2"/>
  <c r="J16467" i="2"/>
  <c r="J16468" i="2"/>
  <c r="J16469" i="2"/>
  <c r="J16470" i="2"/>
  <c r="J16471" i="2"/>
  <c r="J16472" i="2"/>
  <c r="J16473" i="2"/>
  <c r="J16474" i="2"/>
  <c r="J16475" i="2"/>
  <c r="J16476" i="2"/>
  <c r="J16477" i="2"/>
  <c r="J16478" i="2"/>
  <c r="J16479" i="2"/>
  <c r="J16480" i="2"/>
  <c r="J16481" i="2"/>
  <c r="J16482" i="2"/>
  <c r="J16483" i="2"/>
  <c r="J16484" i="2"/>
  <c r="J16485" i="2"/>
  <c r="J16486" i="2"/>
  <c r="J16487" i="2"/>
  <c r="J16488" i="2"/>
  <c r="J16489" i="2"/>
  <c r="J16490" i="2"/>
  <c r="J16491" i="2"/>
  <c r="J16492" i="2"/>
  <c r="J16493" i="2"/>
  <c r="J16494" i="2"/>
  <c r="J16495" i="2"/>
  <c r="J16496" i="2"/>
  <c r="J16497" i="2"/>
  <c r="J16498" i="2"/>
  <c r="J16499" i="2"/>
  <c r="J16500" i="2"/>
  <c r="J16501" i="2"/>
  <c r="J16502" i="2"/>
  <c r="J16503" i="2"/>
  <c r="J16504" i="2"/>
  <c r="J16505" i="2"/>
  <c r="J16506" i="2"/>
  <c r="J16507" i="2"/>
  <c r="J16508" i="2"/>
  <c r="J16509" i="2"/>
  <c r="J16510" i="2"/>
  <c r="J16511" i="2"/>
  <c r="J16512" i="2"/>
  <c r="J16513" i="2"/>
  <c r="J16514" i="2"/>
  <c r="J16515" i="2"/>
  <c r="J16516" i="2"/>
  <c r="J16517" i="2"/>
  <c r="J16518" i="2"/>
  <c r="J16519" i="2"/>
  <c r="J16520" i="2"/>
  <c r="J16521" i="2"/>
  <c r="J16522" i="2"/>
  <c r="J16523" i="2"/>
  <c r="J16524" i="2"/>
  <c r="J16525" i="2"/>
  <c r="J16526" i="2"/>
  <c r="J16527" i="2"/>
  <c r="J16528" i="2"/>
  <c r="J16529" i="2"/>
  <c r="J16530" i="2"/>
  <c r="J16531" i="2"/>
  <c r="J16532" i="2"/>
  <c r="J16533" i="2"/>
  <c r="J16534" i="2"/>
  <c r="J16535" i="2"/>
  <c r="J16536" i="2"/>
  <c r="J16537" i="2"/>
  <c r="J16538" i="2"/>
  <c r="J16539" i="2"/>
  <c r="J16540" i="2"/>
  <c r="J16541" i="2"/>
  <c r="J16542" i="2"/>
  <c r="J16543" i="2"/>
  <c r="J16544" i="2"/>
  <c r="J16545" i="2"/>
  <c r="J16546" i="2"/>
  <c r="J16547" i="2"/>
  <c r="J16548" i="2"/>
  <c r="J16549" i="2"/>
  <c r="J16550" i="2"/>
  <c r="J16551" i="2"/>
  <c r="J16552" i="2"/>
  <c r="J16553" i="2"/>
  <c r="J16554" i="2"/>
  <c r="J16555" i="2"/>
  <c r="J16556" i="2"/>
  <c r="J16557" i="2"/>
  <c r="J16558" i="2"/>
  <c r="J16559" i="2"/>
  <c r="J16560" i="2"/>
  <c r="J16561" i="2"/>
  <c r="J16562" i="2"/>
  <c r="J16563" i="2"/>
  <c r="J16564" i="2"/>
  <c r="J16565" i="2"/>
  <c r="J16566" i="2"/>
  <c r="J16567" i="2"/>
  <c r="J16568" i="2"/>
  <c r="J16569" i="2"/>
  <c r="J16570" i="2"/>
  <c r="J16571" i="2"/>
  <c r="J16572" i="2"/>
  <c r="J16573" i="2"/>
  <c r="J16574" i="2"/>
  <c r="J16575" i="2"/>
  <c r="J16576" i="2"/>
  <c r="J16577" i="2"/>
  <c r="J16578" i="2"/>
  <c r="J16579" i="2"/>
  <c r="J16580" i="2"/>
  <c r="J16581" i="2"/>
  <c r="J16582" i="2"/>
  <c r="J16583" i="2"/>
  <c r="J16584" i="2"/>
  <c r="J16585" i="2"/>
  <c r="J16586" i="2"/>
  <c r="J16587" i="2"/>
  <c r="J16588" i="2"/>
  <c r="J16589" i="2"/>
  <c r="J16590" i="2"/>
  <c r="J16591" i="2"/>
  <c r="J16592" i="2"/>
  <c r="J16593" i="2"/>
  <c r="J16594" i="2"/>
  <c r="J16595" i="2"/>
  <c r="J16596" i="2"/>
  <c r="J16597" i="2"/>
  <c r="J16598" i="2"/>
  <c r="J16599" i="2"/>
  <c r="J16600" i="2"/>
  <c r="J16601" i="2"/>
  <c r="J16602" i="2"/>
  <c r="J16603" i="2"/>
  <c r="J16604" i="2"/>
  <c r="J16605" i="2"/>
  <c r="J16606" i="2"/>
  <c r="J16607" i="2"/>
  <c r="J16608" i="2"/>
  <c r="J16609" i="2"/>
  <c r="J16610" i="2"/>
  <c r="J16611" i="2"/>
  <c r="J16612" i="2"/>
  <c r="J16613" i="2"/>
  <c r="J16614" i="2"/>
  <c r="J16615" i="2"/>
  <c r="J16616" i="2"/>
  <c r="J16617" i="2"/>
  <c r="J16618" i="2"/>
  <c r="J16619" i="2"/>
  <c r="J16620" i="2"/>
  <c r="J16621" i="2"/>
  <c r="J16622" i="2"/>
  <c r="J16623" i="2"/>
  <c r="J16624" i="2"/>
  <c r="J16625" i="2"/>
  <c r="J16626" i="2"/>
  <c r="J16627" i="2"/>
  <c r="J16628" i="2"/>
  <c r="J16629" i="2"/>
  <c r="J16630" i="2"/>
  <c r="J16631" i="2"/>
  <c r="J16632" i="2"/>
  <c r="J16633" i="2"/>
  <c r="J16634" i="2"/>
  <c r="J16635" i="2"/>
  <c r="J16636" i="2"/>
  <c r="J16637" i="2"/>
  <c r="J16638" i="2"/>
  <c r="J16639" i="2"/>
  <c r="J16640" i="2"/>
  <c r="J16641" i="2"/>
  <c r="J16642" i="2"/>
  <c r="J16643" i="2"/>
  <c r="J16644" i="2"/>
  <c r="J16645" i="2"/>
  <c r="J16646" i="2"/>
  <c r="J16647" i="2"/>
  <c r="J16648" i="2"/>
  <c r="J16649" i="2"/>
  <c r="J16650" i="2"/>
  <c r="J16651" i="2"/>
  <c r="J16652" i="2"/>
  <c r="J16653" i="2"/>
  <c r="J16654" i="2"/>
  <c r="J16655" i="2"/>
  <c r="J16656" i="2"/>
  <c r="J16657" i="2"/>
  <c r="J16658" i="2"/>
  <c r="J16659" i="2"/>
  <c r="J16660" i="2"/>
  <c r="J16661" i="2"/>
  <c r="J16662" i="2"/>
  <c r="J16663" i="2"/>
  <c r="J16664" i="2"/>
  <c r="J16665" i="2"/>
  <c r="J16666" i="2"/>
  <c r="J16667" i="2"/>
  <c r="J16668" i="2"/>
  <c r="J16669" i="2"/>
  <c r="J16670" i="2"/>
  <c r="J16671" i="2"/>
  <c r="J16672" i="2"/>
  <c r="J16673" i="2"/>
  <c r="J16674" i="2"/>
  <c r="J16675" i="2"/>
  <c r="J16676" i="2"/>
  <c r="J16677" i="2"/>
  <c r="J16678" i="2"/>
  <c r="J16679" i="2"/>
  <c r="J16680" i="2"/>
  <c r="J16681" i="2"/>
  <c r="J16682" i="2"/>
  <c r="J16683" i="2"/>
  <c r="J16684" i="2"/>
  <c r="J16685" i="2"/>
  <c r="J16686" i="2"/>
  <c r="J16687" i="2"/>
  <c r="J16688" i="2"/>
  <c r="J16689" i="2"/>
  <c r="J16690" i="2"/>
  <c r="J16691" i="2"/>
  <c r="J16692" i="2"/>
  <c r="J16693" i="2"/>
  <c r="J16694" i="2"/>
  <c r="J16695" i="2"/>
  <c r="J16696" i="2"/>
  <c r="J16697" i="2"/>
  <c r="J16698" i="2"/>
  <c r="J16699" i="2"/>
  <c r="J16700" i="2"/>
  <c r="J16701" i="2"/>
  <c r="J16702" i="2"/>
  <c r="J16703" i="2"/>
  <c r="J16704" i="2"/>
  <c r="J16705" i="2"/>
  <c r="J16706" i="2"/>
  <c r="J16707" i="2"/>
  <c r="J16708" i="2"/>
  <c r="J16709" i="2"/>
  <c r="J16710" i="2"/>
  <c r="J16711" i="2"/>
  <c r="J16712" i="2"/>
  <c r="J16713" i="2"/>
  <c r="J16714" i="2"/>
  <c r="J16715" i="2"/>
  <c r="J16716" i="2"/>
  <c r="J16717" i="2"/>
  <c r="J16718" i="2"/>
  <c r="J16719" i="2"/>
  <c r="J16720" i="2"/>
  <c r="J16721" i="2"/>
  <c r="J16722" i="2"/>
  <c r="J16723" i="2"/>
  <c r="J16724" i="2"/>
  <c r="J16725" i="2"/>
  <c r="J16726" i="2"/>
  <c r="J16727" i="2"/>
  <c r="J16728" i="2"/>
  <c r="J16729" i="2"/>
  <c r="J16730" i="2"/>
  <c r="J16731" i="2"/>
  <c r="J16732" i="2"/>
  <c r="J16733" i="2"/>
  <c r="J16734" i="2"/>
  <c r="J16735" i="2"/>
  <c r="J16736" i="2"/>
  <c r="J16737" i="2"/>
  <c r="J16738" i="2"/>
  <c r="J16739" i="2"/>
  <c r="J16740" i="2"/>
  <c r="J16741" i="2"/>
  <c r="J16742" i="2"/>
  <c r="J16743" i="2"/>
  <c r="J16744" i="2"/>
  <c r="J16745" i="2"/>
  <c r="J16746" i="2"/>
  <c r="J16747" i="2"/>
  <c r="J16748" i="2"/>
  <c r="J16749" i="2"/>
  <c r="J16750" i="2"/>
  <c r="J16751" i="2"/>
  <c r="J16752" i="2"/>
  <c r="J16753" i="2"/>
  <c r="J16754" i="2"/>
  <c r="J16755" i="2"/>
  <c r="J16756" i="2"/>
  <c r="J16757" i="2"/>
  <c r="J16758" i="2"/>
  <c r="J16759" i="2"/>
  <c r="J16760" i="2"/>
  <c r="J16761" i="2"/>
  <c r="J16762" i="2"/>
  <c r="J16763" i="2"/>
  <c r="J16764" i="2"/>
  <c r="J16765" i="2"/>
  <c r="J16766" i="2"/>
  <c r="J16767" i="2"/>
  <c r="J16768" i="2"/>
  <c r="J16769" i="2"/>
  <c r="J16770" i="2"/>
  <c r="J16771" i="2"/>
  <c r="J16772" i="2"/>
  <c r="J16773" i="2"/>
  <c r="J16774" i="2"/>
  <c r="J16775" i="2"/>
  <c r="J16776" i="2"/>
  <c r="J16777" i="2"/>
  <c r="J16778" i="2"/>
  <c r="J16779" i="2"/>
  <c r="J16780" i="2"/>
  <c r="J16781" i="2"/>
  <c r="J16782" i="2"/>
  <c r="J16783" i="2"/>
  <c r="J16784" i="2"/>
  <c r="J16785" i="2"/>
  <c r="J16786" i="2"/>
  <c r="J16787" i="2"/>
  <c r="J16788" i="2"/>
  <c r="J16789" i="2"/>
  <c r="J16790" i="2"/>
  <c r="J16791" i="2"/>
  <c r="J16792" i="2"/>
  <c r="J16793" i="2"/>
  <c r="J16794" i="2"/>
  <c r="J16795" i="2"/>
  <c r="J16796" i="2"/>
  <c r="J16797" i="2"/>
  <c r="J16798" i="2"/>
  <c r="J16799" i="2"/>
  <c r="J16800" i="2"/>
  <c r="J16801" i="2"/>
  <c r="J16802" i="2"/>
  <c r="J16803" i="2"/>
  <c r="J16804" i="2"/>
  <c r="J16805" i="2"/>
  <c r="J16806" i="2"/>
  <c r="J16807" i="2"/>
  <c r="J11" i="2"/>
  <c r="E14490" i="2" l="1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76" i="2"/>
  <c r="E13977" i="2" s="1"/>
  <c r="E13978" i="2" s="1"/>
  <c r="E13979" i="2" s="1"/>
  <c r="E13980" i="2" s="1"/>
  <c r="E13981" i="2" s="1"/>
  <c r="E13982" i="2" s="1"/>
  <c r="E13983" i="2" s="1"/>
  <c r="E13984" i="2" s="1"/>
  <c r="E13985" i="2" s="1"/>
  <c r="E13986" i="2" s="1"/>
  <c r="E13987" i="2" s="1"/>
  <c r="E13988" i="2" s="1"/>
  <c r="E13989" i="2" s="1"/>
  <c r="E13990" i="2" s="1"/>
  <c r="E13991" i="2" s="1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26" i="2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785" i="2" s="1"/>
  <c r="E7786" i="2" s="1"/>
  <c r="E7787" i="2" s="1"/>
  <c r="E7788" i="2" s="1"/>
  <c r="E7789" i="2" s="1"/>
  <c r="E7790" i="2" s="1"/>
  <c r="E7791" i="2" s="1"/>
  <c r="E7792" i="2" s="1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6" i="2"/>
  <c r="E7557" i="2" s="1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82" i="2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0" i="2"/>
  <c r="E6981" i="2" s="1"/>
  <c r="E6982" i="2" s="1"/>
  <c r="E6983" i="2" s="1"/>
  <c r="E6984" i="2" s="1"/>
  <c r="E6985" i="2" s="1"/>
  <c r="E6986" i="2" s="1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6" i="2"/>
  <c r="E5937" i="2" s="1"/>
  <c r="E5938" i="2" s="1"/>
  <c r="E5939" i="2" s="1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026" i="2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0" i="2"/>
  <c r="E2031" i="2" s="1"/>
  <c r="E2032" i="2" s="1"/>
  <c r="E2033" i="2" s="1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11" i="2"/>
  <c r="E12" i="2" l="1"/>
  <c r="E13" i="2" l="1"/>
  <c r="E14" i="2" l="1"/>
  <c r="E15" i="2" l="1"/>
  <c r="E16" i="2" l="1"/>
  <c r="E17" i="2" l="1"/>
  <c r="E18" i="2" l="1"/>
  <c r="E19" i="2" l="1"/>
  <c r="E20" i="2" l="1"/>
  <c r="E21" i="2" s="1"/>
  <c r="E22" i="2" s="1"/>
  <c r="E23" i="2" s="1"/>
  <c r="E24" i="2" s="1"/>
  <c r="E25" i="2" s="1"/>
  <c r="E26" i="2" s="1"/>
  <c r="N31" i="2" l="1"/>
  <c r="N29" i="2"/>
  <c r="N42" i="2"/>
  <c r="D42" i="2" s="1"/>
  <c r="N60" i="2"/>
  <c r="D60" i="2" s="1"/>
  <c r="N107" i="2"/>
  <c r="N108" i="2"/>
  <c r="N19" i="2"/>
  <c r="D19" i="2" s="1"/>
  <c r="N61" i="2"/>
  <c r="N28" i="2"/>
  <c r="N105" i="2"/>
  <c r="N90" i="2"/>
  <c r="D90" i="2" s="1"/>
  <c r="N63" i="2"/>
  <c r="D63" i="2" s="1"/>
  <c r="N32" i="2"/>
  <c r="N76" i="2"/>
  <c r="N44" i="2"/>
  <c r="D44" i="2" s="1"/>
  <c r="N92" i="2"/>
  <c r="D92" i="2" s="1"/>
  <c r="N79" i="2"/>
  <c r="N77" i="2"/>
  <c r="N45" i="2"/>
  <c r="D45" i="2" s="1"/>
  <c r="N38" i="2"/>
  <c r="D38" i="2" s="1"/>
  <c r="N91" i="2"/>
  <c r="N48" i="2"/>
  <c r="N67" i="2"/>
  <c r="D67" i="2" s="1"/>
  <c r="N23" i="2"/>
  <c r="N54" i="2"/>
  <c r="N58" i="2"/>
  <c r="N96" i="2"/>
  <c r="D96" i="2" s="1"/>
  <c r="N106" i="2"/>
  <c r="D106" i="2" s="1"/>
  <c r="N89" i="2"/>
  <c r="N41" i="2"/>
  <c r="D41" i="2" s="1"/>
  <c r="N35" i="2"/>
  <c r="D35" i="2" s="1"/>
  <c r="N93" i="2"/>
  <c r="D93" i="2" s="1"/>
  <c r="N86" i="2"/>
  <c r="N83" i="2"/>
  <c r="D83" i="2" s="1"/>
  <c r="N80" i="2"/>
  <c r="D80" i="2" s="1"/>
  <c r="N102" i="2"/>
  <c r="D102" i="2" s="1"/>
  <c r="N57" i="2"/>
  <c r="N109" i="2"/>
  <c r="N27" i="2"/>
  <c r="D27" i="2" s="1"/>
  <c r="N101" i="2"/>
  <c r="D101" i="2" s="1"/>
  <c r="N87" i="2"/>
  <c r="N73" i="2"/>
  <c r="D73" i="2" s="1"/>
  <c r="N50" i="2"/>
  <c r="D50" i="2" s="1"/>
  <c r="N62" i="2"/>
  <c r="D62" i="2" s="1"/>
  <c r="N72" i="2"/>
  <c r="N66" i="2"/>
  <c r="D66" i="2" s="1"/>
  <c r="N25" i="2"/>
  <c r="D25" i="2" s="1"/>
  <c r="N71" i="2"/>
  <c r="N14" i="2"/>
  <c r="N75" i="2"/>
  <c r="N11" i="2"/>
  <c r="D11" i="2" s="1"/>
  <c r="N13" i="2"/>
  <c r="D13" i="2" s="1"/>
  <c r="N52" i="2"/>
  <c r="N99" i="2"/>
  <c r="D99" i="2" s="1"/>
  <c r="N74" i="2"/>
  <c r="D74" i="2" s="1"/>
  <c r="N51" i="2"/>
  <c r="D51" i="2" s="1"/>
  <c r="N82" i="2"/>
  <c r="N59" i="2"/>
  <c r="D59" i="2" s="1"/>
  <c r="N16" i="2"/>
  <c r="D16" i="2" s="1"/>
  <c r="N69" i="2"/>
  <c r="D69" i="2" s="1"/>
  <c r="N81" i="2"/>
  <c r="N26" i="2"/>
  <c r="D26" i="2" s="1"/>
  <c r="N98" i="2"/>
  <c r="D98" i="2" s="1"/>
  <c r="N85" i="2"/>
  <c r="D85" i="2" s="1"/>
  <c r="N33" i="2"/>
  <c r="N68" i="2"/>
  <c r="D68" i="2" s="1"/>
  <c r="N56" i="2"/>
  <c r="D56" i="2" s="1"/>
  <c r="N84" i="2"/>
  <c r="D84" i="2" s="1"/>
  <c r="N103" i="2"/>
  <c r="N12" i="2"/>
  <c r="D12" i="2" s="1"/>
  <c r="N70" i="2"/>
  <c r="D70" i="2" s="1"/>
  <c r="N49" i="2"/>
  <c r="D49" i="2" s="1"/>
  <c r="N43" i="2"/>
  <c r="N100" i="2"/>
  <c r="D100" i="2" s="1"/>
  <c r="N17" i="2"/>
  <c r="D17" i="2" s="1"/>
  <c r="N20" i="2"/>
  <c r="D20" i="2" s="1"/>
  <c r="N39" i="2"/>
  <c r="N47" i="2"/>
  <c r="D47" i="2" s="1"/>
  <c r="N36" i="2"/>
  <c r="D36" i="2" s="1"/>
  <c r="N88" i="2"/>
  <c r="D88" i="2" s="1"/>
  <c r="N24" i="2"/>
  <c r="N40" i="2"/>
  <c r="D40" i="2" s="1"/>
  <c r="N95" i="2"/>
  <c r="D95" i="2" s="1"/>
  <c r="N22" i="2"/>
  <c r="N37" i="2"/>
  <c r="N21" i="2"/>
  <c r="D21" i="2" s="1"/>
  <c r="N53" i="2"/>
  <c r="D53" i="2" s="1"/>
  <c r="N78" i="2"/>
  <c r="D78" i="2" s="1"/>
  <c r="N46" i="2"/>
  <c r="N97" i="2"/>
  <c r="D97" i="2" s="1"/>
  <c r="N55" i="2"/>
  <c r="D55" i="2" s="1"/>
  <c r="N104" i="2"/>
  <c r="D104" i="2" s="1"/>
  <c r="N15" i="2"/>
  <c r="D15" i="2" s="1"/>
  <c r="N34" i="2"/>
  <c r="D34" i="2" s="1"/>
  <c r="N110" i="2"/>
  <c r="D110" i="2" s="1"/>
  <c r="N64" i="2"/>
  <c r="D64" i="2" s="1"/>
  <c r="N18" i="2"/>
  <c r="D18" i="2" s="1"/>
  <c r="N94" i="2"/>
  <c r="D94" i="2" s="1"/>
  <c r="N30" i="2"/>
  <c r="D30" i="2" s="1"/>
  <c r="N65" i="2"/>
  <c r="D65" i="2" s="1"/>
  <c r="K13" i="2"/>
  <c r="B13" i="2" s="1"/>
  <c r="K86" i="2"/>
  <c r="B86" i="2" s="1"/>
  <c r="K56" i="2"/>
  <c r="B56" i="2" s="1"/>
  <c r="K22" i="2"/>
  <c r="B22" i="2" s="1"/>
  <c r="K18" i="2"/>
  <c r="B18" i="2" s="1"/>
  <c r="K14" i="2"/>
  <c r="B14" i="2" s="1"/>
  <c r="K44" i="2"/>
  <c r="B44" i="2" s="1"/>
  <c r="K50" i="2"/>
  <c r="B50" i="2" s="1"/>
  <c r="K61" i="2"/>
  <c r="B61" i="2" s="1"/>
  <c r="K99" i="2"/>
  <c r="B99" i="2" s="1"/>
  <c r="K16" i="2"/>
  <c r="B16" i="2" s="1"/>
  <c r="K15" i="2"/>
  <c r="B15" i="2" s="1"/>
  <c r="K49" i="2"/>
  <c r="B49" i="2" s="1"/>
  <c r="K35" i="2"/>
  <c r="B35" i="2" s="1"/>
  <c r="K33" i="2"/>
  <c r="B33" i="2" s="1"/>
  <c r="K28" i="2"/>
  <c r="B28" i="2" s="1"/>
  <c r="K17" i="2"/>
  <c r="B17" i="2" s="1"/>
  <c r="D14" i="2"/>
  <c r="D79" i="2"/>
  <c r="D77" i="2"/>
  <c r="D91" i="2"/>
  <c r="D23" i="2"/>
  <c r="D37" i="2"/>
  <c r="D103" i="2"/>
  <c r="D58" i="2"/>
  <c r="D22" i="2"/>
  <c r="D46" i="2"/>
  <c r="D107" i="2"/>
  <c r="D28" i="2"/>
  <c r="D89" i="2"/>
  <c r="D33" i="2"/>
  <c r="D109" i="2"/>
  <c r="D52" i="2"/>
  <c r="D81" i="2"/>
  <c r="D43" i="2"/>
  <c r="D82" i="2"/>
  <c r="D48" i="2"/>
  <c r="D71" i="2"/>
  <c r="D29" i="2"/>
  <c r="D76" i="2"/>
  <c r="D24" i="2"/>
  <c r="D61" i="2"/>
  <c r="D108" i="2"/>
  <c r="D57" i="2"/>
  <c r="D39" i="2"/>
  <c r="D31" i="2"/>
  <c r="D72" i="2"/>
  <c r="D105" i="2"/>
  <c r="D54" i="2"/>
  <c r="D87" i="2"/>
  <c r="D86" i="2"/>
  <c r="D75" i="2"/>
  <c r="D32" i="2"/>
  <c r="K11" i="2"/>
  <c r="B11" i="2" s="1"/>
  <c r="K12" i="2"/>
  <c r="B12" i="2" s="1"/>
  <c r="K60" i="2"/>
  <c r="B60" i="2" s="1"/>
  <c r="K65" i="2"/>
  <c r="B65" i="2" s="1"/>
  <c r="K81" i="2"/>
  <c r="B81" i="2" s="1"/>
  <c r="K24" i="2"/>
  <c r="B24" i="2" s="1"/>
  <c r="K88" i="2"/>
  <c r="B88" i="2" s="1"/>
  <c r="K51" i="2"/>
  <c r="B51" i="2" s="1"/>
  <c r="K67" i="2"/>
  <c r="B67" i="2" s="1"/>
  <c r="K64" i="2"/>
  <c r="B64" i="2" s="1"/>
  <c r="K101" i="2"/>
  <c r="B101" i="2" s="1"/>
  <c r="K102" i="2"/>
  <c r="B102" i="2" s="1"/>
  <c r="K29" i="2"/>
  <c r="B29" i="2" s="1"/>
  <c r="K25" i="2"/>
  <c r="B25" i="2" s="1"/>
  <c r="K59" i="2"/>
  <c r="B59" i="2" s="1"/>
  <c r="K43" i="2"/>
  <c r="B43" i="2" s="1"/>
  <c r="K75" i="2"/>
  <c r="B75" i="2" s="1"/>
  <c r="K36" i="2"/>
  <c r="B36" i="2" s="1"/>
  <c r="K98" i="2"/>
  <c r="B98" i="2" s="1"/>
  <c r="K80" i="2"/>
  <c r="B80" i="2" s="1"/>
  <c r="K77" i="2"/>
  <c r="B77" i="2" s="1"/>
  <c r="K26" i="2"/>
  <c r="B26" i="2" s="1"/>
  <c r="K78" i="2"/>
  <c r="B78" i="2" s="1"/>
  <c r="K82" i="2"/>
  <c r="B82" i="2" s="1"/>
  <c r="K83" i="2"/>
  <c r="B83" i="2" s="1"/>
  <c r="K48" i="2"/>
  <c r="B48" i="2" s="1"/>
  <c r="K108" i="2"/>
  <c r="B108" i="2" s="1"/>
  <c r="K70" i="2"/>
  <c r="B70" i="2" s="1"/>
  <c r="K87" i="2"/>
  <c r="B87" i="2" s="1"/>
  <c r="K94" i="2"/>
  <c r="B94" i="2" s="1"/>
  <c r="K93" i="2"/>
  <c r="B93" i="2" s="1"/>
  <c r="K54" i="2"/>
  <c r="B54" i="2" s="1"/>
  <c r="K37" i="2"/>
  <c r="B37" i="2" s="1"/>
  <c r="K45" i="2"/>
  <c r="B45" i="2" s="1"/>
  <c r="K109" i="2"/>
  <c r="B109" i="2" s="1"/>
  <c r="K62" i="2"/>
  <c r="B62" i="2" s="1"/>
  <c r="K91" i="2"/>
  <c r="B91" i="2" s="1"/>
  <c r="K32" i="2"/>
  <c r="B32" i="2" s="1"/>
  <c r="K31" i="2"/>
  <c r="B31" i="2" s="1"/>
  <c r="K47" i="2"/>
  <c r="B47" i="2" s="1"/>
  <c r="K71" i="2"/>
  <c r="B71" i="2" s="1"/>
  <c r="K85" i="2"/>
  <c r="B85" i="2" s="1"/>
  <c r="K52" i="2"/>
  <c r="B52" i="2" s="1"/>
  <c r="K105" i="2"/>
  <c r="B105" i="2" s="1"/>
  <c r="K55" i="2"/>
  <c r="B55" i="2" s="1"/>
  <c r="K46" i="2"/>
  <c r="B46" i="2" s="1"/>
  <c r="K57" i="2"/>
  <c r="B57" i="2" s="1"/>
  <c r="K97" i="2"/>
  <c r="B97" i="2" s="1"/>
  <c r="K63" i="2"/>
  <c r="B63" i="2" s="1"/>
  <c r="K72" i="2"/>
  <c r="B72" i="2" s="1"/>
  <c r="K38" i="2"/>
  <c r="B38" i="2" s="1"/>
  <c r="K90" i="2"/>
  <c r="B90" i="2" s="1"/>
  <c r="K96" i="2"/>
  <c r="B96" i="2" s="1"/>
  <c r="K107" i="2"/>
  <c r="B107" i="2" s="1"/>
  <c r="K30" i="2"/>
  <c r="B30" i="2" s="1"/>
  <c r="K41" i="2"/>
  <c r="B41" i="2" s="1"/>
  <c r="K106" i="2"/>
  <c r="B106" i="2" s="1"/>
  <c r="K95" i="2"/>
  <c r="B95" i="2" s="1"/>
  <c r="K104" i="2"/>
  <c r="B104" i="2" s="1"/>
  <c r="K103" i="2"/>
  <c r="B103" i="2" s="1"/>
  <c r="K110" i="2"/>
  <c r="B110" i="2" s="1"/>
  <c r="K76" i="2"/>
  <c r="B76" i="2" s="1"/>
  <c r="K21" i="2"/>
  <c r="B21" i="2" s="1"/>
  <c r="K79" i="2"/>
  <c r="B79" i="2" s="1"/>
  <c r="K42" i="2"/>
  <c r="B42" i="2" s="1"/>
  <c r="K39" i="2"/>
  <c r="B39" i="2" s="1"/>
  <c r="K92" i="2"/>
  <c r="B92" i="2" s="1"/>
  <c r="K89" i="2"/>
  <c r="B89" i="2" s="1"/>
  <c r="K66" i="2"/>
  <c r="B66" i="2" s="1"/>
  <c r="K58" i="2"/>
  <c r="B58" i="2" s="1"/>
  <c r="K53" i="2"/>
  <c r="B53" i="2" s="1"/>
  <c r="K68" i="2"/>
  <c r="B68" i="2" s="1"/>
  <c r="K20" i="2"/>
  <c r="B20" i="2" s="1"/>
  <c r="K34" i="2"/>
  <c r="B34" i="2" s="1"/>
  <c r="K27" i="2"/>
  <c r="B27" i="2" s="1"/>
  <c r="K69" i="2"/>
  <c r="B69" i="2" s="1"/>
  <c r="K84" i="2"/>
  <c r="B84" i="2" s="1"/>
  <c r="K19" i="2"/>
  <c r="B19" i="2" s="1"/>
  <c r="K100" i="2"/>
  <c r="B100" i="2" s="1"/>
  <c r="K40" i="2"/>
  <c r="B40" i="2" s="1"/>
  <c r="K23" i="2"/>
  <c r="B23" i="2" s="1"/>
  <c r="K74" i="2"/>
  <c r="B74" i="2" s="1"/>
  <c r="K73" i="2"/>
  <c r="B73" i="2" s="1"/>
  <c r="D10" i="2" l="1"/>
  <c r="C11" i="2"/>
  <c r="K10" i="2"/>
  <c r="B10" i="2" l="1"/>
</calcChain>
</file>

<file path=xl/sharedStrings.xml><?xml version="1.0" encoding="utf-8"?>
<sst xmlns="http://schemas.openxmlformats.org/spreadsheetml/2006/main" count="53756" uniqueCount="15300">
  <si>
    <t>CAP</t>
  </si>
  <si>
    <t>Comune</t>
  </si>
  <si>
    <t>Provincia</t>
  </si>
  <si>
    <t xml:space="preserve">Inserire CAP e </t>
  </si>
  <si>
    <t>premere invio</t>
  </si>
  <si>
    <t>da tastiera</t>
  </si>
  <si>
    <t>ALESSANDRIA DELLA ROCCA</t>
  </si>
  <si>
    <t>AGRIGENTO</t>
  </si>
  <si>
    <t>SoloEc</t>
  </si>
  <si>
    <t>BIVONA</t>
  </si>
  <si>
    <t>BURGIO</t>
  </si>
  <si>
    <t>CALAMONACI</t>
  </si>
  <si>
    <t>CALTABELLOTTA</t>
  </si>
  <si>
    <t>JOPPOLO GIANCAXIO</t>
  </si>
  <si>
    <t>LAMPEDUSA</t>
  </si>
  <si>
    <t>LAMPEDUSA E LINOSA</t>
  </si>
  <si>
    <t>LINOSA</t>
  </si>
  <si>
    <t>LUCCA SICULA</t>
  </si>
  <si>
    <t>MONTALLEGRO</t>
  </si>
  <si>
    <t>MONTAPERTO</t>
  </si>
  <si>
    <t>MONTEVAGO</t>
  </si>
  <si>
    <t>REALMONTE</t>
  </si>
  <si>
    <t>SANT'ANNA</t>
  </si>
  <si>
    <t>SICULIANA</t>
  </si>
  <si>
    <t>CATTOLICA ERACLEA</t>
  </si>
  <si>
    <t>CIANCIANA</t>
  </si>
  <si>
    <t>MENFI</t>
  </si>
  <si>
    <t>PORTO EMPEDOCLE</t>
  </si>
  <si>
    <t>RAFFADALI</t>
  </si>
  <si>
    <t>BORGO BONSIGNORE</t>
  </si>
  <si>
    <t>RIBERA</t>
  </si>
  <si>
    <t>SAMBUCA DI SICILIA</t>
  </si>
  <si>
    <t>SANTA MARGHERITA DI BELICE</t>
  </si>
  <si>
    <t>SCIACCA</t>
  </si>
  <si>
    <t>CAMASTRA</t>
  </si>
  <si>
    <t>CASTROFILIPPO</t>
  </si>
  <si>
    <t>COMITINI</t>
  </si>
  <si>
    <t>GROTTE</t>
  </si>
  <si>
    <t>PALMA DI MONTECHIARO</t>
  </si>
  <si>
    <t>RACALMUTO</t>
  </si>
  <si>
    <t>SAN BIAGIO PLATANI</t>
  </si>
  <si>
    <t>SAN GIOVANNI GEMINI</t>
  </si>
  <si>
    <t>SANTA ELISABETTA</t>
  </si>
  <si>
    <t>SANT'ANGELO MUXARO</t>
  </si>
  <si>
    <t>SANTO STEFANO QUISQUINA</t>
  </si>
  <si>
    <t>VILLAFRANCA SICULA</t>
  </si>
  <si>
    <t>ARAGONA</t>
  </si>
  <si>
    <t>CALDARE</t>
  </si>
  <si>
    <t>BORGO CALLEA</t>
  </si>
  <si>
    <t>CAMMARATA</t>
  </si>
  <si>
    <t>CAMPOBELLO DI LICATA</t>
  </si>
  <si>
    <t>CANICATTI'</t>
  </si>
  <si>
    <t>CASTELTERMINI</t>
  </si>
  <si>
    <t>ZOLFARE</t>
  </si>
  <si>
    <t>FAVARA</t>
  </si>
  <si>
    <t>LICATA</t>
  </si>
  <si>
    <t>NARO</t>
  </si>
  <si>
    <t>CAMPOBELLO RAVANUSA STAZIONE</t>
  </si>
  <si>
    <t>RAVANUSA</t>
  </si>
  <si>
    <t>BORGO LA LOGGIA</t>
  </si>
  <si>
    <t>GIARDINA GALLOTTI</t>
  </si>
  <si>
    <t>SAN LEONE MOSE</t>
  </si>
  <si>
    <t>VILLAGGIO MOSE</t>
  </si>
  <si>
    <t>VILLASETA</t>
  </si>
  <si>
    <t>ALICE BEL COLLE</t>
  </si>
  <si>
    <t>ALESSANDRIA</t>
  </si>
  <si>
    <t>CASTELLETTO D'ERRO</t>
  </si>
  <si>
    <t>CAVATORE</t>
  </si>
  <si>
    <t>CREMOLINO</t>
  </si>
  <si>
    <t>DENICE</t>
  </si>
  <si>
    <t>FRASCARO</t>
  </si>
  <si>
    <t>GAMALERO</t>
  </si>
  <si>
    <t>GROGNARDO</t>
  </si>
  <si>
    <t>MELAZZO</t>
  </si>
  <si>
    <t>MERANA</t>
  </si>
  <si>
    <t>MONTALDO BORMIDA</t>
  </si>
  <si>
    <t>MONTECHIARO D'ACQUI</t>
  </si>
  <si>
    <t>MONTECHIARO DENICE</t>
  </si>
  <si>
    <t>MORBELLO</t>
  </si>
  <si>
    <t>MORSASCO</t>
  </si>
  <si>
    <t>ORSARA BORMIDA</t>
  </si>
  <si>
    <t>PARETO</t>
  </si>
  <si>
    <t>PONTI</t>
  </si>
  <si>
    <t>PONZONE</t>
  </si>
  <si>
    <t>PRASCO</t>
  </si>
  <si>
    <t>RICALDONE</t>
  </si>
  <si>
    <t>RIVALTA BORMIDA</t>
  </si>
  <si>
    <t>TERZO</t>
  </si>
  <si>
    <t>VISONE</t>
  </si>
  <si>
    <t>ACQUI TERME</t>
  </si>
  <si>
    <t>MOIRANO</t>
  </si>
  <si>
    <t>BISTAGNO</t>
  </si>
  <si>
    <t>BORGORATTO ALESSANDRINO</t>
  </si>
  <si>
    <t>CARTOSIO</t>
  </si>
  <si>
    <t>MALVICINO</t>
  </si>
  <si>
    <t>CARANZANO</t>
  </si>
  <si>
    <t>CASSINE</t>
  </si>
  <si>
    <t>GAVONATA</t>
  </si>
  <si>
    <t>CASTELNUOVO BORMIDA</t>
  </si>
  <si>
    <t>SPIGNO MONFERRATO</t>
  </si>
  <si>
    <t>STREVI</t>
  </si>
  <si>
    <t>BRUSASCHETTO</t>
  </si>
  <si>
    <t>CAMINO</t>
  </si>
  <si>
    <t>CANTAVENNA</t>
  </si>
  <si>
    <t>CASALINO DI MOMBELLO</t>
  </si>
  <si>
    <t>CASTEL SAN PIETRO</t>
  </si>
  <si>
    <t>CASTELLETTO MERLI</t>
  </si>
  <si>
    <t>CERESETO</t>
  </si>
  <si>
    <t>CERRINA MONFERRATO</t>
  </si>
  <si>
    <t>GABIANO</t>
  </si>
  <si>
    <t>LUSSELLO</t>
  </si>
  <si>
    <t>MOMBELLO MONFERRATO</t>
  </si>
  <si>
    <t>MONCESTINO</t>
  </si>
  <si>
    <t>MONTALERO</t>
  </si>
  <si>
    <t>MURISENGO</t>
  </si>
  <si>
    <t>ODALENGO GRANDE</t>
  </si>
  <si>
    <t>ODALENGO PICCOLO</t>
  </si>
  <si>
    <t>PONZANO MONFERRATO</t>
  </si>
  <si>
    <t>POZZENGO</t>
  </si>
  <si>
    <t>SAN GIORGIO</t>
  </si>
  <si>
    <t>SAN GIORGIO MONFERRATO</t>
  </si>
  <si>
    <t>SERRALUNGA DI CREA</t>
  </si>
  <si>
    <t>SOLONGHELLO</t>
  </si>
  <si>
    <t>VALLE CERRINA</t>
  </si>
  <si>
    <t>VALLEGIOLITI</t>
  </si>
  <si>
    <t>VARENGO</t>
  </si>
  <si>
    <t>VILLADEATI</t>
  </si>
  <si>
    <t>VILLAMIROGLIO</t>
  </si>
  <si>
    <t>ZANCO</t>
  </si>
  <si>
    <t>ALFIANO NATTA</t>
  </si>
  <si>
    <t>CARDONA</t>
  </si>
  <si>
    <t>SANICO</t>
  </si>
  <si>
    <t>BERGAMASCO</t>
  </si>
  <si>
    <t>FELIZZANO</t>
  </si>
  <si>
    <t>ABBAZIA</t>
  </si>
  <si>
    <t>MASIO</t>
  </si>
  <si>
    <t>MORANO SUL PO</t>
  </si>
  <si>
    <t>CARENTINO</t>
  </si>
  <si>
    <t>OVIGLIO</t>
  </si>
  <si>
    <t>PONTESTURA</t>
  </si>
  <si>
    <t>PIEPASSO</t>
  </si>
  <si>
    <t>QUATTORDIO</t>
  </si>
  <si>
    <t>SOLERO</t>
  </si>
  <si>
    <t>CAMAGNA MONFERRATO</t>
  </si>
  <si>
    <t>CONIOLO</t>
  </si>
  <si>
    <t>CONZANO</t>
  </si>
  <si>
    <t>OLIVOLA</t>
  </si>
  <si>
    <t>ROSIGNANO MONFERRATO</t>
  </si>
  <si>
    <t>SALA MONFERRATO</t>
  </si>
  <si>
    <t>SAN MARTINO</t>
  </si>
  <si>
    <t>SAN MAURIZIO</t>
  </si>
  <si>
    <t>STEVANI</t>
  </si>
  <si>
    <t>TERRUGGIA</t>
  </si>
  <si>
    <t>TREVILLE</t>
  </si>
  <si>
    <t>VILLANOVA MONFERRATO</t>
  </si>
  <si>
    <t>BALZOLA</t>
  </si>
  <si>
    <t>BORGO SAN MARTINO</t>
  </si>
  <si>
    <t>CASALE MONFERRATO</t>
  </si>
  <si>
    <t>POPOLO</t>
  </si>
  <si>
    <t>POZZO SANT'EVASIO</t>
  </si>
  <si>
    <t>RONCAGLIA</t>
  </si>
  <si>
    <t>SAN GERMANO</t>
  </si>
  <si>
    <t>SANTA MARIA DEL TEMPIO</t>
  </si>
  <si>
    <t>TERRANOVA</t>
  </si>
  <si>
    <t>CELLA MONTE</t>
  </si>
  <si>
    <t>FRASSINELLO MONFERRATO</t>
  </si>
  <si>
    <t>GIAROLE</t>
  </si>
  <si>
    <t>OTTIGLIO</t>
  </si>
  <si>
    <t>OZZANO MONFERRATO</t>
  </si>
  <si>
    <t>ALLUVIONI CAMBIO'</t>
  </si>
  <si>
    <t>BOZZOLE</t>
  </si>
  <si>
    <t>CASTELLETTO MONFERRATO</t>
  </si>
  <si>
    <t>CUCCARO MONFERRATO</t>
  </si>
  <si>
    <t>FRASSINETO PO</t>
  </si>
  <si>
    <t>GIARDINETTO</t>
  </si>
  <si>
    <t>GRAVA</t>
  </si>
  <si>
    <t>LU</t>
  </si>
  <si>
    <t>MIRABELLO MONFERRATO</t>
  </si>
  <si>
    <t>MONTECASTELLO</t>
  </si>
  <si>
    <t>OCCIMIANO</t>
  </si>
  <si>
    <t>PAVONE D'ALESSANDRIA</t>
  </si>
  <si>
    <t>PECETTO DI VALENZA</t>
  </si>
  <si>
    <t>PIETRA MARAZZI</t>
  </si>
  <si>
    <t>PIOVERA</t>
  </si>
  <si>
    <t>POMARO MONFERRATO</t>
  </si>
  <si>
    <t>RIVARONE</t>
  </si>
  <si>
    <t>TICINETO</t>
  </si>
  <si>
    <t>VALMACCA</t>
  </si>
  <si>
    <t>ALTAVILLA MONFERRATO</t>
  </si>
  <si>
    <t>FRANCHINI</t>
  </si>
  <si>
    <t>BASSIGNANA</t>
  </si>
  <si>
    <t>FIONDI</t>
  </si>
  <si>
    <t>MUGARONE</t>
  </si>
  <si>
    <t>FUBINE</t>
  </si>
  <si>
    <t>QUARGNENTO</t>
  </si>
  <si>
    <t>SALE</t>
  </si>
  <si>
    <t>SAN SALVATORE MONFERRATO</t>
  </si>
  <si>
    <t>MONTE</t>
  </si>
  <si>
    <t>VALENZA</t>
  </si>
  <si>
    <t>VILLABELLA</t>
  </si>
  <si>
    <t>VIGNALE MONFERRATO</t>
  </si>
  <si>
    <t>ALZANO SCRIVIA</t>
  </si>
  <si>
    <t>AVOLASCA</t>
  </si>
  <si>
    <t>BERZANO DI TORTONA</t>
  </si>
  <si>
    <t>BRIGNANO FRASCATA</t>
  </si>
  <si>
    <t>CARBONARA SCRIVIA</t>
  </si>
  <si>
    <t>CASASCO</t>
  </si>
  <si>
    <t>CASTELLAR GUIDOBONO</t>
  </si>
  <si>
    <t>CERRETO GRUE</t>
  </si>
  <si>
    <t>COSTA VESCOVATO</t>
  </si>
  <si>
    <t>GARBAGNA</t>
  </si>
  <si>
    <t>GUAZZORA</t>
  </si>
  <si>
    <t>ISOLA SANT'ANTONIO</t>
  </si>
  <si>
    <t>MOLINO DEI TORTI</t>
  </si>
  <si>
    <t>MOMPERONE</t>
  </si>
  <si>
    <t>MONTACUTO</t>
  </si>
  <si>
    <t>MONTEGIOCO</t>
  </si>
  <si>
    <t>MONTEMARZINO</t>
  </si>
  <si>
    <t>PADERNA</t>
  </si>
  <si>
    <t>POZZOL GROPPO</t>
  </si>
  <si>
    <t>SANT'AGATA FOSSILI</t>
  </si>
  <si>
    <t>SAREZZANO</t>
  </si>
  <si>
    <t>SPINETO SCRIVIA</t>
  </si>
  <si>
    <t>VILLALVERNIA</t>
  </si>
  <si>
    <t>VILLAROMAGNANO</t>
  </si>
  <si>
    <t>VOLPEGLINO</t>
  </si>
  <si>
    <t>CAREZZANO</t>
  </si>
  <si>
    <t>CASTELLANIA</t>
  </si>
  <si>
    <t>CASALNOCETO</t>
  </si>
  <si>
    <t>CASTELNUOVO SCRIVIA</t>
  </si>
  <si>
    <t>CALDIROLA</t>
  </si>
  <si>
    <t>FABBRICA CURONE</t>
  </si>
  <si>
    <t>GARADASSI</t>
  </si>
  <si>
    <t>PONTECURONE</t>
  </si>
  <si>
    <t>DERNICE</t>
  </si>
  <si>
    <t>GREMIASCO</t>
  </si>
  <si>
    <t>SAN SEBASTIANO CURONE</t>
  </si>
  <si>
    <t>CASTELLAR PONZANO</t>
  </si>
  <si>
    <t>PASSALACQUA</t>
  </si>
  <si>
    <t>RIVALTA SCRIVIA</t>
  </si>
  <si>
    <t>TORRE GAROFOLI</t>
  </si>
  <si>
    <t>TORTONA</t>
  </si>
  <si>
    <t>VIGUZZOLO</t>
  </si>
  <si>
    <t>MONLEALE</t>
  </si>
  <si>
    <t>VOLPEDO</t>
  </si>
  <si>
    <t>ALBERA LIGURE</t>
  </si>
  <si>
    <t>BASALUZZO</t>
  </si>
  <si>
    <t>BORGHETTO DI BORBERA</t>
  </si>
  <si>
    <t>BOSIO</t>
  </si>
  <si>
    <t>CABELLA LIGURE</t>
  </si>
  <si>
    <t>CANTALUPO LIGURE</t>
  </si>
  <si>
    <t>CAPRIATA D'ORBA</t>
  </si>
  <si>
    <t>CARREGA LIGURE</t>
  </si>
  <si>
    <t>CARROSIO</t>
  </si>
  <si>
    <t>CASTAGNOLA</t>
  </si>
  <si>
    <t>CASTELLETTO D'ORBA</t>
  </si>
  <si>
    <t>COSOLA DI CABELLA</t>
  </si>
  <si>
    <t>CUQUELLO</t>
  </si>
  <si>
    <t>FRACONALTO</t>
  </si>
  <si>
    <t>FRANCAVILLA BISIO</t>
  </si>
  <si>
    <t>GRONDONA</t>
  </si>
  <si>
    <t>MONGIARDINO LIGURE</t>
  </si>
  <si>
    <t>MONTALDEO</t>
  </si>
  <si>
    <t>PARODI LIGURE</t>
  </si>
  <si>
    <t>PASTURANA</t>
  </si>
  <si>
    <t>PERSI</t>
  </si>
  <si>
    <t>ROCCAFORTE LIGURE</t>
  </si>
  <si>
    <t>ROCCHETTA LIGURE</t>
  </si>
  <si>
    <t>SAN CRISTOFORO</t>
  </si>
  <si>
    <t>SARDIGLIANO</t>
  </si>
  <si>
    <t>SILVANO D'ORBA</t>
  </si>
  <si>
    <t>STAZZANO</t>
  </si>
  <si>
    <t>TASSAROLO</t>
  </si>
  <si>
    <t>TORRE DE' RATTI</t>
  </si>
  <si>
    <t>VIGNOLE BORBERA</t>
  </si>
  <si>
    <t>VOLTAGGIO</t>
  </si>
  <si>
    <t>ARQUATA SCRIVIA</t>
  </si>
  <si>
    <t>BOSCO MARENGO</t>
  </si>
  <si>
    <t>DONNA</t>
  </si>
  <si>
    <t>POLLASTRA</t>
  </si>
  <si>
    <t>CASSANO SPINOLA</t>
  </si>
  <si>
    <t>GAVAZZANA</t>
  </si>
  <si>
    <t>FRESONARA</t>
  </si>
  <si>
    <t>FRUGAROLO</t>
  </si>
  <si>
    <t>GAVI</t>
  </si>
  <si>
    <t>MERELLA</t>
  </si>
  <si>
    <t>NOVI LIGURE</t>
  </si>
  <si>
    <t>POZZOLO FORMIGARO</t>
  </si>
  <si>
    <t>SERRAVALLE SCRIVIA</t>
  </si>
  <si>
    <t>BANDITA</t>
  </si>
  <si>
    <t>BELFORTE MONFERRATO</t>
  </si>
  <si>
    <t>CASALEGGIO BOIRO</t>
  </si>
  <si>
    <t>CASSINELLE</t>
  </si>
  <si>
    <t>CASTELSPINA</t>
  </si>
  <si>
    <t>LERMA</t>
  </si>
  <si>
    <t>MONGIARDINO</t>
  </si>
  <si>
    <t>TAGLIOLO MONFERRATO</t>
  </si>
  <si>
    <t>TRISOBBIO</t>
  </si>
  <si>
    <t>VILLA BOTTERI</t>
  </si>
  <si>
    <t>CARPENETO</t>
  </si>
  <si>
    <t>CASAL CERMELLI</t>
  </si>
  <si>
    <t>PORTANOVA</t>
  </si>
  <si>
    <t>CASTELLAZZO BORMIDA</t>
  </si>
  <si>
    <t>MOLARE</t>
  </si>
  <si>
    <t>MORNESE</t>
  </si>
  <si>
    <t>GNOCCHETTO</t>
  </si>
  <si>
    <t>OVADA</t>
  </si>
  <si>
    <t>CASTELFERRO</t>
  </si>
  <si>
    <t>PREDOSA</t>
  </si>
  <si>
    <t>ROCCA GRIMALDA</t>
  </si>
  <si>
    <t>SEZZADIO</t>
  </si>
  <si>
    <t>BARBARA</t>
  </si>
  <si>
    <t>ANCONA</t>
  </si>
  <si>
    <t>CASINE</t>
  </si>
  <si>
    <t>CASTEL COLONNA</t>
  </si>
  <si>
    <t>CASTELLEONE DI SUASA</t>
  </si>
  <si>
    <t>MONTERADO</t>
  </si>
  <si>
    <t>OSTRA</t>
  </si>
  <si>
    <t>OSTRA VETERE</t>
  </si>
  <si>
    <t>PIANELLO</t>
  </si>
  <si>
    <t>PONTE RIO</t>
  </si>
  <si>
    <t>VACCARILE</t>
  </si>
  <si>
    <t>ARCEVIA</t>
  </si>
  <si>
    <t>AVACELLI</t>
  </si>
  <si>
    <t>CASTIGLIONI</t>
  </si>
  <si>
    <t>COSTA D'ARCEVIA</t>
  </si>
  <si>
    <t>MONTEFORTINO</t>
  </si>
  <si>
    <t>NIDASTORE</t>
  </si>
  <si>
    <t>PALAZZO</t>
  </si>
  <si>
    <t>PITICCHIO</t>
  </si>
  <si>
    <t>BRUGNETTO</t>
  </si>
  <si>
    <t>PASSO DI RIPE</t>
  </si>
  <si>
    <t>RIPE</t>
  </si>
  <si>
    <t>TRECASTELLI</t>
  </si>
  <si>
    <t>CORINALDO</t>
  </si>
  <si>
    <t>CASTELFERRETTI</t>
  </si>
  <si>
    <t>FALCONARA ALTA</t>
  </si>
  <si>
    <t>FALCONARA MARITTIMA</t>
  </si>
  <si>
    <t>LUNGOMARE</t>
  </si>
  <si>
    <t>MARINA DI MONTEMARCIANO</t>
  </si>
  <si>
    <t>MONTEMARCIANO</t>
  </si>
  <si>
    <t>CESANO DI SENIGALLIA</t>
  </si>
  <si>
    <t>MARZOCCA</t>
  </si>
  <si>
    <t>MONTIGNANO</t>
  </si>
  <si>
    <t>RONCITELLI</t>
  </si>
  <si>
    <t>SANT'ANGELO</t>
  </si>
  <si>
    <t>SCAPEZZANO</t>
  </si>
  <si>
    <t>SENIGALLIA</t>
  </si>
  <si>
    <t>VALLONE</t>
  </si>
  <si>
    <t>AGUGLIANO</t>
  </si>
  <si>
    <t>CAMERATA PICENA</t>
  </si>
  <si>
    <t>CASTEL D'EMILIO</t>
  </si>
  <si>
    <t>OFFAGNA</t>
  </si>
  <si>
    <t>POLVERIGI</t>
  </si>
  <si>
    <t>SIROLO</t>
  </si>
  <si>
    <t>ASPIO TERME</t>
  </si>
  <si>
    <t>CAMERANO</t>
  </si>
  <si>
    <t>ACQUAVIVA VILLA MUSONE</t>
  </si>
  <si>
    <t>CASTELFIDARDO</t>
  </si>
  <si>
    <t>SAN ROCCHETTO</t>
  </si>
  <si>
    <t>FILOTTRANO</t>
  </si>
  <si>
    <t>MONTORO</t>
  </si>
  <si>
    <t>LORETO</t>
  </si>
  <si>
    <t>LORETO STAZIONE</t>
  </si>
  <si>
    <t>VILLA MUSONE</t>
  </si>
  <si>
    <t>MARCELLI</t>
  </si>
  <si>
    <t>NUMANA</t>
  </si>
  <si>
    <t>NUMANA LIDO</t>
  </si>
  <si>
    <t>CAMPOCAVALLO</t>
  </si>
  <si>
    <t>CASENUOVE</t>
  </si>
  <si>
    <t>OSIMO</t>
  </si>
  <si>
    <t>OSIMO STAZIONE</t>
  </si>
  <si>
    <t>PADIGLIONE</t>
  </si>
  <si>
    <t>PASSATEMPO</t>
  </si>
  <si>
    <t>SAN BIAGIO</t>
  </si>
  <si>
    <t>SAN SABINO</t>
  </si>
  <si>
    <t>ANGELI</t>
  </si>
  <si>
    <t>ANGELI DI MERGO</t>
  </si>
  <si>
    <t>BELVEDERE OSTRENSE</t>
  </si>
  <si>
    <t>CASTELBELLINO</t>
  </si>
  <si>
    <t>COLLINA SANTA MARIA NUOVA</t>
  </si>
  <si>
    <t>MAIOLATI SPONTINI</t>
  </si>
  <si>
    <t>MERGO</t>
  </si>
  <si>
    <t>MOIE</t>
  </si>
  <si>
    <t>MONSANO</t>
  </si>
  <si>
    <t>MONTE ROBERTO</t>
  </si>
  <si>
    <t>MORRO D'ALBA</t>
  </si>
  <si>
    <t>OSTERIA</t>
  </si>
  <si>
    <t>PIANELLO VALLESINA</t>
  </si>
  <si>
    <t>POGGIO SAN MARCELLO</t>
  </si>
  <si>
    <t>ROSORA</t>
  </si>
  <si>
    <t>SAN MARCELLO</t>
  </si>
  <si>
    <t>SANTA MARIA NUOVA</t>
  </si>
  <si>
    <t>SERRA DE' CONTI</t>
  </si>
  <si>
    <t>STAZIONE</t>
  </si>
  <si>
    <t>BORGO LORETO</t>
  </si>
  <si>
    <t>CASTELPLANIO</t>
  </si>
  <si>
    <t>CASTELPLANIO STAZIONE</t>
  </si>
  <si>
    <t>MACINE</t>
  </si>
  <si>
    <t>CHIARAVALLE</t>
  </si>
  <si>
    <t>GRANCETTA</t>
  </si>
  <si>
    <t>CUPRAMONTANA</t>
  </si>
  <si>
    <t>JESI</t>
  </si>
  <si>
    <t>MONTECAROTTO</t>
  </si>
  <si>
    <t>BORGHETTO</t>
  </si>
  <si>
    <t>LE COZZE</t>
  </si>
  <si>
    <t>MONTE SAN VITO</t>
  </si>
  <si>
    <t>SAN PAOLO DI JESI</t>
  </si>
  <si>
    <t>STAFFOLO</t>
  </si>
  <si>
    <t>COLLEPONI</t>
  </si>
  <si>
    <t>GENGA</t>
  </si>
  <si>
    <t>GENGA STAZIONE</t>
  </si>
  <si>
    <t>TRINQUELLI</t>
  </si>
  <si>
    <t>BORGO SASSOFERRATO</t>
  </si>
  <si>
    <t>CABERNARDI</t>
  </si>
  <si>
    <t>MONTEROSSO</t>
  </si>
  <si>
    <t>MONTEROSSO STAZIONE</t>
  </si>
  <si>
    <t>PERTICANO</t>
  </si>
  <si>
    <t>PIANO DI FRASSINETA</t>
  </si>
  <si>
    <t>SASSOFERRATO</t>
  </si>
  <si>
    <t>CERRETO D'ESI</t>
  </si>
  <si>
    <t>ALBACINA</t>
  </si>
  <si>
    <t>ARGIGNANO</t>
  </si>
  <si>
    <t>ATTIGGIO</t>
  </si>
  <si>
    <t>BORGO TUFICO</t>
  </si>
  <si>
    <t>CAMPODONICO</t>
  </si>
  <si>
    <t>CANCELLI</t>
  </si>
  <si>
    <t>CASTELLETTA</t>
  </si>
  <si>
    <t>COLLAMATO</t>
  </si>
  <si>
    <t>FABRIANO</t>
  </si>
  <si>
    <t>MARISCHIO</t>
  </si>
  <si>
    <t>MELANO</t>
  </si>
  <si>
    <t>NEBBIANO</t>
  </si>
  <si>
    <t>ROCCHETTA DI FABRIANO</t>
  </si>
  <si>
    <t>SAN DONATO</t>
  </si>
  <si>
    <t>SAN MICHELE</t>
  </si>
  <si>
    <t>SANT'ELIA</t>
  </si>
  <si>
    <t>SERRADICA</t>
  </si>
  <si>
    <t>CASTELLARO</t>
  </si>
  <si>
    <t>DOMO</t>
  </si>
  <si>
    <t>SASSO</t>
  </si>
  <si>
    <t>SERRA SAN QUIRICO</t>
  </si>
  <si>
    <t>SERRA SAN QUIRICO STAZIONE</t>
  </si>
  <si>
    <t>ALLEIN</t>
  </si>
  <si>
    <t>AOSTA</t>
  </si>
  <si>
    <t>ANGELIN</t>
  </si>
  <si>
    <t>ARENSOD</t>
  </si>
  <si>
    <t>AVISE</t>
  </si>
  <si>
    <t>AYMAVILLES</t>
  </si>
  <si>
    <t>BIONAZ</t>
  </si>
  <si>
    <t>BOSSES</t>
  </si>
  <si>
    <t>CHESALLET</t>
  </si>
  <si>
    <t>DOUES</t>
  </si>
  <si>
    <t>GIGNOD</t>
  </si>
  <si>
    <t>INTROD</t>
  </si>
  <si>
    <t>LA CRETAZ</t>
  </si>
  <si>
    <t>LE LOGE</t>
  </si>
  <si>
    <t>MONTAN</t>
  </si>
  <si>
    <t>OLLOMONT</t>
  </si>
  <si>
    <t>OYACE</t>
  </si>
  <si>
    <t>PLAN D'INTROD</t>
  </si>
  <si>
    <t>PRE'SAINT DIDIER</t>
  </si>
  <si>
    <t>RHEMES NOTRE DAME</t>
  </si>
  <si>
    <t>RHEMES SAINT GEORGES</t>
  </si>
  <si>
    <t>ROISAN</t>
  </si>
  <si>
    <t>RUNAZ</t>
  </si>
  <si>
    <t>SAINT MAURICE</t>
  </si>
  <si>
    <t>SAINT NICOLAS</t>
  </si>
  <si>
    <t>SAINT PIERRE</t>
  </si>
  <si>
    <t>SAINT RHEMY EN BOSSES</t>
  </si>
  <si>
    <t>SARRE</t>
  </si>
  <si>
    <t>VALGRISENCHE</t>
  </si>
  <si>
    <t>VALPELLINE</t>
  </si>
  <si>
    <t>VALSAVARENCHE</t>
  </si>
  <si>
    <t>VERRAND</t>
  </si>
  <si>
    <t>VIEYES</t>
  </si>
  <si>
    <t>ARVIER</t>
  </si>
  <si>
    <t>LEVEROGNE</t>
  </si>
  <si>
    <t>PLANAVAL</t>
  </si>
  <si>
    <t>COGNE</t>
  </si>
  <si>
    <t>EPINEL</t>
  </si>
  <si>
    <t>GIMILLIAN</t>
  </si>
  <si>
    <t>COURMAYEUR</t>
  </si>
  <si>
    <t>DOLONNE</t>
  </si>
  <si>
    <t>ENTREVES</t>
  </si>
  <si>
    <t>LA SAXE</t>
  </si>
  <si>
    <t>ETROUBLES</t>
  </si>
  <si>
    <t>SAINT OYEN</t>
  </si>
  <si>
    <t>DERBY</t>
  </si>
  <si>
    <t>LA SALLE</t>
  </si>
  <si>
    <t>LA THUILE</t>
  </si>
  <si>
    <t>MORGEX</t>
  </si>
  <si>
    <t>VILLENEUVE</t>
  </si>
  <si>
    <t>ANTAGNOD</t>
  </si>
  <si>
    <t>ANTEY SAINT ANDRE'</t>
  </si>
  <si>
    <t>ARNAD</t>
  </si>
  <si>
    <t>AYAS</t>
  </si>
  <si>
    <t>BARD</t>
  </si>
  <si>
    <t>BARME</t>
  </si>
  <si>
    <t>BLAVY</t>
  </si>
  <si>
    <t>BRISSOGNE</t>
  </si>
  <si>
    <t>BUISSON</t>
  </si>
  <si>
    <t>CHALLAND SAINT ANSELME</t>
  </si>
  <si>
    <t>CHALLAND SAINT VICTOR</t>
  </si>
  <si>
    <t>CHAMOIS</t>
  </si>
  <si>
    <t>CHAMPDEPRAZ</t>
  </si>
  <si>
    <t>CHAMPOLUC</t>
  </si>
  <si>
    <t>CHAMPORCHER</t>
  </si>
  <si>
    <t>CHARVENSOD</t>
  </si>
  <si>
    <t>CHEF LIEU</t>
  </si>
  <si>
    <t>CHEZ CROISET</t>
  </si>
  <si>
    <t>DONNAS</t>
  </si>
  <si>
    <t>EMARESE</t>
  </si>
  <si>
    <t>ETABLOZ</t>
  </si>
  <si>
    <t>FENIS</t>
  </si>
  <si>
    <t>FIERNAZ</t>
  </si>
  <si>
    <t>FONTAINEMORE</t>
  </si>
  <si>
    <t>GABY</t>
  </si>
  <si>
    <t>GRAND VERT</t>
  </si>
  <si>
    <t>GRAND VILLA</t>
  </si>
  <si>
    <t>GRESSAN</t>
  </si>
  <si>
    <t>GRESSONEY LA TRINITE'</t>
  </si>
  <si>
    <t>HONE</t>
  </si>
  <si>
    <t>ISSIME</t>
  </si>
  <si>
    <t>ISSOGNE</t>
  </si>
  <si>
    <t>JOVENCAN</t>
  </si>
  <si>
    <t>LA MAGDELEINE</t>
  </si>
  <si>
    <t>LA PLACE</t>
  </si>
  <si>
    <t>LIGNOD</t>
  </si>
  <si>
    <t>LILLIANES</t>
  </si>
  <si>
    <t>MONGNOD</t>
  </si>
  <si>
    <t>MONTJOVET</t>
  </si>
  <si>
    <t>NEYRAN</t>
  </si>
  <si>
    <t>NUS</t>
  </si>
  <si>
    <t>PERIASC</t>
  </si>
  <si>
    <t>PERLOZ</t>
  </si>
  <si>
    <t>PEROULAZ</t>
  </si>
  <si>
    <t>PLAN FELINAZ</t>
  </si>
  <si>
    <t>POLLEIN</t>
  </si>
  <si>
    <t>PONT SUAZ</t>
  </si>
  <si>
    <t>PONTBOSET</t>
  </si>
  <si>
    <t>QUART</t>
  </si>
  <si>
    <t>SAINT BARTHELEMY</t>
  </si>
  <si>
    <t>SAINT CHRISTOPHE</t>
  </si>
  <si>
    <t>SAINT MARCEL</t>
  </si>
  <si>
    <t>TORGNON</t>
  </si>
  <si>
    <t>VERRAYES</t>
  </si>
  <si>
    <t>VILLAIR</t>
  </si>
  <si>
    <t>VILLE</t>
  </si>
  <si>
    <t>VILLE SUR NUS</t>
  </si>
  <si>
    <t>VILLEFRANCHE</t>
  </si>
  <si>
    <t>BREUIL</t>
  </si>
  <si>
    <t>CERVINIA</t>
  </si>
  <si>
    <t>ARCESAZ</t>
  </si>
  <si>
    <t>BRUSSON</t>
  </si>
  <si>
    <t>EXTREPIERAZ</t>
  </si>
  <si>
    <t>CHAMBAVE</t>
  </si>
  <si>
    <t>SAINT DENIS</t>
  </si>
  <si>
    <t>CHATILLON</t>
  </si>
  <si>
    <t>LASSOLAZ</t>
  </si>
  <si>
    <t>PONTEY</t>
  </si>
  <si>
    <t>USSEL</t>
  </si>
  <si>
    <t>GRESSONEY SAINT JEAN</t>
  </si>
  <si>
    <t>PONT SAINT MARTIN</t>
  </si>
  <si>
    <t>MORON</t>
  </si>
  <si>
    <t>SAINT VINCENT</t>
  </si>
  <si>
    <t>PAQUIER</t>
  </si>
  <si>
    <t>VALTOURNENCHE</t>
  </si>
  <si>
    <t>GLAIR</t>
  </si>
  <si>
    <t>VERRES</t>
  </si>
  <si>
    <t>ARPUILLES</t>
  </si>
  <si>
    <t>EXCENEX</t>
  </si>
  <si>
    <t>POROSSAN</t>
  </si>
  <si>
    <t>SIGNAYES</t>
  </si>
  <si>
    <t>MASSIGNANO</t>
  </si>
  <si>
    <t>ASCOLI PICENO</t>
  </si>
  <si>
    <t>MONTEFIORE DELL'ASO</t>
  </si>
  <si>
    <t>CARASSAI</t>
  </si>
  <si>
    <t>CUPRA MARITTIMA</t>
  </si>
  <si>
    <t>RIPATRANSONE</t>
  </si>
  <si>
    <t>SAN SAVINO</t>
  </si>
  <si>
    <t>GROTTAMMARE</t>
  </si>
  <si>
    <t>ISCHIA</t>
  </si>
  <si>
    <t>COSSIGNANO</t>
  </si>
  <si>
    <t>MONTALTO DELLE MARCHE</t>
  </si>
  <si>
    <t>PATRIGNONE</t>
  </si>
  <si>
    <t>PORCHIA</t>
  </si>
  <si>
    <t>MONTEDINOVE</t>
  </si>
  <si>
    <t>CASTEL DI CROCE</t>
  </si>
  <si>
    <t>ROTELLA</t>
  </si>
  <si>
    <t>CASTIGNANO</t>
  </si>
  <si>
    <t>RIPABERARDA</t>
  </si>
  <si>
    <t>OFFIDA</t>
  </si>
  <si>
    <t>PORTO D'ASCOLI</t>
  </si>
  <si>
    <t>SAN BENEDETTO DEL TRONTO</t>
  </si>
  <si>
    <t>ACQUAVIVA PICENA</t>
  </si>
  <si>
    <t>CENTOBUCHI</t>
  </si>
  <si>
    <t>MONTEPRANDONE</t>
  </si>
  <si>
    <t>MONSAMPOLO DEL TRONTO</t>
  </si>
  <si>
    <t>STELLA DI MONSAMPOLO</t>
  </si>
  <si>
    <t>PAGLIARE</t>
  </si>
  <si>
    <t>SPINETOLI</t>
  </si>
  <si>
    <t>COLLI DEL TRONTO</t>
  </si>
  <si>
    <t>VILLA SAN GIUSEPPE</t>
  </si>
  <si>
    <t>CASTORANO</t>
  </si>
  <si>
    <t>SAN SILVESTRO</t>
  </si>
  <si>
    <t>CASTEL DI LAMA</t>
  </si>
  <si>
    <t>CASTEL DI LAMA PIATTONI</t>
  </si>
  <si>
    <t>PIATTONI</t>
  </si>
  <si>
    <t>VILLA SANT'ANTONIO</t>
  </si>
  <si>
    <t>APPIGNANO DEL TRONTO</t>
  </si>
  <si>
    <t>FOLIGNANO</t>
  </si>
  <si>
    <t>PIANE DI MORRO</t>
  </si>
  <si>
    <t>PIGNA BASSA</t>
  </si>
  <si>
    <t>VILLA PIGNA</t>
  </si>
  <si>
    <t>CASELLE</t>
  </si>
  <si>
    <t>MALTIGNANO</t>
  </si>
  <si>
    <t>FORCE</t>
  </si>
  <si>
    <t>COMUNANZA</t>
  </si>
  <si>
    <t>CROCE DI CASALE</t>
  </si>
  <si>
    <t>MONTEMONACO</t>
  </si>
  <si>
    <t>VENAROTTA</t>
  </si>
  <si>
    <t>PALMIANO</t>
  </si>
  <si>
    <t>AGELLI</t>
  </si>
  <si>
    <t>MARSIA</t>
  </si>
  <si>
    <t>ROCCAFLUVIONE</t>
  </si>
  <si>
    <t>BISIGNANO</t>
  </si>
  <si>
    <t>MONTEGALLO</t>
  </si>
  <si>
    <t>ACQUASANTA TERME</t>
  </si>
  <si>
    <t>PAGGESE</t>
  </si>
  <si>
    <t>PONTE D'ARLI</t>
  </si>
  <si>
    <t>POZZA DI ACQUASANTA</t>
  </si>
  <si>
    <t>QUINTODECIMO</t>
  </si>
  <si>
    <t>SAN MARTINO DI ACQUASANTA</t>
  </si>
  <si>
    <t>TALLACANO</t>
  </si>
  <si>
    <t>ARQUATA DEL TRONTO</t>
  </si>
  <si>
    <t>CAPODACQUA</t>
  </si>
  <si>
    <t>PESCARA DEL TRONTO</t>
  </si>
  <si>
    <t>PRETARE</t>
  </si>
  <si>
    <t>SPELONGA</t>
  </si>
  <si>
    <t>TRISUNGO</t>
  </si>
  <si>
    <t>CAMPOLUNGO</t>
  </si>
  <si>
    <t>CASTEL DI LAMA STAZIONE</t>
  </si>
  <si>
    <t>CASTEL TROSINO</t>
  </si>
  <si>
    <t>LISCIANO DI COLLOTO</t>
  </si>
  <si>
    <t>MARINO DEL TRONTO</t>
  </si>
  <si>
    <t>MONTICELLI</t>
  </si>
  <si>
    <t>MOZZANO</t>
  </si>
  <si>
    <t>PIAGGE</t>
  </si>
  <si>
    <t>POGGIO DI BRETTA</t>
  </si>
  <si>
    <t>VENAGRANDE</t>
  </si>
  <si>
    <t>BARETE</t>
  </si>
  <si>
    <t>L'AQUILA</t>
  </si>
  <si>
    <t>CAGNANO AMITERNO</t>
  </si>
  <si>
    <t>SAN GIOVANNI</t>
  </si>
  <si>
    <t>CAMPOTOSTO</t>
  </si>
  <si>
    <t>MASCIONI</t>
  </si>
  <si>
    <t>ORTOLANO</t>
  </si>
  <si>
    <t>POGGIO CANCELLI</t>
  </si>
  <si>
    <t>CAPITIGNANO</t>
  </si>
  <si>
    <t>ARINGO</t>
  </si>
  <si>
    <t>CESAPROBA</t>
  </si>
  <si>
    <t>MARANA</t>
  </si>
  <si>
    <t>MONTEREALE</t>
  </si>
  <si>
    <t>SAN GIOVANNI PAGANICA</t>
  </si>
  <si>
    <t>VILLE DI FANO</t>
  </si>
  <si>
    <t>MARRUCI</t>
  </si>
  <si>
    <t>PIZZOLI</t>
  </si>
  <si>
    <t>SAN LORENZO DI PIZZOLI</t>
  </si>
  <si>
    <t>SCOPPITO</t>
  </si>
  <si>
    <t>SELLA DI CORNO</t>
  </si>
  <si>
    <t>VIGLIANO</t>
  </si>
  <si>
    <t>ACCIANO</t>
  </si>
  <si>
    <t>BEFFI</t>
  </si>
  <si>
    <t>CALASCIO</t>
  </si>
  <si>
    <t>CAPORCIANO</t>
  </si>
  <si>
    <t>CARAPELLE CALVISIO</t>
  </si>
  <si>
    <t>CARRUFO</t>
  </si>
  <si>
    <t>CASTEL DI IERI</t>
  </si>
  <si>
    <t>CASTELNUOVO</t>
  </si>
  <si>
    <t>CASTELVECCHIO CALVISIO</t>
  </si>
  <si>
    <t>CIVITARETENGA</t>
  </si>
  <si>
    <t>COLLEPIETRO</t>
  </si>
  <si>
    <t>FAGNANO ALTO</t>
  </si>
  <si>
    <t>FONTECCHIO</t>
  </si>
  <si>
    <t>FOSSA</t>
  </si>
  <si>
    <t>GAGLIANO ATERNO</t>
  </si>
  <si>
    <t>GORIANO VALLI</t>
  </si>
  <si>
    <t>MOLINA ATERNO</t>
  </si>
  <si>
    <t>NAVELLI</t>
  </si>
  <si>
    <t>PRATA D'ANSIDONIA</t>
  </si>
  <si>
    <t>ROCCA PRETURO</t>
  </si>
  <si>
    <t>SAN BENEDETTO IN PERILLIS</t>
  </si>
  <si>
    <t>SAN PIO DELLE CAMERE</t>
  </si>
  <si>
    <t>SANT'EUSANIO FORCONESE</t>
  </si>
  <si>
    <t>SANTO STEFANO DI SESSANIO</t>
  </si>
  <si>
    <t>TIONE DEGLI ABRUZZI</t>
  </si>
  <si>
    <t>TUSSIO</t>
  </si>
  <si>
    <t>VILLA SANTA LUCIA DEGLI ABRUZZI</t>
  </si>
  <si>
    <t>VILLA SANT'ANGELO</t>
  </si>
  <si>
    <t>BARISCIANO</t>
  </si>
  <si>
    <t>PICENZE</t>
  </si>
  <si>
    <t>CAPESTRANO</t>
  </si>
  <si>
    <t>CASTEL DEL MONTE</t>
  </si>
  <si>
    <t>CASTELVECCHIO SUBEQUO</t>
  </si>
  <si>
    <t>OFENA</t>
  </si>
  <si>
    <t>POGGIO PICENZE</t>
  </si>
  <si>
    <t>RAIANO</t>
  </si>
  <si>
    <t>SAN DEMETRIO NE' VESTINI</t>
  </si>
  <si>
    <t>SECINARO</t>
  </si>
  <si>
    <t>ALFEDENA</t>
  </si>
  <si>
    <t>ANVERSA DEGLI ABRUZZI</t>
  </si>
  <si>
    <t>ATELETA</t>
  </si>
  <si>
    <t>BARREA</t>
  </si>
  <si>
    <t>BUGNARA</t>
  </si>
  <si>
    <t>CAMPO DI FANO</t>
  </si>
  <si>
    <t>CAMPO DI GIOVE</t>
  </si>
  <si>
    <t>CANSANO</t>
  </si>
  <si>
    <t>CASTROVALVA</t>
  </si>
  <si>
    <t>CIVITELLA ALFEDENA</t>
  </si>
  <si>
    <t>COCULLO</t>
  </si>
  <si>
    <t>CORFINIO</t>
  </si>
  <si>
    <t>GORIANO SICOLI</t>
  </si>
  <si>
    <t>INTRODACQUA</t>
  </si>
  <si>
    <t>OPI</t>
  </si>
  <si>
    <t>PACENTRO</t>
  </si>
  <si>
    <t>PREZZA</t>
  </si>
  <si>
    <t>ROCCA PIA</t>
  </si>
  <si>
    <t>ROCCACASALE</t>
  </si>
  <si>
    <t>SCONTRONE</t>
  </si>
  <si>
    <t>TORRE DEI NOLFI</t>
  </si>
  <si>
    <t>VILLA SCONTRONE</t>
  </si>
  <si>
    <t>VILLALAGO</t>
  </si>
  <si>
    <t>VILLETTA BARREA</t>
  </si>
  <si>
    <t>VITTORITO</t>
  </si>
  <si>
    <t>CASTEL DI SANGRO</t>
  </si>
  <si>
    <t>ROCCACINQUEMIGLIA</t>
  </si>
  <si>
    <t>PESCASSEROLI</t>
  </si>
  <si>
    <t>PESCOCOSTANZO</t>
  </si>
  <si>
    <t>PETTORANO SUL GIZIO</t>
  </si>
  <si>
    <t>BAGNATURO</t>
  </si>
  <si>
    <t>PRATOLA PELIGNA</t>
  </si>
  <si>
    <t>RIVISONDOLI</t>
  </si>
  <si>
    <t>AREMOGNA</t>
  </si>
  <si>
    <t>PIETRANSIERI</t>
  </si>
  <si>
    <t>ROCCARASO</t>
  </si>
  <si>
    <t>FRATTURA</t>
  </si>
  <si>
    <t>SCANNO</t>
  </si>
  <si>
    <t>ABAZIA DI SULMONA</t>
  </si>
  <si>
    <t>ALBANESE</t>
  </si>
  <si>
    <t>ARABONA</t>
  </si>
  <si>
    <t>CAVATE</t>
  </si>
  <si>
    <t>MARANE</t>
  </si>
  <si>
    <t>SULMONA</t>
  </si>
  <si>
    <t>TORRONE</t>
  </si>
  <si>
    <t>COLLARMELE</t>
  </si>
  <si>
    <t>OCRE</t>
  </si>
  <si>
    <t>SAN MARTINO D'OCRE</t>
  </si>
  <si>
    <t>AIELLI</t>
  </si>
  <si>
    <t>AIELLI STAZIONE</t>
  </si>
  <si>
    <t>CELANO</t>
  </si>
  <si>
    <t>CERCHIO</t>
  </si>
  <si>
    <t>CASAMAINA</t>
  </si>
  <si>
    <t>LUCOLI</t>
  </si>
  <si>
    <t>VILLE DI LUCOLI</t>
  </si>
  <si>
    <t>OVINDOLI</t>
  </si>
  <si>
    <t>SAN POTITO</t>
  </si>
  <si>
    <t>SANTO IONA</t>
  </si>
  <si>
    <t>ROCCA DI CAMBIO</t>
  </si>
  <si>
    <t>ROCCA DI MEZZO</t>
  </si>
  <si>
    <t>ROVERE</t>
  </si>
  <si>
    <t>ROCCA SANTO STEFANO</t>
  </si>
  <si>
    <t>SAN NICOLA</t>
  </si>
  <si>
    <t>TORNIMPARTE</t>
  </si>
  <si>
    <t>VILLAGRANDE</t>
  </si>
  <si>
    <t>ALBE</t>
  </si>
  <si>
    <t>BISEGNA</t>
  </si>
  <si>
    <t>CANISTRO</t>
  </si>
  <si>
    <t>CANISTRO INFERIORE</t>
  </si>
  <si>
    <t>CANISTRO SUPERIORE</t>
  </si>
  <si>
    <t>CARRITO</t>
  </si>
  <si>
    <t>CASTELLAFIUME</t>
  </si>
  <si>
    <t>CASTRONOVO</t>
  </si>
  <si>
    <t>CIVITA D'ANTINO</t>
  </si>
  <si>
    <t>COLLELONGO</t>
  </si>
  <si>
    <t>CORONA</t>
  </si>
  <si>
    <t>FORME</t>
  </si>
  <si>
    <t>GRANCIA</t>
  </si>
  <si>
    <t>LECCE NEI MARSI</t>
  </si>
  <si>
    <t>MASSA D'ALBE</t>
  </si>
  <si>
    <t>MORINO</t>
  </si>
  <si>
    <t>ORTONA DEI MARSI</t>
  </si>
  <si>
    <t>ORTUCCHIO</t>
  </si>
  <si>
    <t>PAGLIARA</t>
  </si>
  <si>
    <t>PERO DEI SANTI</t>
  </si>
  <si>
    <t>RENDINARA</t>
  </si>
  <si>
    <t>ROCCAVIVI</t>
  </si>
  <si>
    <t>SAN SEBASTIANO</t>
  </si>
  <si>
    <t>SAN VINCENZO VALLE ROVETO</t>
  </si>
  <si>
    <t>SAN VINCENZO VALLE ROVETO SUPERIORE</t>
  </si>
  <si>
    <t>SAN VINCENZO VECCHIO</t>
  </si>
  <si>
    <t>VILLAVALLELONGA</t>
  </si>
  <si>
    <t>ANTROSANO</t>
  </si>
  <si>
    <t>AVEZZANO</t>
  </si>
  <si>
    <t>CESE</t>
  </si>
  <si>
    <t>PATERNO</t>
  </si>
  <si>
    <t>SAN PELINO</t>
  </si>
  <si>
    <t>SANTUARIO DI PIETRACQUARIA</t>
  </si>
  <si>
    <t>BALSORANO</t>
  </si>
  <si>
    <t>BALSORANO NUOVO</t>
  </si>
  <si>
    <t>RIDOTTI</t>
  </si>
  <si>
    <t>CAPISTRELLO</t>
  </si>
  <si>
    <t>CORCUMELLO</t>
  </si>
  <si>
    <t>PESCOCANALE</t>
  </si>
  <si>
    <t>CIVITELLA ROVETO</t>
  </si>
  <si>
    <t>META</t>
  </si>
  <si>
    <t>CASALI D'ASCHI</t>
  </si>
  <si>
    <t>GIOIA DEI MARSI</t>
  </si>
  <si>
    <t>LUCO DEI MARSI</t>
  </si>
  <si>
    <t>PESCINA</t>
  </si>
  <si>
    <t>VENERE</t>
  </si>
  <si>
    <t>SAN BENEDETTO DEI MARSI</t>
  </si>
  <si>
    <t>TRASACCO</t>
  </si>
  <si>
    <t>CAPPADOCIA</t>
  </si>
  <si>
    <t>PETRELLA LIRI</t>
  </si>
  <si>
    <t>VERRECCHIE</t>
  </si>
  <si>
    <t>CARSOLI</t>
  </si>
  <si>
    <t>COLLI DI MONTEBOVE</t>
  </si>
  <si>
    <t>MONTESABINESE</t>
  </si>
  <si>
    <t>PIETRASECCA</t>
  </si>
  <si>
    <t>POGGIO CINOLFO</t>
  </si>
  <si>
    <t>TUFO DI CARSOLI</t>
  </si>
  <si>
    <t>VILLA ROMANA</t>
  </si>
  <si>
    <t>MAGLIANO DE' MARSI</t>
  </si>
  <si>
    <t>MARANO DEI MARSI</t>
  </si>
  <si>
    <t>ROSCIOLO DEI MARSI</t>
  </si>
  <si>
    <t>CIVITA</t>
  </si>
  <si>
    <t>ORICOLA</t>
  </si>
  <si>
    <t>PERETO</t>
  </si>
  <si>
    <t>ROCCA DI BOTTE</t>
  </si>
  <si>
    <t>SANTE MARIE</t>
  </si>
  <si>
    <t>SANTO STEFANO</t>
  </si>
  <si>
    <t>SCANZANO</t>
  </si>
  <si>
    <t>CAPPELLE</t>
  </si>
  <si>
    <t>SCURCOLA MARSICANA</t>
  </si>
  <si>
    <t>GALLO</t>
  </si>
  <si>
    <t>POGGETELLO</t>
  </si>
  <si>
    <t>POGGIO FILIPPO</t>
  </si>
  <si>
    <t>ROCCACERRO</t>
  </si>
  <si>
    <t>SORBO</t>
  </si>
  <si>
    <t>TAGLIACOZZO</t>
  </si>
  <si>
    <t>TREMONTI</t>
  </si>
  <si>
    <t>VILLA SAN SEBASTIANO</t>
  </si>
  <si>
    <t>ARAGNO</t>
  </si>
  <si>
    <t>ARISCHIA</t>
  </si>
  <si>
    <t>ASSERGI</t>
  </si>
  <si>
    <t>BAGNO</t>
  </si>
  <si>
    <t>BAZZANO</t>
  </si>
  <si>
    <t>CAMARDA</t>
  </si>
  <si>
    <t>CAMPO IMPERATORE</t>
  </si>
  <si>
    <t>COLLE DI ROIO</t>
  </si>
  <si>
    <t>COLLEBRINCIONI</t>
  </si>
  <si>
    <t>COPPITO</t>
  </si>
  <si>
    <t>FORCELLA</t>
  </si>
  <si>
    <t>MONTICCHIO</t>
  </si>
  <si>
    <t>ONNA</t>
  </si>
  <si>
    <t>PAGANICA</t>
  </si>
  <si>
    <t>PIANOLA</t>
  </si>
  <si>
    <t>PILE</t>
  </si>
  <si>
    <t>POGGIO DI ROIO</t>
  </si>
  <si>
    <t>PRETURO</t>
  </si>
  <si>
    <t>ROIO PIANO</t>
  </si>
  <si>
    <t>SAN BENEDETTO</t>
  </si>
  <si>
    <t>SAN GREGORIO</t>
  </si>
  <si>
    <t>SAN VITTORINO</t>
  </si>
  <si>
    <t>SANTI</t>
  </si>
  <si>
    <t>SASSA</t>
  </si>
  <si>
    <t>TEMPERA</t>
  </si>
  <si>
    <t>BIFORCO</t>
  </si>
  <si>
    <t>AREZZO</t>
  </si>
  <si>
    <t>CAPOLONA</t>
  </si>
  <si>
    <t>CHITIGNANO</t>
  </si>
  <si>
    <t>CHIUSI DELLA VERNA</t>
  </si>
  <si>
    <t>CORSALONE</t>
  </si>
  <si>
    <t>FALTONA</t>
  </si>
  <si>
    <t>LA VERNA</t>
  </si>
  <si>
    <t>MONTEMIGNAIO</t>
  </si>
  <si>
    <t>ORTIGNANO</t>
  </si>
  <si>
    <t>ORTIGNANO RAGGIOLO</t>
  </si>
  <si>
    <t>RAGGIOLO</t>
  </si>
  <si>
    <t>SANTA MAMA</t>
  </si>
  <si>
    <t>SUBBIANO</t>
  </si>
  <si>
    <t>TALLA</t>
  </si>
  <si>
    <t>BANZENA</t>
  </si>
  <si>
    <t>BIBBIENA</t>
  </si>
  <si>
    <t>BIBBIENA STAZIONE</t>
  </si>
  <si>
    <t>PARTINA</t>
  </si>
  <si>
    <t>SERRAVALLE</t>
  </si>
  <si>
    <t>SOCI</t>
  </si>
  <si>
    <t>AVENA</t>
  </si>
  <si>
    <t>BADIA PRATAGLIA</t>
  </si>
  <si>
    <t>CAMALDOLI</t>
  </si>
  <si>
    <t>MOGGIONA</t>
  </si>
  <si>
    <t>PONTE A POPPI</t>
  </si>
  <si>
    <t>POPPI</t>
  </si>
  <si>
    <t>PORRENA</t>
  </si>
  <si>
    <t>QUOTA</t>
  </si>
  <si>
    <t>PRATOVECCHIO</t>
  </si>
  <si>
    <t>PRATOVECCHIO STIA</t>
  </si>
  <si>
    <t>CASTEL FOCOGNANO</t>
  </si>
  <si>
    <t>PIEVE A SOCANA</t>
  </si>
  <si>
    <t>RASSINA</t>
  </si>
  <si>
    <t>SALUTIO</t>
  </si>
  <si>
    <t>PAPIANO</t>
  </si>
  <si>
    <t>STIA</t>
  </si>
  <si>
    <t>BORGO ALLA COLLINA</t>
  </si>
  <si>
    <t>CASTEL SAN NICCOLO'</t>
  </si>
  <si>
    <t>STRADA</t>
  </si>
  <si>
    <t>CASALONE</t>
  </si>
  <si>
    <t>CASTELFRANCO DI SOPRA</t>
  </si>
  <si>
    <t>CAVI</t>
  </si>
  <si>
    <t>LATERINA</t>
  </si>
  <si>
    <t>LATERINA STAZIONE</t>
  </si>
  <si>
    <t>MONTALTO</t>
  </si>
  <si>
    <t>PERGINE VALDARNO</t>
  </si>
  <si>
    <t>PIEVE A PRESCIANO</t>
  </si>
  <si>
    <t>PONTICINO</t>
  </si>
  <si>
    <t>AMBRA</t>
  </si>
  <si>
    <t>BADIA AGNANO</t>
  </si>
  <si>
    <t>BUCINE</t>
  </si>
  <si>
    <t>CAPANNOLE</t>
  </si>
  <si>
    <t>PIETRAVIVA</t>
  </si>
  <si>
    <t>TORRE</t>
  </si>
  <si>
    <t>CASTELNUOVO DEI SABBIONI</t>
  </si>
  <si>
    <t>CAVRIGLIA</t>
  </si>
  <si>
    <t>MELETO</t>
  </si>
  <si>
    <t>MONASTERO</t>
  </si>
  <si>
    <t>MONTEGONZI</t>
  </si>
  <si>
    <t>NERI</t>
  </si>
  <si>
    <t>SAN CIPRIANO</t>
  </si>
  <si>
    <t>SANTA BARBARA</t>
  </si>
  <si>
    <t>VACCHERECCIA</t>
  </si>
  <si>
    <t>LORO CIUFFENNA</t>
  </si>
  <si>
    <t>SAN GIUSTINO VALDARNO</t>
  </si>
  <si>
    <t>LEVANE</t>
  </si>
  <si>
    <t>MERCATALE VALDARNO</t>
  </si>
  <si>
    <t>MONCIONI</t>
  </si>
  <si>
    <t>MONTEVARCHI</t>
  </si>
  <si>
    <t>CASTELFRANCO PIANDISCO'</t>
  </si>
  <si>
    <t>FAELLA</t>
  </si>
  <si>
    <t>PIAN DI SCO</t>
  </si>
  <si>
    <t>VAGGIO</t>
  </si>
  <si>
    <t>SAN GIOVANNI VALDARNO</t>
  </si>
  <si>
    <t>CAMPOGIALLI</t>
  </si>
  <si>
    <t>MADRIGALE</t>
  </si>
  <si>
    <t>MALVA</t>
  </si>
  <si>
    <t>PENNA</t>
  </si>
  <si>
    <t>TERRANUOVA BRACCIOLINI</t>
  </si>
  <si>
    <t>CASTIGLION FIBOCCHI</t>
  </si>
  <si>
    <t>CA' RAFFAELLO</t>
  </si>
  <si>
    <t>FRESCIANO</t>
  </si>
  <si>
    <t>ANGHIARI</t>
  </si>
  <si>
    <t>SAN LEO DI ANGHIARI</t>
  </si>
  <si>
    <t>BADIA TEDALDA</t>
  </si>
  <si>
    <t>CAPRESE MICHELANGELO</t>
  </si>
  <si>
    <t>LE VILLE</t>
  </si>
  <si>
    <t>MONTERCHI</t>
  </si>
  <si>
    <t>MADONNUCCIA</t>
  </si>
  <si>
    <t>PIEVE SANTO STEFANO</t>
  </si>
  <si>
    <t>GRICIGNANO</t>
  </si>
  <si>
    <t>SANSEPOLCRO</t>
  </si>
  <si>
    <t>SANTA FIORA</t>
  </si>
  <si>
    <t>COLCELLALTO</t>
  </si>
  <si>
    <t>MONTERONE</t>
  </si>
  <si>
    <t>SESTINO</t>
  </si>
  <si>
    <t>BADIA AL PINO</t>
  </si>
  <si>
    <t>CIGGIANO</t>
  </si>
  <si>
    <t>CIVITELLA IN VAL DI CHIANA</t>
  </si>
  <si>
    <t>PIEVE AL TOPPO</t>
  </si>
  <si>
    <t>TEGOLETO</t>
  </si>
  <si>
    <t>VICIOMAGGIO</t>
  </si>
  <si>
    <t>CASTIGLION FIORENTINO</t>
  </si>
  <si>
    <t>MANCIANO</t>
  </si>
  <si>
    <t>MONTECCHIO</t>
  </si>
  <si>
    <t>CAMUCIA</t>
  </si>
  <si>
    <t>CAPEZZINE</t>
  </si>
  <si>
    <t>CENTOIA</t>
  </si>
  <si>
    <t>CORTONA</t>
  </si>
  <si>
    <t>FRATTA</t>
  </si>
  <si>
    <t>MERCATALE</t>
  </si>
  <si>
    <t>MONTANARE</t>
  </si>
  <si>
    <t>SANTA CATERINA</t>
  </si>
  <si>
    <t>SANT'ANDREA DI SORBELLO</t>
  </si>
  <si>
    <t>TERONTOLA</t>
  </si>
  <si>
    <t>TERONTOLA STAZIONE</t>
  </si>
  <si>
    <t>FOIANO DELLA CHIANA</t>
  </si>
  <si>
    <t>POZZO DELLA CHIANA</t>
  </si>
  <si>
    <t>LUCIGNANO</t>
  </si>
  <si>
    <t>CESA</t>
  </si>
  <si>
    <t>MARCIANO</t>
  </si>
  <si>
    <t>MARCIANO DELLA CHIANA</t>
  </si>
  <si>
    <t>ALBERORO</t>
  </si>
  <si>
    <t>MONTAGNANO</t>
  </si>
  <si>
    <t>MONTE SAN SAVINO</t>
  </si>
  <si>
    <t>PALAZZUOLO</t>
  </si>
  <si>
    <t>ANTRIA</t>
  </si>
  <si>
    <t>BATTIFOLLE</t>
  </si>
  <si>
    <t>CECILIANO</t>
  </si>
  <si>
    <t>CHIASSA</t>
  </si>
  <si>
    <t>FRASSINETO</t>
  </si>
  <si>
    <t>GIOVI D'AREZZO</t>
  </si>
  <si>
    <t>INDICATORE</t>
  </si>
  <si>
    <t>MOLIN NUOVO</t>
  </si>
  <si>
    <t>OLMO</t>
  </si>
  <si>
    <t>PALAZZO DEL PERO</t>
  </si>
  <si>
    <t>PIEVE AL BAGNORO</t>
  </si>
  <si>
    <t>POGGIOLA</t>
  </si>
  <si>
    <t>PONTE ALLA CHIASSA</t>
  </si>
  <si>
    <t>PRATANTICO</t>
  </si>
  <si>
    <t>PUGLIA</t>
  </si>
  <si>
    <t>QUARATA</t>
  </si>
  <si>
    <t>RIGUTINO</t>
  </si>
  <si>
    <t>RUSCELLO</t>
  </si>
  <si>
    <t>SAN GIULIANO D'AREZZO</t>
  </si>
  <si>
    <t>STAGGIANO</t>
  </si>
  <si>
    <t>TREGOZZANO</t>
  </si>
  <si>
    <t>ANTIGNANO</t>
  </si>
  <si>
    <t>ASTI</t>
  </si>
  <si>
    <t>CANTARANA</t>
  </si>
  <si>
    <t>CELLARENGO</t>
  </si>
  <si>
    <t>CELLE ENOMONDO</t>
  </si>
  <si>
    <t>CISTERNA D'ASTI</t>
  </si>
  <si>
    <t>CORTAZZONE</t>
  </si>
  <si>
    <t>DUSINO</t>
  </si>
  <si>
    <t>DUSINO SAN MICHELE</t>
  </si>
  <si>
    <t>REVIGLIASCO D'ASTI</t>
  </si>
  <si>
    <t>SAN MARTINO ALFIERI</t>
  </si>
  <si>
    <t>SAN MATTEO</t>
  </si>
  <si>
    <t>SAN PAOLO SOLBRITO</t>
  </si>
  <si>
    <t>VIALE</t>
  </si>
  <si>
    <t>BALDICHIERI D'ASTI</t>
  </si>
  <si>
    <t>FERRERE</t>
  </si>
  <si>
    <t>CASTELLERO</t>
  </si>
  <si>
    <t>CORTANDONE</t>
  </si>
  <si>
    <t>MONALE</t>
  </si>
  <si>
    <t>CAPRIGLIO</t>
  </si>
  <si>
    <t>MONTAFIA</t>
  </si>
  <si>
    <t>SAN DAMIANO D'ASTI</t>
  </si>
  <si>
    <t>SAN PIETRO</t>
  </si>
  <si>
    <t>PRATOMORONE</t>
  </si>
  <si>
    <t>TIGLIOLE</t>
  </si>
  <si>
    <t>VALFENERA</t>
  </si>
  <si>
    <t>MARETTO</t>
  </si>
  <si>
    <t>ROATTO</t>
  </si>
  <si>
    <t>VILLAFRANCA D'ASTI</t>
  </si>
  <si>
    <t>VILLANOVA D'ASTI</t>
  </si>
  <si>
    <t>VILLANOVA D'ASTI STAZIONE</t>
  </si>
  <si>
    <t>ARAMENGO</t>
  </si>
  <si>
    <t>BERZANO DI SAN PIETRO</t>
  </si>
  <si>
    <t>CAMERANO CASASCO</t>
  </si>
  <si>
    <t>CERRETO D'ASTI</t>
  </si>
  <si>
    <t>CINAGLIO</t>
  </si>
  <si>
    <t>CORSIONE</t>
  </si>
  <si>
    <t>CORTANZE</t>
  </si>
  <si>
    <t>COSSOMBRATO</t>
  </si>
  <si>
    <t>MARMORITO</t>
  </si>
  <si>
    <t>PASSERANO MARMORITO</t>
  </si>
  <si>
    <t>PIEA</t>
  </si>
  <si>
    <t>PINO D'ASTI</t>
  </si>
  <si>
    <t>ROBELLA</t>
  </si>
  <si>
    <t>SCHIERANO</t>
  </si>
  <si>
    <t>SETTIME</t>
  </si>
  <si>
    <t>SOGLIO</t>
  </si>
  <si>
    <t>VILLA SAN SECONDO</t>
  </si>
  <si>
    <t>BUTTIGLIERA D'ASTI</t>
  </si>
  <si>
    <t>ALBUGNANO</t>
  </si>
  <si>
    <t>BECCHI</t>
  </si>
  <si>
    <t>CASTELNUOVO DON BOSCO</t>
  </si>
  <si>
    <t>MONDONIO SAN DOMENICO SAVIO</t>
  </si>
  <si>
    <t>COCCONATO</t>
  </si>
  <si>
    <t>COCCONITO VIGNARETTO</t>
  </si>
  <si>
    <t>MORANSENGO</t>
  </si>
  <si>
    <t>TONENGO</t>
  </si>
  <si>
    <t>MONCUCCO TORINESE</t>
  </si>
  <si>
    <t>CHIUSANO D'ASTI</t>
  </si>
  <si>
    <t>MONTECHIARO D'ASTI</t>
  </si>
  <si>
    <t>COLCAVAGNO</t>
  </si>
  <si>
    <t>CUNICO</t>
  </si>
  <si>
    <t>MONTIGLIO</t>
  </si>
  <si>
    <t>MONTIGLIO MONFERRATO</t>
  </si>
  <si>
    <t>PIOVA' MASSAIA</t>
  </si>
  <si>
    <t>SCANDELUZZA</t>
  </si>
  <si>
    <t>ACCORNERI</t>
  </si>
  <si>
    <t>AZZANO D'ASTI</t>
  </si>
  <si>
    <t>CASTAGNOLE MONFERRATO</t>
  </si>
  <si>
    <t>CERRO TANARO</t>
  </si>
  <si>
    <t>FRINCO</t>
  </si>
  <si>
    <t>MONTEMAGNO</t>
  </si>
  <si>
    <t>PENANGO</t>
  </si>
  <si>
    <t>REFRANCORE</t>
  </si>
  <si>
    <t>ROCCA D'ARAZZO</t>
  </si>
  <si>
    <t>ROCCHETTA TANARO</t>
  </si>
  <si>
    <t>SCURZOLENGO</t>
  </si>
  <si>
    <t>VALENZANI</t>
  </si>
  <si>
    <t>VIARIGI</t>
  </si>
  <si>
    <t>CALLIANO</t>
  </si>
  <si>
    <t>GRANA</t>
  </si>
  <si>
    <t>SAN DESIDERIO</t>
  </si>
  <si>
    <t>CASORZO</t>
  </si>
  <si>
    <t>CALLIANETTO</t>
  </si>
  <si>
    <t>CASTELL'ALFERO</t>
  </si>
  <si>
    <t>CASTELL'ALFERO STAZIONE</t>
  </si>
  <si>
    <t>CASTELLO DI ANNONE</t>
  </si>
  <si>
    <t>MONFALLITO</t>
  </si>
  <si>
    <t>GRAZZANO BADOGLIO</t>
  </si>
  <si>
    <t>MONCALVO</t>
  </si>
  <si>
    <t>MIGLIANDOLO</t>
  </si>
  <si>
    <t>PORTACOMARO</t>
  </si>
  <si>
    <t>TONCO</t>
  </si>
  <si>
    <t>BELVEGLIO</t>
  </si>
  <si>
    <t>CASTEL BOGLIONE</t>
  </si>
  <si>
    <t>CASTELLETTO MOLINA</t>
  </si>
  <si>
    <t>CASTELNUOVO CALCEA</t>
  </si>
  <si>
    <t>CORTIGLIONE</t>
  </si>
  <si>
    <t>MARANZANA</t>
  </si>
  <si>
    <t>MONGARDINO</t>
  </si>
  <si>
    <t>MONTABONE</t>
  </si>
  <si>
    <t>QUARANTI</t>
  </si>
  <si>
    <t>VIGLIANO D'ASTI</t>
  </si>
  <si>
    <t>VINCHIO</t>
  </si>
  <si>
    <t>AGLIANO</t>
  </si>
  <si>
    <t>AGLIANO TERME</t>
  </si>
  <si>
    <t>CALAMANDRANA</t>
  </si>
  <si>
    <t>ROCCHETTA PALAFEA</t>
  </si>
  <si>
    <t>CASTELNUOVO BELBO</t>
  </si>
  <si>
    <t>CASTEL ROCCHERO</t>
  </si>
  <si>
    <t>FONTANILE</t>
  </si>
  <si>
    <t>GHIARE</t>
  </si>
  <si>
    <t>INCISA SCAPACCINO</t>
  </si>
  <si>
    <t>MADONNA</t>
  </si>
  <si>
    <t>BAZZANA</t>
  </si>
  <si>
    <t>BRUNO</t>
  </si>
  <si>
    <t>MOMBARUZZO</t>
  </si>
  <si>
    <t>MOMBERCELLI</t>
  </si>
  <si>
    <t>MONTALDO SCARAMPI</t>
  </si>
  <si>
    <t>MONTEGROSSO D'ASTI</t>
  </si>
  <si>
    <t>MONTEGROSSO D'ASTI STAZIONE</t>
  </si>
  <si>
    <t>NIZZA MONFERRATO</t>
  </si>
  <si>
    <t>VAGLIO SERRA</t>
  </si>
  <si>
    <t>CASSINASCO</t>
  </si>
  <si>
    <t>CESSOLE</t>
  </si>
  <si>
    <t>MOASCA</t>
  </si>
  <si>
    <t>MOMBALDONE</t>
  </si>
  <si>
    <t>OLMO GENTILE</t>
  </si>
  <si>
    <t>ROCCAVERANO</t>
  </si>
  <si>
    <t>SAN MARZANO OLIVETO</t>
  </si>
  <si>
    <t>SEROLE</t>
  </si>
  <si>
    <t>BUBBIO</t>
  </si>
  <si>
    <t>LOAZZOLO</t>
  </si>
  <si>
    <t>CALOSSO</t>
  </si>
  <si>
    <t>CANELLI</t>
  </si>
  <si>
    <t>CANELLI RECAPITO GANCIA</t>
  </si>
  <si>
    <t>SANT'ANTONIO</t>
  </si>
  <si>
    <t>CASTAGNOLE DELLE LANZE</t>
  </si>
  <si>
    <t>COAZZOLO</t>
  </si>
  <si>
    <t>SAN BARTOLOMEO LANZE</t>
  </si>
  <si>
    <t>BOGLIETTO</t>
  </si>
  <si>
    <t>COSTIGLIOLE D'ASTI</t>
  </si>
  <si>
    <t>MOTTA</t>
  </si>
  <si>
    <t>ISOLA D'ASTI</t>
  </si>
  <si>
    <t>MOLINI D'ISOLA</t>
  </si>
  <si>
    <t>PIANO</t>
  </si>
  <si>
    <t>MONASTERO BORMIDA</t>
  </si>
  <si>
    <t>SESSAME</t>
  </si>
  <si>
    <t>SAN GIORGIO SCARAMPI</t>
  </si>
  <si>
    <t>VESIME</t>
  </si>
  <si>
    <t>CASABIANCA</t>
  </si>
  <si>
    <t>CASTIGLIONE</t>
  </si>
  <si>
    <t>MOMBARONE</t>
  </si>
  <si>
    <t>MONTEGROSSO</t>
  </si>
  <si>
    <t>MONTEMARZO</t>
  </si>
  <si>
    <t>POGGIO D'ASTI</t>
  </si>
  <si>
    <t>QUARTO D'ASTI</t>
  </si>
  <si>
    <t>REVIGNANO</t>
  </si>
  <si>
    <t>SAN MARZANOTTO</t>
  </si>
  <si>
    <t>SESSANT</t>
  </si>
  <si>
    <t>STAZIONE DI PORTACOMARO</t>
  </si>
  <si>
    <t>VAGLIERANO</t>
  </si>
  <si>
    <t>VALGERA</t>
  </si>
  <si>
    <t>VALLEANDONA</t>
  </si>
  <si>
    <t>VALLETANARO</t>
  </si>
  <si>
    <t>VARIGLIE</t>
  </si>
  <si>
    <t>VIATOSTO</t>
  </si>
  <si>
    <t>CAPRIGLIA IRPINA</t>
  </si>
  <si>
    <t>AVELLINO</t>
  </si>
  <si>
    <t>CHIANCHE</t>
  </si>
  <si>
    <t>GROTTOLELLA</t>
  </si>
  <si>
    <t>PETRURO IRPINO</t>
  </si>
  <si>
    <t>SAN FELICE</t>
  </si>
  <si>
    <t>SANT'ANGELO A SCALA</t>
  </si>
  <si>
    <t>STARZE</t>
  </si>
  <si>
    <t>SUMMONTE</t>
  </si>
  <si>
    <t>TORRIONI</t>
  </si>
  <si>
    <t>TUFO</t>
  </si>
  <si>
    <t>ALTAVILLA IRPINA</t>
  </si>
  <si>
    <t>CERVINARA</t>
  </si>
  <si>
    <t>FERRARI DI CERVINARA</t>
  </si>
  <si>
    <t>IOFFREDO</t>
  </si>
  <si>
    <t>TRESCINE</t>
  </si>
  <si>
    <t>MERCOGLIANO</t>
  </si>
  <si>
    <t>SANTUARIO DI MONTEVERGINE</t>
  </si>
  <si>
    <t>TORELLI</t>
  </si>
  <si>
    <t>TORRETTE</t>
  </si>
  <si>
    <t>OSPEDALETTO D'ALPINOLO</t>
  </si>
  <si>
    <t>CIARDELLI INFERIORE</t>
  </si>
  <si>
    <t>PIETRASTORNINA</t>
  </si>
  <si>
    <t>CASSANO CAUDINO</t>
  </si>
  <si>
    <t>ROCCABASCERANA</t>
  </si>
  <si>
    <t>SQUILLANI</t>
  </si>
  <si>
    <t>TUFARA VALLE</t>
  </si>
  <si>
    <t>ROTONDI</t>
  </si>
  <si>
    <t>SAN MARTINO VALLE CAUDINA</t>
  </si>
  <si>
    <t>AIELLO DEL SABATO</t>
  </si>
  <si>
    <t>CASOLA</t>
  </si>
  <si>
    <t>CELZI</t>
  </si>
  <si>
    <t>CESINALI</t>
  </si>
  <si>
    <t>CONTRADA</t>
  </si>
  <si>
    <t>DOMICELLA</t>
  </si>
  <si>
    <t>FORINO</t>
  </si>
  <si>
    <t>MARZANO DI NOLA</t>
  </si>
  <si>
    <t>MOSCHIANO</t>
  </si>
  <si>
    <t>PAGO DEL VALLO DI LAURO</t>
  </si>
  <si>
    <t>PETRURO</t>
  </si>
  <si>
    <t>QUADRELLE</t>
  </si>
  <si>
    <t>QUINDICI</t>
  </si>
  <si>
    <t>SAN MICHELE DI SERINO</t>
  </si>
  <si>
    <t>SANTA LUCIA DI SERINO</t>
  </si>
  <si>
    <t>SIRIGNANO</t>
  </si>
  <si>
    <t>SPERONE</t>
  </si>
  <si>
    <t>TAURANO</t>
  </si>
  <si>
    <t>TAVERNOLA SAN FELICE</t>
  </si>
  <si>
    <t>AVELLA</t>
  </si>
  <si>
    <t>BAIANO</t>
  </si>
  <si>
    <t>FONTENOVELLA</t>
  </si>
  <si>
    <t>LAURO</t>
  </si>
  <si>
    <t>MIGLIANO</t>
  </si>
  <si>
    <t>MOLINELLE</t>
  </si>
  <si>
    <t>MONTEFORTE IRPINO</t>
  </si>
  <si>
    <t>BORGO</t>
  </si>
  <si>
    <t>FIGLIOLI</t>
  </si>
  <si>
    <t>MISCIANO</t>
  </si>
  <si>
    <t>MONTORO INFERIORE</t>
  </si>
  <si>
    <t>PIAZZA DI PANDOLA</t>
  </si>
  <si>
    <t>ATERRANA</t>
  </si>
  <si>
    <t>BANZANO</t>
  </si>
  <si>
    <t>CALIANO</t>
  </si>
  <si>
    <t>MONTORO SUPERIORE</t>
  </si>
  <si>
    <t>TORCHIATI</t>
  </si>
  <si>
    <t>MUGNANO DEL CARDINALE</t>
  </si>
  <si>
    <t>CANALE</t>
  </si>
  <si>
    <t>FERRARI STAZIONE SERINO</t>
  </si>
  <si>
    <t>SALA</t>
  </si>
  <si>
    <t>SAN SOSSIO DI SERINO</t>
  </si>
  <si>
    <t>SERINO</t>
  </si>
  <si>
    <t>SANT'AGATA IRPINA</t>
  </si>
  <si>
    <t>SANT'ANDREA APOSTOLO</t>
  </si>
  <si>
    <t>SOLOFRA</t>
  </si>
  <si>
    <t>ARCELLA</t>
  </si>
  <si>
    <t>CAMPANARELLO</t>
  </si>
  <si>
    <t>CASTELLO DEL LAGO</t>
  </si>
  <si>
    <t>DENTECANE</t>
  </si>
  <si>
    <t>GRECI</t>
  </si>
  <si>
    <t>LAPIO</t>
  </si>
  <si>
    <t>MANOCALZATI</t>
  </si>
  <si>
    <t>MELITO IRPINO</t>
  </si>
  <si>
    <t>MONTAGUTO</t>
  </si>
  <si>
    <t>MONTEFALCIONE</t>
  </si>
  <si>
    <t>MONTEFREDANE</t>
  </si>
  <si>
    <t>MONTEFUSCO</t>
  </si>
  <si>
    <t>PIETRADEFUSI</t>
  </si>
  <si>
    <t>PRATA DI PRINCIPATO ULTRA</t>
  </si>
  <si>
    <t>SAN BARBATO</t>
  </si>
  <si>
    <t>SANTA PAOLINA</t>
  </si>
  <si>
    <t>SANT'ANGELO A CANCELLI</t>
  </si>
  <si>
    <t>SANT'ELENA IRPINA</t>
  </si>
  <si>
    <t>SAVIGNANO IRPINO</t>
  </si>
  <si>
    <t>SAVIGNANO STAZIONE</t>
  </si>
  <si>
    <t>SERRA</t>
  </si>
  <si>
    <t>TAURASI</t>
  </si>
  <si>
    <t>TORRE LE NOCELLE</t>
  </si>
  <si>
    <t>VENTICANO</t>
  </si>
  <si>
    <t>VILLANOVA DEL BATTISTA</t>
  </si>
  <si>
    <t>ZUNGOLI</t>
  </si>
  <si>
    <t>ARIANO IRPINO</t>
  </si>
  <si>
    <t>ARIANO SCALO</t>
  </si>
  <si>
    <t>LA MANNA</t>
  </si>
  <si>
    <t>ORNETA</t>
  </si>
  <si>
    <t>PALAZZISI</t>
  </si>
  <si>
    <t>BONITO</t>
  </si>
  <si>
    <t>MORRONI</t>
  </si>
  <si>
    <t>CASALBORE</t>
  </si>
  <si>
    <t>CARPIGNANO</t>
  </si>
  <si>
    <t>GROTTAMINARDA</t>
  </si>
  <si>
    <t>CALORE</t>
  </si>
  <si>
    <t>MIRABELLA ECLANO</t>
  </si>
  <si>
    <t>PASSO DI MIRABELLA</t>
  </si>
  <si>
    <t>PIANOPANTANO</t>
  </si>
  <si>
    <t>MONTECALVO IRPINO</t>
  </si>
  <si>
    <t>MONTEMILETTO</t>
  </si>
  <si>
    <t>PRATOLA SERRA</t>
  </si>
  <si>
    <t>SAN MICHELE DI PRATOLA</t>
  </si>
  <si>
    <t>ALVANO</t>
  </si>
  <si>
    <t>ANDRETTA</t>
  </si>
  <si>
    <t>CAIRANO</t>
  </si>
  <si>
    <t>CALABRITTO</t>
  </si>
  <si>
    <t>CANDIDA</t>
  </si>
  <si>
    <t>CAPOSELE</t>
  </si>
  <si>
    <t>CARIFE</t>
  </si>
  <si>
    <t>CASSANO IRPINO</t>
  </si>
  <si>
    <t>CASTEL BARONIA</t>
  </si>
  <si>
    <t>CASTELFRANCI</t>
  </si>
  <si>
    <t>CASTELVETERE SUL CALORE</t>
  </si>
  <si>
    <t>CHIUSANO DI SAN DOMENICO</t>
  </si>
  <si>
    <t>CONZA DELLA CAMPANIA</t>
  </si>
  <si>
    <t>FLUMERI</t>
  </si>
  <si>
    <t>FONTANAROSA</t>
  </si>
  <si>
    <t>FRIGENTO</t>
  </si>
  <si>
    <t>GESUALDO</t>
  </si>
  <si>
    <t>GUARDIA LOMBARDI</t>
  </si>
  <si>
    <t>LUOGOSANO</t>
  </si>
  <si>
    <t>MATERDOMINI</t>
  </si>
  <si>
    <t>MATTINELLA</t>
  </si>
  <si>
    <t>MONTEMARANO</t>
  </si>
  <si>
    <t>MORRA DE SANCTIS</t>
  </si>
  <si>
    <t>PILA AI PIANI</t>
  </si>
  <si>
    <t>QUAGLIETTA</t>
  </si>
  <si>
    <t>AQUILONIA</t>
  </si>
  <si>
    <t>ATRIPALDA</t>
  </si>
  <si>
    <t>BAGNOLI IRPINO</t>
  </si>
  <si>
    <t>VILLAGGIO LACENO</t>
  </si>
  <si>
    <t>BISACCIA</t>
  </si>
  <si>
    <t>BISACCIA NUOVA</t>
  </si>
  <si>
    <t>PIANO REGOLATORE</t>
  </si>
  <si>
    <t>CALITRI</t>
  </si>
  <si>
    <t>LACEDONIA</t>
  </si>
  <si>
    <t>LIONI</t>
  </si>
  <si>
    <t>FONTANA DI MONTELLA</t>
  </si>
  <si>
    <t>MONTELLA</t>
  </si>
  <si>
    <t>SORBO DI MONTELLA</t>
  </si>
  <si>
    <t>MONTEVERDE</t>
  </si>
  <si>
    <t>PAROLISE</t>
  </si>
  <si>
    <t>ROCCA SAN FELICE</t>
  </si>
  <si>
    <t>SALZA IRPINA</t>
  </si>
  <si>
    <t>SAN MANGO SUL CALORE</t>
  </si>
  <si>
    <t>SAN NICOLA BARONIA</t>
  </si>
  <si>
    <t>SAN POTITO ULTRA</t>
  </si>
  <si>
    <t>SAN SOSSIO BARONIA</t>
  </si>
  <si>
    <t>SANT'ANGELO ALL'ESCA</t>
  </si>
  <si>
    <t>SANTO STEFANO DEL SOLE</t>
  </si>
  <si>
    <t>SCAMPITELLA</t>
  </si>
  <si>
    <t>SENERCHIA</t>
  </si>
  <si>
    <t>SORBO SERPICO</t>
  </si>
  <si>
    <t>VALLESACCARDA</t>
  </si>
  <si>
    <t>VILLAMAINA</t>
  </si>
  <si>
    <t>VOLTURARA IRPINA</t>
  </si>
  <si>
    <t>NUSCO</t>
  </si>
  <si>
    <t>PONTEROMITO</t>
  </si>
  <si>
    <t>PATERNOPOLI</t>
  </si>
  <si>
    <t>SANT'ANDREA DI CONZA</t>
  </si>
  <si>
    <t>SAN VITO</t>
  </si>
  <si>
    <t>SANT'ANGELO DEI LOMBARDI</t>
  </si>
  <si>
    <t>STURNO</t>
  </si>
  <si>
    <t>TEORA</t>
  </si>
  <si>
    <t>TORELLA DEI LOMBARDI</t>
  </si>
  <si>
    <t>MOLINI</t>
  </si>
  <si>
    <t>TREVICO</t>
  </si>
  <si>
    <t>VALLATA</t>
  </si>
  <si>
    <t>BELLIZZI IRPINO</t>
  </si>
  <si>
    <t>PICARELLI</t>
  </si>
  <si>
    <t>VALLE PONTICELLI</t>
  </si>
  <si>
    <t>ADELFIA</t>
  </si>
  <si>
    <t>BARI</t>
  </si>
  <si>
    <t>ADELFIA CANNETO</t>
  </si>
  <si>
    <t>ADELFIA MONTRONE</t>
  </si>
  <si>
    <t>CAPURSO</t>
  </si>
  <si>
    <t>CASAMASSIMA</t>
  </si>
  <si>
    <t>CELLAMARE</t>
  </si>
  <si>
    <t>CONTRADA SAN MARCO</t>
  </si>
  <si>
    <t>LOCOROTONDO</t>
  </si>
  <si>
    <t>SAMMICHELE DI BARI</t>
  </si>
  <si>
    <t>SUPERGA</t>
  </si>
  <si>
    <t>TURI</t>
  </si>
  <si>
    <t>VALENZANO</t>
  </si>
  <si>
    <t>ALBEROBELLO</t>
  </si>
  <si>
    <t>COREGGIA</t>
  </si>
  <si>
    <t>CASTELLANA GROTTE</t>
  </si>
  <si>
    <t>CONVERSANO</t>
  </si>
  <si>
    <t>TRIGGIANELLO</t>
  </si>
  <si>
    <t>LAMADACQUA</t>
  </si>
  <si>
    <t>NOCI</t>
  </si>
  <si>
    <t>NOICATTARO</t>
  </si>
  <si>
    <t>PARCHITELLO</t>
  </si>
  <si>
    <t>PARCO SCIZZO</t>
  </si>
  <si>
    <t>PUTIGNANO</t>
  </si>
  <si>
    <t>SAN MICHELE IN MONTE LAURETO</t>
  </si>
  <si>
    <t>SAN PIETRO PITURNO</t>
  </si>
  <si>
    <t>RUTIGLIANO</t>
  </si>
  <si>
    <t>TRIGGIANO</t>
  </si>
  <si>
    <t>BINETTO</t>
  </si>
  <si>
    <t>BITETTO</t>
  </si>
  <si>
    <t>BITRITTO</t>
  </si>
  <si>
    <t>CASSANO DELLE MURGE</t>
  </si>
  <si>
    <t>POGGIORSINI</t>
  </si>
  <si>
    <t>TORITTO</t>
  </si>
  <si>
    <t>ACQUAVIVA DELLE FONTI</t>
  </si>
  <si>
    <t>ALTAMURA</t>
  </si>
  <si>
    <t>CURTANIELLO</t>
  </si>
  <si>
    <t>PARISI</t>
  </si>
  <si>
    <t>GIOIA DEL COLLE</t>
  </si>
  <si>
    <t>MURGIA</t>
  </si>
  <si>
    <t>DOLCECANTO</t>
  </si>
  <si>
    <t>GRAVINA IN PUGLIA</t>
  </si>
  <si>
    <t>MURGETTA</t>
  </si>
  <si>
    <t>GRUMO APPULA</t>
  </si>
  <si>
    <t>MODUGNO</t>
  </si>
  <si>
    <t>PALO DEL COLLE</t>
  </si>
  <si>
    <t>SANNICANDRO DI BARI</t>
  </si>
  <si>
    <t>SANTERAMO IN COLLE</t>
  </si>
  <si>
    <t>BITONTO</t>
  </si>
  <si>
    <t>MARIOTTO</t>
  </si>
  <si>
    <t>PALOMBAIO</t>
  </si>
  <si>
    <t>CORATO</t>
  </si>
  <si>
    <t>RUVO DI PUGLIA</t>
  </si>
  <si>
    <t>TERLIZZI</t>
  </si>
  <si>
    <t>ANTONELLI</t>
  </si>
  <si>
    <t>COZZE</t>
  </si>
  <si>
    <t>MOLA DI BARI</t>
  </si>
  <si>
    <t>SAN MADERNO</t>
  </si>
  <si>
    <t>COZZANA</t>
  </si>
  <si>
    <t>GORGOFREDDO</t>
  </si>
  <si>
    <t>IMPALATA</t>
  </si>
  <si>
    <t>LAMALUNGA</t>
  </si>
  <si>
    <t>MONOPOLI</t>
  </si>
  <si>
    <t>SANTA LUCIA</t>
  </si>
  <si>
    <t>SANT'ANTONIO D'ASCULA</t>
  </si>
  <si>
    <t>POLIGNANO A MARE</t>
  </si>
  <si>
    <t>GIOVINAZZO</t>
  </si>
  <si>
    <t>MOLFETTA</t>
  </si>
  <si>
    <t>ALGUA</t>
  </si>
  <si>
    <t>BERGAMO</t>
  </si>
  <si>
    <t>AVERARA</t>
  </si>
  <si>
    <t>BLELLO</t>
  </si>
  <si>
    <t>BORDOGNA</t>
  </si>
  <si>
    <t>BOTTA</t>
  </si>
  <si>
    <t>BRACCA</t>
  </si>
  <si>
    <t>BRANZI</t>
  </si>
  <si>
    <t>CAMERATA CORNELLO</t>
  </si>
  <si>
    <t>CARONA</t>
  </si>
  <si>
    <t>CASSIGLIO</t>
  </si>
  <si>
    <t>CLANEZZO</t>
  </si>
  <si>
    <t>COLLA</t>
  </si>
  <si>
    <t>COSTA SERINA</t>
  </si>
  <si>
    <t>CUSIO</t>
  </si>
  <si>
    <t>DOSSENA</t>
  </si>
  <si>
    <t>FONDRA</t>
  </si>
  <si>
    <t>FOPPOLO</t>
  </si>
  <si>
    <t>GEROSA</t>
  </si>
  <si>
    <t>ISOLA DI FONDRA</t>
  </si>
  <si>
    <t>LENNA</t>
  </si>
  <si>
    <t>MEZZOLDO</t>
  </si>
  <si>
    <t>MOIO DE' CALVI</t>
  </si>
  <si>
    <t>MUGGIASCA</t>
  </si>
  <si>
    <t>OLDA</t>
  </si>
  <si>
    <t>OLMO AL BREMBO</t>
  </si>
  <si>
    <t>ORNICA</t>
  </si>
  <si>
    <t>PEGHERA</t>
  </si>
  <si>
    <t>PETOSINO</t>
  </si>
  <si>
    <t>PIAZZATORRE</t>
  </si>
  <si>
    <t>PIAZZOLO</t>
  </si>
  <si>
    <t>PONTERANICA</t>
  </si>
  <si>
    <t>RONCOBELLO</t>
  </si>
  <si>
    <t>SANTA BRIGIDA</t>
  </si>
  <si>
    <t>SEDRINA</t>
  </si>
  <si>
    <t>SORISOLE</t>
  </si>
  <si>
    <t>TALEGGIO</t>
  </si>
  <si>
    <t>UBIALE</t>
  </si>
  <si>
    <t>UBIALE CLANEZZO</t>
  </si>
  <si>
    <t>VALLEVE</t>
  </si>
  <si>
    <t>VALNEGRA</t>
  </si>
  <si>
    <t>VALTORTA</t>
  </si>
  <si>
    <t>VEDESETA</t>
  </si>
  <si>
    <t>ALME'</t>
  </si>
  <si>
    <t>BREMBILLA</t>
  </si>
  <si>
    <t>LAXOLO</t>
  </si>
  <si>
    <t>SAN GOTTARDO</t>
  </si>
  <si>
    <t>VAL BREMBILLA</t>
  </si>
  <si>
    <t>OLTRE IL COLLE</t>
  </si>
  <si>
    <t>PIAZZA BREMBANA</t>
  </si>
  <si>
    <t>SAN GIOVANNI BIANCO</t>
  </si>
  <si>
    <t>SAN PELLEGRINO TERME</t>
  </si>
  <si>
    <t>SANTA CROCE</t>
  </si>
  <si>
    <t>CORNALBA</t>
  </si>
  <si>
    <t>SERINA</t>
  </si>
  <si>
    <t>VILLA D'ALME'</t>
  </si>
  <si>
    <t>AMBRIA</t>
  </si>
  <si>
    <t>POSCANTE</t>
  </si>
  <si>
    <t>SPINO</t>
  </si>
  <si>
    <t>ZOGNO</t>
  </si>
  <si>
    <t>ARDESIO</t>
  </si>
  <si>
    <t>AVIATICO</t>
  </si>
  <si>
    <t>AZZONE</t>
  </si>
  <si>
    <t>BOARIO</t>
  </si>
  <si>
    <t>BONDIONE</t>
  </si>
  <si>
    <t>BRATTO</t>
  </si>
  <si>
    <t>BRIEVA</t>
  </si>
  <si>
    <t>CANTONIERA DELLA PRESOLANA</t>
  </si>
  <si>
    <t>CASNIGO</t>
  </si>
  <si>
    <t>CASTIONE DELLA PRESOLANA</t>
  </si>
  <si>
    <t>CENE</t>
  </si>
  <si>
    <t>CERETE</t>
  </si>
  <si>
    <t>CERETE BASSO</t>
  </si>
  <si>
    <t>COLERE</t>
  </si>
  <si>
    <t>COLZATE</t>
  </si>
  <si>
    <t>CORNALE</t>
  </si>
  <si>
    <t>DEZZO</t>
  </si>
  <si>
    <t>FINO DEL MONTE</t>
  </si>
  <si>
    <t>FIORANO AL SERIO</t>
  </si>
  <si>
    <t>FIUMENERO</t>
  </si>
  <si>
    <t>GANDELLINO</t>
  </si>
  <si>
    <t>GAVARNO</t>
  </si>
  <si>
    <t>GORLE</t>
  </si>
  <si>
    <t>GORNO</t>
  </si>
  <si>
    <t>GROMO</t>
  </si>
  <si>
    <t>LIZZOLA</t>
  </si>
  <si>
    <t>NEGRONE</t>
  </si>
  <si>
    <t>OLTRESSENDA ALTA</t>
  </si>
  <si>
    <t>ONETA</t>
  </si>
  <si>
    <t>ONORE</t>
  </si>
  <si>
    <t>PARRE</t>
  </si>
  <si>
    <t>PARRE PONTE SELVA</t>
  </si>
  <si>
    <t>PEIA</t>
  </si>
  <si>
    <t>PIARIO</t>
  </si>
  <si>
    <t>PONTE SELVA</t>
  </si>
  <si>
    <t>PRADALUNGA</t>
  </si>
  <si>
    <t>PREMOLO</t>
  </si>
  <si>
    <t>RANICA</t>
  </si>
  <si>
    <t>ROSCIATE</t>
  </si>
  <si>
    <t>ROVETTA</t>
  </si>
  <si>
    <t>SAN LORENZO DI ROVETTA</t>
  </si>
  <si>
    <t>SCANZO</t>
  </si>
  <si>
    <t>SCANZOROSCIATE</t>
  </si>
  <si>
    <t>SCHILPARIO</t>
  </si>
  <si>
    <t>SELVINO</t>
  </si>
  <si>
    <t>SONGAVAZZO</t>
  </si>
  <si>
    <t>TORRE BOLDONE</t>
  </si>
  <si>
    <t>TRIBULINA</t>
  </si>
  <si>
    <t>VALBONDIONE</t>
  </si>
  <si>
    <t>VALGOGLIO</t>
  </si>
  <si>
    <t>VILLA DI SERIO</t>
  </si>
  <si>
    <t>VILLA D'OGNA</t>
  </si>
  <si>
    <t>VILLASSIO</t>
  </si>
  <si>
    <t>VILMINORE</t>
  </si>
  <si>
    <t>VILMINORE DI SCALVE</t>
  </si>
  <si>
    <t>ALBINO</t>
  </si>
  <si>
    <t>BONDO PETELLO</t>
  </si>
  <si>
    <t>COMENDUNO</t>
  </si>
  <si>
    <t>DESENZANO AL SERIO</t>
  </si>
  <si>
    <t>VALL'ALTA</t>
  </si>
  <si>
    <t>ALZANO LOMBARDO</t>
  </si>
  <si>
    <t>NESE</t>
  </si>
  <si>
    <t>CLUSONE</t>
  </si>
  <si>
    <t>GANDINO</t>
  </si>
  <si>
    <t>GAZZANIGA</t>
  </si>
  <si>
    <t>OREZZO</t>
  </si>
  <si>
    <t>CAZZANO SANT'ANDREA</t>
  </si>
  <si>
    <t>LEFFE</t>
  </si>
  <si>
    <t>GAVARNO RINNOVATA</t>
  </si>
  <si>
    <t>NEMBRO</t>
  </si>
  <si>
    <t>PONTE NOSSA</t>
  </si>
  <si>
    <t>VERTOVA</t>
  </si>
  <si>
    <t>ALMENNO SAN BARTOLOMEO</t>
  </si>
  <si>
    <t>AMBIVERE</t>
  </si>
  <si>
    <t>BARZANA</t>
  </si>
  <si>
    <t>BEDULITA</t>
  </si>
  <si>
    <t>BERBENNO</t>
  </si>
  <si>
    <t>BREMBATE DI SOPRA</t>
  </si>
  <si>
    <t>CAMONEONE</t>
  </si>
  <si>
    <t>CAPIZZONE</t>
  </si>
  <si>
    <t>CAPRINO</t>
  </si>
  <si>
    <t>CAPRINO BERGAMASCO</t>
  </si>
  <si>
    <t>CARVICO</t>
  </si>
  <si>
    <t>CELANA</t>
  </si>
  <si>
    <t>CORNA IMAGNA</t>
  </si>
  <si>
    <t>COSTA VALLE IMAGNA</t>
  </si>
  <si>
    <t>CROCETTE</t>
  </si>
  <si>
    <t>FUIPIANO VALLE IMAGNA</t>
  </si>
  <si>
    <t>GROMLONGO</t>
  </si>
  <si>
    <t>LOCATELLO</t>
  </si>
  <si>
    <t>MAPELLO</t>
  </si>
  <si>
    <t>MEDOLAGO</t>
  </si>
  <si>
    <t>MOZZO</t>
  </si>
  <si>
    <t>PALADINA</t>
  </si>
  <si>
    <t>PALAZZAGO</t>
  </si>
  <si>
    <t>PONTE GIURINO</t>
  </si>
  <si>
    <t>PONTIDA</t>
  </si>
  <si>
    <t>PRESEZZO</t>
  </si>
  <si>
    <t>RONCOLA</t>
  </si>
  <si>
    <t>SCANO AL BREMBO</t>
  </si>
  <si>
    <t>SOLZA</t>
  </si>
  <si>
    <t>STROZZA</t>
  </si>
  <si>
    <t>TERNO D'ISOLA</t>
  </si>
  <si>
    <t>VALBREMBO</t>
  </si>
  <si>
    <t>VALSECCA</t>
  </si>
  <si>
    <t>VILLA D'ADDA</t>
  </si>
  <si>
    <t>ALMENNO SAN SALVATORE</t>
  </si>
  <si>
    <t>CALUSCO D'ADDA</t>
  </si>
  <si>
    <t>CISANO BERGAMASCO</t>
  </si>
  <si>
    <t>CURNO</t>
  </si>
  <si>
    <t>PONTE SAN PIETRO</t>
  </si>
  <si>
    <t>BRUMANO</t>
  </si>
  <si>
    <t>CALCHERA</t>
  </si>
  <si>
    <t>FRONTALE</t>
  </si>
  <si>
    <t>ROTA D'IMAGNA</t>
  </si>
  <si>
    <t>MAZZOLENI</t>
  </si>
  <si>
    <t>SANT'OMOBONO TERME</t>
  </si>
  <si>
    <t>SELINO BASSO</t>
  </si>
  <si>
    <t>PIAZZA CADUTI</t>
  </si>
  <si>
    <t>SOTTO IL MONTE GIOVANNI XXIII</t>
  </si>
  <si>
    <t>ARCENE</t>
  </si>
  <si>
    <t>ARZAGO D'ADDA</t>
  </si>
  <si>
    <t>BARBATA</t>
  </si>
  <si>
    <t>BOLTIERE</t>
  </si>
  <si>
    <t>BONATE SOPRA</t>
  </si>
  <si>
    <t>BONATE SOTTO</t>
  </si>
  <si>
    <t>BOTTANUCO</t>
  </si>
  <si>
    <t>CALVENZANO</t>
  </si>
  <si>
    <t>CANONICA D'ADDA</t>
  </si>
  <si>
    <t>CASIRATE D'ADDA</t>
  </si>
  <si>
    <t>CASTEL ROZZONE</t>
  </si>
  <si>
    <t>CHIGNOLO D'ISOLA</t>
  </si>
  <si>
    <t>CISERANO</t>
  </si>
  <si>
    <t>COMUN NUOVO</t>
  </si>
  <si>
    <t>FILAGO</t>
  </si>
  <si>
    <t>FORNOVO SAN GIOVANNI</t>
  </si>
  <si>
    <t>GHIAIE</t>
  </si>
  <si>
    <t>GRUMELLO DEL PIANO</t>
  </si>
  <si>
    <t>ISSO</t>
  </si>
  <si>
    <t>LALLIO</t>
  </si>
  <si>
    <t>LEVATE</t>
  </si>
  <si>
    <t>MADONE</t>
  </si>
  <si>
    <t>MISANO DI GERA D'ADDA</t>
  </si>
  <si>
    <t>OSIO SOPRA</t>
  </si>
  <si>
    <t>PAGAZZANO</t>
  </si>
  <si>
    <t>POGNANO</t>
  </si>
  <si>
    <t>PONTIROLO NUOVO</t>
  </si>
  <si>
    <t>STEZZANO</t>
  </si>
  <si>
    <t>SUISIO</t>
  </si>
  <si>
    <t>VERDELLINO</t>
  </si>
  <si>
    <t>ZINGONIA</t>
  </si>
  <si>
    <t>BREMBATE</t>
  </si>
  <si>
    <t>GRIGNANO</t>
  </si>
  <si>
    <t>CAPRIATE SAN GERVASIO</t>
  </si>
  <si>
    <t>CRESPI D'ADDA</t>
  </si>
  <si>
    <t>SAN GERVASIO D'ADDA</t>
  </si>
  <si>
    <t>CARAVAGGIO</t>
  </si>
  <si>
    <t>MASANO</t>
  </si>
  <si>
    <t>VIDALENGO</t>
  </si>
  <si>
    <t>DALMINE</t>
  </si>
  <si>
    <t>SABBIO BERGAMASCO</t>
  </si>
  <si>
    <t>SFORZATICA</t>
  </si>
  <si>
    <t>BADALASCO</t>
  </si>
  <si>
    <t>FARA GERA D'ADDA</t>
  </si>
  <si>
    <t>OSIO SOTTO</t>
  </si>
  <si>
    <t>CASTEL CERRETO</t>
  </si>
  <si>
    <t>GEROMINA</t>
  </si>
  <si>
    <t>TREVIGLIO</t>
  </si>
  <si>
    <t>TREVIOLO</t>
  </si>
  <si>
    <t>VERDELLO</t>
  </si>
  <si>
    <t>BARIANO</t>
  </si>
  <si>
    <t>CALCINATE</t>
  </si>
  <si>
    <t>CAVERNAGO</t>
  </si>
  <si>
    <t>CIVIDATE AL PIANO</t>
  </si>
  <si>
    <t>CORTENUOVA</t>
  </si>
  <si>
    <t>COVO</t>
  </si>
  <si>
    <t>GHISALBA</t>
  </si>
  <si>
    <t>GRASSOBBIO</t>
  </si>
  <si>
    <t>LURANO</t>
  </si>
  <si>
    <t>MALPAGA</t>
  </si>
  <si>
    <t>MORENGO</t>
  </si>
  <si>
    <t>MORNICO AL SERIO</t>
  </si>
  <si>
    <t>MOZZANICA</t>
  </si>
  <si>
    <t>ORIO AL SERIO</t>
  </si>
  <si>
    <t>PALOSCO</t>
  </si>
  <si>
    <t>PUMENENGO</t>
  </si>
  <si>
    <t>SPIRANO</t>
  </si>
  <si>
    <t>TORRE PALLAVICINA</t>
  </si>
  <si>
    <t>ZANICA</t>
  </si>
  <si>
    <t>ANTEGNATE</t>
  </si>
  <si>
    <t>AZZANO SAN PAOLO</t>
  </si>
  <si>
    <t>BRIGNANO GERA D'ADDA</t>
  </si>
  <si>
    <t>CALCIO</t>
  </si>
  <si>
    <t>COLOGNO AL SERIO</t>
  </si>
  <si>
    <t>FONTANELLA</t>
  </si>
  <si>
    <t>MARTINENGO</t>
  </si>
  <si>
    <t>FARA OLIVANA</t>
  </si>
  <si>
    <t>FARA OLIVANA CON SOLA</t>
  </si>
  <si>
    <t>ROMANO DI LOMBARDIA</t>
  </si>
  <si>
    <t>SOLA</t>
  </si>
  <si>
    <t>BASELLA</t>
  </si>
  <si>
    <t>URGNANO</t>
  </si>
  <si>
    <t>ADRARA SAN MARTINO</t>
  </si>
  <si>
    <t>ADRARA SAN ROCCO</t>
  </si>
  <si>
    <t>BAGNATICA</t>
  </si>
  <si>
    <t>BERZO SAN FERMO</t>
  </si>
  <si>
    <t>BIANZANO</t>
  </si>
  <si>
    <t>BOLGARE</t>
  </si>
  <si>
    <t>BORGO DI TERZO</t>
  </si>
  <si>
    <t>BOSSICO</t>
  </si>
  <si>
    <t>BRUSAPORTO</t>
  </si>
  <si>
    <t>CAROBBIO DEGLI ANGELI</t>
  </si>
  <si>
    <t>CASAZZA</t>
  </si>
  <si>
    <t>CASCO</t>
  </si>
  <si>
    <t>CASTEL DE' CONTI</t>
  </si>
  <si>
    <t>CASTELLI CALEPIO</t>
  </si>
  <si>
    <t>CELATICA</t>
  </si>
  <si>
    <t>CENATE SOPRA</t>
  </si>
  <si>
    <t>CHIUDUNO</t>
  </si>
  <si>
    <t>CIVIDINO</t>
  </si>
  <si>
    <t>COSTA DI MEZZATE</t>
  </si>
  <si>
    <t>CREDARO</t>
  </si>
  <si>
    <t>ENDINE</t>
  </si>
  <si>
    <t>ENDINE GAIANO</t>
  </si>
  <si>
    <t>ENTRATICO</t>
  </si>
  <si>
    <t>FONTENO</t>
  </si>
  <si>
    <t>FORESTO SPARSO</t>
  </si>
  <si>
    <t>GANDOSSO</t>
  </si>
  <si>
    <t>GAVERINA TERME</t>
  </si>
  <si>
    <t>GORLAGO</t>
  </si>
  <si>
    <t>GRONE</t>
  </si>
  <si>
    <t>MONASTEROLO</t>
  </si>
  <si>
    <t>MONASTEROLO DEL CASTELLO</t>
  </si>
  <si>
    <t>MONTELLO</t>
  </si>
  <si>
    <t>PARZANICA</t>
  </si>
  <si>
    <t>PIANGAIANO</t>
  </si>
  <si>
    <t>PIANICO</t>
  </si>
  <si>
    <t>PREDORE</t>
  </si>
  <si>
    <t>RANZANICO</t>
  </si>
  <si>
    <t>RIVA DI SOLTO</t>
  </si>
  <si>
    <t>ROGNO</t>
  </si>
  <si>
    <t>SAN PAOLO D'ARGON</t>
  </si>
  <si>
    <t>SOLTO COLLINA</t>
  </si>
  <si>
    <t>SOVERE</t>
  </si>
  <si>
    <t>SPINONE AL LAGO</t>
  </si>
  <si>
    <t>TAVERNOLA BERGAMASCA</t>
  </si>
  <si>
    <t>TELGATE</t>
  </si>
  <si>
    <t>TOLARI</t>
  </si>
  <si>
    <t>TORRE DE' ROVERI</t>
  </si>
  <si>
    <t>VIADANICA</t>
  </si>
  <si>
    <t>VIGANO SAN MARTINO</t>
  </si>
  <si>
    <t>VIGOLO</t>
  </si>
  <si>
    <t>VILLONGO</t>
  </si>
  <si>
    <t>ZANDOBBIO</t>
  </si>
  <si>
    <t>ALBANO SANT'ALESSANDRO</t>
  </si>
  <si>
    <t>COSTA VOLPINO</t>
  </si>
  <si>
    <t>CASTRO</t>
  </si>
  <si>
    <t>FONDERIA DI LOVERE</t>
  </si>
  <si>
    <t>GRUMELLO DEL MONTE</t>
  </si>
  <si>
    <t>LOVERE</t>
  </si>
  <si>
    <t>PEDRENGO</t>
  </si>
  <si>
    <t>SARNICO</t>
  </si>
  <si>
    <t>CASSINONE</t>
  </si>
  <si>
    <t>SERIATE</t>
  </si>
  <si>
    <t>CENATE DI SOTTO</t>
  </si>
  <si>
    <t>CENATE SOTTO</t>
  </si>
  <si>
    <t>LUZZANA</t>
  </si>
  <si>
    <t>TRESCORE BALNEARIO</t>
  </si>
  <si>
    <t>ANDORNO MICCA</t>
  </si>
  <si>
    <t>BIELLA</t>
  </si>
  <si>
    <t>TAVIGLIANO</t>
  </si>
  <si>
    <t>BALMA</t>
  </si>
  <si>
    <t>CAMPIGLIA CERVO</t>
  </si>
  <si>
    <t>MONTESINARO</t>
  </si>
  <si>
    <t>PIEDICAVALLO</t>
  </si>
  <si>
    <t>QUITTENGO</t>
  </si>
  <si>
    <t>SAN PAOLO CERVO</t>
  </si>
  <si>
    <t>POLLONE</t>
  </si>
  <si>
    <t>ROSAZZA</t>
  </si>
  <si>
    <t>MIAGLIANO</t>
  </si>
  <si>
    <t>SAGLIANO MICCA</t>
  </si>
  <si>
    <t>SORDEVOLO</t>
  </si>
  <si>
    <t>TOLLEGNO</t>
  </si>
  <si>
    <t>CALLABIANA</t>
  </si>
  <si>
    <t>CAMANDONA</t>
  </si>
  <si>
    <t>PIANEZZE</t>
  </si>
  <si>
    <t>MOSSO</t>
  </si>
  <si>
    <t>PISTOLESA</t>
  </si>
  <si>
    <t>FONTANELLA OZINO</t>
  </si>
  <si>
    <t>STRONA</t>
  </si>
  <si>
    <t>VEGLIO</t>
  </si>
  <si>
    <t>CAMPORE</t>
  </si>
  <si>
    <t>CROCEMOSSO</t>
  </si>
  <si>
    <t>VALLE MOSSO</t>
  </si>
  <si>
    <t>MEZZANA MORTIGLIENGO</t>
  </si>
  <si>
    <t>PORTULA</t>
  </si>
  <si>
    <t>SOPRANA</t>
  </si>
  <si>
    <t>BOTTO</t>
  </si>
  <si>
    <t>BULLIANA</t>
  </si>
  <si>
    <t>GIARDINO</t>
  </si>
  <si>
    <t>PRATRIVERO</t>
  </si>
  <si>
    <t>TRIVERO</t>
  </si>
  <si>
    <t>VICO</t>
  </si>
  <si>
    <t>AGLIETTI</t>
  </si>
  <si>
    <t>CASTELLENGO</t>
  </si>
  <si>
    <t>COSSATO</t>
  </si>
  <si>
    <t>PONTE GUELPA</t>
  </si>
  <si>
    <t>BIOGLIO</t>
  </si>
  <si>
    <t>SELVE MARCONE</t>
  </si>
  <si>
    <t>PETTINENGO</t>
  </si>
  <si>
    <t>VAGLIO</t>
  </si>
  <si>
    <t>PIATTO</t>
  </si>
  <si>
    <t>TERNENGO</t>
  </si>
  <si>
    <t>RONCO BIELLESE</t>
  </si>
  <si>
    <t>VALLANZENGO</t>
  </si>
  <si>
    <t>VALLE SAN NICOLAO</t>
  </si>
  <si>
    <t>ZUMAGLIA</t>
  </si>
  <si>
    <t>CASTELLETTO CERVO</t>
  </si>
  <si>
    <t>CERRETO CASTELLO</t>
  </si>
  <si>
    <t>CAPOVILLA</t>
  </si>
  <si>
    <t>CASTELLO</t>
  </si>
  <si>
    <t>CROSA</t>
  </si>
  <si>
    <t>LESSONA</t>
  </si>
  <si>
    <t>QUAREGNA</t>
  </si>
  <si>
    <t>VALDENGO</t>
  </si>
  <si>
    <t>VIGLIANO BIELLESE</t>
  </si>
  <si>
    <t>VILLAGGI</t>
  </si>
  <si>
    <t>AILOCHE</t>
  </si>
  <si>
    <t>BRUSNENGO</t>
  </si>
  <si>
    <t>COGGIOLA</t>
  </si>
  <si>
    <t>CAPRILE</t>
  </si>
  <si>
    <t>CREVACUORE</t>
  </si>
  <si>
    <t>CURINO</t>
  </si>
  <si>
    <t>CASAPINTA</t>
  </si>
  <si>
    <t>MASSERANO</t>
  </si>
  <si>
    <t>FLECCHIA</t>
  </si>
  <si>
    <t>PIANCERI ALTO</t>
  </si>
  <si>
    <t>PRAY</t>
  </si>
  <si>
    <t>SOSTEGNO</t>
  </si>
  <si>
    <t>VILLA DEL BOSCO</t>
  </si>
  <si>
    <t>BENNA</t>
  </si>
  <si>
    <t>VERRONE</t>
  </si>
  <si>
    <t>BORRIANA</t>
  </si>
  <si>
    <t>MASSAZZA</t>
  </si>
  <si>
    <t>GIFFLENGA</t>
  </si>
  <si>
    <t>MOTTALCIATA</t>
  </si>
  <si>
    <t>PONDERANO</t>
  </si>
  <si>
    <t>SANDIGLIANO</t>
  </si>
  <si>
    <t>VILLANOVA BIELLESE</t>
  </si>
  <si>
    <t>CANDELO</t>
  </si>
  <si>
    <t>CAVAGLIA'</t>
  </si>
  <si>
    <t>DORZANO</t>
  </si>
  <si>
    <t>CERRIONE</t>
  </si>
  <si>
    <t>MAGNONEVOLO</t>
  </si>
  <si>
    <t>VERGNASCO</t>
  </si>
  <si>
    <t>ROPPOLO</t>
  </si>
  <si>
    <t>SALA BIELLESE</t>
  </si>
  <si>
    <t>TORRAZZO</t>
  </si>
  <si>
    <t>BRIANCO</t>
  </si>
  <si>
    <t>SALUSSOLA</t>
  </si>
  <si>
    <t>VIGELLIO</t>
  </si>
  <si>
    <t>VIVERONE</t>
  </si>
  <si>
    <t>MAGNANO</t>
  </si>
  <si>
    <t>ZIMONE</t>
  </si>
  <si>
    <t>CERESANE</t>
  </si>
  <si>
    <t>CURANUOVA</t>
  </si>
  <si>
    <t>MONGRANDO</t>
  </si>
  <si>
    <t>ZUBIENA</t>
  </si>
  <si>
    <t>CAMBURZANO</t>
  </si>
  <si>
    <t>DONATO</t>
  </si>
  <si>
    <t>GAGLIANICO</t>
  </si>
  <si>
    <t>GRAGLIA</t>
  </si>
  <si>
    <t>GRAGLIA BAGNI</t>
  </si>
  <si>
    <t>GRAGLIA SANTUARIO</t>
  </si>
  <si>
    <t>MUZZANO</t>
  </si>
  <si>
    <t>NETRO</t>
  </si>
  <si>
    <t>OCCHIEPPO INFERIORE</t>
  </si>
  <si>
    <t>OCCHIEPPO SUPERIORE</t>
  </si>
  <si>
    <t>PRALUNGO</t>
  </si>
  <si>
    <t>BARAZZETTO</t>
  </si>
  <si>
    <t>CHIAVAZZA</t>
  </si>
  <si>
    <t>COSSILA</t>
  </si>
  <si>
    <t>FAVARO</t>
  </si>
  <si>
    <t>OROPA</t>
  </si>
  <si>
    <t>PAVIGNANO</t>
  </si>
  <si>
    <t>VANDORNO</t>
  </si>
  <si>
    <t>CASTELLAVAZZO</t>
  </si>
  <si>
    <t>BELLUNO</t>
  </si>
  <si>
    <t>CHIES D'ALPAGO</t>
  </si>
  <si>
    <t>CODISSAGO</t>
  </si>
  <si>
    <t>GARNA</t>
  </si>
  <si>
    <t>LAMOSANO</t>
  </si>
  <si>
    <t>MARESON</t>
  </si>
  <si>
    <t>OSPITALE DI CADORE</t>
  </si>
  <si>
    <t>PECOL</t>
  </si>
  <si>
    <t>PERAROLO DI CADORE</t>
  </si>
  <si>
    <t>PIEVE D'ALPAGO</t>
  </si>
  <si>
    <t>PODENZOI</t>
  </si>
  <si>
    <t>SOVERZENE</t>
  </si>
  <si>
    <t>TAMBRE</t>
  </si>
  <si>
    <t>TERMINE DI CADORE</t>
  </si>
  <si>
    <t>TIGNES</t>
  </si>
  <si>
    <t>ZOLDO ALTO</t>
  </si>
  <si>
    <t>ZOPPE' DI CADORE</t>
  </si>
  <si>
    <t>DONT</t>
  </si>
  <si>
    <t>DOZZA DI ZOLDO</t>
  </si>
  <si>
    <t>FORNO DI ZOLDO</t>
  </si>
  <si>
    <t>FORTOGNA</t>
  </si>
  <si>
    <t>IGNE</t>
  </si>
  <si>
    <t>LONGARONE</t>
  </si>
  <si>
    <t>CADOLA</t>
  </si>
  <si>
    <t>CASAN</t>
  </si>
  <si>
    <t>COL DI CUGNAN</t>
  </si>
  <si>
    <t>LA SECCA</t>
  </si>
  <si>
    <t>PAIANE</t>
  </si>
  <si>
    <t>POLPET</t>
  </si>
  <si>
    <t>PONTE NELLE ALPI</t>
  </si>
  <si>
    <t>SOCCHER</t>
  </si>
  <si>
    <t>CORNEI</t>
  </si>
  <si>
    <t>PUOS D'ALPAGO</t>
  </si>
  <si>
    <t>FARRA D'ALPAGO</t>
  </si>
  <si>
    <t>SPERT</t>
  </si>
  <si>
    <t>ARABBA</t>
  </si>
  <si>
    <t>AVOSCAN</t>
  </si>
  <si>
    <t>CANALE D'AGORDO</t>
  </si>
  <si>
    <t>CAVIOLA</t>
  </si>
  <si>
    <t>CENCENIGHE AGORDINO</t>
  </si>
  <si>
    <t>COLLE SANTA LUCIA</t>
  </si>
  <si>
    <t>DUSSOI</t>
  </si>
  <si>
    <t>FALCADE</t>
  </si>
  <si>
    <t>FRASSENE'</t>
  </si>
  <si>
    <t>GOSALDO</t>
  </si>
  <si>
    <t>LA VALLE AGORDINA</t>
  </si>
  <si>
    <t>LENTIAI</t>
  </si>
  <si>
    <t>LIMANA</t>
  </si>
  <si>
    <t>LIVINALLONGO DEL COL DI LANA</t>
  </si>
  <si>
    <t>PIE FALCADE</t>
  </si>
  <si>
    <t>RIVAMONTE AGORDINO</t>
  </si>
  <si>
    <t>RONCHENA</t>
  </si>
  <si>
    <t>SAN TOMASO AGORDINO</t>
  </si>
  <si>
    <t>SELVA DI CADORE</t>
  </si>
  <si>
    <t>TISER</t>
  </si>
  <si>
    <t>VALLADA AGORDINA</t>
  </si>
  <si>
    <t>VILLAPIANA</t>
  </si>
  <si>
    <t>VOLTAGO AGORDINO</t>
  </si>
  <si>
    <t>AGORDO</t>
  </si>
  <si>
    <t>ALLEGHE</t>
  </si>
  <si>
    <t>LASTE DI ROCCA PIETORE</t>
  </si>
  <si>
    <t>ROCCA PIETORE</t>
  </si>
  <si>
    <t>SANTA MARIA DELLE GRAZIE</t>
  </si>
  <si>
    <t>MEL</t>
  </si>
  <si>
    <t>VILLA DI VILLA</t>
  </si>
  <si>
    <t>TAIBON AGORDINO</t>
  </si>
  <si>
    <t>SANT'ANTONIO TORTAL</t>
  </si>
  <si>
    <t>TRICHIANA</t>
  </si>
  <si>
    <t>ARSIE'</t>
  </si>
  <si>
    <t>ARTEN</t>
  </si>
  <si>
    <t>BUSCHE</t>
  </si>
  <si>
    <t>CESIOMAGGIORE</t>
  </si>
  <si>
    <t>FASTRO</t>
  </si>
  <si>
    <t>FONZASO</t>
  </si>
  <si>
    <t>MELLAME</t>
  </si>
  <si>
    <t>PADERNO</t>
  </si>
  <si>
    <t>ROCCA</t>
  </si>
  <si>
    <t>SAN GREGORIO NELLE ALPI</t>
  </si>
  <si>
    <t>SEREN DEL GRAPPA</t>
  </si>
  <si>
    <t>SORANZEN</t>
  </si>
  <si>
    <t>SORRIVA</t>
  </si>
  <si>
    <t>SOVRAMONTE</t>
  </si>
  <si>
    <t>VAS</t>
  </si>
  <si>
    <t>ALANO DI PIAVE</t>
  </si>
  <si>
    <t>COLMIRANO</t>
  </si>
  <si>
    <t>FENER</t>
  </si>
  <si>
    <t>ANZU'</t>
  </si>
  <si>
    <t>FELTRE</t>
  </si>
  <si>
    <t>FOEN</t>
  </si>
  <si>
    <t>MUGNAI</t>
  </si>
  <si>
    <t>TOMO</t>
  </si>
  <si>
    <t>UMIN</t>
  </si>
  <si>
    <t>VILLABRUNA</t>
  </si>
  <si>
    <t>VILLAPAIERA</t>
  </si>
  <si>
    <t>ARINA</t>
  </si>
  <si>
    <t>LAMON</t>
  </si>
  <si>
    <t>FACEN</t>
  </si>
  <si>
    <t>NORCEN</t>
  </si>
  <si>
    <t>PEDAVENA</t>
  </si>
  <si>
    <t>TRAVAGOLA</t>
  </si>
  <si>
    <t>FORMEGAN</t>
  </si>
  <si>
    <t>MEANO</t>
  </si>
  <si>
    <t>SANTA GIUSTINA</t>
  </si>
  <si>
    <t>BRIBANO</t>
  </si>
  <si>
    <t>MAS</t>
  </si>
  <si>
    <t>ROE ALTE</t>
  </si>
  <si>
    <t>SEDICO</t>
  </si>
  <si>
    <t>MIS</t>
  </si>
  <si>
    <t>SOSPIROLO</t>
  </si>
  <si>
    <t>QUERO</t>
  </si>
  <si>
    <t>QUERO VAS</t>
  </si>
  <si>
    <t>BORCA DI CADORE</t>
  </si>
  <si>
    <t>CANDIDE</t>
  </si>
  <si>
    <t>CASAMAZZAGNO</t>
  </si>
  <si>
    <t>CIBIANA DI CADORE</t>
  </si>
  <si>
    <t>COMELICO SUPERIORE</t>
  </si>
  <si>
    <t>COSTALTA</t>
  </si>
  <si>
    <t>DANTA DI CADORE</t>
  </si>
  <si>
    <t>DOMEGGE DI CADORE</t>
  </si>
  <si>
    <t>DOSOLEDO</t>
  </si>
  <si>
    <t>LAGGIO DI CADORE</t>
  </si>
  <si>
    <t>LORENZAGO DI CADORE</t>
  </si>
  <si>
    <t>LOZZO DI CADORE</t>
  </si>
  <si>
    <t>MASARIE</t>
  </si>
  <si>
    <t>PADOLA</t>
  </si>
  <si>
    <t>PELOS DI CADORE</t>
  </si>
  <si>
    <t>PRESENAIO</t>
  </si>
  <si>
    <t>SAN NICOLO' DI COMELICO</t>
  </si>
  <si>
    <t>SAN PIETRO DI CADORE</t>
  </si>
  <si>
    <t>VALLE DI CADORE</t>
  </si>
  <si>
    <t>VALLESELLA</t>
  </si>
  <si>
    <t>VENAS</t>
  </si>
  <si>
    <t>VIGO DI CADORE</t>
  </si>
  <si>
    <t>VILLAGGIO TURISTICO DI BORCA DI CADORE</t>
  </si>
  <si>
    <t>VODO CADORE</t>
  </si>
  <si>
    <t>AURONZO DI CADORE</t>
  </si>
  <si>
    <t>GIRALBA</t>
  </si>
  <si>
    <t>MISURINA</t>
  </si>
  <si>
    <t>REANE</t>
  </si>
  <si>
    <t>VILLAPICCOLA</t>
  </si>
  <si>
    <t>CALALZO DI CADORE</t>
  </si>
  <si>
    <t>ACQUABONA</t>
  </si>
  <si>
    <t>CORTINA D'AMPEZZO</t>
  </si>
  <si>
    <t>VEROCAI</t>
  </si>
  <si>
    <t>ZUEL</t>
  </si>
  <si>
    <t>PIEVE DI CADORE</t>
  </si>
  <si>
    <t>POZZALE</t>
  </si>
  <si>
    <t>SOTTOCASTELLO</t>
  </si>
  <si>
    <t>TAI DI CADORE</t>
  </si>
  <si>
    <t>CAMPOLONGO DI CADORE</t>
  </si>
  <si>
    <t>COSTALISSOIO</t>
  </si>
  <si>
    <t>SANTO STEFANO DI CADORE</t>
  </si>
  <si>
    <t>CHIAPUZZA</t>
  </si>
  <si>
    <t>SAN VITO DI CADORE</t>
  </si>
  <si>
    <t>GRANVILLA</t>
  </si>
  <si>
    <t>SAPPADA</t>
  </si>
  <si>
    <t>ANTOLE</t>
  </si>
  <si>
    <t>BES</t>
  </si>
  <si>
    <t>BOLZANO DI BELLUNO</t>
  </si>
  <si>
    <t>CALEIPO</t>
  </si>
  <si>
    <t>CASTION</t>
  </si>
  <si>
    <t>FIAMMOI</t>
  </si>
  <si>
    <t>LEVEGO</t>
  </si>
  <si>
    <t>SAFFORZE</t>
  </si>
  <si>
    <t>SALCE</t>
  </si>
  <si>
    <t>SOIS</t>
  </si>
  <si>
    <t>SOSSAI</t>
  </si>
  <si>
    <t>TISOI</t>
  </si>
  <si>
    <t>VISOME</t>
  </si>
  <si>
    <t>ARPAISE</t>
  </si>
  <si>
    <t>BENEVENTO</t>
  </si>
  <si>
    <t>BAGNARA</t>
  </si>
  <si>
    <t>BOSCO PERROTTA</t>
  </si>
  <si>
    <t>BUCCIANO</t>
  </si>
  <si>
    <t>CAVUOTI</t>
  </si>
  <si>
    <t>IANNASSI</t>
  </si>
  <si>
    <t>LUZZANO</t>
  </si>
  <si>
    <t>MACCOLI</t>
  </si>
  <si>
    <t>MOIANO</t>
  </si>
  <si>
    <t>MONTEROCCHETTA</t>
  </si>
  <si>
    <t>MONTORSI</t>
  </si>
  <si>
    <t>PASTENE</t>
  </si>
  <si>
    <t>PERRILLO</t>
  </si>
  <si>
    <t>SAN LEUCIO DEL SANNIO</t>
  </si>
  <si>
    <t>SAN MARTINO SANNITA</t>
  </si>
  <si>
    <t>SAN NICOLA MANFREDI</t>
  </si>
  <si>
    <t>SANT'ANGELO A CUPOLO</t>
  </si>
  <si>
    <t>AIROLA</t>
  </si>
  <si>
    <t>ARPAIA</t>
  </si>
  <si>
    <t>FORCHIA</t>
  </si>
  <si>
    <t>PAOLISI</t>
  </si>
  <si>
    <t>BONEA</t>
  </si>
  <si>
    <t>BELTIGLIO</t>
  </si>
  <si>
    <t>CEPPALONI</t>
  </si>
  <si>
    <t>RIPABIANCA</t>
  </si>
  <si>
    <t>SAN GIOVANNI DI CEPPALONI</t>
  </si>
  <si>
    <t>DURAZZANO</t>
  </si>
  <si>
    <t>CIRIGNANO</t>
  </si>
  <si>
    <t>MONTESARCHIO</t>
  </si>
  <si>
    <t>VARONI</t>
  </si>
  <si>
    <t>PANNARANO</t>
  </si>
  <si>
    <t>CALVI</t>
  </si>
  <si>
    <t>CUBANTE</t>
  </si>
  <si>
    <t>SAN GIORGIO DEL SANNIO</t>
  </si>
  <si>
    <t>SAN GIOVANNI DI SAN GIORGIO DEL SANNIO</t>
  </si>
  <si>
    <t>SAN NAZZARO</t>
  </si>
  <si>
    <t>BAGNOLI</t>
  </si>
  <si>
    <t>FAGGIANO</t>
  </si>
  <si>
    <t>LAIANO</t>
  </si>
  <si>
    <t>SANT'AGATA DE' GOTI</t>
  </si>
  <si>
    <t>BASELICE</t>
  </si>
  <si>
    <t>BUONALBERGO</t>
  </si>
  <si>
    <t>CAMPOLATTARO</t>
  </si>
  <si>
    <t>CIRCELLO</t>
  </si>
  <si>
    <t>FOIANO DI VAL FORTORE</t>
  </si>
  <si>
    <t>FRAGNETO L'ABATE</t>
  </si>
  <si>
    <t>FRAGNETO MONFORTE</t>
  </si>
  <si>
    <t>GINESTRA DEGLI SCHIAVONI</t>
  </si>
  <si>
    <t>MOLINARA</t>
  </si>
  <si>
    <t>PADULI</t>
  </si>
  <si>
    <t>PAGO VEIANO</t>
  </si>
  <si>
    <t>PESCO SANNITA</t>
  </si>
  <si>
    <t>PIETRELCINA</t>
  </si>
  <si>
    <t>REINO</t>
  </si>
  <si>
    <t>SAN GIORGIO LA MOLARA</t>
  </si>
  <si>
    <t>SANTA CROCE DEL SANNIO</t>
  </si>
  <si>
    <t>APICE</t>
  </si>
  <si>
    <t>APICE NUOVO</t>
  </si>
  <si>
    <t>SANT'ARCANGELO TRIMONTE</t>
  </si>
  <si>
    <t>CASTELFRANCO IN MISCANO</t>
  </si>
  <si>
    <t>CASTELVETERE IN VAL FORTORE</t>
  </si>
  <si>
    <t>CASTELPAGANO</t>
  </si>
  <si>
    <t>COLLE SANNITA</t>
  </si>
  <si>
    <t>DECORATA</t>
  </si>
  <si>
    <t>MONTEFALCONE DI VAL FORTORE</t>
  </si>
  <si>
    <t>CUFFIANO</t>
  </si>
  <si>
    <t>MORCONE</t>
  </si>
  <si>
    <t>SASSINORO</t>
  </si>
  <si>
    <t>CASALDUNI</t>
  </si>
  <si>
    <t>GIALLONARDO</t>
  </si>
  <si>
    <t>PONTELANDOLFO</t>
  </si>
  <si>
    <t>SAN BARTOLOMEO IN GALDO</t>
  </si>
  <si>
    <t>SAN MARCO DEI CAVOTI</t>
  </si>
  <si>
    <t>APOLLOSA</t>
  </si>
  <si>
    <t>AVE GRATIA PLENA</t>
  </si>
  <si>
    <t>BIANCANO</t>
  </si>
  <si>
    <t>CACCIANO</t>
  </si>
  <si>
    <t>CAMPOLI DEL MONTE TABURNO</t>
  </si>
  <si>
    <t>CASTELPOTO</t>
  </si>
  <si>
    <t>CAUTANO</t>
  </si>
  <si>
    <t>DUGENTA</t>
  </si>
  <si>
    <t>FAICCHIO</t>
  </si>
  <si>
    <t>FOGLIANISE</t>
  </si>
  <si>
    <t>FRASSO TELESINO</t>
  </si>
  <si>
    <t>GIARDONI</t>
  </si>
  <si>
    <t>LIMATOLA</t>
  </si>
  <si>
    <t>MASSA</t>
  </si>
  <si>
    <t>MELIZZANO</t>
  </si>
  <si>
    <t>PAUPISI</t>
  </si>
  <si>
    <t>PIETRAROJA</t>
  </si>
  <si>
    <t>PONTE</t>
  </si>
  <si>
    <t>PUGLIANELLO</t>
  </si>
  <si>
    <t>SAN LORENZELLO</t>
  </si>
  <si>
    <t>SAN SALVATORE TELESINO</t>
  </si>
  <si>
    <t>TOCCO CAUDIO</t>
  </si>
  <si>
    <t>TORELLO</t>
  </si>
  <si>
    <t>TORRECUSO</t>
  </si>
  <si>
    <t>AMOROSI</t>
  </si>
  <si>
    <t>CERRETO SANNITA</t>
  </si>
  <si>
    <t>CIVITELLA LICINIO</t>
  </si>
  <si>
    <t>CUSANO MUTRI</t>
  </si>
  <si>
    <t>GUARDIA SANFRAMONDI</t>
  </si>
  <si>
    <t>SAN LORENZO MAGGIORE</t>
  </si>
  <si>
    <t>SAN LUPO</t>
  </si>
  <si>
    <t>SOLOPACA</t>
  </si>
  <si>
    <t>CASTELVENERE</t>
  </si>
  <si>
    <t>TELESE TERME</t>
  </si>
  <si>
    <t>VITULANO</t>
  </si>
  <si>
    <t>BENTIVOGLIO</t>
  </si>
  <si>
    <t>BOLOGNA</t>
  </si>
  <si>
    <t>INTERPORTO BENTIVOGLIO</t>
  </si>
  <si>
    <t>OSTERIA NUOVA</t>
  </si>
  <si>
    <t>PADULLE</t>
  </si>
  <si>
    <t>SALA BOLOGNESE</t>
  </si>
  <si>
    <t>SAN MARINO</t>
  </si>
  <si>
    <t>SANTA MARIA IN DUNO</t>
  </si>
  <si>
    <t>ANZOLA DELL'EMILIA</t>
  </si>
  <si>
    <t>LAVINO DI MEZZO</t>
  </si>
  <si>
    <t>SAN GIACOMO DEL MARTIGNONE</t>
  </si>
  <si>
    <t>SANTA MARIA IN STRADA</t>
  </si>
  <si>
    <t>BARGELLINO</t>
  </si>
  <si>
    <t>CALDERARA DI RENO</t>
  </si>
  <si>
    <t>LIPPO</t>
  </si>
  <si>
    <t>LONGARA</t>
  </si>
  <si>
    <t>TAVERNELLE D'EMILIA</t>
  </si>
  <si>
    <t>CASTEL MAGGIORE</t>
  </si>
  <si>
    <t>PROGRESSO</t>
  </si>
  <si>
    <t>TREBBO</t>
  </si>
  <si>
    <t>VILLA SALINA</t>
  </si>
  <si>
    <t>BEVILACQUA</t>
  </si>
  <si>
    <t>CREVALCORE</t>
  </si>
  <si>
    <t>PALATA PEPOLI</t>
  </si>
  <si>
    <t>BOSCO</t>
  </si>
  <si>
    <t>GALLIERA</t>
  </si>
  <si>
    <t>GALLIERA FRAZIONE</t>
  </si>
  <si>
    <t>SAN VENANZIO</t>
  </si>
  <si>
    <t>SAN VINCENZO</t>
  </si>
  <si>
    <t>SAN GIORGIO DI PIANO</t>
  </si>
  <si>
    <t>AMOLA DI PIANO</t>
  </si>
  <si>
    <t>BUDRIE</t>
  </si>
  <si>
    <t>DECIMA</t>
  </si>
  <si>
    <t>SAN GIOVANNI IN PERSICETO</t>
  </si>
  <si>
    <t>SAN MATTEO DELLA DECIMA</t>
  </si>
  <si>
    <t>MACCARETOLO</t>
  </si>
  <si>
    <t>POGGETTO</t>
  </si>
  <si>
    <t>SAN PIETRO IN CASALE</t>
  </si>
  <si>
    <t>SANT'AGATA BOLOGNESE</t>
  </si>
  <si>
    <t>CASALFIUMANESE</t>
  </si>
  <si>
    <t>BORGO TOSSIGNANO</t>
  </si>
  <si>
    <t>TOSSIGNANO</t>
  </si>
  <si>
    <t>CASTEL DEL RIO</t>
  </si>
  <si>
    <t>GIUGNOLA</t>
  </si>
  <si>
    <t>MORADUCCIO</t>
  </si>
  <si>
    <t>SASSOLEONE</t>
  </si>
  <si>
    <t>CASTEL GUELFO DI BOLOGNA</t>
  </si>
  <si>
    <t>CASTEL SAN PIETRO TERME</t>
  </si>
  <si>
    <t>GAIANA</t>
  </si>
  <si>
    <t>OSTERIA GRANDE</t>
  </si>
  <si>
    <t>SAN MARTINO IN PEDRIOLO</t>
  </si>
  <si>
    <t>CARSEGGIO</t>
  </si>
  <si>
    <t>FONTANELICE</t>
  </si>
  <si>
    <t>IMOLA</t>
  </si>
  <si>
    <t>PIRATELLO</t>
  </si>
  <si>
    <t>PONTICELLI</t>
  </si>
  <si>
    <t>SAN PROSPERO</t>
  </si>
  <si>
    <t>SASSO MORELLI</t>
  </si>
  <si>
    <t>SESTO IMOLESE</t>
  </si>
  <si>
    <t>SPAZZATE SASSATELLI</t>
  </si>
  <si>
    <t>BUBANO</t>
  </si>
  <si>
    <t>MORDANO</t>
  </si>
  <si>
    <t>BADI</t>
  </si>
  <si>
    <t>BERZANTINA</t>
  </si>
  <si>
    <t>CASTEL DI CASIO</t>
  </si>
  <si>
    <t>GRIZZANA MORANDI</t>
  </si>
  <si>
    <t>PIAN DI CASALE</t>
  </si>
  <si>
    <t>PIANDISETTA</t>
  </si>
  <si>
    <t>PIOPPE DI SALVARO</t>
  </si>
  <si>
    <t>SUVIANA</t>
  </si>
  <si>
    <t>BARGI</t>
  </si>
  <si>
    <t>CAMUGNANO</t>
  </si>
  <si>
    <t>PONTE DI VERZUNO</t>
  </si>
  <si>
    <t>CANTAGALLO</t>
  </si>
  <si>
    <t>CASALECCHIO DI RENO</t>
  </si>
  <si>
    <t>CERETOLO</t>
  </si>
  <si>
    <t>CASTEL D'AIANO</t>
  </si>
  <si>
    <t>ROCCA DI ROFFENO</t>
  </si>
  <si>
    <t>SANTA MARIA DI LABANTE</t>
  </si>
  <si>
    <t>VILLA D'AIANO</t>
  </si>
  <si>
    <t>BARAGAZZA</t>
  </si>
  <si>
    <t>CASTIGLIONE DEI PEPOLI</t>
  </si>
  <si>
    <t>CREDA</t>
  </si>
  <si>
    <t>LAGARO</t>
  </si>
  <si>
    <t>MONZUNO</t>
  </si>
  <si>
    <t>RIOVEGGIO</t>
  </si>
  <si>
    <t>VADO</t>
  </si>
  <si>
    <t>BORGONUOVO</t>
  </si>
  <si>
    <t>FONTANA</t>
  </si>
  <si>
    <t>PONTECCHIO MARCONI</t>
  </si>
  <si>
    <t>SASSO MARCONI</t>
  </si>
  <si>
    <t>CEREGLIO</t>
  </si>
  <si>
    <t>RIOLA</t>
  </si>
  <si>
    <t>SUSANO</t>
  </si>
  <si>
    <t>TOLE'</t>
  </si>
  <si>
    <t>VERGATO</t>
  </si>
  <si>
    <t>BOMBIANA</t>
  </si>
  <si>
    <t>GAGGIO MONTANO</t>
  </si>
  <si>
    <t>MARANO</t>
  </si>
  <si>
    <t>SANTA MARIA VILLIANA</t>
  </si>
  <si>
    <t>SILLA</t>
  </si>
  <si>
    <t>FARNETO DI LIZZANO</t>
  </si>
  <si>
    <t>LIZZANO IN BELVEDERE</t>
  </si>
  <si>
    <t>MONTEACUTO DELLE ALPI</t>
  </si>
  <si>
    <t>PIANACCIO</t>
  </si>
  <si>
    <t>QUERCIOLA</t>
  </si>
  <si>
    <t>ROCCA CORNETA</t>
  </si>
  <si>
    <t>VIDICIATICO</t>
  </si>
  <si>
    <t>LAMA DI RENO</t>
  </si>
  <si>
    <t>LAMA DI SETTA</t>
  </si>
  <si>
    <t>MARZABOTTO</t>
  </si>
  <si>
    <t>PIAN DI VENOLA</t>
  </si>
  <si>
    <t>BORGO CAPANNE</t>
  </si>
  <si>
    <t>CASA CALISTRI</t>
  </si>
  <si>
    <t>CASA FORLAI</t>
  </si>
  <si>
    <t>CASE FORLAI</t>
  </si>
  <si>
    <t>GRANAGLIONE</t>
  </si>
  <si>
    <t>MOLINO DEL PALLONE</t>
  </si>
  <si>
    <t>PONTE DELLA VENTURINA</t>
  </si>
  <si>
    <t>VIZZERO</t>
  </si>
  <si>
    <t>CAPUGNANO</t>
  </si>
  <si>
    <t>CASTELLUCCIO</t>
  </si>
  <si>
    <t>PORRETTA TERME</t>
  </si>
  <si>
    <t>CASTEL DELL'ALPI</t>
  </si>
  <si>
    <t>MADONNA DEI FORNELLI</t>
  </si>
  <si>
    <t>PIANO DEL VOGLIO</t>
  </si>
  <si>
    <t>SAN BENEDETTO VAL DI SAMBRO</t>
  </si>
  <si>
    <t>ARGELATO</t>
  </si>
  <si>
    <t>BISANO</t>
  </si>
  <si>
    <t>CALDERINO</t>
  </si>
  <si>
    <t>CASADIO</t>
  </si>
  <si>
    <t>CASTELLETTO</t>
  </si>
  <si>
    <t>CASTELLO D'ARGILE</t>
  </si>
  <si>
    <t>CASTELLO DI SERRAVALLE</t>
  </si>
  <si>
    <t>CENTERGROSS</t>
  </si>
  <si>
    <t>FUNO</t>
  </si>
  <si>
    <t>GAVIGNANO</t>
  </si>
  <si>
    <t>LOIANO</t>
  </si>
  <si>
    <t>MONTE SAN GIOVANNI</t>
  </si>
  <si>
    <t>MONTE SAN PIETRO</t>
  </si>
  <si>
    <t>MONTERENZIO</t>
  </si>
  <si>
    <t>MONTEVEGLIO</t>
  </si>
  <si>
    <t>PIZZANO</t>
  </si>
  <si>
    <t>RIGNANO BOLOGNESE</t>
  </si>
  <si>
    <t>SAN BENEDETTO DEL QUERCETO</t>
  </si>
  <si>
    <t>SAVAZZA</t>
  </si>
  <si>
    <t>VENEZZANO</t>
  </si>
  <si>
    <t>ALTEDO</t>
  </si>
  <si>
    <t>CASONI</t>
  </si>
  <si>
    <t>MALALBERGO</t>
  </si>
  <si>
    <t>PEGOLA</t>
  </si>
  <si>
    <t>BARICELLA</t>
  </si>
  <si>
    <t>BOSCHI</t>
  </si>
  <si>
    <t>MONDONUOVO</t>
  </si>
  <si>
    <t>SAN GABRIELE</t>
  </si>
  <si>
    <t>VALSAMOGGIA</t>
  </si>
  <si>
    <t>BAGNAROLA</t>
  </si>
  <si>
    <t>BUDRIO</t>
  </si>
  <si>
    <t>MEZZOLARA</t>
  </si>
  <si>
    <t>RICCARDINA</t>
  </si>
  <si>
    <t>VEDRANA</t>
  </si>
  <si>
    <t>CASTENASO</t>
  </si>
  <si>
    <t>FIESSO</t>
  </si>
  <si>
    <t>VILLANOVA</t>
  </si>
  <si>
    <t>CALCARA</t>
  </si>
  <si>
    <t>CRESPELLANO</t>
  </si>
  <si>
    <t>MUFFA</t>
  </si>
  <si>
    <t>PRAGATTO</t>
  </si>
  <si>
    <t>FABBRERIA DI CADRIANA</t>
  </si>
  <si>
    <t>GRANAROLO DELL'EMILIA</t>
  </si>
  <si>
    <t>LOVOLETO</t>
  </si>
  <si>
    <t>QUARTO INFERIORE</t>
  </si>
  <si>
    <t>BUDA</t>
  </si>
  <si>
    <t>GANZANIGO</t>
  </si>
  <si>
    <t>MEDICINA</t>
  </si>
  <si>
    <t>PORTONOVO</t>
  </si>
  <si>
    <t>VILLA FONTANA</t>
  </si>
  <si>
    <t>DOZZA</t>
  </si>
  <si>
    <t>SAVIGNO</t>
  </si>
  <si>
    <t>TOSCANELLA</t>
  </si>
  <si>
    <t>VEDEGHETO</t>
  </si>
  <si>
    <t>CA' DE' FABBRI</t>
  </si>
  <si>
    <t>MINERBIO</t>
  </si>
  <si>
    <t>MARMORTA</t>
  </si>
  <si>
    <t>MOLINELLA</t>
  </si>
  <si>
    <t>SAN MARTINO IN ARGINE</t>
  </si>
  <si>
    <t>SAN PIETRO CAPOFIUME</t>
  </si>
  <si>
    <t>SELVA</t>
  </si>
  <si>
    <t>MONGHIDORO</t>
  </si>
  <si>
    <t>OZZANO DELL'EMILIA</t>
  </si>
  <si>
    <t>LIVERGNANO</t>
  </si>
  <si>
    <t>PIANORO</t>
  </si>
  <si>
    <t>PIANORO VECCHIO</t>
  </si>
  <si>
    <t>PIEVE DI CENTO</t>
  </si>
  <si>
    <t>RASTIGNANO</t>
  </si>
  <si>
    <t>CASTEL DEI BRITTI</t>
  </si>
  <si>
    <t>FARNETO</t>
  </si>
  <si>
    <t>MARTIRI DI PIZZOCALVO</t>
  </si>
  <si>
    <t>PONTICELLA</t>
  </si>
  <si>
    <t>PULCE</t>
  </si>
  <si>
    <t>SAN LAZZARO</t>
  </si>
  <si>
    <t>SAN LAZZARO DI SAVENA</t>
  </si>
  <si>
    <t>PONTE RONCA</t>
  </si>
  <si>
    <t>RIALE</t>
  </si>
  <si>
    <t>ZOLA</t>
  </si>
  <si>
    <t>ZOLA PREDOSA</t>
  </si>
  <si>
    <t>PEZZE DI GRECO</t>
  </si>
  <si>
    <t>BRINDISI</t>
  </si>
  <si>
    <t>CAROVIGNO</t>
  </si>
  <si>
    <t>SERRANOVA</t>
  </si>
  <si>
    <t>CEGLIE MESSAPICA</t>
  </si>
  <si>
    <t>CARANNA</t>
  </si>
  <si>
    <t>CASALINI</t>
  </si>
  <si>
    <t>CISTERNINO</t>
  </si>
  <si>
    <t>FASANO</t>
  </si>
  <si>
    <t>LAMIE DI OLIMPIE</t>
  </si>
  <si>
    <t>MARINA DI SAVELLETRI</t>
  </si>
  <si>
    <t>SAVELLETRI</t>
  </si>
  <si>
    <t>STAZIONE DI FASANO</t>
  </si>
  <si>
    <t>MADONNA POZZO GUACITO</t>
  </si>
  <si>
    <t>MONTALBANO</t>
  </si>
  <si>
    <t>TORRE CANNE</t>
  </si>
  <si>
    <t>OSTUNI</t>
  </si>
  <si>
    <t>SAN MICHELE SALENTINO</t>
  </si>
  <si>
    <t>SAN VITO DEI NORMANNI</t>
  </si>
  <si>
    <t>CELLINO SAN MARCO</t>
  </si>
  <si>
    <t>ERCHIE</t>
  </si>
  <si>
    <t>TORCHIAROLO</t>
  </si>
  <si>
    <t>TUTURANO</t>
  </si>
  <si>
    <t>CAPECE</t>
  </si>
  <si>
    <t>FRANCAVILLA FONTANA</t>
  </si>
  <si>
    <t>LATIANO</t>
  </si>
  <si>
    <t>MESAGNE</t>
  </si>
  <si>
    <t>ORIA</t>
  </si>
  <si>
    <t>SAN COSIMO</t>
  </si>
  <si>
    <t>SAN DONACI</t>
  </si>
  <si>
    <t>SAN PANCRAZIO SALENTINO</t>
  </si>
  <si>
    <t>SAN PIETRO VERNOTICO</t>
  </si>
  <si>
    <t>TORRE SANTA SUSANNA</t>
  </si>
  <si>
    <t>VILLA CASTELLI</t>
  </si>
  <si>
    <t>BRINDISI CASALE</t>
  </si>
  <si>
    <t>ACQUAFREDDA</t>
  </si>
  <si>
    <t>BRESCIA</t>
  </si>
  <si>
    <t>BORGOSATOLLO</t>
  </si>
  <si>
    <t>CAMPIONE</t>
  </si>
  <si>
    <t>ISORELLA</t>
  </si>
  <si>
    <t>LIMONE SUL GARDA</t>
  </si>
  <si>
    <t>MONTIRONE</t>
  </si>
  <si>
    <t>POZZOLENGO</t>
  </si>
  <si>
    <t>REMEDELLO</t>
  </si>
  <si>
    <t>REMEDELLO DI SOPRA</t>
  </si>
  <si>
    <t>REMEDELLO DI SOTTO</t>
  </si>
  <si>
    <t>SAN FELICE DEL BENACO</t>
  </si>
  <si>
    <t>SAN ZENO NAVIGLIO</t>
  </si>
  <si>
    <t>TREMOSINE</t>
  </si>
  <si>
    <t>VESIO</t>
  </si>
  <si>
    <t>VISANO</t>
  </si>
  <si>
    <t>CALCINATELLO</t>
  </si>
  <si>
    <t>CALCINATO</t>
  </si>
  <si>
    <t>PONTE SAN MARCO</t>
  </si>
  <si>
    <t>CALVISANO</t>
  </si>
  <si>
    <t>MEZZANE</t>
  </si>
  <si>
    <t>VIADANA</t>
  </si>
  <si>
    <t>CARPENEDOLO</t>
  </si>
  <si>
    <t>CAPODIMONTE</t>
  </si>
  <si>
    <t>CASTENEDOLO</t>
  </si>
  <si>
    <t>DESENZANO DEL GARDA</t>
  </si>
  <si>
    <t>RIVOLTELLA</t>
  </si>
  <si>
    <t>SAN MARTINO DELLA BATTAGLIA</t>
  </si>
  <si>
    <t>GHEDI</t>
  </si>
  <si>
    <t>CENTENARO</t>
  </si>
  <si>
    <t>ESENTA</t>
  </si>
  <si>
    <t>LONATO DEL GARDA</t>
  </si>
  <si>
    <t>SEDENA</t>
  </si>
  <si>
    <t>MONTICHIARI</t>
  </si>
  <si>
    <t>NOVAGLI</t>
  </si>
  <si>
    <t>VIGHIZZOLO</t>
  </si>
  <si>
    <t>COLOMBARE DI SIRMIONE</t>
  </si>
  <si>
    <t>SIRMIONE</t>
  </si>
  <si>
    <t>ALFIANELLO</t>
  </si>
  <si>
    <t>AZZANO MELLA</t>
  </si>
  <si>
    <t>BASSANO BRESCIANO</t>
  </si>
  <si>
    <t>CAPRIANO DEL COLLE</t>
  </si>
  <si>
    <t>CIGNANO</t>
  </si>
  <si>
    <t>CIGOLE</t>
  </si>
  <si>
    <t>CORTICELLE PIEVE</t>
  </si>
  <si>
    <t>DELLO</t>
  </si>
  <si>
    <t>FAVERZANO</t>
  </si>
  <si>
    <t>FIESSE</t>
  </si>
  <si>
    <t>FLERO</t>
  </si>
  <si>
    <t>GAMBARA</t>
  </si>
  <si>
    <t>MILZANO</t>
  </si>
  <si>
    <t>OFFLAGA</t>
  </si>
  <si>
    <t>PAVONE DEL MELLA</t>
  </si>
  <si>
    <t>PONCARALE</t>
  </si>
  <si>
    <t>PRALBOINO</t>
  </si>
  <si>
    <t>QUINZANELLO</t>
  </si>
  <si>
    <t>SAN GERVASIO BRESCIANO</t>
  </si>
  <si>
    <t>SAN PAOLO</t>
  </si>
  <si>
    <t>SCARPIZZOLO</t>
  </si>
  <si>
    <t>SENIGA</t>
  </si>
  <si>
    <t>BAGNOLO MELLA</t>
  </si>
  <si>
    <t>BORGO SAN GIACOMO</t>
  </si>
  <si>
    <t>FARFENGO</t>
  </si>
  <si>
    <t>MOTELLA</t>
  </si>
  <si>
    <t>PADERNELLO</t>
  </si>
  <si>
    <t>GOTTOLENGO</t>
  </si>
  <si>
    <t>LENO</t>
  </si>
  <si>
    <t>PORZANO</t>
  </si>
  <si>
    <t>MANERBIO</t>
  </si>
  <si>
    <t>PONTEVICO</t>
  </si>
  <si>
    <t>QUINZANO D'OGLIO</t>
  </si>
  <si>
    <t>CADIGNANO</t>
  </si>
  <si>
    <t>VEROLANUOVA</t>
  </si>
  <si>
    <t>VEROLAVECCHIA</t>
  </si>
  <si>
    <t>ADRO</t>
  </si>
  <si>
    <t>BARBARIGA</t>
  </si>
  <si>
    <t>BERLINGO</t>
  </si>
  <si>
    <t>BRANDICO</t>
  </si>
  <si>
    <t>CASTELCOVATI</t>
  </si>
  <si>
    <t>CASTELMELLA</t>
  </si>
  <si>
    <t>CASTREZZATO</t>
  </si>
  <si>
    <t>CIZZAGO</t>
  </si>
  <si>
    <t>COCCAGLIO</t>
  </si>
  <si>
    <t>COMEZZANO</t>
  </si>
  <si>
    <t>COMEZZANO-CIZZAGO</t>
  </si>
  <si>
    <t>CORZANO</t>
  </si>
  <si>
    <t>COSSIRANO</t>
  </si>
  <si>
    <t>ERBUSCO</t>
  </si>
  <si>
    <t>LOGRATO</t>
  </si>
  <si>
    <t>LONGHENA</t>
  </si>
  <si>
    <t>LUDRIANO</t>
  </si>
  <si>
    <t>MACLODIO</t>
  </si>
  <si>
    <t>MAIRANO</t>
  </si>
  <si>
    <t>ORZIVECCHI</t>
  </si>
  <si>
    <t>PARATICO</t>
  </si>
  <si>
    <t>PIEVEDIZIO</t>
  </si>
  <si>
    <t>POMPIANO</t>
  </si>
  <si>
    <t>ROCCAFRANCA</t>
  </si>
  <si>
    <t>RONCADELLE</t>
  </si>
  <si>
    <t>RUDIANO</t>
  </si>
  <si>
    <t>TORBIATO</t>
  </si>
  <si>
    <t>TORBOLE CASAGLIA</t>
  </si>
  <si>
    <t>TRENZANO</t>
  </si>
  <si>
    <t>URAGO D'OGLIO</t>
  </si>
  <si>
    <t>VILLA PEDERGNANO</t>
  </si>
  <si>
    <t>VILLACHIARA</t>
  </si>
  <si>
    <t>ZOCCO</t>
  </si>
  <si>
    <t>CAPRIOLO</t>
  </si>
  <si>
    <t>CHIARI</t>
  </si>
  <si>
    <t>COLOGNE</t>
  </si>
  <si>
    <t>ORZINUOVI</t>
  </si>
  <si>
    <t>OSPITALETTO</t>
  </si>
  <si>
    <t>PALAZZOLO SULL'OGLIO</t>
  </si>
  <si>
    <t>SAN PANCRAZIO</t>
  </si>
  <si>
    <t>PONTOGLIO</t>
  </si>
  <si>
    <t>DUOMO</t>
  </si>
  <si>
    <t>LODETTO</t>
  </si>
  <si>
    <t>ROVATO</t>
  </si>
  <si>
    <t>SANT'ANDREA</t>
  </si>
  <si>
    <t>TRAVAGLIATO</t>
  </si>
  <si>
    <t>ANGOLO TERME</t>
  </si>
  <si>
    <t>ARTOGNE</t>
  </si>
  <si>
    <t>BADETTO</t>
  </si>
  <si>
    <t>BERZO DEMO</t>
  </si>
  <si>
    <t>BERZO INFERIORE</t>
  </si>
  <si>
    <t>BIENNO</t>
  </si>
  <si>
    <t>BONOMELLI</t>
  </si>
  <si>
    <t>BORGONATO</t>
  </si>
  <si>
    <t>BRAONE</t>
  </si>
  <si>
    <t>CERVENO</t>
  </si>
  <si>
    <t>CETO</t>
  </si>
  <si>
    <t>CEVO</t>
  </si>
  <si>
    <t>CIVIDATE CAMUNO</t>
  </si>
  <si>
    <t>COLOMBARO</t>
  </si>
  <si>
    <t>CORTEFRANCA</t>
  </si>
  <si>
    <t>CORTENO GOLGI</t>
  </si>
  <si>
    <t>ESINE</t>
  </si>
  <si>
    <t>FORNO ALLIONE</t>
  </si>
  <si>
    <t>GALLENO</t>
  </si>
  <si>
    <t>GIANICO</t>
  </si>
  <si>
    <t>INCUDINE</t>
  </si>
  <si>
    <t>LOZIO</t>
  </si>
  <si>
    <t>MALONNO</t>
  </si>
  <si>
    <t>MONNO</t>
  </si>
  <si>
    <t>MONTICELLI BRUSATI</t>
  </si>
  <si>
    <t>NIGOLINE</t>
  </si>
  <si>
    <t>ONO SAN PIETRO</t>
  </si>
  <si>
    <t>PARMEZZANA CALZANA</t>
  </si>
  <si>
    <t>PLEMO</t>
  </si>
  <si>
    <t>PRESTINE</t>
  </si>
  <si>
    <t>SACCA</t>
  </si>
  <si>
    <t>SANTICOLO</t>
  </si>
  <si>
    <t>SAVIORE DELL'ADAMELLO</t>
  </si>
  <si>
    <t>TIMOLINE</t>
  </si>
  <si>
    <t>VALLE DI SAVIORE</t>
  </si>
  <si>
    <t>BORNO</t>
  </si>
  <si>
    <t>ASTRIO</t>
  </si>
  <si>
    <t>BRENO</t>
  </si>
  <si>
    <t>PESCARZO</t>
  </si>
  <si>
    <t>CAPO DI PONTE</t>
  </si>
  <si>
    <t>CASTEGNATO</t>
  </si>
  <si>
    <t>BORNATO</t>
  </si>
  <si>
    <t>CALINO</t>
  </si>
  <si>
    <t>CAZZAGO SAN MARTINO</t>
  </si>
  <si>
    <t>PEDROCCA</t>
  </si>
  <si>
    <t>BOARIO TERME</t>
  </si>
  <si>
    <t>DARFO</t>
  </si>
  <si>
    <t>DARFO BOARIO TERME</t>
  </si>
  <si>
    <t>ERBANNO</t>
  </si>
  <si>
    <t>GORZONE</t>
  </si>
  <si>
    <t>CORTENEDOLO</t>
  </si>
  <si>
    <t>EDOLO</t>
  </si>
  <si>
    <t>SONICO</t>
  </si>
  <si>
    <t>CLUSANE</t>
  </si>
  <si>
    <t>ISEO</t>
  </si>
  <si>
    <t>PILZONE</t>
  </si>
  <si>
    <t>CAMIGNONE</t>
  </si>
  <si>
    <t>CIMBERGO</t>
  </si>
  <si>
    <t>CRIST</t>
  </si>
  <si>
    <t>FONTANE</t>
  </si>
  <si>
    <t>GRESINE</t>
  </si>
  <si>
    <t>LOSINE</t>
  </si>
  <si>
    <t>MONTE ISOLA</t>
  </si>
  <si>
    <t>MONTEROTONDO</t>
  </si>
  <si>
    <t>NIARDO</t>
  </si>
  <si>
    <t>NOVELLE</t>
  </si>
  <si>
    <t>OME</t>
  </si>
  <si>
    <t>OSSIMO</t>
  </si>
  <si>
    <t>OSSIMO INFERIORE</t>
  </si>
  <si>
    <t>OSSIMO SUPERIORE</t>
  </si>
  <si>
    <t>PADERNO FRANCIACORTA</t>
  </si>
  <si>
    <t>PAISCO LOVENO</t>
  </si>
  <si>
    <t>PASPARDO</t>
  </si>
  <si>
    <t>PASSIRANO</t>
  </si>
  <si>
    <t>PESCHIERA MARAGLIO</t>
  </si>
  <si>
    <t>PIAN CAMUNO</t>
  </si>
  <si>
    <t>PONTAGNA</t>
  </si>
  <si>
    <t>PONTE CINGOLI</t>
  </si>
  <si>
    <t>PROVAGLIO D'ISEO</t>
  </si>
  <si>
    <t>PROVEZZE</t>
  </si>
  <si>
    <t>RODENGO SAIANO</t>
  </si>
  <si>
    <t>SELLERO</t>
  </si>
  <si>
    <t>SIVIANO</t>
  </si>
  <si>
    <t>STADOLINA</t>
  </si>
  <si>
    <t>TEMU'</t>
  </si>
  <si>
    <t>VIONE</t>
  </si>
  <si>
    <t>ZONE</t>
  </si>
  <si>
    <t>ZURANE</t>
  </si>
  <si>
    <t>CEDEGOLO</t>
  </si>
  <si>
    <t>ANNUNCIATA</t>
  </si>
  <si>
    <t>COGNO</t>
  </si>
  <si>
    <t>PIAMBORNO</t>
  </si>
  <si>
    <t>PIANCOGNO</t>
  </si>
  <si>
    <t>MALEGNO</t>
  </si>
  <si>
    <t>MARONE</t>
  </si>
  <si>
    <t>GRATACASOLO</t>
  </si>
  <si>
    <t>PISOGNE</t>
  </si>
  <si>
    <t>TOLINE</t>
  </si>
  <si>
    <t>PONTE DI LEGNO</t>
  </si>
  <si>
    <t>SALE MARASINO</t>
  </si>
  <si>
    <t>SULZANO</t>
  </si>
  <si>
    <t>VEZZA D'OGLIO</t>
  </si>
  <si>
    <t>BRIONE</t>
  </si>
  <si>
    <t>BROZZO</t>
  </si>
  <si>
    <t>CELLATICA</t>
  </si>
  <si>
    <t>COLLEBEATO</t>
  </si>
  <si>
    <t>COLLIO</t>
  </si>
  <si>
    <t>FANTASINA</t>
  </si>
  <si>
    <t>GOMBIO</t>
  </si>
  <si>
    <t>LAVONE</t>
  </si>
  <si>
    <t>LODRINO</t>
  </si>
  <si>
    <t>MARCHENO</t>
  </si>
  <si>
    <t>MARMENTINO</t>
  </si>
  <si>
    <t>PEZZAZE</t>
  </si>
  <si>
    <t>POLAVENO</t>
  </si>
  <si>
    <t>SAN COLOMBANO</t>
  </si>
  <si>
    <t>STRAVIGNINO</t>
  </si>
  <si>
    <t>TAVERNOLE SUL MELLA</t>
  </si>
  <si>
    <t>BOVEGNO</t>
  </si>
  <si>
    <t>IRMA</t>
  </si>
  <si>
    <t>CONCESIO</t>
  </si>
  <si>
    <t>SAN VIGILIO</t>
  </si>
  <si>
    <t>GARDONE VAL TROMPIA</t>
  </si>
  <si>
    <t>MAGNO</t>
  </si>
  <si>
    <t>GUSSAGO</t>
  </si>
  <si>
    <t>MANDOLOSSA</t>
  </si>
  <si>
    <t>PIAZZA</t>
  </si>
  <si>
    <t>RONCO</t>
  </si>
  <si>
    <t>LUMEZZANE</t>
  </si>
  <si>
    <t>PIEVE</t>
  </si>
  <si>
    <t>SANT'APOLLONIO</t>
  </si>
  <si>
    <t>PONTE ZANANO</t>
  </si>
  <si>
    <t>SAREZZO</t>
  </si>
  <si>
    <t>ZANANO</t>
  </si>
  <si>
    <t>CARCINA</t>
  </si>
  <si>
    <t>COGOZZO</t>
  </si>
  <si>
    <t>VILLA CARCINA</t>
  </si>
  <si>
    <t>ANFO</t>
  </si>
  <si>
    <t>BARGHE</t>
  </si>
  <si>
    <t>BIONE</t>
  </si>
  <si>
    <t>CAINO</t>
  </si>
  <si>
    <t>CAPOVALLE</t>
  </si>
  <si>
    <t>CASTO</t>
  </si>
  <si>
    <t>GAZZANE</t>
  </si>
  <si>
    <t>LIVEMMO</t>
  </si>
  <si>
    <t>MURA</t>
  </si>
  <si>
    <t>PERTICA ALTA</t>
  </si>
  <si>
    <t>PRESEGLIE</t>
  </si>
  <si>
    <t>PROVAGLIO VAL SABBIA</t>
  </si>
  <si>
    <t>SABBIO CHIESE</t>
  </si>
  <si>
    <t>SAN FAUSTINO</t>
  </si>
  <si>
    <t>TREBBIO</t>
  </si>
  <si>
    <t>TREVISO BRESCIANO</t>
  </si>
  <si>
    <t>AGNOSINE</t>
  </si>
  <si>
    <t>BAGOLINO</t>
  </si>
  <si>
    <t>PONTE CAFFARO</t>
  </si>
  <si>
    <t>BOVEZZO</t>
  </si>
  <si>
    <t>CRONE</t>
  </si>
  <si>
    <t>IDRO</t>
  </si>
  <si>
    <t>LAVENONE</t>
  </si>
  <si>
    <t>NAVE</t>
  </si>
  <si>
    <t>ODOLO</t>
  </si>
  <si>
    <t>ROE</t>
  </si>
  <si>
    <t>ROE' VOLCIANO</t>
  </si>
  <si>
    <t>FORNO D'ONO</t>
  </si>
  <si>
    <t>NOZZA</t>
  </si>
  <si>
    <t>PERTICA BASSA</t>
  </si>
  <si>
    <t>VESTONE</t>
  </si>
  <si>
    <t>CARPENEDA</t>
  </si>
  <si>
    <t>DEGAGNA</t>
  </si>
  <si>
    <t>POMPEGNINO</t>
  </si>
  <si>
    <t>VOBARNO</t>
  </si>
  <si>
    <t>CALVAGESE DELLA RIVIERA</t>
  </si>
  <si>
    <t>CARZAGO RIVIERA</t>
  </si>
  <si>
    <t>CASE NUOVE</t>
  </si>
  <si>
    <t>CHIESA</t>
  </si>
  <si>
    <t>CILIVERGHE</t>
  </si>
  <si>
    <t>GARDOLA</t>
  </si>
  <si>
    <t>MAGASA</t>
  </si>
  <si>
    <t>MANERBA DEL GARDA</t>
  </si>
  <si>
    <t>MAZZANO</t>
  </si>
  <si>
    <t>MOERNA</t>
  </si>
  <si>
    <t>MOLINETTO</t>
  </si>
  <si>
    <t>MONIGA DEL GARDA</t>
  </si>
  <si>
    <t>MUSCOLINE</t>
  </si>
  <si>
    <t>NUVOLENTO</t>
  </si>
  <si>
    <t>NUVOLERA</t>
  </si>
  <si>
    <t>PADENGHE SUL GARDA</t>
  </si>
  <si>
    <t>PAITONE</t>
  </si>
  <si>
    <t>PREVALLE</t>
  </si>
  <si>
    <t>PUEGNAGO SUL GARDA</t>
  </si>
  <si>
    <t>RAFFA</t>
  </si>
  <si>
    <t>SERLE</t>
  </si>
  <si>
    <t>SOIANO</t>
  </si>
  <si>
    <t>SOIANO DEL LAGO</t>
  </si>
  <si>
    <t>SOLAROLO</t>
  </si>
  <si>
    <t>TIGNALE</t>
  </si>
  <si>
    <t>VALLIO TERME</t>
  </si>
  <si>
    <t>VALVESTINO</t>
  </si>
  <si>
    <t>BEDIZZOLE</t>
  </si>
  <si>
    <t>CAMPAGNOLA</t>
  </si>
  <si>
    <t>BOTTICINO</t>
  </si>
  <si>
    <t>BOTTICINO MATTINA</t>
  </si>
  <si>
    <t>BOTTICINO SERA</t>
  </si>
  <si>
    <t>SAN GALLO</t>
  </si>
  <si>
    <t>FASANO DEL GARDA</t>
  </si>
  <si>
    <t>GARDONE RIVIERA</t>
  </si>
  <si>
    <t>MONTECUCCO</t>
  </si>
  <si>
    <t>BOGLIACO</t>
  </si>
  <si>
    <t>GARGNANO</t>
  </si>
  <si>
    <t>NAVAZZO</t>
  </si>
  <si>
    <t>GAVARDO</t>
  </si>
  <si>
    <t>SAN GIACOMO</t>
  </si>
  <si>
    <t>SOPRAPONTE</t>
  </si>
  <si>
    <t>REZZATO</t>
  </si>
  <si>
    <t>VIRLE TREPONTI</t>
  </si>
  <si>
    <t>BARBARANO</t>
  </si>
  <si>
    <t>CAMPOVERDE</t>
  </si>
  <si>
    <t>SALO'</t>
  </si>
  <si>
    <t>MADERNO</t>
  </si>
  <si>
    <t>TOSCOLANO-MADERNO</t>
  </si>
  <si>
    <t>BOSTONE</t>
  </si>
  <si>
    <t>VILLANUOVA SUL CLISI</t>
  </si>
  <si>
    <t>BISCEGLIE</t>
  </si>
  <si>
    <t>BARLETTA ANDRIA TRANI</t>
  </si>
  <si>
    <t>CANOSA DI PUGLIA</t>
  </si>
  <si>
    <t>LOCONIA</t>
  </si>
  <si>
    <t>MINERVINO MURGE</t>
  </si>
  <si>
    <t>SPINAZZOLA</t>
  </si>
  <si>
    <t>TRINITAPOLI</t>
  </si>
  <si>
    <t>MARGHERITA DI SAVOIA</t>
  </si>
  <si>
    <t>SAN FERDINANDO DI PUGLIA</t>
  </si>
  <si>
    <t>BARLETTA</t>
  </si>
  <si>
    <t>ANDRIA</t>
  </si>
  <si>
    <t>TRANI</t>
  </si>
  <si>
    <t>ANDRIAN (ANDRIANO)</t>
  </si>
  <si>
    <t>BOLZANO</t>
  </si>
  <si>
    <t>ANDRIANO (ANDRIAN)</t>
  </si>
  <si>
    <t>AVELENGO (HAFLING)</t>
  </si>
  <si>
    <t>CAINES (KUENS)</t>
  </si>
  <si>
    <t>CERMES (TSCHERMS)</t>
  </si>
  <si>
    <t>GARGAZON (GARGAZZONE)</t>
  </si>
  <si>
    <t>GARGAZZONE (GARGAZON)</t>
  </si>
  <si>
    <t>HAFLING (AVELENGO)</t>
  </si>
  <si>
    <t>KUENS (CAINES)</t>
  </si>
  <si>
    <t>MELTINA (MOLTEN)</t>
  </si>
  <si>
    <t>MOLTEN (MELTINA)</t>
  </si>
  <si>
    <t>NALLES (NALS)</t>
  </si>
  <si>
    <t>NALS (NALLES)</t>
  </si>
  <si>
    <t>PRISSIAN</t>
  </si>
  <si>
    <t>PRISSIANO</t>
  </si>
  <si>
    <t>RIFFIAN (RIFIANO)</t>
  </si>
  <si>
    <t>RIFIANO (RIFFIAN)</t>
  </si>
  <si>
    <t>SALTAUS (SALTUSIO)</t>
  </si>
  <si>
    <t>SALTUSIO (SALTAUS)</t>
  </si>
  <si>
    <t>SAN MARTINO IN PASSIRIA (ST.MARTIN IN PASSEIER)</t>
  </si>
  <si>
    <t>SAN PANCRAZIO (ST.PANKRAZ)</t>
  </si>
  <si>
    <t>SENALE (UNSERE LIEBE FRAU IN WALDE)</t>
  </si>
  <si>
    <t>SENALE-SAN FELICE</t>
  </si>
  <si>
    <t>ST.FELIX (SAN FELICE VAL DI NON)</t>
  </si>
  <si>
    <t>ST.MARTIN IN PASSEIER (SAN MARTINO IN PASSIRIA)</t>
  </si>
  <si>
    <t>ST.PANKRAZ (SAN PANCRAZIO)</t>
  </si>
  <si>
    <t>TESIMO (TISENS)</t>
  </si>
  <si>
    <t>TISENS (TESIMO)</t>
  </si>
  <si>
    <t>TSCHERMS (CERMES)</t>
  </si>
  <si>
    <t>UNSERE LIEBE FRAU IM WALDE (SENALE)</t>
  </si>
  <si>
    <t>UNSERE LIEBE FRAU IM WALDE-ST. FELIX</t>
  </si>
  <si>
    <t>VERANO (VORAN)</t>
  </si>
  <si>
    <t>VORAN (VERANO)</t>
  </si>
  <si>
    <t>LANA</t>
  </si>
  <si>
    <t>MONTE SAN VIGILIO (VIGILJOCH)</t>
  </si>
  <si>
    <t>PAVICOLO (PAWIGL)</t>
  </si>
  <si>
    <t>PAWIGL (PAVICOLO)</t>
  </si>
  <si>
    <t>VIGILJOCH (MONTE SAN VIGILIO)</t>
  </si>
  <si>
    <t>BORGO VITTORIA (MERAN SINICH)</t>
  </si>
  <si>
    <t>MERAN (MERANO)</t>
  </si>
  <si>
    <t>MERAN SINICH (BORGO VITTORIA)</t>
  </si>
  <si>
    <t>MERANO (MERAN)</t>
  </si>
  <si>
    <t>SINICH</t>
  </si>
  <si>
    <t>SINIGO</t>
  </si>
  <si>
    <t>MOOS IN PASSEIER (MOSO IN PASSIRIA)</t>
  </si>
  <si>
    <t>MOSO IN PASSIRIA (MOOS IN PASSEIER)</t>
  </si>
  <si>
    <t>PFELDERS (PLAN IN PASSIRIA)</t>
  </si>
  <si>
    <t>PLAN IN PASSIRIA (PFELDERS)</t>
  </si>
  <si>
    <t>BURGSTALL (POSTAL)</t>
  </si>
  <si>
    <t>POSTAL (BURGSTALL)</t>
  </si>
  <si>
    <t>SAN LEONARDO IN PASSIRIA (ST.LEONHARD IN PASSEIER</t>
  </si>
  <si>
    <t>SANT'ORSOLA</t>
  </si>
  <si>
    <t>ST.LEONHARD IN PASSEIER (SAN LEONARDO IN PASSIRIA</t>
  </si>
  <si>
    <t>VALTINA (WALTEN)</t>
  </si>
  <si>
    <t>WALTEN (VALTINA)</t>
  </si>
  <si>
    <t>SAN NICOLO</t>
  </si>
  <si>
    <t>SANTA GERTRUDE</t>
  </si>
  <si>
    <t>SANTA VALBURGA</t>
  </si>
  <si>
    <t>ST GERTRAUD</t>
  </si>
  <si>
    <t>ST NIKOLAUS</t>
  </si>
  <si>
    <t>ULTEN (ULTIMO)</t>
  </si>
  <si>
    <t>ULTIMO (ULTEN)</t>
  </si>
  <si>
    <t>SCENA (SCHONNA)</t>
  </si>
  <si>
    <t>SCHONNA (SCENA)</t>
  </si>
  <si>
    <t>SETTEQUERCE</t>
  </si>
  <si>
    <t>SIEBENEICH</t>
  </si>
  <si>
    <t>TERLAN (TERLANO)</t>
  </si>
  <si>
    <t>TERLANO (TERLAN)</t>
  </si>
  <si>
    <t>VILPIAN (VILPIANO)</t>
  </si>
  <si>
    <t>VILPIANO (VILPIAN)</t>
  </si>
  <si>
    <t>TIROL (TIROLO)</t>
  </si>
  <si>
    <t>TIROLO (TIROL)</t>
  </si>
  <si>
    <t>CASTELBELLO</t>
  </si>
  <si>
    <t>CASTELBELLO CIARDES (KASTELBELL TSCHARS)</t>
  </si>
  <si>
    <t>CIARDES</t>
  </si>
  <si>
    <t>GLORENZA (GLURNS)</t>
  </si>
  <si>
    <t>GLURNS (GLORENZA)</t>
  </si>
  <si>
    <t>KASTELBELL</t>
  </si>
  <si>
    <t>KASTELBELL TSCHARS (CASTELBELLO CIARDES)</t>
  </si>
  <si>
    <t>MARLENGO (MARLING)</t>
  </si>
  <si>
    <t>MARLING (MARLENGO)</t>
  </si>
  <si>
    <t>MARTELL (MARTELLO)</t>
  </si>
  <si>
    <t>MARTELLO (MARTELL)</t>
  </si>
  <si>
    <t>MONTEFRANCO</t>
  </si>
  <si>
    <t>PARCINES (PARTSCHINS)</t>
  </si>
  <si>
    <t>PARTSCHINS (PARCINES)</t>
  </si>
  <si>
    <t>RABLA</t>
  </si>
  <si>
    <t>SCHLUDERNS (SLUDERNO)</t>
  </si>
  <si>
    <t>SCHNALS (SENALES)</t>
  </si>
  <si>
    <t>SENALES (SCHNALS)</t>
  </si>
  <si>
    <t>SLUDERNO (SCHLUDERNS)</t>
  </si>
  <si>
    <t>TAUFERS IM MUNSTERTAL (TUBRE)</t>
  </si>
  <si>
    <t>TEL (TOLL)</t>
  </si>
  <si>
    <t>TOLL (TEL)</t>
  </si>
  <si>
    <t>TUBRE (TAUFERS IM MUNSTERTAL)</t>
  </si>
  <si>
    <t>COLDRANO (GOLDRAIN)</t>
  </si>
  <si>
    <t>GOLDRAIN (COLDRANO)</t>
  </si>
  <si>
    <t>LACES (LATSCH)</t>
  </si>
  <si>
    <t>LATSCH (LACES)</t>
  </si>
  <si>
    <t>MORTER (MORTER)</t>
  </si>
  <si>
    <t>TARRES (TARSCH)</t>
  </si>
  <si>
    <t>TARSCH (TARRES)</t>
  </si>
  <si>
    <t>ALGUND (LAGUNDO)</t>
  </si>
  <si>
    <t>LAGUNDO (ALGUND)</t>
  </si>
  <si>
    <t>CENGLES (TSCHENGELS)</t>
  </si>
  <si>
    <t>EYRS (ORIS)</t>
  </si>
  <si>
    <t>LAAS (LASA)</t>
  </si>
  <si>
    <t>LASA (LAAS)</t>
  </si>
  <si>
    <t>ORIS (EYRS)</t>
  </si>
  <si>
    <t>TANAS</t>
  </si>
  <si>
    <t>TSCHENGLS (CENGLES)</t>
  </si>
  <si>
    <t>BURGEIS</t>
  </si>
  <si>
    <t>BURGUSIO</t>
  </si>
  <si>
    <t>LAATSCH (LAUDES)</t>
  </si>
  <si>
    <t>LAUDES (LAATSCH)</t>
  </si>
  <si>
    <t>MALLES VENOSTA</t>
  </si>
  <si>
    <t>MATSCH (MAZIA)</t>
  </si>
  <si>
    <t>MAZIA (MATSCH)</t>
  </si>
  <si>
    <t>PLANEIL (PLANOL)</t>
  </si>
  <si>
    <t>PLANOL (PLANEIL)</t>
  </si>
  <si>
    <t>TARCES (TARTSCH)</t>
  </si>
  <si>
    <t>TARTSCH (TARCES)</t>
  </si>
  <si>
    <t>NATURNO (NATURNS)</t>
  </si>
  <si>
    <t>NATURNS (NATURNO)</t>
  </si>
  <si>
    <t>PLAUS</t>
  </si>
  <si>
    <t>STABEN (STAVA)</t>
  </si>
  <si>
    <t>STAVA (STABEN)</t>
  </si>
  <si>
    <t>LICHTENBERG (MONTECHIARO)</t>
  </si>
  <si>
    <t>MONTECHIARO (LICHTENBERG)</t>
  </si>
  <si>
    <t>PRAD (PRATO ALLO STELVIO)</t>
  </si>
  <si>
    <t>PRATO ALLO STELVIO (PRAD)</t>
  </si>
  <si>
    <t>CURON VENOSTA (GRAUN IM VINSCHGAU)</t>
  </si>
  <si>
    <t>GRAUN IM VINSCHGAU (CURON VENOSTA)</t>
  </si>
  <si>
    <t>RESIA</t>
  </si>
  <si>
    <t>SAN VALENTINO ALLA MUTA</t>
  </si>
  <si>
    <t>ST VALENTIN AUF DER HAIDE</t>
  </si>
  <si>
    <t>COVELANO</t>
  </si>
  <si>
    <t>GOEFLAN</t>
  </si>
  <si>
    <t>SCHLANDERS (SILANDRO)</t>
  </si>
  <si>
    <t>SILANDRO (SCHLANDERS)</t>
  </si>
  <si>
    <t>VETZAN</t>
  </si>
  <si>
    <t>VEZZANO</t>
  </si>
  <si>
    <t>GOMAGOI</t>
  </si>
  <si>
    <t>SOLDA (SULDEN)</t>
  </si>
  <si>
    <t>STELVIO (STILFS)</t>
  </si>
  <si>
    <t>STILFS (STELVIO)</t>
  </si>
  <si>
    <t>SULDEN (SOLDA)</t>
  </si>
  <si>
    <t>TRAFOI</t>
  </si>
  <si>
    <t>AHRNTAL (VALLE AURINA)</t>
  </si>
  <si>
    <t>ANTERSELVA DI MEZZO</t>
  </si>
  <si>
    <t>BRAIES (PRAGS)</t>
  </si>
  <si>
    <t>CADIPIETRA (STEINHAUS)</t>
  </si>
  <si>
    <t>CAMPILL (LONGIARU')</t>
  </si>
  <si>
    <t>CASTELDARNE</t>
  </si>
  <si>
    <t>CHIENES (KIENS)</t>
  </si>
  <si>
    <t>FALZES (PFALZEN)</t>
  </si>
  <si>
    <t>FUNDRES</t>
  </si>
  <si>
    <t>GAIS</t>
  </si>
  <si>
    <t>GSIES (VALLE DI CASIES)</t>
  </si>
  <si>
    <t>KIENS (CHIENES)</t>
  </si>
  <si>
    <t>LA VALLE (WENGEN)</t>
  </si>
  <si>
    <t>LONGEGA (ZWISCHENWASSER)</t>
  </si>
  <si>
    <t>LONGIARU' (CAMPILL)</t>
  </si>
  <si>
    <t>LUTAGO (LUTTACH)</t>
  </si>
  <si>
    <t>LUTTACH (LUTAGO)</t>
  </si>
  <si>
    <t>MAREBBE (ST. VIGIL ENNEBERG)</t>
  </si>
  <si>
    <t>MUHLWALD (SELVA DEI MOLINI)</t>
  </si>
  <si>
    <t>NIEDEROLANG</t>
  </si>
  <si>
    <t>NIEDERRASEN (RASUN DI SOTTO)</t>
  </si>
  <si>
    <t>OLANG (VALDAORA)</t>
  </si>
  <si>
    <t>PEDEROA</t>
  </si>
  <si>
    <t>PERCA (PERCHA)</t>
  </si>
  <si>
    <t>PERCHA (PERCA)</t>
  </si>
  <si>
    <t>PFALZEN (FALZES)</t>
  </si>
  <si>
    <t>PICCOLINO (PIKOLEIN)</t>
  </si>
  <si>
    <t>PIKOLEIN (PICCOLINO)</t>
  </si>
  <si>
    <t>PRAGS (BRAIES)</t>
  </si>
  <si>
    <t>PREDOI (PRETTAU)</t>
  </si>
  <si>
    <t>PRETTAU (PREDOI)</t>
  </si>
  <si>
    <t>RASEN-ANTHOLZ</t>
  </si>
  <si>
    <t>RASUN ANTERSELVA</t>
  </si>
  <si>
    <t>RASUN DI SOPRA</t>
  </si>
  <si>
    <t>RASUN DI SOTTO (NIEDERRASEN)</t>
  </si>
  <si>
    <t>SAN GIACOMO IN VALLE AURINA (ST.JAKOB IN AHRNTAL)</t>
  </si>
  <si>
    <t>SAN GIOVANNI IN VALLE AURINA (ST.JOHANN IN AHRNTA</t>
  </si>
  <si>
    <t>SAN GIUSEPPE</t>
  </si>
  <si>
    <t>SAN LORENZO DI SEBATO (ST.LORENZEN)</t>
  </si>
  <si>
    <t>SAN MARTINO BADIA (ST.MARTIN THURN)</t>
  </si>
  <si>
    <t>SAN MARTINO IN CASIES (ST.MARTIN GSIES)</t>
  </si>
  <si>
    <t>SAN SIGISMONDO (ST.SIGMUND)</t>
  </si>
  <si>
    <t>SANTA MADDALENA</t>
  </si>
  <si>
    <t>SELVA DEI MOLINI (MUHLWALD)</t>
  </si>
  <si>
    <t>SESTO (SEXTEN)</t>
  </si>
  <si>
    <t>SEXTEN (SESTO)</t>
  </si>
  <si>
    <t>ST MAGDALENA</t>
  </si>
  <si>
    <t>ST VIGIL</t>
  </si>
  <si>
    <t>ST.JAKOB IN AHRNTAL (SAN GIACOMO IN VALLE AURINA)</t>
  </si>
  <si>
    <t>ST.JOHANN IN AHRNTAL (SAN GIOVANNI IN VALLE AURIN</t>
  </si>
  <si>
    <t>ST.LORENZEN (SAN LORENZO DI SEBATO)</t>
  </si>
  <si>
    <t>ST.MARTIN GSIES (SAN MARTINO IN CASIES)</t>
  </si>
  <si>
    <t>ST.MARTIN IN THURN (SAN MARTINO BADIA)</t>
  </si>
  <si>
    <t>ST.SIGMUND (SAN SIGISMONDO)</t>
  </si>
  <si>
    <t>ST.VIGIL ENNEBERG (MAREBBE)</t>
  </si>
  <si>
    <t>STEINHAUS (CADIPIETRA)</t>
  </si>
  <si>
    <t>TERENTEN (TERENTO)</t>
  </si>
  <si>
    <t>TERENTO (TERENTEN)</t>
  </si>
  <si>
    <t>UTTENHEIM (VILLA OTTONE)</t>
  </si>
  <si>
    <t>VALDAORA (OLANG)</t>
  </si>
  <si>
    <t>VALDAORA DI MEZZO</t>
  </si>
  <si>
    <t>VALDAORA DI SOTTO</t>
  </si>
  <si>
    <t>VALLARGA</t>
  </si>
  <si>
    <t>VALLE AURINA (AHRNTAL)</t>
  </si>
  <si>
    <t>VALLE DI CASIES (GSIES)</t>
  </si>
  <si>
    <t>VANDOIES (VINTL)</t>
  </si>
  <si>
    <t>VANDOIES DI SOPRA</t>
  </si>
  <si>
    <t>VANDOIES DI SOTTO</t>
  </si>
  <si>
    <t>VILLA OTTONE (UTTENHEIM)</t>
  </si>
  <si>
    <t>VINTL (VANDOIES)</t>
  </si>
  <si>
    <t>WEITENTAL</t>
  </si>
  <si>
    <t>WENGEN (LA VALLE)</t>
  </si>
  <si>
    <t>ZWISCHENWASSER (LONGEGA)</t>
  </si>
  <si>
    <t>BRUNECK (BRUNICO)</t>
  </si>
  <si>
    <t>BRUNICO (BRUNECK)</t>
  </si>
  <si>
    <t>DIETENHEIM (TEODONE)</t>
  </si>
  <si>
    <t>REISCHACH (RISCONE)</t>
  </si>
  <si>
    <t>RISCONE (REISCHACH)</t>
  </si>
  <si>
    <t>TEODONE (DIETENHEIM)</t>
  </si>
  <si>
    <t>ACERETO (AHORNACH)</t>
  </si>
  <si>
    <t>AHORNACH (ACERETO)</t>
  </si>
  <si>
    <t>CAMPO TURES (SAND IN TAUFERS)</t>
  </si>
  <si>
    <t>MOLINI DI TURES</t>
  </si>
  <si>
    <t>MUEHLEN IN TAUFERS</t>
  </si>
  <si>
    <t>RIVA DI TURES</t>
  </si>
  <si>
    <t>SAND IN TAUFERS (CAMPO TURES)</t>
  </si>
  <si>
    <t>COLFOSCO (KOLFUSCHG)</t>
  </si>
  <si>
    <t>CORVARA IN BADIA</t>
  </si>
  <si>
    <t>KOLFUSCHG (COLFOSCO)</t>
  </si>
  <si>
    <t>DOBBIACO (TOBLACH)</t>
  </si>
  <si>
    <t>TOBLACH (DOBBIACO)</t>
  </si>
  <si>
    <t>MONGUELFO (WELSBERG)</t>
  </si>
  <si>
    <t>TAISTEN</t>
  </si>
  <si>
    <t>TESIDO</t>
  </si>
  <si>
    <t>WELSBERG (MONGUELFO)</t>
  </si>
  <si>
    <t>ABTEI (BADIA)</t>
  </si>
  <si>
    <t>BADIA (ABTEI)</t>
  </si>
  <si>
    <t>LA VILLA (STERN)</t>
  </si>
  <si>
    <t>PEDRACES</t>
  </si>
  <si>
    <t>SAN CASSIANO (ST.KASSIAN)</t>
  </si>
  <si>
    <t>ST.KASSIAN (SAN CASSIANO)</t>
  </si>
  <si>
    <t>STERN (LA VILLA)</t>
  </si>
  <si>
    <t>MUHLBACH (RIO DI PUSTERIA)</t>
  </si>
  <si>
    <t>RIO DI PUSTERIA (MUHLBACH)</t>
  </si>
  <si>
    <t>RODENECK (RODENGO)</t>
  </si>
  <si>
    <t>RODENGO (RODENECK)</t>
  </si>
  <si>
    <t>INNICHEN (SAN CANDIDO)</t>
  </si>
  <si>
    <t>SAN CANDIDO (INNICHEN)</t>
  </si>
  <si>
    <t>NIEDERDORF (VILLABASSA)</t>
  </si>
  <si>
    <t>VILLABASSA (NIEDERDORF)</t>
  </si>
  <si>
    <t>AFERS (EORES)</t>
  </si>
  <si>
    <t>ALDEIN (ALDINO)</t>
  </si>
  <si>
    <t>ALDINO (ALDEIN)</t>
  </si>
  <si>
    <t>ALPE DI SIUSI (SEISER ALM)</t>
  </si>
  <si>
    <t>ALTREI (ANTERIVO)</t>
  </si>
  <si>
    <t>ANTERIVO (ALTREI)</t>
  </si>
  <si>
    <t>ATZWANG (CAMPODAZZO)</t>
  </si>
  <si>
    <t>AUER (ORA)</t>
  </si>
  <si>
    <t>BARBIAN (BARBIANO)</t>
  </si>
  <si>
    <t>BARBIANO (BARBIAN)</t>
  </si>
  <si>
    <t>CAMPO DI TRENS (FREIENFELD)</t>
  </si>
  <si>
    <t>CAMPODAZZO (ATZWANG)</t>
  </si>
  <si>
    <t>CASATEIA</t>
  </si>
  <si>
    <t>CASTELROTTO (KASTELRUTH)</t>
  </si>
  <si>
    <t>CAURIA (GFRILL)</t>
  </si>
  <si>
    <t>COLLE ISARCO (GOSSENSASS)</t>
  </si>
  <si>
    <t>CORTACCIA SULLA STRADA DEL VINO (KURTATSCH A.D.WE</t>
  </si>
  <si>
    <t>CORTINA SULLA STRADA DEL VINO (KURTINIG A.D.WEINS</t>
  </si>
  <si>
    <t>FELDTHURNS (VELTURNO)</t>
  </si>
  <si>
    <t>FONTANEFREDDE (KALTENBRUNN)</t>
  </si>
  <si>
    <t>FREIENFELD (CAMPO DI TRENS)</t>
  </si>
  <si>
    <t>FUNES (VILLNOSS)</t>
  </si>
  <si>
    <t>GASTEIG</t>
  </si>
  <si>
    <t>GFRILL (CAURIA)</t>
  </si>
  <si>
    <t>GOSSENSASS (COLLE ISARCO)</t>
  </si>
  <si>
    <t>HOLEN (OLMI)</t>
  </si>
  <si>
    <t>JAUFENTAL (VALGIOVO)</t>
  </si>
  <si>
    <t>KALTENBRUNN (FONTANEFREDDE)</t>
  </si>
  <si>
    <t>KASTELRUTH (CASTELROTTO)</t>
  </si>
  <si>
    <t>KURTATSCH A.D.WEINSTRASSE (CORTACCIA SULLA STRADA</t>
  </si>
  <si>
    <t>KURTATSCH AN DER WEINSTRASSE</t>
  </si>
  <si>
    <t>KURTINIG A.D.WEINSTRASSE (CORTINA SULLA STRADA DE</t>
  </si>
  <si>
    <t>KURTINIG AN DER WEINSTRASSE</t>
  </si>
  <si>
    <t>LAION (LAJEN)</t>
  </si>
  <si>
    <t>LAJEN (LAION)</t>
  </si>
  <si>
    <t>LAUREGNO (LAUREIN)</t>
  </si>
  <si>
    <t>LAUREIN (LAUREGNO)</t>
  </si>
  <si>
    <t>LEONE SANTA ELISABETTA</t>
  </si>
  <si>
    <t>LOEWENVIERTEL ELISABETHSIEDLUNG</t>
  </si>
  <si>
    <t>LUSEN (LUSON)</t>
  </si>
  <si>
    <t>LUSON (LUSEN)</t>
  </si>
  <si>
    <t>MAGRE' SULLA STRADA DEL VINO (MARGREID A.D.WEINST</t>
  </si>
  <si>
    <t>MAREIT (MARETA)</t>
  </si>
  <si>
    <t>MARETA (MAREIT)</t>
  </si>
  <si>
    <t>MARGREID A.D.WEINSTRASSE (MAGRE' SULLA STRADA DEL VINO)</t>
  </si>
  <si>
    <t>MARGREID AN DER WEINSTRASSE</t>
  </si>
  <si>
    <t>MAULS</t>
  </si>
  <si>
    <t>MONTAGNA (MONTAN)</t>
  </si>
  <si>
    <t>MONTAN (MONTAGNA)</t>
  </si>
  <si>
    <t>MULES</t>
  </si>
  <si>
    <t>NATZ</t>
  </si>
  <si>
    <t>NATZ SCHABS (NAZ SCIAVES)</t>
  </si>
  <si>
    <t>NAZ</t>
  </si>
  <si>
    <t>NAZ SCIAVES (NATZ SCHABS)</t>
  </si>
  <si>
    <t>NEUSTIFT</t>
  </si>
  <si>
    <t>NOVACELLA</t>
  </si>
  <si>
    <t>OLMI (HOLEN)</t>
  </si>
  <si>
    <t>ORA (AUER)</t>
  </si>
  <si>
    <t>PONTE GARDENA (WAIDBRUCK)</t>
  </si>
  <si>
    <t>PROVEIS (PROVES)</t>
  </si>
  <si>
    <t>PROVES (PROVEIS)</t>
  </si>
  <si>
    <t>PRUNO</t>
  </si>
  <si>
    <t>RAAS</t>
  </si>
  <si>
    <t>RACINES (RATSCHINGS)</t>
  </si>
  <si>
    <t>RADEIN (REDAGNO)</t>
  </si>
  <si>
    <t>RASA</t>
  </si>
  <si>
    <t>RATSCHINGS (RACINES)</t>
  </si>
  <si>
    <t>REDAGNO (RADEIN)</t>
  </si>
  <si>
    <t>RIDANNA (RIDNAUN)</t>
  </si>
  <si>
    <t>RIDNAUN (RIDANNA)</t>
  </si>
  <si>
    <t>SALORNO (SALURN)</t>
  </si>
  <si>
    <t>SALURN (SALORNO)</t>
  </si>
  <si>
    <t>SAN LUGANO (ST. LUGANO)</t>
  </si>
  <si>
    <t>SAN PIETRO LAION (ST.PETER LAJEN)</t>
  </si>
  <si>
    <t>SCHABS</t>
  </si>
  <si>
    <t>SCIAVES</t>
  </si>
  <si>
    <t>SEIS AM SCHLERN (SIUSI)</t>
  </si>
  <si>
    <t>SEISER ALM (ALPE DI SIUSI)</t>
  </si>
  <si>
    <t>SIUSI (SEIS AM SCHLERN)</t>
  </si>
  <si>
    <t>ST PETER</t>
  </si>
  <si>
    <t>ST.LUGANO (SAN LUGANO)</t>
  </si>
  <si>
    <t>ST.PETER LAJEN (SAN PIETRO LAION)</t>
  </si>
  <si>
    <t>STANGE (STANGHE)</t>
  </si>
  <si>
    <t>STANGHE (STANGE)</t>
  </si>
  <si>
    <t>STILFES</t>
  </si>
  <si>
    <t>STILVES</t>
  </si>
  <si>
    <t>TERMENO SULLA STRADA DEL VINO (TRAMIN A.D.WEINSTR</t>
  </si>
  <si>
    <t>TRAMIN A.D.WEINSTRASSE (TERMENO SULLA STRADA DEL</t>
  </si>
  <si>
    <t>TRAMIN AN DER WEINSTRASSE</t>
  </si>
  <si>
    <t>TRODENA (TRUDEN)</t>
  </si>
  <si>
    <t>TRUDEN (TRODENA)</t>
  </si>
  <si>
    <t>VAHRN (VARNA)</t>
  </si>
  <si>
    <t>VALGIOVO (JAUFENTAL)</t>
  </si>
  <si>
    <t>VARNA (VAHRN)</t>
  </si>
  <si>
    <t>VELTURNO (FELDTHURNS)</t>
  </si>
  <si>
    <t>VILLANDERS (VILLANDRO)</t>
  </si>
  <si>
    <t>VILLANDRO (VILLANDERS)</t>
  </si>
  <si>
    <t>VILLNOSS (FUNES)</t>
  </si>
  <si>
    <t>WAIDBRUCK (PONTE GARDENA)</t>
  </si>
  <si>
    <t>BRENNER (BRENNERO)</t>
  </si>
  <si>
    <t>BRENNERO (BRENNER)</t>
  </si>
  <si>
    <t>ALBEINS</t>
  </si>
  <si>
    <t>ALBES</t>
  </si>
  <si>
    <t>BRESSANONE (BRIXEN)</t>
  </si>
  <si>
    <t>BRIXEN (BRESSANONE)</t>
  </si>
  <si>
    <t>EORES (AFERS)</t>
  </si>
  <si>
    <t>SANT'ANDREA IN MONTE (ST.ANDRA)</t>
  </si>
  <si>
    <t>ST.ANDRA (SANT'ANDREA IN MONTE)</t>
  </si>
  <si>
    <t>CHIUSA (KLAUSEN)</t>
  </si>
  <si>
    <t>GUDON (GUFIDAUN)</t>
  </si>
  <si>
    <t>GUFIDAUN (GUDON)</t>
  </si>
  <si>
    <t>KLAUSEN (CHIUSA)</t>
  </si>
  <si>
    <t>LATZFONS (LAZFONS)</t>
  </si>
  <si>
    <t>LAZFONS (LATZFONS)</t>
  </si>
  <si>
    <t>EGNA (NEUMARKT)</t>
  </si>
  <si>
    <t>LAAG</t>
  </si>
  <si>
    <t>LAGHETTI</t>
  </si>
  <si>
    <t>NEUMARKT (EGNA</t>
  </si>
  <si>
    <t>FORTEZZA (FRANZENSFESTE)</t>
  </si>
  <si>
    <t>FRANZENSFESTE (FORTEZZA)</t>
  </si>
  <si>
    <t>ORTISEI (ST.ULRICH)</t>
  </si>
  <si>
    <t>ST.ULRICH (ORTISEI)</t>
  </si>
  <si>
    <t>SANTA CRISTINA VAL GARDENA</t>
  </si>
  <si>
    <t>ST. CHRISTINA IN GROEDEN</t>
  </si>
  <si>
    <t>SELVA DI VAL GARDENA (WOLKESTEIN IN GRODEN)</t>
  </si>
  <si>
    <t>WOLKENSTEIN</t>
  </si>
  <si>
    <t>WOLKENSTEIN IN GRODEN (SELVA DI VAL GARDENA)</t>
  </si>
  <si>
    <t>WOLKENSTEIN IN GROEDEN</t>
  </si>
  <si>
    <t>BAHNHOF</t>
  </si>
  <si>
    <t>PFITSCH (VAL DI VIZZE)</t>
  </si>
  <si>
    <t>PRATI</t>
  </si>
  <si>
    <t>STERZING (VIPITENO)</t>
  </si>
  <si>
    <t>VAL DI VIZZE (PFITSCH)</t>
  </si>
  <si>
    <t>VIPITENO (STERZING)</t>
  </si>
  <si>
    <t>WIESEN</t>
  </si>
  <si>
    <t>AFING (AVIGNA)</t>
  </si>
  <si>
    <t>AICA DI FIE' (VOLSER AICHA)</t>
  </si>
  <si>
    <t>AVIGNA (AFING)</t>
  </si>
  <si>
    <t>BIRCHABRUCK (PONTENOVA)</t>
  </si>
  <si>
    <t>COLOGNA DI SOTTO</t>
  </si>
  <si>
    <t>DEUTSCHNOFEN (NOVA PONENTE)</t>
  </si>
  <si>
    <t>EGGENTAL (CONTRADA VAL D'EGA)</t>
  </si>
  <si>
    <t>FIE' ALLO SCILIAR (VOLS AM SCHLERN)</t>
  </si>
  <si>
    <t>FLAAS (VALAS)</t>
  </si>
  <si>
    <t>MONTE SAN PIETRO (PETERSBERG)</t>
  </si>
  <si>
    <t>NOVA PONENTE (DEUTSCHNOFEN)</t>
  </si>
  <si>
    <t>PETERSBERG (MONTE SAN PIETRO)</t>
  </si>
  <si>
    <t>PONTENOVA (BIRCHABRUCK)</t>
  </si>
  <si>
    <t>SAN GENESIO ATESINO</t>
  </si>
  <si>
    <t>SAN NICOLO D'EGA</t>
  </si>
  <si>
    <t>SAN PAOLO (ST.PAULS)</t>
  </si>
  <si>
    <t>ST.JAKOB BEI BOZEN (SAN GIACOMO DI LAIVES)</t>
  </si>
  <si>
    <t>ST.PAULS (SAN PAOLO)</t>
  </si>
  <si>
    <t>TIERS (TIRES)</t>
  </si>
  <si>
    <t>TIRES (TIERS)</t>
  </si>
  <si>
    <t>UNTEREGGEN (SAN NICOLO' IN VAL D'EGA)</t>
  </si>
  <si>
    <t>UNTERGLANING</t>
  </si>
  <si>
    <t>VALAS (FLAAS)</t>
  </si>
  <si>
    <t>VOELS AM SCHLERN</t>
  </si>
  <si>
    <t>VOLS AM SCHLERN (FIE'ALLO SCILIAR)</t>
  </si>
  <si>
    <t>VOLSER AICHA (AICA DI FIE')</t>
  </si>
  <si>
    <t>BRANZOLL (BRONZOLO)</t>
  </si>
  <si>
    <t>BRONZOLO (BRANZOLL)</t>
  </si>
  <si>
    <t>PFATTEN (VADENA)</t>
  </si>
  <si>
    <t>VADENA (PFATTEN)</t>
  </si>
  <si>
    <t>CALDARO SULLA STRADA DEL VINO (KALTERN A.D.WEINST</t>
  </si>
  <si>
    <t>KALTERN A.D.WEINSTRASSE (CALDARO SULLA STRADA DEL</t>
  </si>
  <si>
    <t>KALTERN AN DER WEINSTRASSE</t>
  </si>
  <si>
    <t>BLUMAU (PRATO ALL'ISARCO)</t>
  </si>
  <si>
    <t>CARDANO (KARDAUN)</t>
  </si>
  <si>
    <t>COLLEPIETRA (STEINEGG)</t>
  </si>
  <si>
    <t>CONTRADA VAL D'EGA (EGGENTAL)</t>
  </si>
  <si>
    <t>CORNEDO ALL'ISARCO (KARNEID)</t>
  </si>
  <si>
    <t>GUMMER (SAN VALENTINO IN CAMPO)</t>
  </si>
  <si>
    <t>KARDAUN (CARDANO)</t>
  </si>
  <si>
    <t>KARNEID (CORNEDO ALL'ISARCO)</t>
  </si>
  <si>
    <t>PRATO ALL'ISARCO (BLUMAU)</t>
  </si>
  <si>
    <t>SAN VALENTINO IN CAMPO (GUMMER)</t>
  </si>
  <si>
    <t>STEINEGG (COLLEPIETRA)</t>
  </si>
  <si>
    <t>AUNA DI SOPRA (OBERINN)</t>
  </si>
  <si>
    <t>AUNA INFERIORE (UNTERINN)</t>
  </si>
  <si>
    <t>COLLALBO (KLOBENSTEIN)</t>
  </si>
  <si>
    <t>KLOBENSTEIN (COLLALBO)</t>
  </si>
  <si>
    <t>LENGSTEIN AM RITTEN (SANT'OTTILIA IN RENON)</t>
  </si>
  <si>
    <t>OBERBOZEN (SOPRABOLZANO)</t>
  </si>
  <si>
    <t>OBERINN (AUNA DI SOPRA)</t>
  </si>
  <si>
    <t>RENON (RITTEN)</t>
  </si>
  <si>
    <t>RITTEN (RENON)</t>
  </si>
  <si>
    <t>SANT'OTTILIA IN RENON (LENGSTEIN AM RITTEN)</t>
  </si>
  <si>
    <t>SOPRABOLZANO (OBERBOZEN)</t>
  </si>
  <si>
    <t>UNTERINN (AUNA INFERIORE)</t>
  </si>
  <si>
    <t>VANGA (WANGEN)</t>
  </si>
  <si>
    <t>WANGEN (VANGA)</t>
  </si>
  <si>
    <t>LA COSTA</t>
  </si>
  <si>
    <t>LAIVES (LEIFERS)</t>
  </si>
  <si>
    <t>LEIFERS (LAIVES)</t>
  </si>
  <si>
    <t>PINETA</t>
  </si>
  <si>
    <t>SEIT BEI LEIFERS (LA COSTA DI LAIVES)</t>
  </si>
  <si>
    <t>STEINMANNWALD (PINETA DI LAIVES)</t>
  </si>
  <si>
    <t>CAREZZA</t>
  </si>
  <si>
    <t>NOVA LEVANTE (WELSCHNOFEN)</t>
  </si>
  <si>
    <t>WELSCHNOFEN (NOVA LEVANTE)</t>
  </si>
  <si>
    <t>APPIANO STRADA VINO (EPPAN WEINSTRASSE)</t>
  </si>
  <si>
    <t>APPIANO SULLA STRADA DEL VINO</t>
  </si>
  <si>
    <t>CORNAIANO (GIRLAN)</t>
  </si>
  <si>
    <t>EPPAN AN DER WEINSTRASSE</t>
  </si>
  <si>
    <t>EPPAN WEINSTRASSE (APPIANO STRADA VINO)</t>
  </si>
  <si>
    <t>FRANGART (FRANGARTO)</t>
  </si>
  <si>
    <t>FRANGARTO (FRANGART)</t>
  </si>
  <si>
    <t>GIRLAN (CORNAIANO)</t>
  </si>
  <si>
    <t>ST MICHAEL</t>
  </si>
  <si>
    <t>ASTFELD</t>
  </si>
  <si>
    <t>CAMPOLASTA</t>
  </si>
  <si>
    <t>NORDHEIM</t>
  </si>
  <si>
    <t>SARENTINO (SARNTAL)</t>
  </si>
  <si>
    <t>SARNTAL (SARENTINO)</t>
  </si>
  <si>
    <t>VILLA</t>
  </si>
  <si>
    <t>BOLZANO (BOZEN)</t>
  </si>
  <si>
    <t>BOZEN (BOLZANO)</t>
  </si>
  <si>
    <t>CASTELFIRMIANO (SIGMUNDSKRON)</t>
  </si>
  <si>
    <t>SIGMUNDSKRON (CASTELFIRMIANO)</t>
  </si>
  <si>
    <t>ESCOLCA</t>
  </si>
  <si>
    <t>CAGLIARI</t>
  </si>
  <si>
    <t>ESTERZILI</t>
  </si>
  <si>
    <t>GERGEI</t>
  </si>
  <si>
    <t>LIXIUS</t>
  </si>
  <si>
    <t>NURAGUS</t>
  </si>
  <si>
    <t>NURALLAO</t>
  </si>
  <si>
    <t>ORROLI</t>
  </si>
  <si>
    <t>SADALI</t>
  </si>
  <si>
    <t>SERRI</t>
  </si>
  <si>
    <t>SEULO</t>
  </si>
  <si>
    <t>VILLANOVA TULO</t>
  </si>
  <si>
    <t>ISILI</t>
  </si>
  <si>
    <t>NURRI</t>
  </si>
  <si>
    <t>ESCALAPLANO</t>
  </si>
  <si>
    <t>DECIMOPUTZU</t>
  </si>
  <si>
    <t>DOMUS DE MARIA</t>
  </si>
  <si>
    <t>FORTE VILLAGE</t>
  </si>
  <si>
    <t>PULA</t>
  </si>
  <si>
    <t>SILIQUA</t>
  </si>
  <si>
    <t>UTA</t>
  </si>
  <si>
    <t>VALLERMOSA</t>
  </si>
  <si>
    <t>VILLA SAN PIETRO</t>
  </si>
  <si>
    <t>VILLASPECIOSA</t>
  </si>
  <si>
    <t>CAPOTERRA</t>
  </si>
  <si>
    <t>LA MADDALENA</t>
  </si>
  <si>
    <t>POGGIO DEI PINI</t>
  </si>
  <si>
    <t>SAN LEONE</t>
  </si>
  <si>
    <t>SARROCH</t>
  </si>
  <si>
    <t>VILLA D'ORRI</t>
  </si>
  <si>
    <t>TEULADA</t>
  </si>
  <si>
    <t>PIMENTEL</t>
  </si>
  <si>
    <t>SAMATZAI</t>
  </si>
  <si>
    <t>USSANA</t>
  </si>
  <si>
    <t>MONASTIR</t>
  </si>
  <si>
    <t>NURAMINIS</t>
  </si>
  <si>
    <t>VILLAGRECA</t>
  </si>
  <si>
    <t>SAN SPERATE</t>
  </si>
  <si>
    <t>SESTU</t>
  </si>
  <si>
    <t>ELMAS</t>
  </si>
  <si>
    <t>ASSEMINI</t>
  </si>
  <si>
    <t>MACCHIAREDDU</t>
  </si>
  <si>
    <t>DECIMOMANNU</t>
  </si>
  <si>
    <t>VILLASOR</t>
  </si>
  <si>
    <t>ARIXI</t>
  </si>
  <si>
    <t>ARMUNGIA</t>
  </si>
  <si>
    <t>BALLAO</t>
  </si>
  <si>
    <t>BARRALI</t>
  </si>
  <si>
    <t>BURCEI</t>
  </si>
  <si>
    <t>CASTIADAS</t>
  </si>
  <si>
    <t>DONORI</t>
  </si>
  <si>
    <t>GESICO</t>
  </si>
  <si>
    <t>GONI</t>
  </si>
  <si>
    <t>GUAMAGGIORE</t>
  </si>
  <si>
    <t>GUASILA</t>
  </si>
  <si>
    <t>MANDAS</t>
  </si>
  <si>
    <t>MARACALAGONIS</t>
  </si>
  <si>
    <t>ORTACESUS</t>
  </si>
  <si>
    <t>SAN BASILIO</t>
  </si>
  <si>
    <t>SAN NICOLO' GERREI</t>
  </si>
  <si>
    <t>SANTA MARIA</t>
  </si>
  <si>
    <t>SANT'ANDREA FRIUS</t>
  </si>
  <si>
    <t>SELEGAS</t>
  </si>
  <si>
    <t>SENORBI'</t>
  </si>
  <si>
    <t>SERDIANA</t>
  </si>
  <si>
    <t>SETTIMO SAN PIETRO</t>
  </si>
  <si>
    <t>SILIUS</t>
  </si>
  <si>
    <t>SISINI</t>
  </si>
  <si>
    <t>SIURGUS DONIGALA</t>
  </si>
  <si>
    <t>SOLEMINIS</t>
  </si>
  <si>
    <t>SUELLI</t>
  </si>
  <si>
    <t>VILLAPUTZU</t>
  </si>
  <si>
    <t>VILLASALTO</t>
  </si>
  <si>
    <t>DOLIANOVA</t>
  </si>
  <si>
    <t>MONSERRATO</t>
  </si>
  <si>
    <t>MURAVERA</t>
  </si>
  <si>
    <t>QUARTUCCIU</t>
  </si>
  <si>
    <t>FLUMINI DI QUARTU SANT'ELENA</t>
  </si>
  <si>
    <t>QUARTU SANT'ELENA</t>
  </si>
  <si>
    <t>SELARGIUS</t>
  </si>
  <si>
    <t>SU PLANU</t>
  </si>
  <si>
    <t>SINNAI</t>
  </si>
  <si>
    <t>SOLANAS</t>
  </si>
  <si>
    <t>VILLASIMIUS</t>
  </si>
  <si>
    <t>BUSSO</t>
  </si>
  <si>
    <t>CAMPOBASSO</t>
  </si>
  <si>
    <t>CAMPODIPIETRA</t>
  </si>
  <si>
    <t>CASALCIPRANO</t>
  </si>
  <si>
    <t>CASTROPIGNANO</t>
  </si>
  <si>
    <t>CERCEPICCOLA</t>
  </si>
  <si>
    <t>FERRAZZANO</t>
  </si>
  <si>
    <t>GILDONE</t>
  </si>
  <si>
    <t>MIRABELLO SANNITICO</t>
  </si>
  <si>
    <t>ORATINO</t>
  </si>
  <si>
    <t>ROCCASPROMONTE</t>
  </si>
  <si>
    <t>SAN GIOVANNI IN GALDO</t>
  </si>
  <si>
    <t>SAN GIULIANO DEL SANNIO</t>
  </si>
  <si>
    <t>TUFARA</t>
  </si>
  <si>
    <t>BARANELLO</t>
  </si>
  <si>
    <t>CERCEMAGGIORE</t>
  </si>
  <si>
    <t>GAMBATESA</t>
  </si>
  <si>
    <t>GUARDIAREGIA</t>
  </si>
  <si>
    <t>JELSI</t>
  </si>
  <si>
    <t>RICCIA</t>
  </si>
  <si>
    <t>SEPINO</t>
  </si>
  <si>
    <t>TORO</t>
  </si>
  <si>
    <t>VINCHIATURO</t>
  </si>
  <si>
    <t>CAMPOCHIARO</t>
  </si>
  <si>
    <t>CASTELLINO DEL BIFERNO</t>
  </si>
  <si>
    <t>COLLE D'ANCHISE</t>
  </si>
  <si>
    <t>DURONIA</t>
  </si>
  <si>
    <t>FOSSALTO</t>
  </si>
  <si>
    <t>MOLISE</t>
  </si>
  <si>
    <t>PIETRACUPA</t>
  </si>
  <si>
    <t>ROCCAVIVARA</t>
  </si>
  <si>
    <t>SAN BIASE</t>
  </si>
  <si>
    <t>SAN POLO MATESE</t>
  </si>
  <si>
    <t>SANT'ANGELO LIMOSANO</t>
  </si>
  <si>
    <t>SPINETE</t>
  </si>
  <si>
    <t>BOJANO</t>
  </si>
  <si>
    <t>CASTELLONE</t>
  </si>
  <si>
    <t>LIMOSANO</t>
  </si>
  <si>
    <t>MONTAGANO</t>
  </si>
  <si>
    <t>PETRELLA TIFERNINA</t>
  </si>
  <si>
    <t>RIPALIMOSANI</t>
  </si>
  <si>
    <t>SALCITO</t>
  </si>
  <si>
    <t>SAN MASSIMO</t>
  </si>
  <si>
    <t>TORELLA DEL SANNIO</t>
  </si>
  <si>
    <t>TRIVENTO</t>
  </si>
  <si>
    <t>ACQUAVIVA COLLECROCE</t>
  </si>
  <si>
    <t>CASTELBOTTACCIO</t>
  </si>
  <si>
    <t>CIVITACAMPOMARANO</t>
  </si>
  <si>
    <t>GUARDIALFIERA</t>
  </si>
  <si>
    <t>LUCITO</t>
  </si>
  <si>
    <t>LUPARA</t>
  </si>
  <si>
    <t>MAFALDA</t>
  </si>
  <si>
    <t>MATRICE</t>
  </si>
  <si>
    <t>MONTEMITRO</t>
  </si>
  <si>
    <t>SAN FELICE DEL MOLISE</t>
  </si>
  <si>
    <t>SAN GIACOMO DEGLI SCHIAVONI</t>
  </si>
  <si>
    <t>TAVENNA</t>
  </si>
  <si>
    <t>CASTELMAURO</t>
  </si>
  <si>
    <t>MONTECILFONE</t>
  </si>
  <si>
    <t>MONTEFALCONE NEL SANNIO</t>
  </si>
  <si>
    <t>GUGLIONESI</t>
  </si>
  <si>
    <t>LARINO</t>
  </si>
  <si>
    <t>MONTENERO DI BISACCIA</t>
  </si>
  <si>
    <t>PALATA</t>
  </si>
  <si>
    <t>COLLECALCIONI</t>
  </si>
  <si>
    <t>PETACCIATO</t>
  </si>
  <si>
    <t>TERMOLI</t>
  </si>
  <si>
    <t>CAMPOLIETO</t>
  </si>
  <si>
    <t>MACCHIA VALFORTORE</t>
  </si>
  <si>
    <t>MONACILIONI</t>
  </si>
  <si>
    <t>MONTELONGO</t>
  </si>
  <si>
    <t>MONTORIO NEI FRENTANI</t>
  </si>
  <si>
    <t>MORRONE DEL SANNIO</t>
  </si>
  <si>
    <t>PIETRACATELLA</t>
  </si>
  <si>
    <t>PROVVIDENTI</t>
  </si>
  <si>
    <t>RIPABOTTONI</t>
  </si>
  <si>
    <t>RIPABOTTONI STAZIONE</t>
  </si>
  <si>
    <t>ROTELLO</t>
  </si>
  <si>
    <t>SAN GIULIANO DI PUGLIA</t>
  </si>
  <si>
    <t>BONEFRO</t>
  </si>
  <si>
    <t>CAMPOMARINO</t>
  </si>
  <si>
    <t>LIDO DI CAMPOMARINO</t>
  </si>
  <si>
    <t>NUOVA CLITERNIA</t>
  </si>
  <si>
    <t>CASACALENDA</t>
  </si>
  <si>
    <t>COLLETORTO</t>
  </si>
  <si>
    <t>PORTOCANNONE</t>
  </si>
  <si>
    <t>SAN MARTINO IN PENSILIS</t>
  </si>
  <si>
    <t>SANTA CROCE DI MAGLIANO</t>
  </si>
  <si>
    <t>SANT'ELIA A PIANISI</t>
  </si>
  <si>
    <t>URURI</t>
  </si>
  <si>
    <t>AILANO</t>
  </si>
  <si>
    <t>CASERTA</t>
  </si>
  <si>
    <t>ALVIGNANELLO</t>
  </si>
  <si>
    <t>BAIA E LATINA</t>
  </si>
  <si>
    <t>CALVISI</t>
  </si>
  <si>
    <t>CARATTANO</t>
  </si>
  <si>
    <t>CASTEL CAMPAGNANO</t>
  </si>
  <si>
    <t>CIORLANO</t>
  </si>
  <si>
    <t>DRAGONI</t>
  </si>
  <si>
    <t>GALLO MATESE</t>
  </si>
  <si>
    <t>GIOIA SANNITICA</t>
  </si>
  <si>
    <t>LATINA DI BAIA</t>
  </si>
  <si>
    <t>LETINO</t>
  </si>
  <si>
    <t>PRATA SANNITA</t>
  </si>
  <si>
    <t>PRATELLA</t>
  </si>
  <si>
    <t>RUVIANO</t>
  </si>
  <si>
    <t>SAN GREGORIO MATESE</t>
  </si>
  <si>
    <t>SQUILLE</t>
  </si>
  <si>
    <t>TORCINO</t>
  </si>
  <si>
    <t>VALLE AGRICOLA</t>
  </si>
  <si>
    <t>VALLELUNGA</t>
  </si>
  <si>
    <t>ALIFE</t>
  </si>
  <si>
    <t>TOTARI</t>
  </si>
  <si>
    <t>ALVIGNANO</t>
  </si>
  <si>
    <t>MARCIANOFREDDO</t>
  </si>
  <si>
    <t>CAIAZZO</t>
  </si>
  <si>
    <t>PIANA DI MONTE VERNA</t>
  </si>
  <si>
    <t>SAN GIOVANNI E PAOLO</t>
  </si>
  <si>
    <t>VILLA SANTA CROCE</t>
  </si>
  <si>
    <t>CAPRIATI A VOLTURNO</t>
  </si>
  <si>
    <t>FONTEGRECA</t>
  </si>
  <si>
    <t>CASTELLO DEL MATESE</t>
  </si>
  <si>
    <t>PIEDIMONTE D'ALIFE</t>
  </si>
  <si>
    <t>PIEDIMONTE MATESE</t>
  </si>
  <si>
    <t>SAN POTITO SANNITICO</t>
  </si>
  <si>
    <t>SEPICCIANO</t>
  </si>
  <si>
    <t>QUATTROVENTI</t>
  </si>
  <si>
    <t>RAVISCANINA</t>
  </si>
  <si>
    <t>SANT'ANGELO D'ALIFE</t>
  </si>
  <si>
    <t>ANNUNZIATA</t>
  </si>
  <si>
    <t>CAPODRISE</t>
  </si>
  <si>
    <t>CASAPULLA</t>
  </si>
  <si>
    <t>CASTEL MORRONE</t>
  </si>
  <si>
    <t>RECALE</t>
  </si>
  <si>
    <t>SAN MARCO EVANGELISTA</t>
  </si>
  <si>
    <t>SAN NICOLA LA STRADA</t>
  </si>
  <si>
    <t>VALLE DI MADDALONI</t>
  </si>
  <si>
    <t>ARIENZO</t>
  </si>
  <si>
    <t>CASAGIOVE</t>
  </si>
  <si>
    <t>CERVINO</t>
  </si>
  <si>
    <t>FORCHIA DI CERVINO</t>
  </si>
  <si>
    <t>MESSERCOLA</t>
  </si>
  <si>
    <t>GROTTICELLA</t>
  </si>
  <si>
    <t>MADDALONI</t>
  </si>
  <si>
    <t>MONTEDECORO</t>
  </si>
  <si>
    <t>CANTONE</t>
  </si>
  <si>
    <t>MARCIANISE</t>
  </si>
  <si>
    <t>CANCELLO DI FERROVIA</t>
  </si>
  <si>
    <t>CAVE DI SAN FELICE</t>
  </si>
  <si>
    <t>POLVICA</t>
  </si>
  <si>
    <t>SAN FELICE A CANCELLO</t>
  </si>
  <si>
    <t>SAN MARCO TROTTI</t>
  </si>
  <si>
    <t>SANTA MARIA A VICO</t>
  </si>
  <si>
    <t>ARNONE</t>
  </si>
  <si>
    <t>BAIA DOMIZIA</t>
  </si>
  <si>
    <t>CANCELLO</t>
  </si>
  <si>
    <t>CANCELLO ED ARNONE</t>
  </si>
  <si>
    <t>CARINOLA</t>
  </si>
  <si>
    <t>CASALE DI CARINOLA</t>
  </si>
  <si>
    <t>CASALUCE</t>
  </si>
  <si>
    <t>CASANOVA</t>
  </si>
  <si>
    <t>CASAPESENNA</t>
  </si>
  <si>
    <t>CASTEL VOLTURNO</t>
  </si>
  <si>
    <t>CELLOLE</t>
  </si>
  <si>
    <t>FALCIANO DEL MASSICO</t>
  </si>
  <si>
    <t>FRIGNANO</t>
  </si>
  <si>
    <t>GRICIGNANO DI AVERSA</t>
  </si>
  <si>
    <t>LUSCIANO</t>
  </si>
  <si>
    <t>NOCELLETO</t>
  </si>
  <si>
    <t>ORTA DI ATELLA</t>
  </si>
  <si>
    <t>PARETE</t>
  </si>
  <si>
    <t>SAN MARCELLINO</t>
  </si>
  <si>
    <t>SANT'ARPINO</t>
  </si>
  <si>
    <t>SUCCIVO</t>
  </si>
  <si>
    <t>TEVEROLA</t>
  </si>
  <si>
    <t>VILLA DI BRIANO</t>
  </si>
  <si>
    <t>VILLAGGIO COPPOLA PINETAMARE</t>
  </si>
  <si>
    <t>AVERSA</t>
  </si>
  <si>
    <t>CARINARO</t>
  </si>
  <si>
    <t>CASAL DI PRINCIPE</t>
  </si>
  <si>
    <t>MONDRAGONE</t>
  </si>
  <si>
    <t>AMEGLIO</t>
  </si>
  <si>
    <t>FILORSI</t>
  </si>
  <si>
    <t>FONTANAFREDDA</t>
  </si>
  <si>
    <t>GAROFALI</t>
  </si>
  <si>
    <t>GROTTOLA</t>
  </si>
  <si>
    <t>MARZANO APPIO</t>
  </si>
  <si>
    <t>ROCCAMONFINA</t>
  </si>
  <si>
    <t>SAN CIPRIANO D'AVERSA</t>
  </si>
  <si>
    <t>AVEZZANO SORBELLO</t>
  </si>
  <si>
    <t>CARANO</t>
  </si>
  <si>
    <t>CASCANO</t>
  </si>
  <si>
    <t>CORIGLIANO</t>
  </si>
  <si>
    <t>CUPA</t>
  </si>
  <si>
    <t>FASANI</t>
  </si>
  <si>
    <t>FONTANARADINA</t>
  </si>
  <si>
    <t>LAURO DI SESSA AURUNCA</t>
  </si>
  <si>
    <t>PIEDIMONTE</t>
  </si>
  <si>
    <t>SAN CARLO</t>
  </si>
  <si>
    <t>SAN CASTRESE</t>
  </si>
  <si>
    <t>SANTA MARIA VALONGO</t>
  </si>
  <si>
    <t>SANT'AGATA</t>
  </si>
  <si>
    <t>SESSA AURUNCA</t>
  </si>
  <si>
    <t>VALOGNO</t>
  </si>
  <si>
    <t>TRENTOLA-DUCENTA</t>
  </si>
  <si>
    <t>BONIFICA VILLA LITERNO</t>
  </si>
  <si>
    <t>VILLA LITERNO</t>
  </si>
  <si>
    <t>BIVIO MORTOLA</t>
  </si>
  <si>
    <t>BORGO SANT'ANTONIO ABATE</t>
  </si>
  <si>
    <t>CASTEL DI SASSO</t>
  </si>
  <si>
    <t>CISTERNA</t>
  </si>
  <si>
    <t>COCURUZZO</t>
  </si>
  <si>
    <t>CURTI</t>
  </si>
  <si>
    <t>FORMICOLA</t>
  </si>
  <si>
    <t>LIBERI</t>
  </si>
  <si>
    <t>MAIORANO DI MONTE</t>
  </si>
  <si>
    <t>PIETRAVAIRANO</t>
  </si>
  <si>
    <t>PONTELATONE</t>
  </si>
  <si>
    <t>ROCCA D'EVANDRO</t>
  </si>
  <si>
    <t>TREGLIA</t>
  </si>
  <si>
    <t>BELLONA</t>
  </si>
  <si>
    <t>VITULAZIO</t>
  </si>
  <si>
    <t>CALVI RISORTA</t>
  </si>
  <si>
    <t>GIANO VETUSTO</t>
  </si>
  <si>
    <t>PETRULO</t>
  </si>
  <si>
    <t>POZZILLO</t>
  </si>
  <si>
    <t>ROCCHETTA E CROCE</t>
  </si>
  <si>
    <t>VAL D'ASSANO</t>
  </si>
  <si>
    <t>VISCIANO</t>
  </si>
  <si>
    <t>CAPUA</t>
  </si>
  <si>
    <t>SANT'ANGELO IN FORMIS</t>
  </si>
  <si>
    <t>CAVE</t>
  </si>
  <si>
    <t>CONCA DELLA CAMPANIA</t>
  </si>
  <si>
    <t>GALLUCCIO</t>
  </si>
  <si>
    <t>ORCHI</t>
  </si>
  <si>
    <t>PICCILLI</t>
  </si>
  <si>
    <t>SAN CLEMENTE</t>
  </si>
  <si>
    <t>SIPICCIANO</t>
  </si>
  <si>
    <t>TORA</t>
  </si>
  <si>
    <t>TORA E PICCILLI</t>
  </si>
  <si>
    <t>VAGLIE</t>
  </si>
  <si>
    <t>BORGO APPIO</t>
  </si>
  <si>
    <t>BREZZA</t>
  </si>
  <si>
    <t>GRAZZANISE</t>
  </si>
  <si>
    <t>CATURANO</t>
  </si>
  <si>
    <t>MACERATA CAMPANIA</t>
  </si>
  <si>
    <t>CASPOLI</t>
  </si>
  <si>
    <t>MIGNANO MONTE LUNGO</t>
  </si>
  <si>
    <t>SAN PIETRO INFINE</t>
  </si>
  <si>
    <t>CAMIGLIANO</t>
  </si>
  <si>
    <t>CIAMPRISCO</t>
  </si>
  <si>
    <t>FRANCOLISE</t>
  </si>
  <si>
    <t>MONTANARO</t>
  </si>
  <si>
    <t>MUSICILE</t>
  </si>
  <si>
    <t>PANTULIANO</t>
  </si>
  <si>
    <t>PASTORANO</t>
  </si>
  <si>
    <t>PORTICO DI CASERTA</t>
  </si>
  <si>
    <t>PRESENZANO</t>
  </si>
  <si>
    <t>SAN TAMMARO</t>
  </si>
  <si>
    <t>SANTA MARIA LA FOSSA</t>
  </si>
  <si>
    <t>SANT'ANDREA DEL PIZZONE</t>
  </si>
  <si>
    <t>PIETRAMELARA</t>
  </si>
  <si>
    <t>ROCCAROMANA</t>
  </si>
  <si>
    <t>STATIGLIANO</t>
  </si>
  <si>
    <t>PIGNATARO MAGGIORE</t>
  </si>
  <si>
    <t>RIARDO</t>
  </si>
  <si>
    <t>SAN PRISCO</t>
  </si>
  <si>
    <t>SANTA MARIA CAPUA VETERE</t>
  </si>
  <si>
    <t>SPARANISE</t>
  </si>
  <si>
    <t>CASAFREDDA</t>
  </si>
  <si>
    <t>CASALE DI TEANO</t>
  </si>
  <si>
    <t>CASAMOSTRA</t>
  </si>
  <si>
    <t>CASI</t>
  </si>
  <si>
    <t>FONTANELLE</t>
  </si>
  <si>
    <t>FURNOLO</t>
  </si>
  <si>
    <t>PUGLIANO</t>
  </si>
  <si>
    <t>SAN GIULIANO</t>
  </si>
  <si>
    <t>SAN MARCO</t>
  </si>
  <si>
    <t>TEANO</t>
  </si>
  <si>
    <t>VERSANO</t>
  </si>
  <si>
    <t>MARZANELLO</t>
  </si>
  <si>
    <t>PATENORA</t>
  </si>
  <si>
    <t>VAIRANO</t>
  </si>
  <si>
    <t>VAIRANO PATENORA</t>
  </si>
  <si>
    <t>CAIANELLO</t>
  </si>
  <si>
    <t>MONTANO</t>
  </si>
  <si>
    <t>VAIRANO SCALO</t>
  </si>
  <si>
    <t>BRIANO</t>
  </si>
  <si>
    <t>CASERTA VECCHIA</t>
  </si>
  <si>
    <t>CASOLLA</t>
  </si>
  <si>
    <t>CENTURANO</t>
  </si>
  <si>
    <t>ERCOLE</t>
  </si>
  <si>
    <t>FALCIANO</t>
  </si>
  <si>
    <t>MEZZANO</t>
  </si>
  <si>
    <t>PUCCIANIELLO</t>
  </si>
  <si>
    <t>SALA DI CASERTA</t>
  </si>
  <si>
    <t>SAN CLEMENTE DI CASERTA</t>
  </si>
  <si>
    <t>SAN LEUCIO</t>
  </si>
  <si>
    <t>STATURANO</t>
  </si>
  <si>
    <t>TREDICI</t>
  </si>
  <si>
    <t>TUORO</t>
  </si>
  <si>
    <t>VACCHERIA</t>
  </si>
  <si>
    <t>ARI</t>
  </si>
  <si>
    <t>CHIETI</t>
  </si>
  <si>
    <t>CANOSA SANNITA</t>
  </si>
  <si>
    <t>CASACANDITELLA</t>
  </si>
  <si>
    <t>CASTELFERRATO</t>
  </si>
  <si>
    <t>CIVITELLA MESSER RAIMONDO</t>
  </si>
  <si>
    <t>COLLEDIMACINE</t>
  </si>
  <si>
    <t>FARA FILIORUM PETRI</t>
  </si>
  <si>
    <t>GESSOPALENA</t>
  </si>
  <si>
    <t>GIULIANO TEATINO</t>
  </si>
  <si>
    <t>LAMA DEI PELIGNI</t>
  </si>
  <si>
    <t>LETTOPALENA</t>
  </si>
  <si>
    <t>MIGLIANICO</t>
  </si>
  <si>
    <t>MONTENERODOMO</t>
  </si>
  <si>
    <t>PALOMBARO</t>
  </si>
  <si>
    <t>PENNAPIEDIMONTE</t>
  </si>
  <si>
    <t>PRETORO</t>
  </si>
  <si>
    <t>RAPINO</t>
  </si>
  <si>
    <t>RIPA TEATINA</t>
  </si>
  <si>
    <t>ROCCAMONTEPIANO</t>
  </si>
  <si>
    <t>SAN MARTINO SULLA MARRUCINA</t>
  </si>
  <si>
    <t>SAN ROCCO</t>
  </si>
  <si>
    <t>SEMIVICOLI</t>
  </si>
  <si>
    <t>TOLLO</t>
  </si>
  <si>
    <t>TORREVECCHIA TEATINA</t>
  </si>
  <si>
    <t>VACRI</t>
  </si>
  <si>
    <t>VILLAMAGNA</t>
  </si>
  <si>
    <t>BUCCHIANICO</t>
  </si>
  <si>
    <t>COLLE SANT'ANTONIO</t>
  </si>
  <si>
    <t>CASALINCONTRADA</t>
  </si>
  <si>
    <t>CRECCHIO</t>
  </si>
  <si>
    <t>VILLA TUCCI</t>
  </si>
  <si>
    <t>FARA SAN MARTINO</t>
  </si>
  <si>
    <t>CAPOROSSO</t>
  </si>
  <si>
    <t>COMINO</t>
  </si>
  <si>
    <t>GUARDIAGRELE</t>
  </si>
  <si>
    <t>PIANO DELLE FONTI</t>
  </si>
  <si>
    <t>VILLA SAN VINCENZO</t>
  </si>
  <si>
    <t>PALENA</t>
  </si>
  <si>
    <t>TARANTA PELIGNA</t>
  </si>
  <si>
    <t>FALLASCOSO</t>
  </si>
  <si>
    <t>TORRICELLA PELIGNA</t>
  </si>
  <si>
    <t>PAGLIETA</t>
  </si>
  <si>
    <t>POLLUTRI</t>
  </si>
  <si>
    <t>ROCCA SAN GIOVANNI</t>
  </si>
  <si>
    <t>SAMBUCETO</t>
  </si>
  <si>
    <t>SAN GIACOMO DI SCERNI</t>
  </si>
  <si>
    <t>SAN GIOVANNI TEATINO</t>
  </si>
  <si>
    <t>SANT'EGIDIO</t>
  </si>
  <si>
    <t>SCERNI</t>
  </si>
  <si>
    <t>TORINO DI SANGRO</t>
  </si>
  <si>
    <t>TORINO DI SANGRO STAZIONE</t>
  </si>
  <si>
    <t>VILLALFONSINA</t>
  </si>
  <si>
    <t>CASALBORDINO</t>
  </si>
  <si>
    <t>CASALBORDINO STAZIONE</t>
  </si>
  <si>
    <t>MIRACOLI</t>
  </si>
  <si>
    <t>FOSSACESIA</t>
  </si>
  <si>
    <t>FOSSACESIA MARINA</t>
  </si>
  <si>
    <t>SCORCIOSA</t>
  </si>
  <si>
    <t>FRANCAVILLA AL MARE</t>
  </si>
  <si>
    <t>FRANCAVILLA AL MARE RIONE FORO</t>
  </si>
  <si>
    <t>ORTONA</t>
  </si>
  <si>
    <t>ORTONA FORO</t>
  </si>
  <si>
    <t>ORTONA PORTO</t>
  </si>
  <si>
    <t>VILLA CALDARI</t>
  </si>
  <si>
    <t>VILLA GRANDE</t>
  </si>
  <si>
    <t>VILLA SAN LEONARDO</t>
  </si>
  <si>
    <t>VILLA SAN NICOLA</t>
  </si>
  <si>
    <t>ARIELLI</t>
  </si>
  <si>
    <t>CARPINETO SINELLO</t>
  </si>
  <si>
    <t>FILETTO</t>
  </si>
  <si>
    <t>FRISA</t>
  </si>
  <si>
    <t>GUASTAMEROLI</t>
  </si>
  <si>
    <t>MONTAZZOLI</t>
  </si>
  <si>
    <t>MOZZAGROGNA</t>
  </si>
  <si>
    <t>POGGIOFIORITO</t>
  </si>
  <si>
    <t>SANTA MARIA IMBARO</t>
  </si>
  <si>
    <t>TREGLIO</t>
  </si>
  <si>
    <t>VILLA ROMAGNOLI</t>
  </si>
  <si>
    <t>CASALANGUIDA</t>
  </si>
  <si>
    <t>CASTEL FRENTANO</t>
  </si>
  <si>
    <t>CASTIGLIONE MESSER MARINO</t>
  </si>
  <si>
    <t>LANCIANO</t>
  </si>
  <si>
    <t>MADONNA DEL CARMINE</t>
  </si>
  <si>
    <t>NASUTI</t>
  </si>
  <si>
    <t>RIZZACORNO</t>
  </si>
  <si>
    <t>SANT'AMATO</t>
  </si>
  <si>
    <t>VILLA ELCE</t>
  </si>
  <si>
    <t>ORSOGNA</t>
  </si>
  <si>
    <t>SANT'EUSANIO DEL SANGRO</t>
  </si>
  <si>
    <t>MARINA DI SAN VITO</t>
  </si>
  <si>
    <t>SAN VITO CHIETINO</t>
  </si>
  <si>
    <t>SANT'APOLLINARE CHIETINO</t>
  </si>
  <si>
    <t>ALTINO</t>
  </si>
  <si>
    <t>BORRELLO</t>
  </si>
  <si>
    <t>BUONANOTTE</t>
  </si>
  <si>
    <t>CASTELGUIDONE</t>
  </si>
  <si>
    <t>CIVITALUPARELLA</t>
  </si>
  <si>
    <t>COLLEDIMEZZO</t>
  </si>
  <si>
    <t>FALLO</t>
  </si>
  <si>
    <t>GAMBERALE</t>
  </si>
  <si>
    <t>GIULIOPOLI</t>
  </si>
  <si>
    <t>MONTEBELLO SUL SANGRO</t>
  </si>
  <si>
    <t>MONTEFERRANTE</t>
  </si>
  <si>
    <t>MONTELAPIANO</t>
  </si>
  <si>
    <t>PENNADOMO</t>
  </si>
  <si>
    <t>PERANO</t>
  </si>
  <si>
    <t>PIETRAFERRAZZANA</t>
  </si>
  <si>
    <t>PIZZOFERRATO</t>
  </si>
  <si>
    <t>QUADRI</t>
  </si>
  <si>
    <t>ROCCASCALEGNA</t>
  </si>
  <si>
    <t>ROIO DEL SANGRO</t>
  </si>
  <si>
    <t>ROSELLO</t>
  </si>
  <si>
    <t>ATESSA</t>
  </si>
  <si>
    <t>MONTE MARCONE</t>
  </si>
  <si>
    <t>PIANA LA FARA</t>
  </si>
  <si>
    <t>PIAZZANO</t>
  </si>
  <si>
    <t>BOMBA</t>
  </si>
  <si>
    <t>CASOLI</t>
  </si>
  <si>
    <t>SELVA PIANA</t>
  </si>
  <si>
    <t>ARCHI</t>
  </si>
  <si>
    <t>PIANE D'ARCHI</t>
  </si>
  <si>
    <t>SCHIAVI DI ABRUZZO</t>
  </si>
  <si>
    <t>TAVERNA DI SCHIAVI DI ABRUZZO</t>
  </si>
  <si>
    <t>TORNARECCIO</t>
  </si>
  <si>
    <t>VILLA SANTA MARIA</t>
  </si>
  <si>
    <t>CARUNCHIO</t>
  </si>
  <si>
    <t>CELENZA SUL TRIGNO</t>
  </si>
  <si>
    <t>DOGLIOLA</t>
  </si>
  <si>
    <t>FRAINE</t>
  </si>
  <si>
    <t>FRESAGRANDINARIA</t>
  </si>
  <si>
    <t>FURCI</t>
  </si>
  <si>
    <t>GUARDIABRUNA</t>
  </si>
  <si>
    <t>GUILMI</t>
  </si>
  <si>
    <t>LENTELLA</t>
  </si>
  <si>
    <t>LISCIA</t>
  </si>
  <si>
    <t>MONTEODORISIO</t>
  </si>
  <si>
    <t>OLMI</t>
  </si>
  <si>
    <t>PALMOLI</t>
  </si>
  <si>
    <t>ROCCASPINALVETI</t>
  </si>
  <si>
    <t>SAN BUONO</t>
  </si>
  <si>
    <t>SAN GIOVANNI LIPIONI</t>
  </si>
  <si>
    <t>SAN SALVO</t>
  </si>
  <si>
    <t>SAN SALVO MARINA</t>
  </si>
  <si>
    <t>TORREBRUNA</t>
  </si>
  <si>
    <t>TUFILLO</t>
  </si>
  <si>
    <t>CUPELLO</t>
  </si>
  <si>
    <t>GISSI</t>
  </si>
  <si>
    <t>INCORONATA DI VASTO</t>
  </si>
  <si>
    <t>MARINA DI VASTO</t>
  </si>
  <si>
    <t>SAN LORENZO DI VASTO</t>
  </si>
  <si>
    <t>VASTO</t>
  </si>
  <si>
    <t>BRECCIAROLA</t>
  </si>
  <si>
    <t>CHIETI SCALO</t>
  </si>
  <si>
    <t>TRICALLE</t>
  </si>
  <si>
    <t>BUGGERRU</t>
  </si>
  <si>
    <t>CARBONIA IGLESIAS</t>
  </si>
  <si>
    <t>FLUMINIMAGGIORE</t>
  </si>
  <si>
    <t>GIBA</t>
  </si>
  <si>
    <t>GONNESA</t>
  </si>
  <si>
    <t>IS URIGUS</t>
  </si>
  <si>
    <t>MASAINAS</t>
  </si>
  <si>
    <t>MATZACCARA</t>
  </si>
  <si>
    <t>MUSEI</t>
  </si>
  <si>
    <t>NARCAO</t>
  </si>
  <si>
    <t>NURAXI FIGUS</t>
  </si>
  <si>
    <t>NUXIS</t>
  </si>
  <si>
    <t>PALMAS</t>
  </si>
  <si>
    <t>PARINGIANU</t>
  </si>
  <si>
    <t>PERDAXIUS</t>
  </si>
  <si>
    <t>PISCINAS</t>
  </si>
  <si>
    <t>PORTOSCUSO</t>
  </si>
  <si>
    <t>RIOMURTAS</t>
  </si>
  <si>
    <t>ROSAS</t>
  </si>
  <si>
    <t>SAN GIOVANNI SUERGIU</t>
  </si>
  <si>
    <t>SANTADI</t>
  </si>
  <si>
    <t>SANT'ANNA ARRESI</t>
  </si>
  <si>
    <t>TERRASEO</t>
  </si>
  <si>
    <t>TERRESOLI</t>
  </si>
  <si>
    <t>TRATALIAS</t>
  </si>
  <si>
    <t>VILLAMASSARGIA</t>
  </si>
  <si>
    <t>VILLAPERUCCIO</t>
  </si>
  <si>
    <t>VILLARIOS</t>
  </si>
  <si>
    <t>CALASETTA</t>
  </si>
  <si>
    <t>CUSSORGIA</t>
  </si>
  <si>
    <t>BACU ABIS</t>
  </si>
  <si>
    <t>BARBUSI</t>
  </si>
  <si>
    <t>CARBONIA</t>
  </si>
  <si>
    <t>CORTOGHIANA</t>
  </si>
  <si>
    <t>SERBARIU</t>
  </si>
  <si>
    <t>SIRAI</t>
  </si>
  <si>
    <t>CARLOFORTE</t>
  </si>
  <si>
    <t>DOMUSNOVAS</t>
  </si>
  <si>
    <t>BINDUA</t>
  </si>
  <si>
    <t>IGLESIAS</t>
  </si>
  <si>
    <t>MONTEPONI</t>
  </si>
  <si>
    <t>NEBIDA</t>
  </si>
  <si>
    <t>SANT'ANTIOCO</t>
  </si>
  <si>
    <t>ACQUAVIVA PLATANI</t>
  </si>
  <si>
    <t>CALTANISSETTA</t>
  </si>
  <si>
    <t>BOMPENSIERE</t>
  </si>
  <si>
    <t>CAMPOFRANCO</t>
  </si>
  <si>
    <t>DELIA</t>
  </si>
  <si>
    <t>MARIANOPOLI</t>
  </si>
  <si>
    <t>MILENA</t>
  </si>
  <si>
    <t>MONTEDORO</t>
  </si>
  <si>
    <t>RESUTTANO</t>
  </si>
  <si>
    <t>SERRADIFALCO</t>
  </si>
  <si>
    <t>SUTERA</t>
  </si>
  <si>
    <t>VALLELUNGA PRATAMENO</t>
  </si>
  <si>
    <t>VILLALBA</t>
  </si>
  <si>
    <t>BUTERA</t>
  </si>
  <si>
    <t>GELA</t>
  </si>
  <si>
    <t>MAZZARINO</t>
  </si>
  <si>
    <t>MUSSOMELI</t>
  </si>
  <si>
    <t>POLIZZELLO</t>
  </si>
  <si>
    <t>NISCEMI</t>
  </si>
  <si>
    <t>RIESI</t>
  </si>
  <si>
    <t>SAN CATALDO</t>
  </si>
  <si>
    <t>SANTA CATERINA VILLARMOSA</t>
  </si>
  <si>
    <t>SOMMATINO</t>
  </si>
  <si>
    <t>TRABIA MINIERE</t>
  </si>
  <si>
    <t>BORGO PETILIA</t>
  </si>
  <si>
    <t>FAVARELLA</t>
  </si>
  <si>
    <t>VILLAGGIO SANTA BARBARA</t>
  </si>
  <si>
    <t>AISONE</t>
  </si>
  <si>
    <t>CUNEO</t>
  </si>
  <si>
    <t>ANDONNO</t>
  </si>
  <si>
    <t>ARGENTERA</t>
  </si>
  <si>
    <t>BAGNI DI VINADIO</t>
  </si>
  <si>
    <t>BERNEZZO</t>
  </si>
  <si>
    <t>BERSEZIO</t>
  </si>
  <si>
    <t>CERVASCA</t>
  </si>
  <si>
    <t>ENTRACQUE</t>
  </si>
  <si>
    <t>GAIOLA</t>
  </si>
  <si>
    <t>MOIOLA</t>
  </si>
  <si>
    <t>PIANCHE</t>
  </si>
  <si>
    <t>PIETRAPORZIO</t>
  </si>
  <si>
    <t>RITTANA</t>
  </si>
  <si>
    <t>ROASCHIA</t>
  </si>
  <si>
    <t>ROCCASPARVERA</t>
  </si>
  <si>
    <t>SAMBUCO</t>
  </si>
  <si>
    <t>SAN DEFENDENTE</t>
  </si>
  <si>
    <t>SAN ROCCO DI BERNEZZO</t>
  </si>
  <si>
    <t>VALDIERI</t>
  </si>
  <si>
    <t>VALLORIATE</t>
  </si>
  <si>
    <t>VIGNOLO</t>
  </si>
  <si>
    <t>VINADIO</t>
  </si>
  <si>
    <t>ARADOLO LA BRUNA</t>
  </si>
  <si>
    <t>BORGO SAN DALMAZZO</t>
  </si>
  <si>
    <t>MARTINETTO DEL RAME</t>
  </si>
  <si>
    <t>BOVES</t>
  </si>
  <si>
    <t>CERATI</t>
  </si>
  <si>
    <t>MELLANA</t>
  </si>
  <si>
    <t>RIVOIRA</t>
  </si>
  <si>
    <t>CHIUSA DI PESIO</t>
  </si>
  <si>
    <t>SAN BARTOLOMEO</t>
  </si>
  <si>
    <t>DEMONTE</t>
  </si>
  <si>
    <t>FESTIONA</t>
  </si>
  <si>
    <t>LIMONE PIEMONTE</t>
  </si>
  <si>
    <t>PEVERAGNO</t>
  </si>
  <si>
    <t>SAN LORENZO PEVERAGNO</t>
  </si>
  <si>
    <t>SANTA MARGHERITA</t>
  </si>
  <si>
    <t>ROBILANTE</t>
  </si>
  <si>
    <t>BRIGNOLA</t>
  </si>
  <si>
    <t>ROCCAVIONE</t>
  </si>
  <si>
    <t>VERNANTE</t>
  </si>
  <si>
    <t>BELLINO</t>
  </si>
  <si>
    <t>BROSSASCO</t>
  </si>
  <si>
    <t>CANOSIO</t>
  </si>
  <si>
    <t>CARTIGNANO</t>
  </si>
  <si>
    <t>CASTELDELFINO</t>
  </si>
  <si>
    <t>CASTELMAGNO</t>
  </si>
  <si>
    <t>CELLE DI MACRA</t>
  </si>
  <si>
    <t>ELVA</t>
  </si>
  <si>
    <t>FRASSINO</t>
  </si>
  <si>
    <t>ISASCA</t>
  </si>
  <si>
    <t>LEMMA</t>
  </si>
  <si>
    <t>MACRA</t>
  </si>
  <si>
    <t>MARMORA</t>
  </si>
  <si>
    <t>MELLE</t>
  </si>
  <si>
    <t>MONSOLA</t>
  </si>
  <si>
    <t>MONTEROSSO GRANA</t>
  </si>
  <si>
    <t>PONTECHIANALE</t>
  </si>
  <si>
    <t>ROCCABRUNA</t>
  </si>
  <si>
    <t>RORE</t>
  </si>
  <si>
    <t>ROSSANA</t>
  </si>
  <si>
    <t>SAMPEYRE</t>
  </si>
  <si>
    <t>STROPPO</t>
  </si>
  <si>
    <t>TARANTASCA</t>
  </si>
  <si>
    <t>VALGRANA</t>
  </si>
  <si>
    <t>VALMALA</t>
  </si>
  <si>
    <t>VENASCA</t>
  </si>
  <si>
    <t>VILLAFALLETTO</t>
  </si>
  <si>
    <t>VILLAR</t>
  </si>
  <si>
    <t>VILLAR SAN COSTANZO</t>
  </si>
  <si>
    <t>VOTTIGNASCO</t>
  </si>
  <si>
    <t>ACCEGLIO</t>
  </si>
  <si>
    <t>BUSCA</t>
  </si>
  <si>
    <t>CASTELLETTO BUSCA</t>
  </si>
  <si>
    <t>SAN CHIAFFREDO</t>
  </si>
  <si>
    <t>CARAGLIO</t>
  </si>
  <si>
    <t>COSTIGLIOLE SALUZZO</t>
  </si>
  <si>
    <t>DRONERO</t>
  </si>
  <si>
    <t>MONTEMALE DI CUNEO</t>
  </si>
  <si>
    <t>PIASCO</t>
  </si>
  <si>
    <t>PRADLEVES</t>
  </si>
  <si>
    <t>PRAZZO</t>
  </si>
  <si>
    <t>SAN MICHELE PRAZZO</t>
  </si>
  <si>
    <t>LOTTULO</t>
  </si>
  <si>
    <t>SAN DAMIANO MACRA</t>
  </si>
  <si>
    <t>BRONDELLO</t>
  </si>
  <si>
    <t>CARAMAGNA PIEMONTE</t>
  </si>
  <si>
    <t>CARDE'</t>
  </si>
  <si>
    <t>CASALGRASSO</t>
  </si>
  <si>
    <t>CASTELLAR</t>
  </si>
  <si>
    <t>CAVALLERLEONE</t>
  </si>
  <si>
    <t>CAVALLERMAGGIORE</t>
  </si>
  <si>
    <t>CRISSOLO</t>
  </si>
  <si>
    <t>ENVIE</t>
  </si>
  <si>
    <t>FAULE</t>
  </si>
  <si>
    <t>GAMBASCA</t>
  </si>
  <si>
    <t>LAGNASCO</t>
  </si>
  <si>
    <t>MADONNA DEL PILONE</t>
  </si>
  <si>
    <t>MANTA</t>
  </si>
  <si>
    <t>MARENE</t>
  </si>
  <si>
    <t>MARTINIANA PO</t>
  </si>
  <si>
    <t>MONASTEROLO DI SAVIGLIANO</t>
  </si>
  <si>
    <t>MURELLO</t>
  </si>
  <si>
    <t>ONCINO</t>
  </si>
  <si>
    <t>OSTANA</t>
  </si>
  <si>
    <t>PAGNO</t>
  </si>
  <si>
    <t>POLONGHERA</t>
  </si>
  <si>
    <t>RIFREDDO</t>
  </si>
  <si>
    <t>RIFREDDO DI SALUZZO</t>
  </si>
  <si>
    <t>RUFFIA</t>
  </si>
  <si>
    <t>SANFRONT</t>
  </si>
  <si>
    <t>SCARNAFIGI</t>
  </si>
  <si>
    <t>TORRE SAN GIORGIO</t>
  </si>
  <si>
    <t>VILLANOVA SOLARO</t>
  </si>
  <si>
    <t>BAGNOLO PIEMONTE</t>
  </si>
  <si>
    <t>BARGE</t>
  </si>
  <si>
    <t>GALLEANE</t>
  </si>
  <si>
    <t>MORETTA</t>
  </si>
  <si>
    <t>PAESANA</t>
  </si>
  <si>
    <t>RACCONIGI</t>
  </si>
  <si>
    <t>REVELLO</t>
  </si>
  <si>
    <t>STAFFARDA</t>
  </si>
  <si>
    <t>CERVIGNASCO</t>
  </si>
  <si>
    <t>SALUZZO</t>
  </si>
  <si>
    <t>VIA DEI ROMANI</t>
  </si>
  <si>
    <t>LEVALDIGI</t>
  </si>
  <si>
    <t>SAVIGLIANO</t>
  </si>
  <si>
    <t>FALICETTO</t>
  </si>
  <si>
    <t>VERZUOLO</t>
  </si>
  <si>
    <t>VILLANOVETTA</t>
  </si>
  <si>
    <t>BALDISSERO D'ALBA</t>
  </si>
  <si>
    <t>CANOVE</t>
  </si>
  <si>
    <t>CASTELLETTO STURA</t>
  </si>
  <si>
    <t>CERESOLE ALBA</t>
  </si>
  <si>
    <t>CERVERE</t>
  </si>
  <si>
    <t>CORNELIANO D'ALBA</t>
  </si>
  <si>
    <t>GENOLA</t>
  </si>
  <si>
    <t>GOVONE</t>
  </si>
  <si>
    <t>MARGARITA</t>
  </si>
  <si>
    <t>MONTALDO ROERO</t>
  </si>
  <si>
    <t>MONTANERA</t>
  </si>
  <si>
    <t>MONTEU ROERO</t>
  </si>
  <si>
    <t>MOROZZO</t>
  </si>
  <si>
    <t>PIOBESI D'ALBA</t>
  </si>
  <si>
    <t>PRIOCCA</t>
  </si>
  <si>
    <t>SALMOUR</t>
  </si>
  <si>
    <t>SAN LORENZO ROERO</t>
  </si>
  <si>
    <t>SANFRE'</t>
  </si>
  <si>
    <t>SANT'ALBANO STURA</t>
  </si>
  <si>
    <t>SANTO STEFANO ROERO</t>
  </si>
  <si>
    <t>SOMMARIVA PERNO</t>
  </si>
  <si>
    <t>TRUCCHI</t>
  </si>
  <si>
    <t>VEZZA D'ALBA</t>
  </si>
  <si>
    <t>BENE VAGIENNA</t>
  </si>
  <si>
    <t>ISOLA</t>
  </si>
  <si>
    <t>BANDITO</t>
  </si>
  <si>
    <t>BRA</t>
  </si>
  <si>
    <t>POLLENZO</t>
  </si>
  <si>
    <t>VALPONE</t>
  </si>
  <si>
    <t>CENTALLO</t>
  </si>
  <si>
    <t>ROATA CHIUSANI</t>
  </si>
  <si>
    <t>FOSSANO</t>
  </si>
  <si>
    <t>GERBO</t>
  </si>
  <si>
    <t>MADDALENE</t>
  </si>
  <si>
    <t>MURAZZO</t>
  </si>
  <si>
    <t>PIOVANI</t>
  </si>
  <si>
    <t>SAN VITTORE</t>
  </si>
  <si>
    <t>TAGLIATA</t>
  </si>
  <si>
    <t>MONTA'</t>
  </si>
  <si>
    <t>CRAVA</t>
  </si>
  <si>
    <t>ROCCA DE' BALDI</t>
  </si>
  <si>
    <t>SOMMARIVA DEL BOSCO</t>
  </si>
  <si>
    <t>TRINITA'</t>
  </si>
  <si>
    <t>ALBARETTO DELLA TORRE</t>
  </si>
  <si>
    <t>ARGUELLO</t>
  </si>
  <si>
    <t>BARACCONE</t>
  </si>
  <si>
    <t>BARBARESCO</t>
  </si>
  <si>
    <t>BENEVELLO</t>
  </si>
  <si>
    <t>BORGOMALE</t>
  </si>
  <si>
    <t>BOSIA</t>
  </si>
  <si>
    <t>CAMO</t>
  </si>
  <si>
    <t>CASTAGNITO</t>
  </si>
  <si>
    <t>CASTELLINALDO</t>
  </si>
  <si>
    <t>CASTELROTTO</t>
  </si>
  <si>
    <t>CASTINO</t>
  </si>
  <si>
    <t>CERRETTO LANGHE</t>
  </si>
  <si>
    <t>CISSONE</t>
  </si>
  <si>
    <t>CRAVANZANA</t>
  </si>
  <si>
    <t>FEISOGLIO</t>
  </si>
  <si>
    <t>GUARENE</t>
  </si>
  <si>
    <t>LEQUIO BERRIA</t>
  </si>
  <si>
    <t>MAGLIANO ALFIERI</t>
  </si>
  <si>
    <t>MONTELUPO ALBESE</t>
  </si>
  <si>
    <t>NEVIGLIE</t>
  </si>
  <si>
    <t>NIELLA BELBO</t>
  </si>
  <si>
    <t>ROCCHETTA BELBO</t>
  </si>
  <si>
    <t>RODDINO</t>
  </si>
  <si>
    <t>RODELLO</t>
  </si>
  <si>
    <t>SAN BENEDETTO BELBO</t>
  </si>
  <si>
    <t>SERRALUNGA D'ALBA</t>
  </si>
  <si>
    <t>SERRAVALLE LANGHE</t>
  </si>
  <si>
    <t>SINIO</t>
  </si>
  <si>
    <t>TORRE BORMIDA</t>
  </si>
  <si>
    <t>TREISO</t>
  </si>
  <si>
    <t>TREZZO TINELLA</t>
  </si>
  <si>
    <t>ALBA</t>
  </si>
  <si>
    <t>MUSSOTTO</t>
  </si>
  <si>
    <t>BORGONOVO</t>
  </si>
  <si>
    <t>NEIVE</t>
  </si>
  <si>
    <t>CASTIGLIONE TINELLA</t>
  </si>
  <si>
    <t>SANTUARIO TINELLA</t>
  </si>
  <si>
    <t>COSSANO BELBO</t>
  </si>
  <si>
    <t>SANTA LIBERA</t>
  </si>
  <si>
    <t>DIANO D'ALBA</t>
  </si>
  <si>
    <t>RICCA</t>
  </si>
  <si>
    <t>SAN ROCCO CHERASCA</t>
  </si>
  <si>
    <t>VALLE TALLORIA</t>
  </si>
  <si>
    <t>MANGO</t>
  </si>
  <si>
    <t>SANTO STEFANO BELBO</t>
  </si>
  <si>
    <t>VALDIVILLA</t>
  </si>
  <si>
    <t>BAROLO</t>
  </si>
  <si>
    <t>BASTIA MONDOVI'</t>
  </si>
  <si>
    <t>BELVEDERE LANGHE</t>
  </si>
  <si>
    <t>BONVICINO</t>
  </si>
  <si>
    <t>BOSSOLASCO</t>
  </si>
  <si>
    <t>CASTELLINO TANARO</t>
  </si>
  <si>
    <t>CASTIGLIONE FALLETTO</t>
  </si>
  <si>
    <t>CIGLIE'</t>
  </si>
  <si>
    <t>CLAVESANA</t>
  </si>
  <si>
    <t>FARIGLIANO</t>
  </si>
  <si>
    <t>GRINZANE CAVOUR</t>
  </si>
  <si>
    <t>IGLIANO</t>
  </si>
  <si>
    <t>LEQUIO TANARO</t>
  </si>
  <si>
    <t>MACELLAI</t>
  </si>
  <si>
    <t>MADONNA DELLA NEVE</t>
  </si>
  <si>
    <t>MAGLIANO ALPI</t>
  </si>
  <si>
    <t>MAGLIANO ALPI SOPRANO</t>
  </si>
  <si>
    <t>MAGLIANO ALPI SOTTANO</t>
  </si>
  <si>
    <t>MARSAGLIA</t>
  </si>
  <si>
    <t>MONCHIERO</t>
  </si>
  <si>
    <t>MURAZZANO</t>
  </si>
  <si>
    <t>NIELLA TANARO</t>
  </si>
  <si>
    <t>NOVELLO</t>
  </si>
  <si>
    <t>PIOZZO</t>
  </si>
  <si>
    <t>POCAPAGLIA</t>
  </si>
  <si>
    <t>ROCCA CIGLIE'</t>
  </si>
  <si>
    <t>RODDI</t>
  </si>
  <si>
    <t>SOMANO</t>
  </si>
  <si>
    <t>VERDUNO</t>
  </si>
  <si>
    <t>CARRU'</t>
  </si>
  <si>
    <t>BRICCO FAVOLE</t>
  </si>
  <si>
    <t>CHERASCO</t>
  </si>
  <si>
    <t>RORETO</t>
  </si>
  <si>
    <t>DOGLIANI</t>
  </si>
  <si>
    <t>LA MORRA</t>
  </si>
  <si>
    <t>RIVALTA</t>
  </si>
  <si>
    <t>MONFORTE D'ALBA</t>
  </si>
  <si>
    <t>PERNO</t>
  </si>
  <si>
    <t>MONTICELLO D'ALBA</t>
  </si>
  <si>
    <t>NARZOLE</t>
  </si>
  <si>
    <t>CINZANO</t>
  </si>
  <si>
    <t>SANTA VITTORIA D'ALBA</t>
  </si>
  <si>
    <t>ALTO</t>
  </si>
  <si>
    <t>BATTIFOLLO</t>
  </si>
  <si>
    <t>BRAGIOLI</t>
  </si>
  <si>
    <t>CAPRAUNA</t>
  </si>
  <si>
    <t>CASTELLETTO UZZONE</t>
  </si>
  <si>
    <t>CASTELNUOVO DI CEVA</t>
  </si>
  <si>
    <t>GORZEGNO</t>
  </si>
  <si>
    <t>GOTTASECCA</t>
  </si>
  <si>
    <t>LEVICE</t>
  </si>
  <si>
    <t>LISIO</t>
  </si>
  <si>
    <t>MOMBARCARO</t>
  </si>
  <si>
    <t>MOMBASIGLIO</t>
  </si>
  <si>
    <t>MONTEZEMOLO</t>
  </si>
  <si>
    <t>NUCETTO</t>
  </si>
  <si>
    <t>PAROLDO</t>
  </si>
  <si>
    <t>PERLETTO</t>
  </si>
  <si>
    <t>PERLO</t>
  </si>
  <si>
    <t>PEZZOLO VALLE UZZONE</t>
  </si>
  <si>
    <t>PRIERO</t>
  </si>
  <si>
    <t>PRIOLA</t>
  </si>
  <si>
    <t>SALE DELLE LANGHE</t>
  </si>
  <si>
    <t>SALE SAN GIOVANNI</t>
  </si>
  <si>
    <t>SCAGNELLO</t>
  </si>
  <si>
    <t>SCALETTA UZZONE</t>
  </si>
  <si>
    <t>TORRESINA</t>
  </si>
  <si>
    <t>VIOLA</t>
  </si>
  <si>
    <t>BAGNASCO</t>
  </si>
  <si>
    <t>MASSIMINO (PROV. DI SAVONA)</t>
  </si>
  <si>
    <t>CAMERANA</t>
  </si>
  <si>
    <t>CEVA</t>
  </si>
  <si>
    <t>ROASCIO</t>
  </si>
  <si>
    <t>BERGOLO</t>
  </si>
  <si>
    <t>CORTEMILIA</t>
  </si>
  <si>
    <t>CERISOLA</t>
  </si>
  <si>
    <t>GARESSIO</t>
  </si>
  <si>
    <t>GARESSIO BORGO PIAVE</t>
  </si>
  <si>
    <t>GARESSIO BORGO PONTE</t>
  </si>
  <si>
    <t>TRAPPA</t>
  </si>
  <si>
    <t>LESEGNO</t>
  </si>
  <si>
    <t>MONESIGLIO</t>
  </si>
  <si>
    <t>PRUNETTO</t>
  </si>
  <si>
    <t>CARNINO</t>
  </si>
  <si>
    <t>ORMEA</t>
  </si>
  <si>
    <t>PONTE DI NAVA</t>
  </si>
  <si>
    <t>UPEGA</t>
  </si>
  <si>
    <t>SALICETO</t>
  </si>
  <si>
    <t>BRIAGLIA</t>
  </si>
  <si>
    <t>MOLINE</t>
  </si>
  <si>
    <t>MONASTERO DI VASCO</t>
  </si>
  <si>
    <t>MONASTEROLO CASOTTO</t>
  </si>
  <si>
    <t>MONTALDO DI MONDOVI'</t>
  </si>
  <si>
    <t>PIANFEI</t>
  </si>
  <si>
    <t>PRA</t>
  </si>
  <si>
    <t>ROBURENT</t>
  </si>
  <si>
    <t>SAN MICHELE MONDOVI'</t>
  </si>
  <si>
    <t>SANTUARIO DI VICOFORTE</t>
  </si>
  <si>
    <t>TORRE MONDOVI'</t>
  </si>
  <si>
    <t>VICOFORTE</t>
  </si>
  <si>
    <t>BEINETTE</t>
  </si>
  <si>
    <t>BOSSEA</t>
  </si>
  <si>
    <t>CORSAGLIA</t>
  </si>
  <si>
    <t>FRABOSA SOPRANA</t>
  </si>
  <si>
    <t>FRABOSA SOTTANA</t>
  </si>
  <si>
    <t>GOSI</t>
  </si>
  <si>
    <t>BREO</t>
  </si>
  <si>
    <t>BREOLUNGI</t>
  </si>
  <si>
    <t>GRATTERIA</t>
  </si>
  <si>
    <t>MONDOVI'</t>
  </si>
  <si>
    <t>PASCOMONTI</t>
  </si>
  <si>
    <t>POGLIOLA</t>
  </si>
  <si>
    <t>RIFREDDO MONDOVI'</t>
  </si>
  <si>
    <t>SANT'ANNA AVAGNINA</t>
  </si>
  <si>
    <t>PAMPARATO</t>
  </si>
  <si>
    <t>VALCASOTTO</t>
  </si>
  <si>
    <t>LURISIA</t>
  </si>
  <si>
    <t>PREA</t>
  </si>
  <si>
    <t>ROCCAFORTE MONDOVI'</t>
  </si>
  <si>
    <t>VILLANOVA MONDOVI'</t>
  </si>
  <si>
    <t>BORGO GESSO</t>
  </si>
  <si>
    <t>BORGO SAN GIUSEPPE</t>
  </si>
  <si>
    <t>CONFRERIA</t>
  </si>
  <si>
    <t>MADONNA DELLE GRAZIE</t>
  </si>
  <si>
    <t>MADONNA DELL'OLMO</t>
  </si>
  <si>
    <t>PASSATORE</t>
  </si>
  <si>
    <t>ROATA ROSSI</t>
  </si>
  <si>
    <t>RONCHI</t>
  </si>
  <si>
    <t>SAN BENIGNO</t>
  </si>
  <si>
    <t>SAN PIETRO DEL GALLO</t>
  </si>
  <si>
    <t>SAN ROCCO CASTAGNARETTA</t>
  </si>
  <si>
    <t>SPINETTA</t>
  </si>
  <si>
    <t>BRIGA ALTA</t>
  </si>
  <si>
    <t>PIAGGIA</t>
  </si>
  <si>
    <t>ACQUASERIA</t>
  </si>
  <si>
    <t>COMO</t>
  </si>
  <si>
    <t>ALBOGASIO</t>
  </si>
  <si>
    <t>ARGEGNO</t>
  </si>
  <si>
    <t>AZZANO</t>
  </si>
  <si>
    <t>BENE LARIO</t>
  </si>
  <si>
    <t>BRIENNO</t>
  </si>
  <si>
    <t>CALOZZO</t>
  </si>
  <si>
    <t>CARATE URIO</t>
  </si>
  <si>
    <t>CARLAZZO</t>
  </si>
  <si>
    <t>CAVARGNA</t>
  </si>
  <si>
    <t>CLAINO CON OSTENO</t>
  </si>
  <si>
    <t>CODOGNA</t>
  </si>
  <si>
    <t>COLONNO</t>
  </si>
  <si>
    <t>CORRIDO</t>
  </si>
  <si>
    <t>CREMIA</t>
  </si>
  <si>
    <t>CUSINO</t>
  </si>
  <si>
    <t>DOSSO DEL LIRO</t>
  </si>
  <si>
    <t>GARZENO</t>
  </si>
  <si>
    <t>GERA LARIO</t>
  </si>
  <si>
    <t>GRANDOLA ED UNITI</t>
  </si>
  <si>
    <t>LAGLIO</t>
  </si>
  <si>
    <t>LIVO</t>
  </si>
  <si>
    <t>MEZZEGRA</t>
  </si>
  <si>
    <t>MOLTRASIO</t>
  </si>
  <si>
    <t>MONTEMEZZO</t>
  </si>
  <si>
    <t>MUSSO</t>
  </si>
  <si>
    <t>OSSUCCIO</t>
  </si>
  <si>
    <t>PEGLIO</t>
  </si>
  <si>
    <t>PIANELLO DEL LARIO</t>
  </si>
  <si>
    <t>PIANO PORLEZZA</t>
  </si>
  <si>
    <t>PLESIO</t>
  </si>
  <si>
    <t>REZZONICO</t>
  </si>
  <si>
    <t>SALA COMACINA</t>
  </si>
  <si>
    <t>SAN BARTOLOMEO VAL CAVARGNA</t>
  </si>
  <si>
    <t>SAN NAZZARO VAL CAVARGNA</t>
  </si>
  <si>
    <t>SAN PIETRO SOVERA</t>
  </si>
  <si>
    <t>SAN SIRO</t>
  </si>
  <si>
    <t>SANT'ABBONDIO</t>
  </si>
  <si>
    <t>SORICO</t>
  </si>
  <si>
    <t>STAZZONA</t>
  </si>
  <si>
    <t>TREZZONE</t>
  </si>
  <si>
    <t>URIO</t>
  </si>
  <si>
    <t>VAL REZZO</t>
  </si>
  <si>
    <t>VALSOLDA</t>
  </si>
  <si>
    <t>CADENABBIA</t>
  </si>
  <si>
    <t>GRIANTE</t>
  </si>
  <si>
    <t>CERNOBBIO</t>
  </si>
  <si>
    <t>DOMASO</t>
  </si>
  <si>
    <t>VERCANA</t>
  </si>
  <si>
    <t>DONGO</t>
  </si>
  <si>
    <t>GREVADONA ED UNITI</t>
  </si>
  <si>
    <t>LENNO</t>
  </si>
  <si>
    <t>TREMEZZINA</t>
  </si>
  <si>
    <t>MENAGGIO</t>
  </si>
  <si>
    <t>CIMA</t>
  </si>
  <si>
    <t>PORLEZZA</t>
  </si>
  <si>
    <t>TREMEZZO</t>
  </si>
  <si>
    <t>BIZZARONE</t>
  </si>
  <si>
    <t>BLEVIO</t>
  </si>
  <si>
    <t>BOSCONE</t>
  </si>
  <si>
    <t>CAMNAGO</t>
  </si>
  <si>
    <t>CAVALLASCA</t>
  </si>
  <si>
    <t>CERANO D'INTELVI</t>
  </si>
  <si>
    <t>DIZZASCO</t>
  </si>
  <si>
    <t>DREZZO</t>
  </si>
  <si>
    <t>FAGGETO LARIO</t>
  </si>
  <si>
    <t>FALOPPIO</t>
  </si>
  <si>
    <t>GAGGINO</t>
  </si>
  <si>
    <t>LAINO</t>
  </si>
  <si>
    <t>LEMNA</t>
  </si>
  <si>
    <t>NESSO</t>
  </si>
  <si>
    <t>OCCAGNO</t>
  </si>
  <si>
    <t>PARE'</t>
  </si>
  <si>
    <t>PELLIO</t>
  </si>
  <si>
    <t>PELLIO INTELVI</t>
  </si>
  <si>
    <t>PIGRA</t>
  </si>
  <si>
    <t>POGNANA LARIO</t>
  </si>
  <si>
    <t>PONNA</t>
  </si>
  <si>
    <t>RAMPONIO VERNA</t>
  </si>
  <si>
    <t>SAN FERMO DELLA BATTAGLIA</t>
  </si>
  <si>
    <t>SCHIGNANO</t>
  </si>
  <si>
    <t>TORNO</t>
  </si>
  <si>
    <t>VELESO</t>
  </si>
  <si>
    <t>ZELBIO</t>
  </si>
  <si>
    <t>BELLAGIO</t>
  </si>
  <si>
    <t>SAN GIOVANNI DI BELLAGIO</t>
  </si>
  <si>
    <t>CASASCO D'INTELVI</t>
  </si>
  <si>
    <t>CASTIGLIONE D'INTELVI</t>
  </si>
  <si>
    <t>LANZO D'INTELVI</t>
  </si>
  <si>
    <t>SCARIA</t>
  </si>
  <si>
    <t>LEZZENO</t>
  </si>
  <si>
    <t>MASLIANICO</t>
  </si>
  <si>
    <t>RONAGO</t>
  </si>
  <si>
    <t>BLESSAGNO</t>
  </si>
  <si>
    <t>SAN FEDELE INTELVI</t>
  </si>
  <si>
    <t>UGGIATE TREVANO</t>
  </si>
  <si>
    <t>BARNI</t>
  </si>
  <si>
    <t>CAGLIO</t>
  </si>
  <si>
    <t>CASLINO D'ERBA</t>
  </si>
  <si>
    <t>CASTELMARTE</t>
  </si>
  <si>
    <t>CIVENNA</t>
  </si>
  <si>
    <t>CORNENO</t>
  </si>
  <si>
    <t>EUPILIO</t>
  </si>
  <si>
    <t>GALLIANO</t>
  </si>
  <si>
    <t>LASNIGO</t>
  </si>
  <si>
    <t>LIPOMO</t>
  </si>
  <si>
    <t>LONGONE AL SEGRINO</t>
  </si>
  <si>
    <t>MAGREGLIO</t>
  </si>
  <si>
    <t>MONTORFANO</t>
  </si>
  <si>
    <t>ORSENIGO</t>
  </si>
  <si>
    <t>PENZANO</t>
  </si>
  <si>
    <t>PROSERPIO</t>
  </si>
  <si>
    <t>PUSIANO</t>
  </si>
  <si>
    <t>REZZAGO</t>
  </si>
  <si>
    <t>SORMANO</t>
  </si>
  <si>
    <t>ALBAVILLA</t>
  </si>
  <si>
    <t>ALBESE CON CASSANO</t>
  </si>
  <si>
    <t>ASSO</t>
  </si>
  <si>
    <t>BRUNATE</t>
  </si>
  <si>
    <t>CANZO</t>
  </si>
  <si>
    <t>ARCELLASCO</t>
  </si>
  <si>
    <t>ERBA</t>
  </si>
  <si>
    <t>PONTE LAMBRO</t>
  </si>
  <si>
    <t>SOLZAGO</t>
  </si>
  <si>
    <t>TAVERNERIO</t>
  </si>
  <si>
    <t>OSIGO</t>
  </si>
  <si>
    <t>VALBRONA</t>
  </si>
  <si>
    <t>ALSERIO</t>
  </si>
  <si>
    <t>ALZATE BRIANZA</t>
  </si>
  <si>
    <t>ANZANO DEL PARCO</t>
  </si>
  <si>
    <t>BRENNA</t>
  </si>
  <si>
    <t>FABBRICA DURINI</t>
  </si>
  <si>
    <t>LURAGO D'ERBA</t>
  </si>
  <si>
    <t>MONGUZZO</t>
  </si>
  <si>
    <t>NOBILE</t>
  </si>
  <si>
    <t>COLVERDE</t>
  </si>
  <si>
    <t>GIRONICO</t>
  </si>
  <si>
    <t>GIRONICO AL PIANO</t>
  </si>
  <si>
    <t>CREMNAGO</t>
  </si>
  <si>
    <t>INVERIGO</t>
  </si>
  <si>
    <t>ROMANO' BRIANZA</t>
  </si>
  <si>
    <t>LAMBRUGO</t>
  </si>
  <si>
    <t>MERONE</t>
  </si>
  <si>
    <t>AROSIO</t>
  </si>
  <si>
    <t>CABIATE</t>
  </si>
  <si>
    <t>CAMPIONE D'ITALIA</t>
  </si>
  <si>
    <t>CARIMATE</t>
  </si>
  <si>
    <t>CARUGO</t>
  </si>
  <si>
    <t>CUCCIAGO</t>
  </si>
  <si>
    <t>FIGINO SERENZA</t>
  </si>
  <si>
    <t>MONTESOLARO</t>
  </si>
  <si>
    <t>NOVEDRATE</t>
  </si>
  <si>
    <t>CANTU'</t>
  </si>
  <si>
    <t>CANTU' ASNAGO</t>
  </si>
  <si>
    <t>CASCINA AMATA</t>
  </si>
  <si>
    <t>MIRABELLO DI CANTU'</t>
  </si>
  <si>
    <t>VIGHIZZOLO DI CANTU'</t>
  </si>
  <si>
    <t>MARIANO COMENSE</t>
  </si>
  <si>
    <t>PERTICATO</t>
  </si>
  <si>
    <t>ROVELLASCA</t>
  </si>
  <si>
    <t>ALBIOLO</t>
  </si>
  <si>
    <t>APPIANO GENTILE</t>
  </si>
  <si>
    <t>BEREGAZZO</t>
  </si>
  <si>
    <t>BEREGAZZO CON FIGLIARO</t>
  </si>
  <si>
    <t>BINAGO</t>
  </si>
  <si>
    <t>BREGNANO</t>
  </si>
  <si>
    <t>BULGAROGRASSO</t>
  </si>
  <si>
    <t>CAGNO</t>
  </si>
  <si>
    <t>CAPIAGO</t>
  </si>
  <si>
    <t>CAPIAGO INTIMIANO</t>
  </si>
  <si>
    <t>CARBONATE</t>
  </si>
  <si>
    <t>CASANOVA LANZA</t>
  </si>
  <si>
    <t>CASCINA RESTELLI</t>
  </si>
  <si>
    <t>CASNATE</t>
  </si>
  <si>
    <t>CASNATE CON BERNATE</t>
  </si>
  <si>
    <t>CASSINA RIZZARDI</t>
  </si>
  <si>
    <t>CASTELNUOVO BOZZENTE</t>
  </si>
  <si>
    <t>CIRIMIDO</t>
  </si>
  <si>
    <t>CONCAGNO</t>
  </si>
  <si>
    <t>FENEGRO'</t>
  </si>
  <si>
    <t>FIGLIARO</t>
  </si>
  <si>
    <t>GRANDATE</t>
  </si>
  <si>
    <t>GUANZATE</t>
  </si>
  <si>
    <t>INTIMIANO</t>
  </si>
  <si>
    <t>LIMIDO COMASCO</t>
  </si>
  <si>
    <t>LOCATE VARESINO</t>
  </si>
  <si>
    <t>LUCINO</t>
  </si>
  <si>
    <t>LUISAGO</t>
  </si>
  <si>
    <t>LURAGO MARINONE</t>
  </si>
  <si>
    <t>MINOPRIO</t>
  </si>
  <si>
    <t>MONTANO LUCINO</t>
  </si>
  <si>
    <t>OLTRONA DI SAN MAMETTE</t>
  </si>
  <si>
    <t>PORTICHETTO</t>
  </si>
  <si>
    <t>PUGINATE</t>
  </si>
  <si>
    <t>RODERO</t>
  </si>
  <si>
    <t>ROVELLO PORRO</t>
  </si>
  <si>
    <t>SENNA COMASCO</t>
  </si>
  <si>
    <t>SOLBIATE</t>
  </si>
  <si>
    <t>VALMOREA</t>
  </si>
  <si>
    <t>VENIANO</t>
  </si>
  <si>
    <t>VERTEMATE CON MINOPRIO</t>
  </si>
  <si>
    <t>BULGORELLO</t>
  </si>
  <si>
    <t>CADORAGO</t>
  </si>
  <si>
    <t>CASLINO AL PIANO</t>
  </si>
  <si>
    <t>CERMENATE</t>
  </si>
  <si>
    <t>ANDRATE</t>
  </si>
  <si>
    <t>FINO MORNASCO</t>
  </si>
  <si>
    <t>LOMAZZO</t>
  </si>
  <si>
    <t>MANERA</t>
  </si>
  <si>
    <t>LURATE CACCIVIO</t>
  </si>
  <si>
    <t>MOZZATE</t>
  </si>
  <si>
    <t>OLGIATE COMASCO</t>
  </si>
  <si>
    <t>TURATE</t>
  </si>
  <si>
    <t>VILLA GUARDIA</t>
  </si>
  <si>
    <t>ALBATE</t>
  </si>
  <si>
    <t>BRECCIA</t>
  </si>
  <si>
    <t>CAMERLATA</t>
  </si>
  <si>
    <t>CAMNAGO VOLTA</t>
  </si>
  <si>
    <t>CIVIGLIO</t>
  </si>
  <si>
    <t>LORA</t>
  </si>
  <si>
    <t>MONTE OLIMPINO</t>
  </si>
  <si>
    <t>PONTE CHIASSO</t>
  </si>
  <si>
    <t>REBBIO</t>
  </si>
  <si>
    <t>TAVERNOLA</t>
  </si>
  <si>
    <t>AZZANELLO</t>
  </si>
  <si>
    <t>CREMONA</t>
  </si>
  <si>
    <t>BAGNOLO CREMASCO</t>
  </si>
  <si>
    <t>BOLZONE</t>
  </si>
  <si>
    <t>CAMISANO</t>
  </si>
  <si>
    <t>CAMPAGNOLA CREMASCA</t>
  </si>
  <si>
    <t>CAPERGNANICA</t>
  </si>
  <si>
    <t>CAPRALBA</t>
  </si>
  <si>
    <t>CASALE CREMASCO</t>
  </si>
  <si>
    <t>CASALE CREMASCO VIDOLASCO</t>
  </si>
  <si>
    <t>CASALETTO CEREDANO</t>
  </si>
  <si>
    <t>CASALETTO VAPRIO</t>
  </si>
  <si>
    <t>CASALSIGONE</t>
  </si>
  <si>
    <t>CASTEL GABBIANO</t>
  </si>
  <si>
    <t>CASTELVISCONTI</t>
  </si>
  <si>
    <t>CHIEVE</t>
  </si>
  <si>
    <t>CORTE DE' FRATI</t>
  </si>
  <si>
    <t>CREDERA</t>
  </si>
  <si>
    <t>CREDERA RUBBIANO</t>
  </si>
  <si>
    <t>CREMOSANO</t>
  </si>
  <si>
    <t>DOVERA</t>
  </si>
  <si>
    <t>FIESCO</t>
  </si>
  <si>
    <t>IZANO</t>
  </si>
  <si>
    <t>MONTE CREMASCO</t>
  </si>
  <si>
    <t>MONTODINE</t>
  </si>
  <si>
    <t>MOSCAZZANO</t>
  </si>
  <si>
    <t>OFFANENGO</t>
  </si>
  <si>
    <t>OLMENETA</t>
  </si>
  <si>
    <t>PIANENGO</t>
  </si>
  <si>
    <t>POZZAGLIO</t>
  </si>
  <si>
    <t>POZZAGLIO ED UNITI</t>
  </si>
  <si>
    <t>RICENGO</t>
  </si>
  <si>
    <t>RIPALTA ARPINA</t>
  </si>
  <si>
    <t>RIPALTA CREMASCA</t>
  </si>
  <si>
    <t>RIPALTA GUERINA</t>
  </si>
  <si>
    <t>RIPALTA NUOVA</t>
  </si>
  <si>
    <t>ROBECCO D'OGLIO</t>
  </si>
  <si>
    <t>ROVERETO</t>
  </si>
  <si>
    <t>RUBBIANO</t>
  </si>
  <si>
    <t>SALVIROLA</t>
  </si>
  <si>
    <t>SERGNANO</t>
  </si>
  <si>
    <t>VAIANO CREMASCO</t>
  </si>
  <si>
    <t>ZAPPELLO</t>
  </si>
  <si>
    <t>CASALBUTTANO</t>
  </si>
  <si>
    <t>CASALBUTTANO ED UNITI</t>
  </si>
  <si>
    <t>CASTELLEONE</t>
  </si>
  <si>
    <t>CREMA</t>
  </si>
  <si>
    <t>OMBRIANO</t>
  </si>
  <si>
    <t>SABBIONI</t>
  </si>
  <si>
    <t>SANTA MARIA DELLA CROCE</t>
  </si>
  <si>
    <t>SANTO STEFANO IN VAIRANO</t>
  </si>
  <si>
    <t>CASALETTO DI SOPRA</t>
  </si>
  <si>
    <t>ROMANENGO</t>
  </si>
  <si>
    <t>SORESINA</t>
  </si>
  <si>
    <t>SPINO D'ADDA</t>
  </si>
  <si>
    <t>PIERANICA</t>
  </si>
  <si>
    <t>QUINTANO</t>
  </si>
  <si>
    <t>TORLINO VIMERCATI</t>
  </si>
  <si>
    <t>TRESCORE CREMASCO</t>
  </si>
  <si>
    <t>TRIGOLO</t>
  </si>
  <si>
    <t>VAILATE</t>
  </si>
  <si>
    <t>ACQUANEGRA CREMONESE</t>
  </si>
  <si>
    <t>AGNADELLO</t>
  </si>
  <si>
    <t>BORDOLANO</t>
  </si>
  <si>
    <t>CAPPELLA CANTONE</t>
  </si>
  <si>
    <t>CASALMORANO</t>
  </si>
  <si>
    <t>CASCINE GANDINI</t>
  </si>
  <si>
    <t>CIGNONE</t>
  </si>
  <si>
    <t>CORTE DE' CORTESI</t>
  </si>
  <si>
    <t>CORTE DE' CORTESI CON CIGNONE</t>
  </si>
  <si>
    <t>CROTTA D'ADDA</t>
  </si>
  <si>
    <t>CUMIGNANO SUL NAVIGLIO</t>
  </si>
  <si>
    <t>FENGO</t>
  </si>
  <si>
    <t>FORMIGARA</t>
  </si>
  <si>
    <t>GENIVOLTA</t>
  </si>
  <si>
    <t>GOMBITO</t>
  </si>
  <si>
    <t>MADIGNANO</t>
  </si>
  <si>
    <t>PALAZZO PIGNANO</t>
  </si>
  <si>
    <t>SAN BASSANO</t>
  </si>
  <si>
    <t>SCANNABUE</t>
  </si>
  <si>
    <t>SPINADESCO</t>
  </si>
  <si>
    <t>TICENGO</t>
  </si>
  <si>
    <t>ANNICCO</t>
  </si>
  <si>
    <t>BARZANIGA</t>
  </si>
  <si>
    <t>CASTELVERDE</t>
  </si>
  <si>
    <t>COSTA SANT'ABRAMO</t>
  </si>
  <si>
    <t>SAN MARTINO IN BELISETO</t>
  </si>
  <si>
    <t>GRUMELLO CREMONESE</t>
  </si>
  <si>
    <t>GRUMELLO CREMONESE ED UNITI</t>
  </si>
  <si>
    <t>PADERNO PONCHIELLI</t>
  </si>
  <si>
    <t>NOSADELLO</t>
  </si>
  <si>
    <t>PANDINO</t>
  </si>
  <si>
    <t>PIZZIGHETTONE</t>
  </si>
  <si>
    <t>REGONA</t>
  </si>
  <si>
    <t>ROGGIONE</t>
  </si>
  <si>
    <t>RIVOLTA D'ADDA</t>
  </si>
  <si>
    <t>CASANOVA DEL MORBASCO</t>
  </si>
  <si>
    <t>SESTO CREMONESE</t>
  </si>
  <si>
    <t>SESTO ED UNITI</t>
  </si>
  <si>
    <t>GALLIGNANO</t>
  </si>
  <si>
    <t>SONCINO</t>
  </si>
  <si>
    <t>ARDOLE SAN MARINO</t>
  </si>
  <si>
    <t>BINANUOVA</t>
  </si>
  <si>
    <t>CA' D'ANDREA</t>
  </si>
  <si>
    <t>CA' DE' MARI</t>
  </si>
  <si>
    <t>CALVATONE</t>
  </si>
  <si>
    <t>CAPPELLA DE' PICENARDI</t>
  </si>
  <si>
    <t>CASTELDIDONE</t>
  </si>
  <si>
    <t>CICOGNOLO</t>
  </si>
  <si>
    <t>GABBIONETA</t>
  </si>
  <si>
    <t>GABBIONETA BINANUOVA</t>
  </si>
  <si>
    <t>GADESCO PIEVE DELMONA</t>
  </si>
  <si>
    <t>MALAGNINO</t>
  </si>
  <si>
    <t>PESSINA CREMONESE</t>
  </si>
  <si>
    <t>SOLAROLO RAINERIO</t>
  </si>
  <si>
    <t>SPINEDA</t>
  </si>
  <si>
    <t>TORNATA</t>
  </si>
  <si>
    <t>VOLONGO</t>
  </si>
  <si>
    <t>VOLTIDO</t>
  </si>
  <si>
    <t>ISOLA DOVARESE</t>
  </si>
  <si>
    <t>OSTIANO</t>
  </si>
  <si>
    <t>PESCAROLO</t>
  </si>
  <si>
    <t>PESCAROLO ED UNITI</t>
  </si>
  <si>
    <t>PIEVE TERZAGNI</t>
  </si>
  <si>
    <t>DRIZZONA</t>
  </si>
  <si>
    <t>PIADENA</t>
  </si>
  <si>
    <t>PIEVE SAN GIACOMO</t>
  </si>
  <si>
    <t>RIVAROLO DEL RE</t>
  </si>
  <si>
    <t>RIVAROLO DEL RE ED UNITI</t>
  </si>
  <si>
    <t>SAN GIOVANNI IN CROCE</t>
  </si>
  <si>
    <t>SAN LORENZO DE PICENARDI</t>
  </si>
  <si>
    <t>TORRE DE' PICENARDI</t>
  </si>
  <si>
    <t>CA' DE' STEFANI</t>
  </si>
  <si>
    <t>VESCOVATO</t>
  </si>
  <si>
    <t>BONEMERSE</t>
  </si>
  <si>
    <t>CASTELPONZONE</t>
  </si>
  <si>
    <t>CELLA DATI</t>
  </si>
  <si>
    <t>DEROVERE</t>
  </si>
  <si>
    <t>GERRE DE' CAPRIOLI</t>
  </si>
  <si>
    <t>GUSSOLA</t>
  </si>
  <si>
    <t>MARTIGNANA DI PO</t>
  </si>
  <si>
    <t>PIEVE D'OLMI</t>
  </si>
  <si>
    <t>SAN MARTINO DEL LAGO</t>
  </si>
  <si>
    <t>SCANDOLARA RAVARA</t>
  </si>
  <si>
    <t>TORRICELLA DEL PIZZO</t>
  </si>
  <si>
    <t>AGOIOLO</t>
  </si>
  <si>
    <t>CASALBELLOTTO</t>
  </si>
  <si>
    <t>CASALMAGGIORE</t>
  </si>
  <si>
    <t>QUATTROCASE</t>
  </si>
  <si>
    <t>RONCADELLO</t>
  </si>
  <si>
    <t>VICOBELLIGNANO</t>
  </si>
  <si>
    <t>VICOBONEGHISIO</t>
  </si>
  <si>
    <t>VICOMOSCANO</t>
  </si>
  <si>
    <t>CINGIA DE' BOTTI</t>
  </si>
  <si>
    <t>DOSIMO</t>
  </si>
  <si>
    <t>PERSICHELLO</t>
  </si>
  <si>
    <t>PERSICO DOSIMO</t>
  </si>
  <si>
    <t>GRONTARDO</t>
  </si>
  <si>
    <t>LEVATA</t>
  </si>
  <si>
    <t>MOTTA BALUFFI</t>
  </si>
  <si>
    <t>SAN DANIELE PO</t>
  </si>
  <si>
    <t>SCANDOLARA RIPA D'OGLIO</t>
  </si>
  <si>
    <t>SAN SALVATORE</t>
  </si>
  <si>
    <t>SOSPIRO</t>
  </si>
  <si>
    <t>STAGNO LOMBARDO</t>
  </si>
  <si>
    <t>BOSCHETTO</t>
  </si>
  <si>
    <t>CAVA TIGOZZI</t>
  </si>
  <si>
    <t>MARISTELLA</t>
  </si>
  <si>
    <t>MIGLIARO</t>
  </si>
  <si>
    <t>ACQUAFORMOSA</t>
  </si>
  <si>
    <t>COSENZA</t>
  </si>
  <si>
    <t>CERVICATI</t>
  </si>
  <si>
    <t>EIANINA</t>
  </si>
  <si>
    <t>FIRMO</t>
  </si>
  <si>
    <t>FRASCINETO</t>
  </si>
  <si>
    <t>IOGGI</t>
  </si>
  <si>
    <t>LATTARICO</t>
  </si>
  <si>
    <t>LUNGRO</t>
  </si>
  <si>
    <t>MALVITO</t>
  </si>
  <si>
    <t>MOTTAFOLLONE</t>
  </si>
  <si>
    <t>POLICASTRELLO</t>
  </si>
  <si>
    <t>REGINA</t>
  </si>
  <si>
    <t>ROTA GRECA</t>
  </si>
  <si>
    <t>SAN BASILE</t>
  </si>
  <si>
    <t>SAN DONATO DI NINEA</t>
  </si>
  <si>
    <t>SAN MARTINO DI FINITA</t>
  </si>
  <si>
    <t>SAN SOSTI</t>
  </si>
  <si>
    <t>SANTA CATERINA ALBANESE</t>
  </si>
  <si>
    <t>SANTA MARIA LE GROTTE</t>
  </si>
  <si>
    <t>SANT'AGATA DI ESARO</t>
  </si>
  <si>
    <t>SARACENA</t>
  </si>
  <si>
    <t>SARTANO</t>
  </si>
  <si>
    <t>TERRANOVA DA SIBARI</t>
  </si>
  <si>
    <t>TORANO CASTELLO</t>
  </si>
  <si>
    <t>TORANO CASTELLO SCALO</t>
  </si>
  <si>
    <t>CASSANO ALL'IONIO</t>
  </si>
  <si>
    <t>DORIA</t>
  </si>
  <si>
    <t>LATTUGHELLE</t>
  </si>
  <si>
    <t>LAUROPOLI</t>
  </si>
  <si>
    <t>PIANOSCAFO</t>
  </si>
  <si>
    <t>SIBARI</t>
  </si>
  <si>
    <t>SIBARI STAZIONE</t>
  </si>
  <si>
    <t>CASTROVILLARI</t>
  </si>
  <si>
    <t>VIGNE DI CASTROVILLARI</t>
  </si>
  <si>
    <t>FAGNANO CASTELLO</t>
  </si>
  <si>
    <t>LAINO BORGO</t>
  </si>
  <si>
    <t>LAINO CASTELLO</t>
  </si>
  <si>
    <t>MORANO CALABRO</t>
  </si>
  <si>
    <t>ROGGIANO GRAVINA</t>
  </si>
  <si>
    <t>SAN MARCO ARGENTANO</t>
  </si>
  <si>
    <t>SAN MARCO ARGENTANO STAZIONE</t>
  </si>
  <si>
    <t>SPEZZANO ALBANESE</t>
  </si>
  <si>
    <t>SPEZZANO ALBANESE STAZIONE</t>
  </si>
  <si>
    <t>SPEZZANO ALBANESE TERME</t>
  </si>
  <si>
    <t>ACQUAPPESA</t>
  </si>
  <si>
    <t>ACQUAPPESA MARINA</t>
  </si>
  <si>
    <t>AIETA</t>
  </si>
  <si>
    <t>BONIFATI</t>
  </si>
  <si>
    <t>BUONVICINO</t>
  </si>
  <si>
    <t>CITTADELLA DEL CAPO</t>
  </si>
  <si>
    <t>GRANATA</t>
  </si>
  <si>
    <t>GRISOLIA</t>
  </si>
  <si>
    <t>GUARDIA PIEMONTESE</t>
  </si>
  <si>
    <t>GUARDIA PIEMONTESE MARINA</t>
  </si>
  <si>
    <t>GUARDIA PIEMONTESE TERME</t>
  </si>
  <si>
    <t>INTAVOLATA</t>
  </si>
  <si>
    <t>LE CRETE</t>
  </si>
  <si>
    <t>MAIERA'</t>
  </si>
  <si>
    <t>MARCELLINA</t>
  </si>
  <si>
    <t>ORSOMARSO</t>
  </si>
  <si>
    <t>PAPASIDERO</t>
  </si>
  <si>
    <t>SAN MICELI</t>
  </si>
  <si>
    <t>SAN NICOLA ARCELLA</t>
  </si>
  <si>
    <t>SANGINETO</t>
  </si>
  <si>
    <t>SANGINETO LIDO</t>
  </si>
  <si>
    <t>SANTA DOMENICA TALAO</t>
  </si>
  <si>
    <t>SANTA MARIA DEL CEDRO</t>
  </si>
  <si>
    <t>TORREVECCHIA</t>
  </si>
  <si>
    <t>TORTORA</t>
  </si>
  <si>
    <t>TORTORA MARINA</t>
  </si>
  <si>
    <t>VERBICARO</t>
  </si>
  <si>
    <t>BELVEDERE MARITTIMO</t>
  </si>
  <si>
    <t>LAISE</t>
  </si>
  <si>
    <t>MARINA DI BELVEDERE MARITTIMO</t>
  </si>
  <si>
    <t>BATTENDIERI</t>
  </si>
  <si>
    <t>CETRARO</t>
  </si>
  <si>
    <t>CETRARO MARINA</t>
  </si>
  <si>
    <t>SAN FILIPPO</t>
  </si>
  <si>
    <t>CIRELLA</t>
  </si>
  <si>
    <t>DIAMANTE</t>
  </si>
  <si>
    <t>CARIGLIO</t>
  </si>
  <si>
    <t>FUSCALDO</t>
  </si>
  <si>
    <t>MARINA DI FUSCALDO</t>
  </si>
  <si>
    <t>SCARCELLI</t>
  </si>
  <si>
    <t>MORMANNO</t>
  </si>
  <si>
    <t>FOSSE</t>
  </si>
  <si>
    <t>PAOLA</t>
  </si>
  <si>
    <t>PAOLA MARINA</t>
  </si>
  <si>
    <t>SANTUARIO SAN FRANCESCO</t>
  </si>
  <si>
    <t>PRAIA A MARE</t>
  </si>
  <si>
    <t>SCALEA</t>
  </si>
  <si>
    <t>BELSITO</t>
  </si>
  <si>
    <t>CAROLEI</t>
  </si>
  <si>
    <t>CLETO</t>
  </si>
  <si>
    <t>DOMANICO</t>
  </si>
  <si>
    <t>FALCONARA ALBANESE</t>
  </si>
  <si>
    <t>FIUMEFREDDO BRUZIO</t>
  </si>
  <si>
    <t>GESUITI</t>
  </si>
  <si>
    <t>LONGOBARDI</t>
  </si>
  <si>
    <t>LONGOBARDI MARINA</t>
  </si>
  <si>
    <t>MALITO</t>
  </si>
  <si>
    <t>MARINA DI FIUMEFREDDO BRUZIO</t>
  </si>
  <si>
    <t>REGGIO</t>
  </si>
  <si>
    <t>SAN PIETRO IN AMANTEA</t>
  </si>
  <si>
    <t>SAN VINCENZO LA COSTA</t>
  </si>
  <si>
    <t>SAVUTO</t>
  </si>
  <si>
    <t>SCORNAVACCA</t>
  </si>
  <si>
    <t>SERRA D'AIELLO</t>
  </si>
  <si>
    <t>STAZIONE DI FIUMEFREDDO BRUZIO</t>
  </si>
  <si>
    <t>TORREMEZZO DI FALCONARA</t>
  </si>
  <si>
    <t>VADUE</t>
  </si>
  <si>
    <t>AIELLO CALABRO</t>
  </si>
  <si>
    <t>AMANTEA</t>
  </si>
  <si>
    <t>AMANTEA MARINA</t>
  </si>
  <si>
    <t>CAMPORA SAN GIOVANNI</t>
  </si>
  <si>
    <t>CORICA</t>
  </si>
  <si>
    <t>BELMONTE CALABRO</t>
  </si>
  <si>
    <t>BELMONTE CALABRO MARINA</t>
  </si>
  <si>
    <t>VADI</t>
  </si>
  <si>
    <t>GRIMALDI</t>
  </si>
  <si>
    <t>ARIA DI LUPI</t>
  </si>
  <si>
    <t>LAGO</t>
  </si>
  <si>
    <t>TERRATI</t>
  </si>
  <si>
    <t>ARCAVACATA</t>
  </si>
  <si>
    <t>CASTIGLIONE COSENTINO STAZIONE</t>
  </si>
  <si>
    <t>COMMENDA</t>
  </si>
  <si>
    <t>QUATTROMIGLIA</t>
  </si>
  <si>
    <t>RENDE</t>
  </si>
  <si>
    <t>ROGES</t>
  </si>
  <si>
    <t>SURDO</t>
  </si>
  <si>
    <t>BUCITA</t>
  </si>
  <si>
    <t>SAN FILI</t>
  </si>
  <si>
    <t>POLLELLA</t>
  </si>
  <si>
    <t>SAN LUCIDO</t>
  </si>
  <si>
    <t>ALTILIA</t>
  </si>
  <si>
    <t>ANDREOTTA</t>
  </si>
  <si>
    <t>CASAL DI BASSO</t>
  </si>
  <si>
    <t>CASTIGLIONE COSENTINO</t>
  </si>
  <si>
    <t>CASTROLIBERO</t>
  </si>
  <si>
    <t>CAVALLERIZZO</t>
  </si>
  <si>
    <t>CERZETO</t>
  </si>
  <si>
    <t>DEPOSITO DI LUZZI</t>
  </si>
  <si>
    <t>LUZZI</t>
  </si>
  <si>
    <t>MAIONE</t>
  </si>
  <si>
    <t>MALAVICINA</t>
  </si>
  <si>
    <t>MARANO MARCHESATO</t>
  </si>
  <si>
    <t>MARANO PRINCIPATO</t>
  </si>
  <si>
    <t>MENDICINO</t>
  </si>
  <si>
    <t>MONGRASSANO</t>
  </si>
  <si>
    <t>MONTALTO UFFUGO SCALO</t>
  </si>
  <si>
    <t>ORTOMATERA</t>
  </si>
  <si>
    <t>PARENTI</t>
  </si>
  <si>
    <t>PATERNO CALABRO</t>
  </si>
  <si>
    <t>ROSARIO</t>
  </si>
  <si>
    <t>ROSE</t>
  </si>
  <si>
    <t>SAN BARTOLO</t>
  </si>
  <si>
    <t>SAN BENEDETTO ULLANO</t>
  </si>
  <si>
    <t>SAN LORENZO DEL VALLO</t>
  </si>
  <si>
    <t>STAZIONE DI MONGRASSANO</t>
  </si>
  <si>
    <t>TARSIA</t>
  </si>
  <si>
    <t>TAVERNA DI MONTALTO UFFUGO</t>
  </si>
  <si>
    <t>TIMPARELLO</t>
  </si>
  <si>
    <t>TIVOLILLE</t>
  </si>
  <si>
    <t>ZUMPANO</t>
  </si>
  <si>
    <t>ACRI</t>
  </si>
  <si>
    <t>DUGLIA</t>
  </si>
  <si>
    <t>MONTAGNOLA</t>
  </si>
  <si>
    <t>SAN GIACOMO D'ACRI</t>
  </si>
  <si>
    <t>SERRICELLA</t>
  </si>
  <si>
    <t>ALTOMONTE</t>
  </si>
  <si>
    <t>CERISANO</t>
  </si>
  <si>
    <t>DIPIGNANO</t>
  </si>
  <si>
    <t>LAURIGNANO</t>
  </si>
  <si>
    <t>TESSANO</t>
  </si>
  <si>
    <t>CALDOPIANO</t>
  </si>
  <si>
    <t>MONTALTO UFFUGO</t>
  </si>
  <si>
    <t>PARANTORO</t>
  </si>
  <si>
    <t>VACCARIZZO</t>
  </si>
  <si>
    <t>REDIPIANO</t>
  </si>
  <si>
    <t>SAN BENEDETTO IN GUARANO</t>
  </si>
  <si>
    <t>SAN PIETRO IN GUARANO</t>
  </si>
  <si>
    <t>SANTA SOFIA D'EPIRO</t>
  </si>
  <si>
    <t>BIANCHI</t>
  </si>
  <si>
    <t>BORBORUSO</t>
  </si>
  <si>
    <t>CARPANZANO</t>
  </si>
  <si>
    <t>CASOLE BRUZIO</t>
  </si>
  <si>
    <t>CELLARA</t>
  </si>
  <si>
    <t>COLOSIMI</t>
  </si>
  <si>
    <t>FIGLINE VEGLIATURO</t>
  </si>
  <si>
    <t>LAPPANO</t>
  </si>
  <si>
    <t>MAGLI</t>
  </si>
  <si>
    <t>MANGONE</t>
  </si>
  <si>
    <t>MARZI</t>
  </si>
  <si>
    <t>MORELLI</t>
  </si>
  <si>
    <t>PANETTIERI</t>
  </si>
  <si>
    <t>PEDACE</t>
  </si>
  <si>
    <t>PEDIVIGLIANO</t>
  </si>
  <si>
    <t>PERITO</t>
  </si>
  <si>
    <t>PIAN DEL LAGO</t>
  </si>
  <si>
    <t>PIANE CRATI</t>
  </si>
  <si>
    <t>PIANO LAGO</t>
  </si>
  <si>
    <t>PIETRAFITTA</t>
  </si>
  <si>
    <t>ROVITO</t>
  </si>
  <si>
    <t>SERRA PEDACE</t>
  </si>
  <si>
    <t>SILVANA MANSIO</t>
  </si>
  <si>
    <t>SPEZZANO PICCOLO</t>
  </si>
  <si>
    <t>TRENTA</t>
  </si>
  <si>
    <t>APRIGLIANO</t>
  </si>
  <si>
    <t>CAMARDA DI APRIGLIANO</t>
  </si>
  <si>
    <t>CAMIGLIATELLO SILANO</t>
  </si>
  <si>
    <t>CROCE DI MAGARA</t>
  </si>
  <si>
    <t>FAGO DEL SOLDATO</t>
  </si>
  <si>
    <t>MOCCONE</t>
  </si>
  <si>
    <t>CELICO</t>
  </si>
  <si>
    <t>ROGLIANO</t>
  </si>
  <si>
    <t>SALIANO</t>
  </si>
  <si>
    <t>LORICA</t>
  </si>
  <si>
    <t>MONTE OLIVETO</t>
  </si>
  <si>
    <t>SAN GIOVANNI IN FIORE</t>
  </si>
  <si>
    <t>SANTO STEFANO DI ROGLIANO</t>
  </si>
  <si>
    <t>DIANO</t>
  </si>
  <si>
    <t>SCIGLIANO</t>
  </si>
  <si>
    <t>SPEZZANO DELLA SILA</t>
  </si>
  <si>
    <t>BOCCHIGLIERO</t>
  </si>
  <si>
    <t>CALOPEZZATI</t>
  </si>
  <si>
    <t>CALOVETO</t>
  </si>
  <si>
    <t>CROPALATI</t>
  </si>
  <si>
    <t>CROSIA</t>
  </si>
  <si>
    <t>MANDATORICCIO</t>
  </si>
  <si>
    <t>MARINELLA</t>
  </si>
  <si>
    <t>MIRTO</t>
  </si>
  <si>
    <t>PALUDI</t>
  </si>
  <si>
    <t>PIETRAPAOLA</t>
  </si>
  <si>
    <t>PIETRAPAOLA STAZIONE</t>
  </si>
  <si>
    <t>SAN COSMO ALBANESE</t>
  </si>
  <si>
    <t>SAN GIORGIO ALBANESE</t>
  </si>
  <si>
    <t>SAN MORELLO</t>
  </si>
  <si>
    <t>SCALA COELI</t>
  </si>
  <si>
    <t>TERRAVECCHIA</t>
  </si>
  <si>
    <t>VACCARIZZO ALBANESE</t>
  </si>
  <si>
    <t>VECCHIARELLO</t>
  </si>
  <si>
    <t>CAMPANA</t>
  </si>
  <si>
    <t>CARIATI</t>
  </si>
  <si>
    <t>CARIATI MARINA</t>
  </si>
  <si>
    <t>CANTINELLA</t>
  </si>
  <si>
    <t>CORIGLIANO CALABRO</t>
  </si>
  <si>
    <t>CORIGLIANO SCALO</t>
  </si>
  <si>
    <t>FABRIZIO</t>
  </si>
  <si>
    <t>MARINA DI SCHIAVONEA</t>
  </si>
  <si>
    <t>SCHIAVONEA</t>
  </si>
  <si>
    <t>VILLAGGIO FRASSO</t>
  </si>
  <si>
    <t>DESTRO</t>
  </si>
  <si>
    <t>LONGOBUCCO</t>
  </si>
  <si>
    <t>AMICA</t>
  </si>
  <si>
    <t>PIRAGINETI</t>
  </si>
  <si>
    <t>ROSSANO</t>
  </si>
  <si>
    <t>ROSSANO STAZIONE</t>
  </si>
  <si>
    <t>MACCHIA ALBANESE</t>
  </si>
  <si>
    <t>SAN DEMETRIO CORONE</t>
  </si>
  <si>
    <t>ALBIDONA</t>
  </si>
  <si>
    <t>ALESSANDRIA DEL CARRETTO</t>
  </si>
  <si>
    <t>BORGATA MARINA</t>
  </si>
  <si>
    <t>CANNA</t>
  </si>
  <si>
    <t>CASTROREGIO</t>
  </si>
  <si>
    <t>CERCHIARA DI CALABRIA</t>
  </si>
  <si>
    <t>FARNETA</t>
  </si>
  <si>
    <t>MONTEGIORDANO</t>
  </si>
  <si>
    <t>MONTEGIORDANO MARINA</t>
  </si>
  <si>
    <t>NOCARA</t>
  </si>
  <si>
    <t>PIANA DI CERCHIARA</t>
  </si>
  <si>
    <t>PLATACI</t>
  </si>
  <si>
    <t>ROSETO CAPO SPULICO</t>
  </si>
  <si>
    <t>ROSETO CAPO SPULICO STAZIONE</t>
  </si>
  <si>
    <t>SAN LORENZO BELLIZZI</t>
  </si>
  <si>
    <t>AMENDOLARA</t>
  </si>
  <si>
    <t>AMENDOLARA MARINA</t>
  </si>
  <si>
    <t>FRANCAVILLA MARITTIMA</t>
  </si>
  <si>
    <t>ORIOLO</t>
  </si>
  <si>
    <t>ROCCA IMPERIALE</t>
  </si>
  <si>
    <t>ROCCA IMPERIALE MARINA</t>
  </si>
  <si>
    <t>TREBISACCE</t>
  </si>
  <si>
    <t>VILLAPIANA LIDO</t>
  </si>
  <si>
    <t>VILLAPIANA SCALO</t>
  </si>
  <si>
    <t>BORGO PARTENOPE</t>
  </si>
  <si>
    <t>DONNICI INFERIORE</t>
  </si>
  <si>
    <t>DONNICI SUPERIORE</t>
  </si>
  <si>
    <t>SANT'IPPOLITO DI COSENZA</t>
  </si>
  <si>
    <t>DAGALA DEL RE</t>
  </si>
  <si>
    <t>CATANIA</t>
  </si>
  <si>
    <t>FORNAZZO</t>
  </si>
  <si>
    <t>LINERA</t>
  </si>
  <si>
    <t>MILO</t>
  </si>
  <si>
    <t>SANTA VENERA</t>
  </si>
  <si>
    <t>SANT'ALFIO</t>
  </si>
  <si>
    <t>CALATABIANO</t>
  </si>
  <si>
    <t>PASTERIA</t>
  </si>
  <si>
    <t>CASTIGLIONE DI SICILIA</t>
  </si>
  <si>
    <t>MITOGIO</t>
  </si>
  <si>
    <t>PASSOPISCIARO</t>
  </si>
  <si>
    <t>SOLICCHIATA</t>
  </si>
  <si>
    <t>VERZELLA</t>
  </si>
  <si>
    <t>FIUMEFREDDO DI SICILIA</t>
  </si>
  <si>
    <t>ALTARELLO</t>
  </si>
  <si>
    <t>CARRUBA</t>
  </si>
  <si>
    <t>GIARRE</t>
  </si>
  <si>
    <t>MACCHIA DI GIARRE</t>
  </si>
  <si>
    <t>SAN LEONARDELLO</t>
  </si>
  <si>
    <t>TREPUNTI</t>
  </si>
  <si>
    <t>LINGUAGLOSSA</t>
  </si>
  <si>
    <t>CARRABBA</t>
  </si>
  <si>
    <t>MASCALI</t>
  </si>
  <si>
    <t>NUNZIATA</t>
  </si>
  <si>
    <t>PORTOSALVO</t>
  </si>
  <si>
    <t>PUNTALAZZO</t>
  </si>
  <si>
    <t>PIEDIMONTE ETNEO</t>
  </si>
  <si>
    <t>PRESA</t>
  </si>
  <si>
    <t>VENA</t>
  </si>
  <si>
    <t>RIPOSTO</t>
  </si>
  <si>
    <t>TORRE ARCHIRAFI</t>
  </si>
  <si>
    <t>FLERI</t>
  </si>
  <si>
    <t>PISANO ETNEO</t>
  </si>
  <si>
    <t>SARRO</t>
  </si>
  <si>
    <t>ZAFFERANA ETNEA</t>
  </si>
  <si>
    <t>ACI BONACCORSI</t>
  </si>
  <si>
    <t>ACI CASTELLO</t>
  </si>
  <si>
    <t>ACI TREZZA</t>
  </si>
  <si>
    <t>CANNIZZARO</t>
  </si>
  <si>
    <t>FICARAZZI</t>
  </si>
  <si>
    <t>ACI CATENA</t>
  </si>
  <si>
    <t>ACI SAN FILIPPO</t>
  </si>
  <si>
    <t>EREMO SANT'ANNA</t>
  </si>
  <si>
    <t>NIZZETI</t>
  </si>
  <si>
    <t>SAN NICOLO'</t>
  </si>
  <si>
    <t>VAMPOLIERI</t>
  </si>
  <si>
    <t>ACI PLATANI</t>
  </si>
  <si>
    <t>ACIREALE</t>
  </si>
  <si>
    <t>GUARDIA</t>
  </si>
  <si>
    <t>MANGANO</t>
  </si>
  <si>
    <t>PENNISI</t>
  </si>
  <si>
    <t>PIANO D'API</t>
  </si>
  <si>
    <t>SANTA MARIA DEGLI AMMALATI</t>
  </si>
  <si>
    <t>SANTA MARIA LA SCALA</t>
  </si>
  <si>
    <t>SANTA TECLA DI ACIREALE</t>
  </si>
  <si>
    <t>SCILLICHENTI</t>
  </si>
  <si>
    <t>STAZZO</t>
  </si>
  <si>
    <t>ACI SANT'ANTONIO</t>
  </si>
  <si>
    <t>LAVINA</t>
  </si>
  <si>
    <t>LAVINAIO</t>
  </si>
  <si>
    <t>SANTA MARIA LA STELLA</t>
  </si>
  <si>
    <t>CERZA</t>
  </si>
  <si>
    <t>SAN GREGORIO DI CATANIA</t>
  </si>
  <si>
    <t>VALVERDE</t>
  </si>
  <si>
    <t>VIAGRANDE</t>
  </si>
  <si>
    <t>CANALICCHIO</t>
  </si>
  <si>
    <t>GRAVINA DI CATANIA</t>
  </si>
  <si>
    <t>MANIACE</t>
  </si>
  <si>
    <t>MASCALUCIA</t>
  </si>
  <si>
    <t>NICOLOSI</t>
  </si>
  <si>
    <t>PEDARA</t>
  </si>
  <si>
    <t>RAGALNA</t>
  </si>
  <si>
    <t>SAN PIETRO CLARENZA</t>
  </si>
  <si>
    <t>SANT'AGATA LI BATTIATI</t>
  </si>
  <si>
    <t>TREMESTIERI ETNEO</t>
  </si>
  <si>
    <t>ADRANO</t>
  </si>
  <si>
    <t>BELPASSO</t>
  </si>
  <si>
    <t>BORRELLO DI CATANIA</t>
  </si>
  <si>
    <t>PALAZZOLO</t>
  </si>
  <si>
    <t>PIANO TAVOLA</t>
  </si>
  <si>
    <t>VILLAGGIO DEL PINO</t>
  </si>
  <si>
    <t>VILLAGGIO LE GINESTRE</t>
  </si>
  <si>
    <t>BIANCAVILLA</t>
  </si>
  <si>
    <t>BRONTE</t>
  </si>
  <si>
    <t>MALETTO</t>
  </si>
  <si>
    <t>CALDERARA</t>
  </si>
  <si>
    <t>RANDAZZO</t>
  </si>
  <si>
    <t>SAN GIOVANNI LA PUNTA</t>
  </si>
  <si>
    <t>TRAPPETO</t>
  </si>
  <si>
    <t>SANTA MARIA DI LICODIA</t>
  </si>
  <si>
    <t>TRECASTAGNI</t>
  </si>
  <si>
    <t>CAMPOROTONDO ETNEO</t>
  </si>
  <si>
    <t>CARRUBBO</t>
  </si>
  <si>
    <t>CASTEL DI IUDICA</t>
  </si>
  <si>
    <t>CINQUEGRANA</t>
  </si>
  <si>
    <t>GIUMARRA</t>
  </si>
  <si>
    <t>LIBERTINIA</t>
  </si>
  <si>
    <t>LICODIA EUBEA</t>
  </si>
  <si>
    <t>MAZZARRONE</t>
  </si>
  <si>
    <t>MIRABELLA IMBACCARI</t>
  </si>
  <si>
    <t>MOTTA SANT'ANASTASIA</t>
  </si>
  <si>
    <t>RADDUSA</t>
  </si>
  <si>
    <t>RAMACCA</t>
  </si>
  <si>
    <t>SAN CONO</t>
  </si>
  <si>
    <t>SAN MICHELE DI GANZARIA</t>
  </si>
  <si>
    <t>CALTAGIRONE</t>
  </si>
  <si>
    <t>GRANIERI</t>
  </si>
  <si>
    <t>SANTO PIETRO</t>
  </si>
  <si>
    <t>GRAMMICHELE</t>
  </si>
  <si>
    <t>MILITELLO IN VAL DI CATANIA</t>
  </si>
  <si>
    <t>BORGO LUPO</t>
  </si>
  <si>
    <t>MINEO</t>
  </si>
  <si>
    <t>MISTERBIANCO</t>
  </si>
  <si>
    <t>SAN NULLO</t>
  </si>
  <si>
    <t>PALAGONIA</t>
  </si>
  <si>
    <t>PATERNO'</t>
  </si>
  <si>
    <t>SFERRO</t>
  </si>
  <si>
    <t>SCORDIA</t>
  </si>
  <si>
    <t>VIZZINI</t>
  </si>
  <si>
    <t>CITTà DEL VATICANO</t>
  </si>
  <si>
    <t>VATICANO</t>
  </si>
  <si>
    <t>CORTALE</t>
  </si>
  <si>
    <t>CATANZARO</t>
  </si>
  <si>
    <t>JACURSO</t>
  </si>
  <si>
    <t>BORGIA</t>
  </si>
  <si>
    <t>ROCCELLETTA</t>
  </si>
  <si>
    <t>SAN FLORO</t>
  </si>
  <si>
    <t>ACCONIA</t>
  </si>
  <si>
    <t>CURINGA</t>
  </si>
  <si>
    <t>GIRIFALCO</t>
  </si>
  <si>
    <t>MAIDA</t>
  </si>
  <si>
    <t>SAN PIETRO A MAIDA</t>
  </si>
  <si>
    <t>ACCARIA ROSARIA</t>
  </si>
  <si>
    <t>AMATO</t>
  </si>
  <si>
    <t>ANGOLI</t>
  </si>
  <si>
    <t>CARLOPOLI</t>
  </si>
  <si>
    <t>CASTAGNA</t>
  </si>
  <si>
    <t>CICALA</t>
  </si>
  <si>
    <t>CONFLENTI</t>
  </si>
  <si>
    <t>CONFLENTI INFERIORE</t>
  </si>
  <si>
    <t>FEROLETO ANTICO</t>
  </si>
  <si>
    <t>GIZZERIA</t>
  </si>
  <si>
    <t>GIZZERIA LIDO</t>
  </si>
  <si>
    <t>IEVOLI</t>
  </si>
  <si>
    <t>MARTELLETTO</t>
  </si>
  <si>
    <t>MARTIRANO</t>
  </si>
  <si>
    <t>MARTIRANO LOMBARDO</t>
  </si>
  <si>
    <t>MIGLIERINA</t>
  </si>
  <si>
    <t>MIGLIUSO</t>
  </si>
  <si>
    <t>MOTTA SANTA LUCIA</t>
  </si>
  <si>
    <t>PIANOPOLI</t>
  </si>
  <si>
    <t>PLATANIA</t>
  </si>
  <si>
    <t>SAN MANGO D'AQUINO</t>
  </si>
  <si>
    <t>SAN MAZZEO</t>
  </si>
  <si>
    <t>SAN PIETRO APOSTOLO</t>
  </si>
  <si>
    <t>SERRASTRETTA</t>
  </si>
  <si>
    <t>SETTINGIANO</t>
  </si>
  <si>
    <t>ADAMI</t>
  </si>
  <si>
    <t>CERRISI</t>
  </si>
  <si>
    <t>DECOLLATURA</t>
  </si>
  <si>
    <t>SAN BERNARDO</t>
  </si>
  <si>
    <t>CASTIGLIONE MARITTIMO</t>
  </si>
  <si>
    <t>FALERNA</t>
  </si>
  <si>
    <t>FALERNA SCALO</t>
  </si>
  <si>
    <t>MARCELLINARA</t>
  </si>
  <si>
    <t>CAVORA</t>
  </si>
  <si>
    <t>GIMIGLIANO</t>
  </si>
  <si>
    <t>GIMIGLIANO INFERIORE</t>
  </si>
  <si>
    <t>BELLA DI LAMEZIA TERME</t>
  </si>
  <si>
    <t>CARONTE</t>
  </si>
  <si>
    <t>FRONTI</t>
  </si>
  <si>
    <t>GABELLA</t>
  </si>
  <si>
    <t>LAMEZIA TERME</t>
  </si>
  <si>
    <t>NICASTRO</t>
  </si>
  <si>
    <t>SAMBIASE</t>
  </si>
  <si>
    <t>SAN PIETRO LAMETINO</t>
  </si>
  <si>
    <t>SANTA EUFEMIA LAMEZIA</t>
  </si>
  <si>
    <t>ZANGARONA</t>
  </si>
  <si>
    <t>MARINA DI NOCERA TERINESE</t>
  </si>
  <si>
    <t>NOCERA TERINESE</t>
  </si>
  <si>
    <t>SAN TOMMASO</t>
  </si>
  <si>
    <t>SOVERIA MANNELLI</t>
  </si>
  <si>
    <t>AMARONI</t>
  </si>
  <si>
    <t>ANDALI</t>
  </si>
  <si>
    <t>BELCASTRO</t>
  </si>
  <si>
    <t>CALABRICATA</t>
  </si>
  <si>
    <t>CARAFFA DI CATANZARO</t>
  </si>
  <si>
    <t>CERVA</t>
  </si>
  <si>
    <t>CRICHI</t>
  </si>
  <si>
    <t>FOSSATO SERRALTA</t>
  </si>
  <si>
    <t>LA PETRIZIA</t>
  </si>
  <si>
    <t>MAGISANO</t>
  </si>
  <si>
    <t>MARCEDUSA</t>
  </si>
  <si>
    <t>PALERMITI</t>
  </si>
  <si>
    <t>PENTONE</t>
  </si>
  <si>
    <t>PETRONA'</t>
  </si>
  <si>
    <t>SCOPPOLISE</t>
  </si>
  <si>
    <t>SELLIA</t>
  </si>
  <si>
    <t>SELLIA MARINA</t>
  </si>
  <si>
    <t>SIMERI</t>
  </si>
  <si>
    <t>SIMERI CRICHI</t>
  </si>
  <si>
    <t>SORBO SAN BASILE</t>
  </si>
  <si>
    <t>SOVERIA SIMERI</t>
  </si>
  <si>
    <t>URIA</t>
  </si>
  <si>
    <t>VALLEFIORITA</t>
  </si>
  <si>
    <t>ZAGARISE</t>
  </si>
  <si>
    <t>CROPANI</t>
  </si>
  <si>
    <t>CROPANI MARINA</t>
  </si>
  <si>
    <t>CUTURELLA</t>
  </si>
  <si>
    <t>SERSALE</t>
  </si>
  <si>
    <t>ALBI</t>
  </si>
  <si>
    <t>BUTURO</t>
  </si>
  <si>
    <t>TAVERNA</t>
  </si>
  <si>
    <t>VILLAGGIO MANCUSO</t>
  </si>
  <si>
    <t>VILLAGGIO RACISE</t>
  </si>
  <si>
    <t>PRATORA</t>
  </si>
  <si>
    <t>TIRIOLO</t>
  </si>
  <si>
    <t>ARGUSTO</t>
  </si>
  <si>
    <t>BADOLATO</t>
  </si>
  <si>
    <t>BADOLATO MARINA</t>
  </si>
  <si>
    <t>DAVOLI</t>
  </si>
  <si>
    <t>GAGLIATO</t>
  </si>
  <si>
    <t>GASPERINA</t>
  </si>
  <si>
    <t>ISCA MARINA</t>
  </si>
  <si>
    <t>ISCA SULLO IONIO</t>
  </si>
  <si>
    <t>MARINA DI DAVOLI</t>
  </si>
  <si>
    <t>MONTAURO</t>
  </si>
  <si>
    <t>MONTAURO STAZIONE</t>
  </si>
  <si>
    <t>MONTEPAONE</t>
  </si>
  <si>
    <t>MONTEPAONE LIDO</t>
  </si>
  <si>
    <t>PETRIZZI</t>
  </si>
  <si>
    <t>SAN SOSTENE</t>
  </si>
  <si>
    <t>SAN SOSTENE MARINA</t>
  </si>
  <si>
    <t>SANTA CATERINA DELLO IONIO</t>
  </si>
  <si>
    <t>SANTA CATERINA DELLO IONIO MARINA</t>
  </si>
  <si>
    <t>SANT'ANDREA APOSTOLO DELLO IONIO</t>
  </si>
  <si>
    <t>SANT'ANDREA IONIO MARINA</t>
  </si>
  <si>
    <t>SATRIANO</t>
  </si>
  <si>
    <t>TORRE DI RUGGIERO</t>
  </si>
  <si>
    <t>CARDINALE</t>
  </si>
  <si>
    <t>NOVALBA</t>
  </si>
  <si>
    <t>CHIARAVALLE CENTRALE</t>
  </si>
  <si>
    <t>GUARDAVALLE</t>
  </si>
  <si>
    <t>GUARDAVALLE MARINA</t>
  </si>
  <si>
    <t>CENADI</t>
  </si>
  <si>
    <t>CENTRACHE</t>
  </si>
  <si>
    <t>OLIVADI</t>
  </si>
  <si>
    <t>SAN VITO SULLO IONIO</t>
  </si>
  <si>
    <t>SOVERATO</t>
  </si>
  <si>
    <t>SOVERATO MARINA</t>
  </si>
  <si>
    <t>SOVERATO SUPERIORE</t>
  </si>
  <si>
    <t>COPANELLO</t>
  </si>
  <si>
    <t>SQUILLACE</t>
  </si>
  <si>
    <t>SQUILLACE LIDO</t>
  </si>
  <si>
    <t>STALETTI'</t>
  </si>
  <si>
    <t>BOTRICELLO</t>
  </si>
  <si>
    <t>CATANZARO LIDO</t>
  </si>
  <si>
    <t>CATANZARO SALA</t>
  </si>
  <si>
    <t>CAVA DI CATANZARO</t>
  </si>
  <si>
    <t>PONTEGRANDE</t>
  </si>
  <si>
    <t>SANTA MARIA DI CATANZARO</t>
  </si>
  <si>
    <t>SIANO</t>
  </si>
  <si>
    <t>AIDONE</t>
  </si>
  <si>
    <t>ENNA</t>
  </si>
  <si>
    <t>ASSORO</t>
  </si>
  <si>
    <t>BORGO BACCARATO</t>
  </si>
  <si>
    <t>CACCHIAMO</t>
  </si>
  <si>
    <t>CALASCIBETTA</t>
  </si>
  <si>
    <t>CATENANUOVA</t>
  </si>
  <si>
    <t>CENTURIPE</t>
  </si>
  <si>
    <t>CERAMI</t>
  </si>
  <si>
    <t>GAGLIANO CASTELFERRATO</t>
  </si>
  <si>
    <t>NISSORIA</t>
  </si>
  <si>
    <t>SPERLINGA</t>
  </si>
  <si>
    <t>VILLAPRIOLO</t>
  </si>
  <si>
    <t>VILLAROSA</t>
  </si>
  <si>
    <t>AGIRA</t>
  </si>
  <si>
    <t>BARRAFRANCA</t>
  </si>
  <si>
    <t>LEONFORTE</t>
  </si>
  <si>
    <t>NICOSIA</t>
  </si>
  <si>
    <t>VILLADORO</t>
  </si>
  <si>
    <t>GROTTACALDA</t>
  </si>
  <si>
    <t>PIAZZA ARMERINA</t>
  </si>
  <si>
    <t>PIETRAPERZIA</t>
  </si>
  <si>
    <t>REGALBUTO</t>
  </si>
  <si>
    <t>TROINA</t>
  </si>
  <si>
    <t>VALGUARNERA CAROPEPE</t>
  </si>
  <si>
    <t>BORGO CASCINO</t>
  </si>
  <si>
    <t>PERGUSA</t>
  </si>
  <si>
    <t>BOCCONI</t>
  </si>
  <si>
    <t>FORLI CESENA</t>
  </si>
  <si>
    <t>GALEATA</t>
  </si>
  <si>
    <t>PORTICO DI ROMAGNA</t>
  </si>
  <si>
    <t>PORTICO E SAN BENEDETTO</t>
  </si>
  <si>
    <t>PREMILCUORE</t>
  </si>
  <si>
    <t>SAN BENEDETTO IN ALPE</t>
  </si>
  <si>
    <t>STRADA SAN ZENO</t>
  </si>
  <si>
    <t>CASTROCARO TERME E TERRA DEL SOLE</t>
  </si>
  <si>
    <t>PIEVE SALUTARE</t>
  </si>
  <si>
    <t>TERRA DEL SOLE</t>
  </si>
  <si>
    <t>CIVITELLA DI ROMAGNA</t>
  </si>
  <si>
    <t>CUSERCOLI</t>
  </si>
  <si>
    <t>NESPOLI</t>
  </si>
  <si>
    <t>VOLTRE</t>
  </si>
  <si>
    <t>DOVADOLA</t>
  </si>
  <si>
    <t>SAN RUFFILLO</t>
  </si>
  <si>
    <t>MELDOLA</t>
  </si>
  <si>
    <t>PARA</t>
  </si>
  <si>
    <t>RICO'</t>
  </si>
  <si>
    <t>TEODORANO</t>
  </si>
  <si>
    <t>VITIGNANO</t>
  </si>
  <si>
    <t>MODIGLIANA</t>
  </si>
  <si>
    <t>SANTA REPARATA</t>
  </si>
  <si>
    <t>FIUMANA</t>
  </si>
  <si>
    <t>PREDAPPIO</t>
  </si>
  <si>
    <t>PREDAPPIO ALTA</t>
  </si>
  <si>
    <t>ROCCA DELLE CAMINATE</t>
  </si>
  <si>
    <t>TONTOLA</t>
  </si>
  <si>
    <t>CALBOLA</t>
  </si>
  <si>
    <t>ROCCA SAN CASCIANO</t>
  </si>
  <si>
    <t>BISERNO</t>
  </si>
  <si>
    <t>CORNIOLO</t>
  </si>
  <si>
    <t>MONTE GUIDI</t>
  </si>
  <si>
    <t>SANTA SOFIA</t>
  </si>
  <si>
    <t>TREDOZIO</t>
  </si>
  <si>
    <t>LONGIANO</t>
  </si>
  <si>
    <t>MONTIANO</t>
  </si>
  <si>
    <t>ORIOLA</t>
  </si>
  <si>
    <t>RONCOFREDDO</t>
  </si>
  <si>
    <t>BAGNO DI ROMAGNA</t>
  </si>
  <si>
    <t>SAN PIERO IN BAGNO</t>
  </si>
  <si>
    <t>SELVAPIANA</t>
  </si>
  <si>
    <t>VESSA</t>
  </si>
  <si>
    <t>BACCIOLINO</t>
  </si>
  <si>
    <t>BORA BASSA</t>
  </si>
  <si>
    <t>CELLA</t>
  </si>
  <si>
    <t>CIOLA</t>
  </si>
  <si>
    <t>LINARO</t>
  </si>
  <si>
    <t>MERCATO SARACENO</t>
  </si>
  <si>
    <t>MONTE CASTELLO</t>
  </si>
  <si>
    <t>PIAVOLA</t>
  </si>
  <si>
    <t>TORNANO</t>
  </si>
  <si>
    <t>PIEVE DI RIVOSCHIO</t>
  </si>
  <si>
    <t>QUARTO</t>
  </si>
  <si>
    <t>RANCHIO</t>
  </si>
  <si>
    <t>SARSINA</t>
  </si>
  <si>
    <t>SORBANO</t>
  </si>
  <si>
    <t>ALFERO</t>
  </si>
  <si>
    <t>BALZE</t>
  </si>
  <si>
    <t>VERGHERETO</t>
  </si>
  <si>
    <t>BORGHI</t>
  </si>
  <si>
    <t>LO STRADONE</t>
  </si>
  <si>
    <t>MONTEGELLI</t>
  </si>
  <si>
    <t>MONTEPETRA</t>
  </si>
  <si>
    <t>RONTAGNANO</t>
  </si>
  <si>
    <t>SAN GIOVANNI IN GALILEA</t>
  </si>
  <si>
    <t>SAN MARTINO IN CONVERSETO</t>
  </si>
  <si>
    <t>SAN MAURO A MARE</t>
  </si>
  <si>
    <t>SAN MAURO PASCOLI</t>
  </si>
  <si>
    <t>SAVIGNANO DI RIGO</t>
  </si>
  <si>
    <t>SOGLIANO AL RUBICONE</t>
  </si>
  <si>
    <t>BERTINORO</t>
  </si>
  <si>
    <t>CAPOCOLLE</t>
  </si>
  <si>
    <t>COLLINELLO</t>
  </si>
  <si>
    <t>FRATTA TERME</t>
  </si>
  <si>
    <t>PANIGHINA</t>
  </si>
  <si>
    <t>POLENTA</t>
  </si>
  <si>
    <t>FORLIMPOPOLI</t>
  </si>
  <si>
    <t>SELBAGNONE</t>
  </si>
  <si>
    <t>GAMBETTOLA</t>
  </si>
  <si>
    <t>FIUMICINO DI SAVIGNANO</t>
  </si>
  <si>
    <t>SAVIGNANO SUL RUBICONE</t>
  </si>
  <si>
    <t>CESENATICO</t>
  </si>
  <si>
    <t>VILLALTA</t>
  </si>
  <si>
    <t>GATTEO</t>
  </si>
  <si>
    <t>GATTEO A MARE</t>
  </si>
  <si>
    <t>SANT'ANGELO IN SALUTE</t>
  </si>
  <si>
    <t>FORLI'</t>
  </si>
  <si>
    <t>CESENA</t>
  </si>
  <si>
    <t>FILO</t>
  </si>
  <si>
    <t>FERRARA</t>
  </si>
  <si>
    <t>ARGENTA</t>
  </si>
  <si>
    <t>BANDO</t>
  </si>
  <si>
    <t>BOCCALEONE</t>
  </si>
  <si>
    <t>CAMPOTTO</t>
  </si>
  <si>
    <t>CONSANDOLO</t>
  </si>
  <si>
    <t>LA FIORANA</t>
  </si>
  <si>
    <t>BONDENO</t>
  </si>
  <si>
    <t>BURANA</t>
  </si>
  <si>
    <t>GAVELLO</t>
  </si>
  <si>
    <t>OSPITALE</t>
  </si>
  <si>
    <t>PILASTRI</t>
  </si>
  <si>
    <t>SCORTICHINO</t>
  </si>
  <si>
    <t>STELLATA</t>
  </si>
  <si>
    <t>ANITA</t>
  </si>
  <si>
    <t>LONGASTRINO</t>
  </si>
  <si>
    <t>GAMBULAGA</t>
  </si>
  <si>
    <t>MAIERO</t>
  </si>
  <si>
    <t>PORTOMAGGIORE</t>
  </si>
  <si>
    <t>PORTOVERRARA</t>
  </si>
  <si>
    <t>RIPAPERSICO</t>
  </si>
  <si>
    <t>RUNCO</t>
  </si>
  <si>
    <t>MONTESANTO</t>
  </si>
  <si>
    <t>VOGHENZA</t>
  </si>
  <si>
    <t>VOGHIERA</t>
  </si>
  <si>
    <t>DOGATO</t>
  </si>
  <si>
    <t>GORINO</t>
  </si>
  <si>
    <t>GORO</t>
  </si>
  <si>
    <t>MASI SAN GIACOMO</t>
  </si>
  <si>
    <t>MASI TORELLO</t>
  </si>
  <si>
    <t>MEDELANA</t>
  </si>
  <si>
    <t>OSTELLATO</t>
  </si>
  <si>
    <t>ROVERETO FERRARESE</t>
  </si>
  <si>
    <t>CODIGORO</t>
  </si>
  <si>
    <t>MEZZOGORO</t>
  </si>
  <si>
    <t>POMPOSA</t>
  </si>
  <si>
    <t>PONTELANGORINO</t>
  </si>
  <si>
    <t>PONTEMAODINO</t>
  </si>
  <si>
    <t>COMACCHIO</t>
  </si>
  <si>
    <t>VACCOLINO</t>
  </si>
  <si>
    <t>VOLANIA</t>
  </si>
  <si>
    <t>LAGOSANTO</t>
  </si>
  <si>
    <t>MAROZZO</t>
  </si>
  <si>
    <t>MASSA FISCAGLIA</t>
  </si>
  <si>
    <t>ARIANO FERRARESE</t>
  </si>
  <si>
    <t>BOSCO MESOLA</t>
  </si>
  <si>
    <t>MASSENZATICA</t>
  </si>
  <si>
    <t>MESOLA</t>
  </si>
  <si>
    <t>FISCAGLIA</t>
  </si>
  <si>
    <t>MIGLIARINO</t>
  </si>
  <si>
    <t>CHIESA NUOVA</t>
  </si>
  <si>
    <t>CORONELLA</t>
  </si>
  <si>
    <t>MADONNA BOSCHI</t>
  </si>
  <si>
    <t>POGGIO RENATICO</t>
  </si>
  <si>
    <t>LIDO DEGLI ESTENSI</t>
  </si>
  <si>
    <t>LIDO DI SPINA</t>
  </si>
  <si>
    <t>PORTO GARIBALDI</t>
  </si>
  <si>
    <t>ALBERONE DI RO</t>
  </si>
  <si>
    <t>GUARDA</t>
  </si>
  <si>
    <t>RO</t>
  </si>
  <si>
    <t>RUINA</t>
  </si>
  <si>
    <t>BERRA</t>
  </si>
  <si>
    <t>COLOGNA</t>
  </si>
  <si>
    <t>AMBROGIO</t>
  </si>
  <si>
    <t>CESTA</t>
  </si>
  <si>
    <t>COCCANILE</t>
  </si>
  <si>
    <t>COPPARO</t>
  </si>
  <si>
    <t>FOSSALTA</t>
  </si>
  <si>
    <t>GRADIZZA</t>
  </si>
  <si>
    <t>SABBIONCELLO SAN PIETRO</t>
  </si>
  <si>
    <t>SABBIONCELLO SAN VITTORE</t>
  </si>
  <si>
    <t>SALETTA</t>
  </si>
  <si>
    <t>TAMARA</t>
  </si>
  <si>
    <t>ZENZALINO</t>
  </si>
  <si>
    <t>BRAZZOLO</t>
  </si>
  <si>
    <t>FORMIGNANA</t>
  </si>
  <si>
    <t>JOLANDA DI SAVOIA</t>
  </si>
  <si>
    <t>FINAL DI RERO</t>
  </si>
  <si>
    <t>RERO</t>
  </si>
  <si>
    <t>TRESIGALLO</t>
  </si>
  <si>
    <t>BUONACOMPRA</t>
  </si>
  <si>
    <t>CASUMARO</t>
  </si>
  <si>
    <t>RENO CENTESE</t>
  </si>
  <si>
    <t>ALBERONE</t>
  </si>
  <si>
    <t>CENTO</t>
  </si>
  <si>
    <t>CORPO RENO</t>
  </si>
  <si>
    <t>PENZALE</t>
  </si>
  <si>
    <t>MIRABELLO</t>
  </si>
  <si>
    <t>DODICI MORELLI</t>
  </si>
  <si>
    <t>RENAZZO</t>
  </si>
  <si>
    <t>DOSSO</t>
  </si>
  <si>
    <t>SANT'AGOSTINO</t>
  </si>
  <si>
    <t>OSPITAL MONACALE</t>
  </si>
  <si>
    <t>SANTA MARIA CODIFIUME</t>
  </si>
  <si>
    <t>TRAGHETTO</t>
  </si>
  <si>
    <t>VIGARANO MAINARDA</t>
  </si>
  <si>
    <t>VIGARANO PIEVE</t>
  </si>
  <si>
    <t>CAGNANO VARANO</t>
  </si>
  <si>
    <t>FOGGIA</t>
  </si>
  <si>
    <t>CARPINO</t>
  </si>
  <si>
    <t>CHIEUTI</t>
  </si>
  <si>
    <t>CHIEUTI SCALO</t>
  </si>
  <si>
    <t>DIFENSOLA</t>
  </si>
  <si>
    <t>FOCE VARANO</t>
  </si>
  <si>
    <t>ISCHITELLA</t>
  </si>
  <si>
    <t>LESINA</t>
  </si>
  <si>
    <t>PESCHICI</t>
  </si>
  <si>
    <t>POGGIO IMPERIALE</t>
  </si>
  <si>
    <t>RIGNANO GARGANICO</t>
  </si>
  <si>
    <t>RIPALTA</t>
  </si>
  <si>
    <t>SAN PAOLO DI CIVITATE</t>
  </si>
  <si>
    <t>SERRACAPRIOLA</t>
  </si>
  <si>
    <t>APRICENA</t>
  </si>
  <si>
    <t>RODI GARGANICO</t>
  </si>
  <si>
    <t>MATINE</t>
  </si>
  <si>
    <t>SAN GIOVANNI ROTONDO</t>
  </si>
  <si>
    <t>BORGO CELANO</t>
  </si>
  <si>
    <t>SAN MARCO IN LAMIS</t>
  </si>
  <si>
    <t>SANNICANDRO GARGANICO</t>
  </si>
  <si>
    <t>SAN SEVERO</t>
  </si>
  <si>
    <t>PETRULLI</t>
  </si>
  <si>
    <t>TORREMAGGIORE</t>
  </si>
  <si>
    <t>SAN MENAIO</t>
  </si>
  <si>
    <t>UMBRA</t>
  </si>
  <si>
    <t>VICO DEL GARGANO</t>
  </si>
  <si>
    <t>VIESTE</t>
  </si>
  <si>
    <t>ANZANO DI PUGLIA</t>
  </si>
  <si>
    <t>CASTELLUCCIO VALMAGGIORE</t>
  </si>
  <si>
    <t>CELLE DI SAN VITO</t>
  </si>
  <si>
    <t>FAETO</t>
  </si>
  <si>
    <t>MONTELEONE DI PUGLIA</t>
  </si>
  <si>
    <t>PANNI</t>
  </si>
  <si>
    <t>ROCCHETTA SANT'ANTONIO</t>
  </si>
  <si>
    <t>ROCCHETTA SANT'ANTONIO STAZIONE</t>
  </si>
  <si>
    <t>ACCADIA</t>
  </si>
  <si>
    <t>ASCOLI SATRIANO</t>
  </si>
  <si>
    <t>SAN CARLO D'ASCOLI</t>
  </si>
  <si>
    <t>BOVINO</t>
  </si>
  <si>
    <t>CANDELA</t>
  </si>
  <si>
    <t>CASTELLUCCIO DEI SAURI</t>
  </si>
  <si>
    <t>DELICETO</t>
  </si>
  <si>
    <t>ORSARA DI PUGLIA</t>
  </si>
  <si>
    <t>SANT'AGATA DI PUGLIA</t>
  </si>
  <si>
    <t>BORGO GIARDINETTO</t>
  </si>
  <si>
    <t>TROIA</t>
  </si>
  <si>
    <t>CARLANTINO</t>
  </si>
  <si>
    <t>CASALVECCHIO DI PUGLIA</t>
  </si>
  <si>
    <t>FONTEROSA</t>
  </si>
  <si>
    <t>MACCHIA</t>
  </si>
  <si>
    <t>MATTINATA</t>
  </si>
  <si>
    <t>MOTTA MONTECORVINO</t>
  </si>
  <si>
    <t>SAN MARCO LA CATOLA</t>
  </si>
  <si>
    <t>VOLTURARA APPULA</t>
  </si>
  <si>
    <t>VOLTURINO</t>
  </si>
  <si>
    <t>ZAPPONETA</t>
  </si>
  <si>
    <t>ALBERONA</t>
  </si>
  <si>
    <t>BERARDINONE</t>
  </si>
  <si>
    <t>BICCARI</t>
  </si>
  <si>
    <t>CASALNUOVO MONTEROTARO</t>
  </si>
  <si>
    <t>CASTELNUOVO DELLA DAUNIA</t>
  </si>
  <si>
    <t>CELENZA VALFORTORE</t>
  </si>
  <si>
    <t>LUCERA</t>
  </si>
  <si>
    <t>PALMORI</t>
  </si>
  <si>
    <t>MONTE SANT'ANGELO</t>
  </si>
  <si>
    <t>PIETRAMONTECORVINO</t>
  </si>
  <si>
    <t>ROSETO VALFORTORE</t>
  </si>
  <si>
    <t>ISOLE TREMITI</t>
  </si>
  <si>
    <t>MEZZANONE</t>
  </si>
  <si>
    <t>ORDONA</t>
  </si>
  <si>
    <t>SAN DOMINO</t>
  </si>
  <si>
    <t>SAN NICOLA DI TREMITI</t>
  </si>
  <si>
    <t>CARAPELLE</t>
  </si>
  <si>
    <t>BORGO LIBERTA'</t>
  </si>
  <si>
    <t>CERIGNOLA</t>
  </si>
  <si>
    <t>MOSCHELLA</t>
  </si>
  <si>
    <t>TRESSANTI</t>
  </si>
  <si>
    <t>MANFREDONIA</t>
  </si>
  <si>
    <t>SIPONTO</t>
  </si>
  <si>
    <t>ORTA NOVA</t>
  </si>
  <si>
    <t>STORNARA</t>
  </si>
  <si>
    <t>STORNARELLA</t>
  </si>
  <si>
    <t>CALDINE</t>
  </si>
  <si>
    <t>FIRENZE</t>
  </si>
  <si>
    <t>ANTELLA</t>
  </si>
  <si>
    <t>BAGNO A RIPOLI</t>
  </si>
  <si>
    <t>CANDELI</t>
  </si>
  <si>
    <t>GRASSINA PONTE A EMA</t>
  </si>
  <si>
    <t>RIMAGGIO</t>
  </si>
  <si>
    <t>VALLINA</t>
  </si>
  <si>
    <t>CAMPI BISENZIO</t>
  </si>
  <si>
    <t>CAPALLE</t>
  </si>
  <si>
    <t>IL ROSI</t>
  </si>
  <si>
    <t>SAN DONNINO</t>
  </si>
  <si>
    <t>SAN PIERO A PONTI</t>
  </si>
  <si>
    <t>FIESOLE</t>
  </si>
  <si>
    <t>PIAN DI MUGNONE</t>
  </si>
  <si>
    <t>SAN DOMENICO DI FIESOLE</t>
  </si>
  <si>
    <t>BADIA A SETTIMO</t>
  </si>
  <si>
    <t>CASELLINA</t>
  </si>
  <si>
    <t>LE BAGNESE SAN GIUSTO</t>
  </si>
  <si>
    <t>SAN MARTINO ALLA PALMA</t>
  </si>
  <si>
    <t>SAN VINCENZO A TORRI</t>
  </si>
  <si>
    <t>SCANDICCI</t>
  </si>
  <si>
    <t>COLONNATA</t>
  </si>
  <si>
    <t>OSMANNORO</t>
  </si>
  <si>
    <t>PONTE A GIOGOLI</t>
  </si>
  <si>
    <t>QUERCETO</t>
  </si>
  <si>
    <t>QUINTO</t>
  </si>
  <si>
    <t>SESTO FIORENTINO</t>
  </si>
  <si>
    <t>CERBAIA</t>
  </si>
  <si>
    <t>MONTEFIRIDOLFI</t>
  </si>
  <si>
    <t>ROMOLA</t>
  </si>
  <si>
    <t>BARBERINO VAL D'ELSA</t>
  </si>
  <si>
    <t>MARCIALLA</t>
  </si>
  <si>
    <t>VICO D'ELSA</t>
  </si>
  <si>
    <t>GREVE IN CHIANTI</t>
  </si>
  <si>
    <t>LAMOLE</t>
  </si>
  <si>
    <t>LUCOLENA</t>
  </si>
  <si>
    <t>PANZANO</t>
  </si>
  <si>
    <t>SAN POLO IN CHIANTI</t>
  </si>
  <si>
    <t>BOTTAI</t>
  </si>
  <si>
    <t>IMPRUNETA</t>
  </si>
  <si>
    <t>MONTE ORIOLO</t>
  </si>
  <si>
    <t>POZZOLATICO</t>
  </si>
  <si>
    <t>TAVARNUZZE</t>
  </si>
  <si>
    <t>BACCAIANO</t>
  </si>
  <si>
    <t>LUCARDO</t>
  </si>
  <si>
    <t>MARTIGNANA</t>
  </si>
  <si>
    <t>MONTAGNANA VAL DI PESA</t>
  </si>
  <si>
    <t>MONTESPERTOLI</t>
  </si>
  <si>
    <t>SAN QUIRICO IN COLLINA</t>
  </si>
  <si>
    <t>SAN CASCIANO IN VAL DI PESA</t>
  </si>
  <si>
    <t>SPEDALETTO</t>
  </si>
  <si>
    <t>CHIOCCHIO</t>
  </si>
  <si>
    <t>PASSO DEI PECORAI</t>
  </si>
  <si>
    <t>STRADA IN CHIANTI</t>
  </si>
  <si>
    <t>SAMBUCA</t>
  </si>
  <si>
    <t>SAN DONATO IN POGGIO</t>
  </si>
  <si>
    <t>TAVARNELLE VAL DI PESA</t>
  </si>
  <si>
    <t>BARBERINO DI MUGELLO</t>
  </si>
  <si>
    <t>CAFAGGIOLO</t>
  </si>
  <si>
    <t>CAVALLINA</t>
  </si>
  <si>
    <t>MONTECARELLI</t>
  </si>
  <si>
    <t>BORGO SAN LORENZO</t>
  </si>
  <si>
    <t>LUCO MUGELLO</t>
  </si>
  <si>
    <t>PANICAGLIA</t>
  </si>
  <si>
    <t>POLCANTO</t>
  </si>
  <si>
    <t>RONTA</t>
  </si>
  <si>
    <t>BRUSCOLI</t>
  </si>
  <si>
    <t>CONIALE</t>
  </si>
  <si>
    <t>CORNACCHIAIA</t>
  </si>
  <si>
    <t>COVIGLIAIO</t>
  </si>
  <si>
    <t>FILIGARE</t>
  </si>
  <si>
    <t>FIRENZUOLA</t>
  </si>
  <si>
    <t>PIANCALDOLI</t>
  </si>
  <si>
    <t>PIETRAMALA</t>
  </si>
  <si>
    <t>RIFREDO</t>
  </si>
  <si>
    <t>TRAVERSA</t>
  </si>
  <si>
    <t>CASAGLIA</t>
  </si>
  <si>
    <t>CRESPINO DEL LAMONE</t>
  </si>
  <si>
    <t>LUTIRANO</t>
  </si>
  <si>
    <t>MARRADI</t>
  </si>
  <si>
    <t>MISILEO</t>
  </si>
  <si>
    <t>PALAZZUOLO SUL SENIO</t>
  </si>
  <si>
    <t>BIVIGLIANO</t>
  </si>
  <si>
    <t>FONTEBUONA</t>
  </si>
  <si>
    <t>PRATOLINO</t>
  </si>
  <si>
    <t>VAGLIA</t>
  </si>
  <si>
    <t>SAN PIERO A SIEVE</t>
  </si>
  <si>
    <t>SCARPERIA</t>
  </si>
  <si>
    <t>SCARPERIA E SAN PIERO</t>
  </si>
  <si>
    <t>CISTIO</t>
  </si>
  <si>
    <t>GATTAIA</t>
  </si>
  <si>
    <t>RUPECANINA</t>
  </si>
  <si>
    <t>VICCHIO</t>
  </si>
  <si>
    <t>VILLORE</t>
  </si>
  <si>
    <t>CALENZANO</t>
  </si>
  <si>
    <t>CARRAIA</t>
  </si>
  <si>
    <t>CROCI DI CALENZANO</t>
  </si>
  <si>
    <t>SETTIMELLO</t>
  </si>
  <si>
    <t>BADIA A CERRETO</t>
  </si>
  <si>
    <t>BASSA</t>
  </si>
  <si>
    <t>CAPRAIA</t>
  </si>
  <si>
    <t>CAPRAIA E LIMITE</t>
  </si>
  <si>
    <t>CERRETO GUIDI</t>
  </si>
  <si>
    <t>GAMBASSI TERME</t>
  </si>
  <si>
    <t>GAVENA</t>
  </si>
  <si>
    <t>IL CASTAGNO</t>
  </si>
  <si>
    <t>LAZZERETTO</t>
  </si>
  <si>
    <t>LIMITE SULL'ARNO</t>
  </si>
  <si>
    <t>MONTAIONE</t>
  </si>
  <si>
    <t>PIEVE A RIPOLI</t>
  </si>
  <si>
    <t>PONTE DI MASINO</t>
  </si>
  <si>
    <t>SAN ZIO</t>
  </si>
  <si>
    <t>STABBIA</t>
  </si>
  <si>
    <t>VARNA</t>
  </si>
  <si>
    <t>CAMBIANO</t>
  </si>
  <si>
    <t>CASTELFIORENTINO</t>
  </si>
  <si>
    <t>CASTELNUOVO D'ELSA</t>
  </si>
  <si>
    <t>DOGANA</t>
  </si>
  <si>
    <t>GRANAIOLO</t>
  </si>
  <si>
    <t>PETRAZZI</t>
  </si>
  <si>
    <t>CERTALDO</t>
  </si>
  <si>
    <t>FIANO</t>
  </si>
  <si>
    <t>BRUSCIANA</t>
  </si>
  <si>
    <t>EMPOLI</t>
  </si>
  <si>
    <t>MARCIGNANA</t>
  </si>
  <si>
    <t>MONTERAPPOLI</t>
  </si>
  <si>
    <t>OSTERIA BIANCA</t>
  </si>
  <si>
    <t>PONTE A ELSA</t>
  </si>
  <si>
    <t>FUCECCHIO</t>
  </si>
  <si>
    <t>LE BOTTEGHE</t>
  </si>
  <si>
    <t>MASSARELLA</t>
  </si>
  <si>
    <t>PONTE A CAPPIANO</t>
  </si>
  <si>
    <t>QUERCE</t>
  </si>
  <si>
    <t>SAN PIERINO</t>
  </si>
  <si>
    <t>BRUCIANESI</t>
  </si>
  <si>
    <t>GINESTRA FIORENTINA</t>
  </si>
  <si>
    <t>LASTRA A SIGNA</t>
  </si>
  <si>
    <t>MALMANTILE</t>
  </si>
  <si>
    <t>PONTE A SIGNA</t>
  </si>
  <si>
    <t>PORTO DI MEZZO</t>
  </si>
  <si>
    <t>AMBROGIANA</t>
  </si>
  <si>
    <t>FIBBIANA</t>
  </si>
  <si>
    <t>MONTELUPO FIORENTINO</t>
  </si>
  <si>
    <t>SAMMINIATELLO</t>
  </si>
  <si>
    <t>SAMMONTANA</t>
  </si>
  <si>
    <t>SAN MAURO</t>
  </si>
  <si>
    <t>SIGNA</t>
  </si>
  <si>
    <t>ORBIGNANO</t>
  </si>
  <si>
    <t>SAN PANTALEO</t>
  </si>
  <si>
    <t>SOVIGLIANA</t>
  </si>
  <si>
    <t>SPICCHIO</t>
  </si>
  <si>
    <t>VINCI</t>
  </si>
  <si>
    <t>VITOLINI</t>
  </si>
  <si>
    <t>BORSELLI</t>
  </si>
  <si>
    <t>CONSUMA</t>
  </si>
  <si>
    <t>DIACCETO</t>
  </si>
  <si>
    <t>LONDA</t>
  </si>
  <si>
    <t>PELAGO</t>
  </si>
  <si>
    <t>SAN GODENZO</t>
  </si>
  <si>
    <t>COMPIOBBI</t>
  </si>
  <si>
    <t>DICOMANO</t>
  </si>
  <si>
    <t>SANDETOLE</t>
  </si>
  <si>
    <t>FIGLINE E INCISA VALDARNO</t>
  </si>
  <si>
    <t>FIGLINE VALDARNO</t>
  </si>
  <si>
    <t>INCISA IN VAL D'ARNO</t>
  </si>
  <si>
    <t>LOPPIANO</t>
  </si>
  <si>
    <t>MOLINO DEL PIANO</t>
  </si>
  <si>
    <t>MONTEBONELLO</t>
  </si>
  <si>
    <t>PONTASSIEVE</t>
  </si>
  <si>
    <t>SIECI</t>
  </si>
  <si>
    <t>BORGO A CASCIA</t>
  </si>
  <si>
    <t>DONNINI</t>
  </si>
  <si>
    <t>LECCIO</t>
  </si>
  <si>
    <t>MATASSINO</t>
  </si>
  <si>
    <t>PIETRAPIANA</t>
  </si>
  <si>
    <t>REGGELLO</t>
  </si>
  <si>
    <t>SALTINO</t>
  </si>
  <si>
    <t>SAN DONATO FRONZANO</t>
  </si>
  <si>
    <t>SANT'ELLERO</t>
  </si>
  <si>
    <t>TOSI</t>
  </si>
  <si>
    <t>VALLOMBROSA</t>
  </si>
  <si>
    <t>RIGNANO SULL'ARNO</t>
  </si>
  <si>
    <t>ROSANO</t>
  </si>
  <si>
    <t>SAN DONATO IN COLLINA</t>
  </si>
  <si>
    <t>TROGHI</t>
  </si>
  <si>
    <t>CONTEA</t>
  </si>
  <si>
    <t>POMINO</t>
  </si>
  <si>
    <t>RUFINA</t>
  </si>
  <si>
    <t>BIVIO CASCINARE</t>
  </si>
  <si>
    <t>FERMO</t>
  </si>
  <si>
    <t>CASCINARE</t>
  </si>
  <si>
    <t>CASETTE D'ETE</t>
  </si>
  <si>
    <t>CASTELLANO</t>
  </si>
  <si>
    <t>CRETAROLA</t>
  </si>
  <si>
    <t>LA LUCE</t>
  </si>
  <si>
    <t>SANT'ELPIDIO A MARE</t>
  </si>
  <si>
    <t>MONTEGRANARO</t>
  </si>
  <si>
    <t>MONTE URANO</t>
  </si>
  <si>
    <t>TORRE SAN PATRIZIO</t>
  </si>
  <si>
    <t>MONTE SAN PIETRANGELI</t>
  </si>
  <si>
    <t>FRANCAVILLA D'ETE</t>
  </si>
  <si>
    <t>PORTO SANT'ELPIDIO</t>
  </si>
  <si>
    <t>PORTO SAN GIORGIO</t>
  </si>
  <si>
    <t>LAPEDONA</t>
  </si>
  <si>
    <t>ALTIDONA</t>
  </si>
  <si>
    <t>MARINA DI ALTIDONA</t>
  </si>
  <si>
    <t>MONTERUBBIANO</t>
  </si>
  <si>
    <t>RUBBIANELLO</t>
  </si>
  <si>
    <t>MORESCO</t>
  </si>
  <si>
    <t>PEDASO</t>
  </si>
  <si>
    <t>CAMPOFILONE</t>
  </si>
  <si>
    <t>CONTRADA TENNA</t>
  </si>
  <si>
    <t>RAPAGNANO</t>
  </si>
  <si>
    <t>MAGLIANO DI TENNA</t>
  </si>
  <si>
    <t>ALTETA</t>
  </si>
  <si>
    <t>MONTEGIORGIO</t>
  </si>
  <si>
    <t>PIANE DI MONTEGIORGIO</t>
  </si>
  <si>
    <t>MASSA FERMANA</t>
  </si>
  <si>
    <t>MONTAPPONE</t>
  </si>
  <si>
    <t>MONTE VIDON CORRADO</t>
  </si>
  <si>
    <t>FALERONE</t>
  </si>
  <si>
    <t>PIANE</t>
  </si>
  <si>
    <t>BELMONTE PICENO</t>
  </si>
  <si>
    <t>CURETTA</t>
  </si>
  <si>
    <t>SERVIGLIANO</t>
  </si>
  <si>
    <t>MONTELEONE DI FERMO</t>
  </si>
  <si>
    <t>MONSAMPIETRO MORICO</t>
  </si>
  <si>
    <t>SANT'ELPIDIO MORICO</t>
  </si>
  <si>
    <t>MONTOTTONE</t>
  </si>
  <si>
    <t>GROTTAZZOLINA</t>
  </si>
  <si>
    <t>CAPPARUCCIA</t>
  </si>
  <si>
    <t>PONZANO DI FERMO</t>
  </si>
  <si>
    <t>TORCHIARO</t>
  </si>
  <si>
    <t>MONTE GIBERTO</t>
  </si>
  <si>
    <t>MONTE VIDON COMBATTE</t>
  </si>
  <si>
    <t>MOREGNANO</t>
  </si>
  <si>
    <t>PETRITOLI</t>
  </si>
  <si>
    <t>ORTEZZANO</t>
  </si>
  <si>
    <t>MONTE RINALDO</t>
  </si>
  <si>
    <t>MONTELPARO</t>
  </si>
  <si>
    <t>SANTA VITTORIA IN MATENANO</t>
  </si>
  <si>
    <t>MONTEFALCONE APPENNINO</t>
  </si>
  <si>
    <t>SAN MARTINO AL FAGGIO</t>
  </si>
  <si>
    <t>SMERILLO</t>
  </si>
  <si>
    <t>AMANDOLA</t>
  </si>
  <si>
    <t>SANTA LUCIA IN CONSILVANO</t>
  </si>
  <si>
    <t>CALDARETTE</t>
  </si>
  <si>
    <t>CAMPIGLIONE</t>
  </si>
  <si>
    <t>CAPODARCO</t>
  </si>
  <si>
    <t>LIDO DI FERMO</t>
  </si>
  <si>
    <t>MARINA PALMENSE</t>
  </si>
  <si>
    <t>MOLINI DI TENNA</t>
  </si>
  <si>
    <t>PONTE ETE</t>
  </si>
  <si>
    <t>SALVANO</t>
  </si>
  <si>
    <t>SAN TOMMASO TRE ARCHI</t>
  </si>
  <si>
    <t>TORRE DI PALME</t>
  </si>
  <si>
    <t>ACUTO</t>
  </si>
  <si>
    <t>FROSINONE</t>
  </si>
  <si>
    <t>CERTOSA DI TRISULTI</t>
  </si>
  <si>
    <t>COLLEPARDO</t>
  </si>
  <si>
    <t>FILETTINO</t>
  </si>
  <si>
    <t>FUMONE</t>
  </si>
  <si>
    <t>LA FORMA</t>
  </si>
  <si>
    <t>PATONI</t>
  </si>
  <si>
    <t>PATRICA</t>
  </si>
  <si>
    <t>PIGLIO</t>
  </si>
  <si>
    <t>PITOCCO</t>
  </si>
  <si>
    <t>QUATTRO STRADE</t>
  </si>
  <si>
    <t>SERRONE</t>
  </si>
  <si>
    <t>SGURGOLA</t>
  </si>
  <si>
    <t>TORRE CAJETANI</t>
  </si>
  <si>
    <t>TREVI NEL LAZIO</t>
  </si>
  <si>
    <t>TRIVIGLIANO</t>
  </si>
  <si>
    <t>VICO NEL LAZIO</t>
  </si>
  <si>
    <t>ALATRI</t>
  </si>
  <si>
    <t>COLLELAVENA</t>
  </si>
  <si>
    <t>MONTE SAN MARINO</t>
  </si>
  <si>
    <t>TECCHIENA</t>
  </si>
  <si>
    <t>ANAGNI</t>
  </si>
  <si>
    <t>OSTERIA DELLA FONTANA</t>
  </si>
  <si>
    <t>FERENTINO</t>
  </si>
  <si>
    <t>FERENTINO STAZIONE</t>
  </si>
  <si>
    <t>PORCIANO</t>
  </si>
  <si>
    <t>TOFE</t>
  </si>
  <si>
    <t>FIUGGI</t>
  </si>
  <si>
    <t>FIUGGI FONTE</t>
  </si>
  <si>
    <t>CAMPOCATINO</t>
  </si>
  <si>
    <t>GUARCINO</t>
  </si>
  <si>
    <t>CERQUOTTI MADONNA DEL PIANO</t>
  </si>
  <si>
    <t>MOROLO</t>
  </si>
  <si>
    <t>PALIANO</t>
  </si>
  <si>
    <t>SUPINO</t>
  </si>
  <si>
    <t>ARNARA</t>
  </si>
  <si>
    <t>CASTRO DEI VOLSCI</t>
  </si>
  <si>
    <t>FALVATERRA</t>
  </si>
  <si>
    <t>GIULIANO DI ROMA</t>
  </si>
  <si>
    <t>MADONNA DEL PIANO</t>
  </si>
  <si>
    <t>PASTENA</t>
  </si>
  <si>
    <t>PICO</t>
  </si>
  <si>
    <t>SAN SOSIO</t>
  </si>
  <si>
    <t>STRANGOLAGALLI</t>
  </si>
  <si>
    <t>TORRICE</t>
  </si>
  <si>
    <t>VALLECORSA</t>
  </si>
  <si>
    <t>VILLA SANTO STEFANO</t>
  </si>
  <si>
    <t>AMASENO</t>
  </si>
  <si>
    <t>ANTICA COLLE PISCIOSO</t>
  </si>
  <si>
    <t>BOVILLE ERNICA</t>
  </si>
  <si>
    <t>BRECCIARO</t>
  </si>
  <si>
    <t>CASAVITOLA</t>
  </si>
  <si>
    <t>COLLE CAMPANO</t>
  </si>
  <si>
    <t>MOZZANO TORRETTA</t>
  </si>
  <si>
    <t>ROTABILE</t>
  </si>
  <si>
    <t>SCRIMA</t>
  </si>
  <si>
    <t>CECCANO</t>
  </si>
  <si>
    <t>CEPRANO</t>
  </si>
  <si>
    <t>ANITRELLA</t>
  </si>
  <si>
    <t>CHIAIAMARI</t>
  </si>
  <si>
    <t>COLLI</t>
  </si>
  <si>
    <t>MONTE SAN GIOVANNI CAMPANO</t>
  </si>
  <si>
    <t>PORRINO</t>
  </si>
  <si>
    <t>POFI</t>
  </si>
  <si>
    <t>RIPI</t>
  </si>
  <si>
    <t>SAN GIOVANNI INCARICO</t>
  </si>
  <si>
    <t>CASAMARI</t>
  </si>
  <si>
    <t>CASE CAMPOLI</t>
  </si>
  <si>
    <t>CASTELMASSIMO</t>
  </si>
  <si>
    <t>COLLEBERARDI</t>
  </si>
  <si>
    <t>COTROPAGNO</t>
  </si>
  <si>
    <t>GIGLIO</t>
  </si>
  <si>
    <t>PANETTA</t>
  </si>
  <si>
    <t>SANTA FRANCESCA</t>
  </si>
  <si>
    <t>SANT'ANGELO IN VILLA</t>
  </si>
  <si>
    <t>SCIFELLI</t>
  </si>
  <si>
    <t>VEROLI</t>
  </si>
  <si>
    <t>BROCCOSTELLA</t>
  </si>
  <si>
    <t>CAMPOLI APPENNINO</t>
  </si>
  <si>
    <t>CASALATTICO</t>
  </si>
  <si>
    <t>CASTELLIRI</t>
  </si>
  <si>
    <t>CASTROCIELO</t>
  </si>
  <si>
    <t>COLDRAGONE</t>
  </si>
  <si>
    <t>COLFELICE</t>
  </si>
  <si>
    <t>COLLE SAN MAGNO</t>
  </si>
  <si>
    <t>FONTECHIARI</t>
  </si>
  <si>
    <t>MADONNA DELLA STELLA</t>
  </si>
  <si>
    <t>PESCOSOLIDO</t>
  </si>
  <si>
    <t>PIEDIMONTE SAN GERMANO</t>
  </si>
  <si>
    <t>PIEDIMONTE SAN GERMANO ALTA</t>
  </si>
  <si>
    <t>PIUMAROLA</t>
  </si>
  <si>
    <t>POSTA FIBRENO</t>
  </si>
  <si>
    <t>ROCCA D'ARCE</t>
  </si>
  <si>
    <t>SANTOPADRE</t>
  </si>
  <si>
    <t>VICALVI</t>
  </si>
  <si>
    <t>VILLA FELICE</t>
  </si>
  <si>
    <t>VILLA SANTA LUCIA</t>
  </si>
  <si>
    <t>AQUINO</t>
  </si>
  <si>
    <t>ARCE</t>
  </si>
  <si>
    <t>ISOLETTA</t>
  </si>
  <si>
    <t>ARPINO</t>
  </si>
  <si>
    <t>SCAFFA</t>
  </si>
  <si>
    <t>CASALVIERI</t>
  </si>
  <si>
    <t>PURGATORIO</t>
  </si>
  <si>
    <t>ROSELLI</t>
  </si>
  <si>
    <t>COLLEFONTANA</t>
  </si>
  <si>
    <t>FONTANA LIRI</t>
  </si>
  <si>
    <t>FONTANA LIRI SUPERIORE</t>
  </si>
  <si>
    <t>ISOLA DEL LIRI</t>
  </si>
  <si>
    <t>PASTINE DI PONTECORVO</t>
  </si>
  <si>
    <t>PONTECORVO</t>
  </si>
  <si>
    <t>SANT'OLIVA</t>
  </si>
  <si>
    <t>ROCCASECCA</t>
  </si>
  <si>
    <t>ROCCASECCA STAZIONE</t>
  </si>
  <si>
    <t>CARNELLO</t>
  </si>
  <si>
    <t>SELVA DI SORA</t>
  </si>
  <si>
    <t>SORA</t>
  </si>
  <si>
    <t>ACQUAFONDATA</t>
  </si>
  <si>
    <t>AUSONIA</t>
  </si>
  <si>
    <t>BELMONTE CASTELLO</t>
  </si>
  <si>
    <t>CARDITO DI VALLEROTONDA</t>
  </si>
  <si>
    <t>CASALCASSINESE</t>
  </si>
  <si>
    <t>CASTELNUOVO PARANO</t>
  </si>
  <si>
    <t>CERRETO DI VALLEROTONDA</t>
  </si>
  <si>
    <t>CORENO AUSONIO</t>
  </si>
  <si>
    <t>GALLINARO</t>
  </si>
  <si>
    <t>PICINISCO</t>
  </si>
  <si>
    <t>PIGNATARO INTERAMNA</t>
  </si>
  <si>
    <t>SAN BIAGIO SARACINISCO</t>
  </si>
  <si>
    <t>SAN VITTORE DEL LAZIO</t>
  </si>
  <si>
    <t>SANT'AMBROGIO SUL GARIGLIANO</t>
  </si>
  <si>
    <t>SANT'ANDREA DEL GARIGLIANO</t>
  </si>
  <si>
    <t>SELVACAVA</t>
  </si>
  <si>
    <t>SETTEFRATI</t>
  </si>
  <si>
    <t>TERELLE</t>
  </si>
  <si>
    <t>VALLEMAIO</t>
  </si>
  <si>
    <t>VALLEROTONDA</t>
  </si>
  <si>
    <t>VALVORI</t>
  </si>
  <si>
    <t>VILLA LATINA</t>
  </si>
  <si>
    <t>VITICUSO</t>
  </si>
  <si>
    <t>ALVITO</t>
  </si>
  <si>
    <t>CASTELLO D'ALVITO</t>
  </si>
  <si>
    <t>SANT'ONOFRIO</t>
  </si>
  <si>
    <t>ATINA</t>
  </si>
  <si>
    <t>ATINA INFERIORE</t>
  </si>
  <si>
    <t>CASINO PICA</t>
  </si>
  <si>
    <t>CAIRA</t>
  </si>
  <si>
    <t>CAPPELLA MORRONE</t>
  </si>
  <si>
    <t>CASSINO</t>
  </si>
  <si>
    <t>MONTECASSINO</t>
  </si>
  <si>
    <t>SANT'ANGELO IN THEODICE</t>
  </si>
  <si>
    <t>CERVARO</t>
  </si>
  <si>
    <t>PACITTI</t>
  </si>
  <si>
    <t>PASTENELLE</t>
  </si>
  <si>
    <t>SPRUMARO</t>
  </si>
  <si>
    <t>ESPERIA</t>
  </si>
  <si>
    <t>ESPERIA INFERIORE</t>
  </si>
  <si>
    <t>SAN DONATO VAL DI COMINO</t>
  </si>
  <si>
    <t>SAN GIORGIO A LIRI</t>
  </si>
  <si>
    <t>SANT'APOLLINARE</t>
  </si>
  <si>
    <t>OLIVELLA</t>
  </si>
  <si>
    <t>PORTELLA</t>
  </si>
  <si>
    <t>SANT'ELIA FIUMERAPIDO</t>
  </si>
  <si>
    <t>VALLELUCE</t>
  </si>
  <si>
    <t>DE MATTEIS</t>
  </si>
  <si>
    <t>ACQUASANTA</t>
  </si>
  <si>
    <t>GENOVA</t>
  </si>
  <si>
    <t>CARSI</t>
  </si>
  <si>
    <t>CROCEFIESCHI</t>
  </si>
  <si>
    <t>ISORELLE</t>
  </si>
  <si>
    <t>MAINETTO</t>
  </si>
  <si>
    <t>MANESSENO</t>
  </si>
  <si>
    <t>MASONE</t>
  </si>
  <si>
    <t>MELE</t>
  </si>
  <si>
    <t>ORERO DI SERRA RICCO'</t>
  </si>
  <si>
    <t>PEDEMONTE</t>
  </si>
  <si>
    <t>PICCARELLO</t>
  </si>
  <si>
    <t>PONTE DI SAVIGNONE</t>
  </si>
  <si>
    <t>PRELO</t>
  </si>
  <si>
    <t>ROSSIGLIONE</t>
  </si>
  <si>
    <t>SANT'OLCESE</t>
  </si>
  <si>
    <t>SAVIGNONE</t>
  </si>
  <si>
    <t>SERRA RICCO'</t>
  </si>
  <si>
    <t>TIGLIETO</t>
  </si>
  <si>
    <t>VALBREVENNA</t>
  </si>
  <si>
    <t>VOBBIA</t>
  </si>
  <si>
    <t>ARENZANO</t>
  </si>
  <si>
    <t>PINETA DI ARENZANO</t>
  </si>
  <si>
    <t>BUSALLA</t>
  </si>
  <si>
    <t>CAMARZA</t>
  </si>
  <si>
    <t>SARISSOLA</t>
  </si>
  <si>
    <t>CAMPO LIGURE</t>
  </si>
  <si>
    <t>CAMPOMORONE</t>
  </si>
  <si>
    <t>CERANESI</t>
  </si>
  <si>
    <t>FERRIERA</t>
  </si>
  <si>
    <t>GEO</t>
  </si>
  <si>
    <t>ISOVERDE</t>
  </si>
  <si>
    <t>LANGASCO</t>
  </si>
  <si>
    <t>PONTASSO</t>
  </si>
  <si>
    <t>CASELLA</t>
  </si>
  <si>
    <t>COGOLETO</t>
  </si>
  <si>
    <t>LERCA</t>
  </si>
  <si>
    <t>SCIARBORASCA</t>
  </si>
  <si>
    <t>ISOLA DEL CANTONE</t>
  </si>
  <si>
    <t>GIOVI</t>
  </si>
  <si>
    <t>MIGNANEGO</t>
  </si>
  <si>
    <t>BORGO FORNARI</t>
  </si>
  <si>
    <t>RONCO SCRIVIA</t>
  </si>
  <si>
    <t>CASSINGHENO</t>
  </si>
  <si>
    <t>FASCIA</t>
  </si>
  <si>
    <t>FONTANAROSSA</t>
  </si>
  <si>
    <t>GORRETO</t>
  </si>
  <si>
    <t>BARGAGLI</t>
  </si>
  <si>
    <t>DAVAGNA</t>
  </si>
  <si>
    <t>MECO</t>
  </si>
  <si>
    <t>MORANEGO</t>
  </si>
  <si>
    <t>SCOFFERA</t>
  </si>
  <si>
    <t>FONTANIGORDA</t>
  </si>
  <si>
    <t>LUMARZO</t>
  </si>
  <si>
    <t>MONTEBRUNO</t>
  </si>
  <si>
    <t>PONTE TREBBIA</t>
  </si>
  <si>
    <t>RONDANINA</t>
  </si>
  <si>
    <t>MONTOGGIO</t>
  </si>
  <si>
    <t>TRE FONTANE</t>
  </si>
  <si>
    <t>PROPATA</t>
  </si>
  <si>
    <t>ROVEGNO</t>
  </si>
  <si>
    <t>FASCIA DI CARLO</t>
  </si>
  <si>
    <t>LACCIO</t>
  </si>
  <si>
    <t>TORRIGLIA</t>
  </si>
  <si>
    <t>BARGONE</t>
  </si>
  <si>
    <t>CASARZA LIGURE</t>
  </si>
  <si>
    <t>CASTIGLIONE CHIAVARESE</t>
  </si>
  <si>
    <t>COGORNO</t>
  </si>
  <si>
    <t>MONEGLIA</t>
  </si>
  <si>
    <t>TRIBOGNA</t>
  </si>
  <si>
    <t>VELVA</t>
  </si>
  <si>
    <t>BOGLIASCO</t>
  </si>
  <si>
    <t>CANEPA</t>
  </si>
  <si>
    <t>CAPRENO</t>
  </si>
  <si>
    <t>PIEVE LIGURE</t>
  </si>
  <si>
    <t>POGGIO FAVARO</t>
  </si>
  <si>
    <t>SORI</t>
  </si>
  <si>
    <t>CAMOGLI</t>
  </si>
  <si>
    <t>RUTA</t>
  </si>
  <si>
    <t>SAN FRUTTUOSO</t>
  </si>
  <si>
    <t>LAVAGNA</t>
  </si>
  <si>
    <t>PORTOFINO</t>
  </si>
  <si>
    <t>RAPALLO</t>
  </si>
  <si>
    <t>SAN MICHELE DI PAGANA</t>
  </si>
  <si>
    <t>ZOAGLI</t>
  </si>
  <si>
    <t>AVEGNO</t>
  </si>
  <si>
    <t>COLONIA ARNALDI</t>
  </si>
  <si>
    <t>RECCO</t>
  </si>
  <si>
    <t>TESTANA</t>
  </si>
  <si>
    <t>USCIO</t>
  </si>
  <si>
    <t>PARAGGI</t>
  </si>
  <si>
    <t>SAN LORENZO DELLA COSTA</t>
  </si>
  <si>
    <t>SANTA MARGHERITA LIGURE</t>
  </si>
  <si>
    <t>PILA SUL GROMOLO</t>
  </si>
  <si>
    <t>RIVA TRIGOSO</t>
  </si>
  <si>
    <t>SANTA VITTORIA DI LIBIOLA</t>
  </si>
  <si>
    <t>SESTRI LEVANTE</t>
  </si>
  <si>
    <t>CALVARI</t>
  </si>
  <si>
    <t>CELESIA</t>
  </si>
  <si>
    <t>CONSCENTI</t>
  </si>
  <si>
    <t>COREGLIA LIGURE</t>
  </si>
  <si>
    <t>FAVALE DI MALVARO</t>
  </si>
  <si>
    <t>ISOLONA</t>
  </si>
  <si>
    <t>LEIVI</t>
  </si>
  <si>
    <t>NE</t>
  </si>
  <si>
    <t>NEIRONE</t>
  </si>
  <si>
    <t>OGNIO</t>
  </si>
  <si>
    <t>ORERO</t>
  </si>
  <si>
    <t>PIAN DEI RATTI</t>
  </si>
  <si>
    <t>PIANDIFIENO</t>
  </si>
  <si>
    <t>REPPIA</t>
  </si>
  <si>
    <t>ROCCATAGLIATA</t>
  </si>
  <si>
    <t>SAN COLOMBANO CERTENOLI</t>
  </si>
  <si>
    <t>STATALE</t>
  </si>
  <si>
    <t>BERTIGARO</t>
  </si>
  <si>
    <t>BORZONASCA</t>
  </si>
  <si>
    <t>BRIZZOLARA</t>
  </si>
  <si>
    <t>GIAIETTE</t>
  </si>
  <si>
    <t>PRATO SOPRALACROCE</t>
  </si>
  <si>
    <t>CARASCO</t>
  </si>
  <si>
    <t>GRAVEGLIA</t>
  </si>
  <si>
    <t>RIVAROLA</t>
  </si>
  <si>
    <t>CAPERANA</t>
  </si>
  <si>
    <t>CHIAVARI</t>
  </si>
  <si>
    <t>SANT'ANDREA DI ROVERETO</t>
  </si>
  <si>
    <t>CICAGNA</t>
  </si>
  <si>
    <t>MONLEONE</t>
  </si>
  <si>
    <t>LORSICA</t>
  </si>
  <si>
    <t>MEZZANEGO</t>
  </si>
  <si>
    <t>PASSO DEL BOCCO</t>
  </si>
  <si>
    <t>FERRADA</t>
  </si>
  <si>
    <t>GATTORNA</t>
  </si>
  <si>
    <t>MOCONESI</t>
  </si>
  <si>
    <t>ALPEPIANA</t>
  </si>
  <si>
    <t>CABANNE</t>
  </si>
  <si>
    <t>MAGNASCO</t>
  </si>
  <si>
    <t>PARAZZUOLO</t>
  </si>
  <si>
    <t>PRIOSA</t>
  </si>
  <si>
    <t>REZZOAGLIO</t>
  </si>
  <si>
    <t>ALLEGREZZE</t>
  </si>
  <si>
    <t>AMBORZASCO</t>
  </si>
  <si>
    <t>SANTO STEFANO D'AVETO</t>
  </si>
  <si>
    <t>CAPRIVA DEL FRIULI</t>
  </si>
  <si>
    <t>GORIZIA</t>
  </si>
  <si>
    <t>CASSEGLIANO</t>
  </si>
  <si>
    <t>DOBERDO' DEL LAGO</t>
  </si>
  <si>
    <t>DOLEGNA DEL COLLIO</t>
  </si>
  <si>
    <t>FOGLIANO REDIPUGLIA</t>
  </si>
  <si>
    <t>GABRIA</t>
  </si>
  <si>
    <t>GIASBANA</t>
  </si>
  <si>
    <t>JAMIANO</t>
  </si>
  <si>
    <t>LONZANO</t>
  </si>
  <si>
    <t>MARCOTTINI</t>
  </si>
  <si>
    <t>MARIANO DEL FRIULI</t>
  </si>
  <si>
    <t>MERNICCO</t>
  </si>
  <si>
    <t>MORARO</t>
  </si>
  <si>
    <t>MOSSA</t>
  </si>
  <si>
    <t>POLAZZO</t>
  </si>
  <si>
    <t>REDIPUGLIA</t>
  </si>
  <si>
    <t>RUPA</t>
  </si>
  <si>
    <t>SAN FLORIANO DEL COLLIO</t>
  </si>
  <si>
    <t>SAN LORENZO ISONTINO</t>
  </si>
  <si>
    <t>SAN MICHELE DEL CARSO</t>
  </si>
  <si>
    <t>SAN PIER D'ISONZO</t>
  </si>
  <si>
    <t>SAVOGNA D'ISONZO</t>
  </si>
  <si>
    <t>SCRIO'</t>
  </si>
  <si>
    <t>TURRIACO</t>
  </si>
  <si>
    <t>VENCO'</t>
  </si>
  <si>
    <t>VILLESSE</t>
  </si>
  <si>
    <t>BORGNANO</t>
  </si>
  <si>
    <t>BRAZZANO</t>
  </si>
  <si>
    <t>CORMONS</t>
  </si>
  <si>
    <t>FARRA D'ISONZO</t>
  </si>
  <si>
    <t>GRADISCA D'ISONZO</t>
  </si>
  <si>
    <t>FOSSALON</t>
  </si>
  <si>
    <t>GRADO</t>
  </si>
  <si>
    <t>GRADO CITTA' GIARDINO</t>
  </si>
  <si>
    <t>GRADO PINETA</t>
  </si>
  <si>
    <t>ROTTA PRIMERO</t>
  </si>
  <si>
    <t>MARINA JULIA</t>
  </si>
  <si>
    <t>MONFALCONE</t>
  </si>
  <si>
    <t>BEGLIANO</t>
  </si>
  <si>
    <t>ISOLA MOROSINI</t>
  </si>
  <si>
    <t>PIERIS</t>
  </si>
  <si>
    <t>SAN CANZIAN D'ISONZO</t>
  </si>
  <si>
    <t>MEDEA</t>
  </si>
  <si>
    <t>ROMANS D'ISONZO</t>
  </si>
  <si>
    <t>VERSA</t>
  </si>
  <si>
    <t>RONCHI DEI LEGIONARI</t>
  </si>
  <si>
    <t>VERMEGLIANO</t>
  </si>
  <si>
    <t>POGGIO TERZARMATA</t>
  </si>
  <si>
    <t>SAGRADO</t>
  </si>
  <si>
    <t>SAN MARTINO DEL CARSO</t>
  </si>
  <si>
    <t>BISTRIGNA</t>
  </si>
  <si>
    <t>STARANZANO</t>
  </si>
  <si>
    <t>LUCINICO</t>
  </si>
  <si>
    <t>OSLAVIA</t>
  </si>
  <si>
    <t>PIEDIMONTE DEL CALVARIO</t>
  </si>
  <si>
    <t>PIUMA</t>
  </si>
  <si>
    <t>CASTELL'OTTIERI</t>
  </si>
  <si>
    <t>GROSSETO</t>
  </si>
  <si>
    <t>ELMO</t>
  </si>
  <si>
    <t>MONTEBUONO</t>
  </si>
  <si>
    <t>MONTEVITOZZO</t>
  </si>
  <si>
    <t>MONTORIO</t>
  </si>
  <si>
    <t>PRATOLUNGO</t>
  </si>
  <si>
    <t>SAN GIOVANNI DELLE CONTEE</t>
  </si>
  <si>
    <t>SAN QUIRICO</t>
  </si>
  <si>
    <t>SAN VALENTINO</t>
  </si>
  <si>
    <t>SORANO</t>
  </si>
  <si>
    <t>SOVANA</t>
  </si>
  <si>
    <t>BORGO CARIGE</t>
  </si>
  <si>
    <t>CAPALBIO</t>
  </si>
  <si>
    <t>CAPALBIO STAZIONE</t>
  </si>
  <si>
    <t>CHIARONE</t>
  </si>
  <si>
    <t>GIGLIO CAMPESE</t>
  </si>
  <si>
    <t>GIGLIO CASTELLO</t>
  </si>
  <si>
    <t>GIGLIO PORTO</t>
  </si>
  <si>
    <t>ISOLA DEL GIGLIO</t>
  </si>
  <si>
    <t>MARSILIANA</t>
  </si>
  <si>
    <t>MONTEMERANO</t>
  </si>
  <si>
    <t>PODERI DI MONTEMERANO</t>
  </si>
  <si>
    <t>POGGIO CAPANNE</t>
  </si>
  <si>
    <t>POGGIO MURELLA</t>
  </si>
  <si>
    <t>SAN MARTINO SUL FIORA</t>
  </si>
  <si>
    <t>SATURNIA</t>
  </si>
  <si>
    <t>ALBINIA</t>
  </si>
  <si>
    <t>FONTEBLANDA</t>
  </si>
  <si>
    <t>ORBETELLO</t>
  </si>
  <si>
    <t>ORBETELLO SCALO</t>
  </si>
  <si>
    <t>POLVEROSA</t>
  </si>
  <si>
    <t>SANTA LIBERATA</t>
  </si>
  <si>
    <t>TALAMONE</t>
  </si>
  <si>
    <t>IL CASONE</t>
  </si>
  <si>
    <t>PITIGLIANO</t>
  </si>
  <si>
    <t>PORTO ERCOLE</t>
  </si>
  <si>
    <t>GIANNUTRI</t>
  </si>
  <si>
    <t>MONTE ARGENTARIO</t>
  </si>
  <si>
    <t>PORTO SANTO STEFANO</t>
  </si>
  <si>
    <t>PUNTONE</t>
  </si>
  <si>
    <t>SCARLINO</t>
  </si>
  <si>
    <t>SCARLINO SCALO</t>
  </si>
  <si>
    <t>FOLLONICA</t>
  </si>
  <si>
    <t>PRATO RANIERI</t>
  </si>
  <si>
    <t>BAGNO DI GAVORRANO</t>
  </si>
  <si>
    <t>BIVIO DI RAVI</t>
  </si>
  <si>
    <t>CALDANA</t>
  </si>
  <si>
    <t>CASTEL DI PIETRA</t>
  </si>
  <si>
    <t>FILARE</t>
  </si>
  <si>
    <t>GAVORRANO</t>
  </si>
  <si>
    <t>GIUNCARICO</t>
  </si>
  <si>
    <t>GRILLI</t>
  </si>
  <si>
    <t>MINIERA</t>
  </si>
  <si>
    <t>POTASSA</t>
  </si>
  <si>
    <t>RAVI</t>
  </si>
  <si>
    <t>CAPANNE</t>
  </si>
  <si>
    <t>GHIRLANDA</t>
  </si>
  <si>
    <t>MASSA MARITTIMA</t>
  </si>
  <si>
    <t>MONTEBAMBOLI</t>
  </si>
  <si>
    <t>NICCIOLETA</t>
  </si>
  <si>
    <t>PRATA</t>
  </si>
  <si>
    <t>VALPIANA</t>
  </si>
  <si>
    <t>FRASSINE</t>
  </si>
  <si>
    <t>LAGO BORACIFERO</t>
  </si>
  <si>
    <t>MONTEROTONDO MARITTIMO</t>
  </si>
  <si>
    <t>BOCCHEGGIANO</t>
  </si>
  <si>
    <t>GERFALCO</t>
  </si>
  <si>
    <t>MONTIERI</t>
  </si>
  <si>
    <t>TRAVALE</t>
  </si>
  <si>
    <t>MONTEMASSI</t>
  </si>
  <si>
    <t>RIBOLLA</t>
  </si>
  <si>
    <t>ARCIDOSSO</t>
  </si>
  <si>
    <t>MONTELATERONE</t>
  </si>
  <si>
    <t>SALAIOLA</t>
  </si>
  <si>
    <t>STRIBUGLIANO</t>
  </si>
  <si>
    <t>ZANCONA</t>
  </si>
  <si>
    <t>CASTEL DEL PIANO</t>
  </si>
  <si>
    <t>MONTEGIOVI</t>
  </si>
  <si>
    <t>MONTENERO</t>
  </si>
  <si>
    <t>CASTELL'AZZARA</t>
  </si>
  <si>
    <t>SELVENA</t>
  </si>
  <si>
    <t>ROCCASTRADA</t>
  </si>
  <si>
    <t>ROCCATEDERIGHI</t>
  </si>
  <si>
    <t>SASSOFORTINO</t>
  </si>
  <si>
    <t>STICCIANO</t>
  </si>
  <si>
    <t>STICCIANO SCALO</t>
  </si>
  <si>
    <t>TORNIELLA</t>
  </si>
  <si>
    <t>BAGNOLO</t>
  </si>
  <si>
    <t>BAGNORE</t>
  </si>
  <si>
    <t>MARRONETO</t>
  </si>
  <si>
    <t>SEGGIANO</t>
  </si>
  <si>
    <t>TATTI</t>
  </si>
  <si>
    <t>ARCILLE</t>
  </si>
  <si>
    <t>CAMPAGNATICO</t>
  </si>
  <si>
    <t>MONTORSAIO</t>
  </si>
  <si>
    <t>BURIANO</t>
  </si>
  <si>
    <t>CASTIGLIONE DELLA PESCAIA</t>
  </si>
  <si>
    <t>PUNTA ALA</t>
  </si>
  <si>
    <t>RIVA DEL SOLE</t>
  </si>
  <si>
    <t>TIRLI</t>
  </si>
  <si>
    <t>VETULONIA</t>
  </si>
  <si>
    <t>CASTIGLIONCELLO BANDINI</t>
  </si>
  <si>
    <t>CINIGIANO</t>
  </si>
  <si>
    <t>MONTICELLO AMIATA</t>
  </si>
  <si>
    <t>SASSO D'OMBRONE</t>
  </si>
  <si>
    <t>CASALE DI PARI</t>
  </si>
  <si>
    <t>CIVITELLA MARITTIMA</t>
  </si>
  <si>
    <t>CIVITELLA PAGANICO</t>
  </si>
  <si>
    <t>MONTE ANTICO</t>
  </si>
  <si>
    <t>PAGANICO</t>
  </si>
  <si>
    <t>PARI</t>
  </si>
  <si>
    <t>STAZIONE DI MONTE ANTICO</t>
  </si>
  <si>
    <t>MAGLIANO IN TOSCANA</t>
  </si>
  <si>
    <t>PERETA</t>
  </si>
  <si>
    <t>CANA</t>
  </si>
  <si>
    <t>ROCCALBEGNA</t>
  </si>
  <si>
    <t>TRIANA</t>
  </si>
  <si>
    <t>VALLERONA</t>
  </si>
  <si>
    <t>BACCINELLO</t>
  </si>
  <si>
    <t>MONTORGIALI</t>
  </si>
  <si>
    <t>MURCI</t>
  </si>
  <si>
    <t>PANCOLE</t>
  </si>
  <si>
    <t>POGGIO FERRO</t>
  </si>
  <si>
    <t>POLVERAIA</t>
  </si>
  <si>
    <t>POMONTE</t>
  </si>
  <si>
    <t>PRESELLE</t>
  </si>
  <si>
    <t>SCANSANO</t>
  </si>
  <si>
    <t>CATABBIO</t>
  </si>
  <si>
    <t>CELLENA</t>
  </si>
  <si>
    <t>PETRICCI</t>
  </si>
  <si>
    <t>SEMPRONIANO</t>
  </si>
  <si>
    <t>ALBERESE</t>
  </si>
  <si>
    <t>BAGNO ROSELLE</t>
  </si>
  <si>
    <t>BATIGNANO</t>
  </si>
  <si>
    <t>BRACCAGNI</t>
  </si>
  <si>
    <t>ISTIA D'OMBRONE</t>
  </si>
  <si>
    <t>LE STIACCIOLE</t>
  </si>
  <si>
    <t>MARINA DI GROSSETO</t>
  </si>
  <si>
    <t>MONTEPESCALI</t>
  </si>
  <si>
    <t>MONTEPESCALI STAZIONE</t>
  </si>
  <si>
    <t>RISPESCIA</t>
  </si>
  <si>
    <t>ROSELLE TERME</t>
  </si>
  <si>
    <t>SANTA MARIA DI RISPESCIA</t>
  </si>
  <si>
    <t>AGAGGIO INFERIORE</t>
  </si>
  <si>
    <t>IMPERIA</t>
  </si>
  <si>
    <t>BADALUCCO</t>
  </si>
  <si>
    <t>BOSCOMARE</t>
  </si>
  <si>
    <t>CARPASIO</t>
  </si>
  <si>
    <t>CERVO</t>
  </si>
  <si>
    <t>MOLINI DI TRIORA</t>
  </si>
  <si>
    <t>MONTALTO LIGURE</t>
  </si>
  <si>
    <t>PIETRABRUNA</t>
  </si>
  <si>
    <t>RIVA FARALDI</t>
  </si>
  <si>
    <t>SANTO STEFANO AL MARE</t>
  </si>
  <si>
    <t>TERZORIO</t>
  </si>
  <si>
    <t>TRIORA</t>
  </si>
  <si>
    <t>VILLA FARALDI</t>
  </si>
  <si>
    <t>BORDIGHERA</t>
  </si>
  <si>
    <t>BORDIGHERA ALTA</t>
  </si>
  <si>
    <t>BORGHETTO SAN NICOLO'</t>
  </si>
  <si>
    <t>PIANI DI BORGHETTO</t>
  </si>
  <si>
    <t>SEBORGA</t>
  </si>
  <si>
    <t>VALLEBONA</t>
  </si>
  <si>
    <t>DIANO ARENTINO</t>
  </si>
  <si>
    <t>DIANO CASTELLO</t>
  </si>
  <si>
    <t>DIANO MARINA</t>
  </si>
  <si>
    <t>DIANO SAN PIETRO</t>
  </si>
  <si>
    <t>OSPEDALETTI</t>
  </si>
  <si>
    <t>POMPEIANA</t>
  </si>
  <si>
    <t>RIVA LIGURE</t>
  </si>
  <si>
    <t>SAN BARTOLOMEO AL MARE</t>
  </si>
  <si>
    <t>CIPRESSA</t>
  </si>
  <si>
    <t>CIVEZZA</t>
  </si>
  <si>
    <t>COSTARAINERA</t>
  </si>
  <si>
    <t>LINGUEGLIETTA</t>
  </si>
  <si>
    <t>SAN LORENZO AL MARE</t>
  </si>
  <si>
    <t>ARMA DI TAGGIA</t>
  </si>
  <si>
    <t>TAGGIA</t>
  </si>
  <si>
    <t>VALLECROSIA</t>
  </si>
  <si>
    <t>VALLECROSIA ALTA</t>
  </si>
  <si>
    <t>AQUILA DI ARROSCIA</t>
  </si>
  <si>
    <t>AURIGO</t>
  </si>
  <si>
    <t>BORGHETTO D'ARROSCIA</t>
  </si>
  <si>
    <t>CARAVONICA</t>
  </si>
  <si>
    <t>DOLCEDO</t>
  </si>
  <si>
    <t>LUCINASCO</t>
  </si>
  <si>
    <t>PRELA'</t>
  </si>
  <si>
    <t>RANZO</t>
  </si>
  <si>
    <t>VASIA</t>
  </si>
  <si>
    <t>BORGOMARO</t>
  </si>
  <si>
    <t>ARZENO D'ONEGLIA</t>
  </si>
  <si>
    <t>CARTARI</t>
  </si>
  <si>
    <t>CESIO</t>
  </si>
  <si>
    <t>COSIO DI ARROSCIA</t>
  </si>
  <si>
    <t>NAVA</t>
  </si>
  <si>
    <t>PORNASSIO</t>
  </si>
  <si>
    <t>MENDATICA</t>
  </si>
  <si>
    <t>MONTEGROSSO PIAN LATTE</t>
  </si>
  <si>
    <t>ARMO</t>
  </si>
  <si>
    <t>CENOVA</t>
  </si>
  <si>
    <t>PIEVE DI TECO</t>
  </si>
  <si>
    <t>REZZO</t>
  </si>
  <si>
    <t>VESSALICO</t>
  </si>
  <si>
    <t>CHIUSANICO</t>
  </si>
  <si>
    <t>CHIUSAVECCHIA</t>
  </si>
  <si>
    <t>PONTEDASSIO</t>
  </si>
  <si>
    <t>AIROLE</t>
  </si>
  <si>
    <t>CASTEL VITTORIO</t>
  </si>
  <si>
    <t>OLIVETTA SAN MICHELE</t>
  </si>
  <si>
    <t>ROCCHETTA NERVINA</t>
  </si>
  <si>
    <t>BAJARDO</t>
  </si>
  <si>
    <t>PERINALDO</t>
  </si>
  <si>
    <t>CAMPOROSSO</t>
  </si>
  <si>
    <t>CAMPOROSSO MARE</t>
  </si>
  <si>
    <t>CERIANA</t>
  </si>
  <si>
    <t>APRICALE</t>
  </si>
  <si>
    <t>DOLCEACQUA</t>
  </si>
  <si>
    <t>ISOLABONA</t>
  </si>
  <si>
    <t>SAN BIAGIO DELLA CIMA</t>
  </si>
  <si>
    <t>SOLDANO</t>
  </si>
  <si>
    <t>PIGNA</t>
  </si>
  <si>
    <t>BORELLO</t>
  </si>
  <si>
    <t>BUSSANA</t>
  </si>
  <si>
    <t>COLDIRODI</t>
  </si>
  <si>
    <t>POGGIO</t>
  </si>
  <si>
    <t>SAN ROMOLO</t>
  </si>
  <si>
    <t>SANREMO</t>
  </si>
  <si>
    <t>VEREZZO</t>
  </si>
  <si>
    <t>BEVERA</t>
  </si>
  <si>
    <t>CALVO</t>
  </si>
  <si>
    <t>LATTE</t>
  </si>
  <si>
    <t>ROVERINO</t>
  </si>
  <si>
    <t>SEALZA</t>
  </si>
  <si>
    <t>TORRI</t>
  </si>
  <si>
    <t>TRUCCO</t>
  </si>
  <si>
    <t>VENTIMIGLIA</t>
  </si>
  <si>
    <t>BORGO PRIMO</t>
  </si>
  <si>
    <t>CARAMAGNA LIGURE</t>
  </si>
  <si>
    <t>CASTELVECCHIO DI SANTA MARIA MAGGIORE</t>
  </si>
  <si>
    <t>ONEGLIA</t>
  </si>
  <si>
    <t>PORTO MAURIZIO</t>
  </si>
  <si>
    <t>CASTELNUOVO AL VOLTURNO</t>
  </si>
  <si>
    <t>ISERNIA</t>
  </si>
  <si>
    <t>CONCA CASALE</t>
  </si>
  <si>
    <t>FORNELLI</t>
  </si>
  <si>
    <t>MACCHIA D'ISERNIA</t>
  </si>
  <si>
    <t>MONTAQUILA</t>
  </si>
  <si>
    <t>ROCCARAVINDOLA</t>
  </si>
  <si>
    <t>ROCCARAVINDOLA STAZIONE</t>
  </si>
  <si>
    <t>ROCCHETTA A VOLTURNO</t>
  </si>
  <si>
    <t>ROCCHETTA NUOVA</t>
  </si>
  <si>
    <t>SANT'AGAPITO</t>
  </si>
  <si>
    <t>SANT'AGAPITO SCALO</t>
  </si>
  <si>
    <t>SCAPOLI</t>
  </si>
  <si>
    <t>TAVERNA RAVINDOLA</t>
  </si>
  <si>
    <t>CASTEL SAN VINCENZO</t>
  </si>
  <si>
    <t>PIZZONE</t>
  </si>
  <si>
    <t>CERRO AL VOLTURNO</t>
  </si>
  <si>
    <t>CUPONE</t>
  </si>
  <si>
    <t>COLLI A VOLTURNO</t>
  </si>
  <si>
    <t>CERASUOLO</t>
  </si>
  <si>
    <t>FILIGNANO</t>
  </si>
  <si>
    <t>MONTERODUNI</t>
  </si>
  <si>
    <t>SANT'EUSANIO</t>
  </si>
  <si>
    <t>POZZILLI</t>
  </si>
  <si>
    <t>SANTA MARIA OLIVETO</t>
  </si>
  <si>
    <t>CAMPOPINO</t>
  </si>
  <si>
    <t>PIANURA</t>
  </si>
  <si>
    <t>ROCCAPIPIROZZI</t>
  </si>
  <si>
    <t>SELVOTTA</t>
  </si>
  <si>
    <t>SESTO CAMPANO</t>
  </si>
  <si>
    <t>CEPPAGNA</t>
  </si>
  <si>
    <t>VENAFRO</t>
  </si>
  <si>
    <t>ACQUAVIVA D'ISERNIA</t>
  </si>
  <si>
    <t>BELMONTE DEL SANNIO</t>
  </si>
  <si>
    <t>CASTEL DEL GIUDICE</t>
  </si>
  <si>
    <t>CASTELVERRINO</t>
  </si>
  <si>
    <t>MIRANDA</t>
  </si>
  <si>
    <t>MONTENERO VAL COCCHIARA</t>
  </si>
  <si>
    <t>PESCOPENNATARO</t>
  </si>
  <si>
    <t>ROCCASICURA</t>
  </si>
  <si>
    <t>SANT'ANGELO DEL PESCO</t>
  </si>
  <si>
    <t>AGNONE</t>
  </si>
  <si>
    <t>VILLA CANALE</t>
  </si>
  <si>
    <t>CAPRACOTTA</t>
  </si>
  <si>
    <t>CAROVILLI</t>
  </si>
  <si>
    <t>FORLI' DEL SANNIO</t>
  </si>
  <si>
    <t>VANDRA</t>
  </si>
  <si>
    <t>PIETRABBONDANTE</t>
  </si>
  <si>
    <t>POGGIO SANNITA</t>
  </si>
  <si>
    <t>RIONERO SANNITICO</t>
  </si>
  <si>
    <t>SAN PIETRO AVELLANA</t>
  </si>
  <si>
    <t>CERRETO</t>
  </si>
  <si>
    <t>VASTOGIRARDI</t>
  </si>
  <si>
    <t>VILLA SAN MICHELE</t>
  </si>
  <si>
    <t>CASTELPETROSO</t>
  </si>
  <si>
    <t>CASTELPIZZUTO</t>
  </si>
  <si>
    <t>GUASTO</t>
  </si>
  <si>
    <t>INDIPRETE</t>
  </si>
  <si>
    <t>LONGANO</t>
  </si>
  <si>
    <t>PESCHE</t>
  </si>
  <si>
    <t>PETTORANELLO DEL MOLISE</t>
  </si>
  <si>
    <t>BAGNOLI DEL TRIGNO</t>
  </si>
  <si>
    <t>CANTALUPO NEL SANNIO</t>
  </si>
  <si>
    <t>ROCCAMANDOLFI</t>
  </si>
  <si>
    <t>CARPINONE</t>
  </si>
  <si>
    <t>CIVITANOVA DEL SANNIO</t>
  </si>
  <si>
    <t>FROSOLONE</t>
  </si>
  <si>
    <t>SAN PIETRO IN VALLE</t>
  </si>
  <si>
    <t>SANT'ELENA SANNITA</t>
  </si>
  <si>
    <t>INCORONATA</t>
  </si>
  <si>
    <t>MACCHIAGODENA</t>
  </si>
  <si>
    <t>SANTA MARIA DEL MOLISE</t>
  </si>
  <si>
    <t>SANT'ANGELO IN GROTTE</t>
  </si>
  <si>
    <t>CHIAUCI</t>
  </si>
  <si>
    <t>PESCOLANCIANO</t>
  </si>
  <si>
    <t>SESSANO DEL MOLISE</t>
  </si>
  <si>
    <t>CASTELROMANO</t>
  </si>
  <si>
    <t>CIRO' MARINA</t>
  </si>
  <si>
    <t>CROTONE</t>
  </si>
  <si>
    <t>CRUCOLI</t>
  </si>
  <si>
    <t>TORRETTA</t>
  </si>
  <si>
    <t>CIRO'</t>
  </si>
  <si>
    <t>MELISSA</t>
  </si>
  <si>
    <t>TORRE MELISSA</t>
  </si>
  <si>
    <t>MARINA DI STRONGOLI</t>
  </si>
  <si>
    <t>STRONGOLI</t>
  </si>
  <si>
    <t>CARFIZZI</t>
  </si>
  <si>
    <t>SAN NICOLA DELL'ALTO</t>
  </si>
  <si>
    <t>PALLAGORIO</t>
  </si>
  <si>
    <t>VERZINO</t>
  </si>
  <si>
    <t>CORAZZO</t>
  </si>
  <si>
    <t>ROCCA DI NETO</t>
  </si>
  <si>
    <t>CASABONA</t>
  </si>
  <si>
    <t>ZINGA</t>
  </si>
  <si>
    <t>PERTICARO</t>
  </si>
  <si>
    <t>UMBRIATICO</t>
  </si>
  <si>
    <t>BELVEDERE DI SPINELLO</t>
  </si>
  <si>
    <t>SAVELLI</t>
  </si>
  <si>
    <t>SAN MAURO MARCHESATO</t>
  </si>
  <si>
    <t>SCANDALE</t>
  </si>
  <si>
    <t>SANTA SEVERINA</t>
  </si>
  <si>
    <t>CACCURI</t>
  </si>
  <si>
    <t>CERENZIA</t>
  </si>
  <si>
    <t>CASTELSILANO</t>
  </si>
  <si>
    <t>ROCCABERNARDA</t>
  </si>
  <si>
    <t>COTRONEI</t>
  </si>
  <si>
    <t>CAMELLINO</t>
  </si>
  <si>
    <t>FORESTA</t>
  </si>
  <si>
    <t>PAGLIARELLE</t>
  </si>
  <si>
    <t>PETILIA POLICASTRO</t>
  </si>
  <si>
    <t>FILIPPA</t>
  </si>
  <si>
    <t>MESORACA</t>
  </si>
  <si>
    <t>ISOLA DI CAPO RIZZUTO</t>
  </si>
  <si>
    <t>LE CASTELLA</t>
  </si>
  <si>
    <t>CUTRO</t>
  </si>
  <si>
    <t>SAN LEONARDO DI CUTRO</t>
  </si>
  <si>
    <t>STECCATO DI CUTRO</t>
  </si>
  <si>
    <t>PAPANICE</t>
  </si>
  <si>
    <t>VILLAGGIO BUCCHI</t>
  </si>
  <si>
    <t>CALOLZIOCORTE</t>
  </si>
  <si>
    <t>LECCO</t>
  </si>
  <si>
    <t>ROSSINO</t>
  </si>
  <si>
    <t>CARENNO</t>
  </si>
  <si>
    <t>MONTE MARENZO</t>
  </si>
  <si>
    <t>ERVE</t>
  </si>
  <si>
    <t>FAVIRANO</t>
  </si>
  <si>
    <t>TORRE DE' BUSI</t>
  </si>
  <si>
    <t>VALCAVA</t>
  </si>
  <si>
    <t>CASSINA FRA MARTINO</t>
  </si>
  <si>
    <t>MERATE</t>
  </si>
  <si>
    <t>VERCURAGO</t>
  </si>
  <si>
    <t>BALLABIO</t>
  </si>
  <si>
    <t>MORTERONE</t>
  </si>
  <si>
    <t>BINDO</t>
  </si>
  <si>
    <t>CORTENOVA</t>
  </si>
  <si>
    <t>CREMENO</t>
  </si>
  <si>
    <t>MAGGIO</t>
  </si>
  <si>
    <t>INTROBIO</t>
  </si>
  <si>
    <t>BARZIO</t>
  </si>
  <si>
    <t>CASSINA VALSASSINA</t>
  </si>
  <si>
    <t>MOGGIO</t>
  </si>
  <si>
    <t>PASTURO</t>
  </si>
  <si>
    <t>CORTABBIO</t>
  </si>
  <si>
    <t>PRIMALUNA</t>
  </si>
  <si>
    <t>ABBADIA LARIANA</t>
  </si>
  <si>
    <t>CREBBIO</t>
  </si>
  <si>
    <t>BELLANO</t>
  </si>
  <si>
    <t>VESTRENO</t>
  </si>
  <si>
    <t>COLICO</t>
  </si>
  <si>
    <t>COLICO PIANO</t>
  </si>
  <si>
    <t>DERVIO</t>
  </si>
  <si>
    <t>DORIO</t>
  </si>
  <si>
    <t>ESINO LARIO</t>
  </si>
  <si>
    <t>MANDELLO DEL LARIO</t>
  </si>
  <si>
    <t>LIERNA</t>
  </si>
  <si>
    <t>PERLEDO</t>
  </si>
  <si>
    <t>FIUMELATTE</t>
  </si>
  <si>
    <t>VARENNA</t>
  </si>
  <si>
    <t>CASARGO</t>
  </si>
  <si>
    <t>CRANDOLA VALSASSINA</t>
  </si>
  <si>
    <t>MARGNO</t>
  </si>
  <si>
    <t>PAGNONA</t>
  </si>
  <si>
    <t>PREMANA</t>
  </si>
  <si>
    <t>INTROZZO</t>
  </si>
  <si>
    <t>SUEGLIO</t>
  </si>
  <si>
    <t>TREMENICO</t>
  </si>
  <si>
    <t>PARLASCO</t>
  </si>
  <si>
    <t>TACENO</t>
  </si>
  <si>
    <t>VENDROGNO</t>
  </si>
  <si>
    <t>ANNONE DI BRIANZA</t>
  </si>
  <si>
    <t>BOSISIO PARINI</t>
  </si>
  <si>
    <t>DOLZAGO</t>
  </si>
  <si>
    <t>SIRONE</t>
  </si>
  <si>
    <t>CAMISASCA</t>
  </si>
  <si>
    <t>COSTA MASNAGA</t>
  </si>
  <si>
    <t>BRONGIO</t>
  </si>
  <si>
    <t>GARBAGNATE MONASTERO</t>
  </si>
  <si>
    <t>MOLTENO</t>
  </si>
  <si>
    <t>ELLO</t>
  </si>
  <si>
    <t>OGGIONO</t>
  </si>
  <si>
    <t>CASLETTO</t>
  </si>
  <si>
    <t>ROGENO</t>
  </si>
  <si>
    <t>GALBIATE</t>
  </si>
  <si>
    <t>SALA AL BARRO</t>
  </si>
  <si>
    <t>VERGANO VILLA</t>
  </si>
  <si>
    <t>GARLATE</t>
  </si>
  <si>
    <t>OLGINATE</t>
  </si>
  <si>
    <t>PESCATE</t>
  </si>
  <si>
    <t>VALGREGHENTINO</t>
  </si>
  <si>
    <t>CESANA BRIANZA</t>
  </si>
  <si>
    <t>CIVATE</t>
  </si>
  <si>
    <t>MALGRATE</t>
  </si>
  <si>
    <t>LIMONTA</t>
  </si>
  <si>
    <t>OLIVETO LARIO</t>
  </si>
  <si>
    <t>ONNO</t>
  </si>
  <si>
    <t>SUELLO</t>
  </si>
  <si>
    <t>VALMADRERA</t>
  </si>
  <si>
    <t>CERNUSCO LOMBARDONE</t>
  </si>
  <si>
    <t>LOMAGNA</t>
  </si>
  <si>
    <t>MARESSO</t>
  </si>
  <si>
    <t>MISSAGLIA</t>
  </si>
  <si>
    <t>MONTEVECCHIA</t>
  </si>
  <si>
    <t>OSNAGO</t>
  </si>
  <si>
    <t>MONTICELLO BRIANZA</t>
  </si>
  <si>
    <t>PADERNO D'ADDA</t>
  </si>
  <si>
    <t>VERDERIO</t>
  </si>
  <si>
    <t>VERDERIO SUPERIORE</t>
  </si>
  <si>
    <t>VERDERIO INFERIORE</t>
  </si>
  <si>
    <t>CALIFORNIA</t>
  </si>
  <si>
    <t>CAMPOFIORENZO</t>
  </si>
  <si>
    <t>CASATENOVO</t>
  </si>
  <si>
    <t>GALGIANA</t>
  </si>
  <si>
    <t>RIMOLDO</t>
  </si>
  <si>
    <t>ROGOREDO</t>
  </si>
  <si>
    <t>VALAPERTA</t>
  </si>
  <si>
    <t>AIRUNO</t>
  </si>
  <si>
    <t>BEVERATE</t>
  </si>
  <si>
    <t>BRIVIO</t>
  </si>
  <si>
    <t>CARAVERIO</t>
  </si>
  <si>
    <t>CASTELLO DI BRIANZA</t>
  </si>
  <si>
    <t>ARLATE</t>
  </si>
  <si>
    <t>CALCO</t>
  </si>
  <si>
    <t>COLLE BRIANZA</t>
  </si>
  <si>
    <t>CANOVA</t>
  </si>
  <si>
    <t>MONTICELLO</t>
  </si>
  <si>
    <t>OLGIATE MOLGORA</t>
  </si>
  <si>
    <t>PEREGO</t>
  </si>
  <si>
    <t>ROVAGNATE</t>
  </si>
  <si>
    <t>SANTA MARIA HOE'</t>
  </si>
  <si>
    <t>BARZAGO</t>
  </si>
  <si>
    <t>BARZANO'</t>
  </si>
  <si>
    <t>BULCIAGO</t>
  </si>
  <si>
    <t>CASSAGO BRIANZA</t>
  </si>
  <si>
    <t>CREMELLA</t>
  </si>
  <si>
    <t>CIBRONE</t>
  </si>
  <si>
    <t>NIBIONNO</t>
  </si>
  <si>
    <t>TABIAGO</t>
  </si>
  <si>
    <t>BEVERA DI SIRTORI</t>
  </si>
  <si>
    <t>SIRTORI</t>
  </si>
  <si>
    <t>VIGANO'</t>
  </si>
  <si>
    <t>IMBERSAGO</t>
  </si>
  <si>
    <t>ROBBIATE</t>
  </si>
  <si>
    <t>ARNESANO</t>
  </si>
  <si>
    <t>LECCE</t>
  </si>
  <si>
    <t>CAPRARICA DI LECCE</t>
  </si>
  <si>
    <t>GALUGNANO</t>
  </si>
  <si>
    <t>GUAGNANO</t>
  </si>
  <si>
    <t>LEQUILE</t>
  </si>
  <si>
    <t>PORTO CESAREO</t>
  </si>
  <si>
    <t>RIESCI</t>
  </si>
  <si>
    <t>SAN DONATO DI LECCE</t>
  </si>
  <si>
    <t>SAN PIETRO IN LAMA</t>
  </si>
  <si>
    <t>SOGLIANO CAVOUR</t>
  </si>
  <si>
    <t>SOLETO</t>
  </si>
  <si>
    <t>STERNATIA</t>
  </si>
  <si>
    <t>SURBO</t>
  </si>
  <si>
    <t>TORRE LAPILLO</t>
  </si>
  <si>
    <t>VEGLIE</t>
  </si>
  <si>
    <t>VILLA BALDASSARRI</t>
  </si>
  <si>
    <t>ZOLLINO</t>
  </si>
  <si>
    <t>ALEZIO</t>
  </si>
  <si>
    <t>CAMPI SALENTINA</t>
  </si>
  <si>
    <t>COLLEMETO</t>
  </si>
  <si>
    <t>GALATINA</t>
  </si>
  <si>
    <t>NOHA</t>
  </si>
  <si>
    <t>GALLIPOLI</t>
  </si>
  <si>
    <t>SALICE SALENTINO</t>
  </si>
  <si>
    <t>SAN CESARIO DI LECCE</t>
  </si>
  <si>
    <t>CHIESANUOVA</t>
  </si>
  <si>
    <t>LIDO CONCHIGLIE</t>
  </si>
  <si>
    <t>SAN SIMONE</t>
  </si>
  <si>
    <t>SANNICOLA</t>
  </si>
  <si>
    <t>SQUINZANO</t>
  </si>
  <si>
    <t>TREPUZZI</t>
  </si>
  <si>
    <t>BAGNOLO DEL SALENTO</t>
  </si>
  <si>
    <t>BOTRUGNO</t>
  </si>
  <si>
    <t>CANNOLE</t>
  </si>
  <si>
    <t>CARPIGNANO SALENTINO</t>
  </si>
  <si>
    <t>CASAMASSELLA</t>
  </si>
  <si>
    <t>CASTRI DI LECCE</t>
  </si>
  <si>
    <t>CASTRIGNANO DE' GRECI</t>
  </si>
  <si>
    <t>CASTROMEDIANO</t>
  </si>
  <si>
    <t>CAVALLINO</t>
  </si>
  <si>
    <t>CERFIGNANO</t>
  </si>
  <si>
    <t>CURSI</t>
  </si>
  <si>
    <t>CUTROFIANO</t>
  </si>
  <si>
    <t>GIURDIGNANO</t>
  </si>
  <si>
    <t>MARTIGNANO</t>
  </si>
  <si>
    <t>MELPIGNANO</t>
  </si>
  <si>
    <t>NOCIGLIA</t>
  </si>
  <si>
    <t>PALMARIGGI</t>
  </si>
  <si>
    <t>SAN CASSIANO</t>
  </si>
  <si>
    <t>SANTA CESAREA TERME</t>
  </si>
  <si>
    <t>SCORRANO</t>
  </si>
  <si>
    <t>SERRANO</t>
  </si>
  <si>
    <t>UGGIANO LA CHIESA</t>
  </si>
  <si>
    <t>VITIGLIANO</t>
  </si>
  <si>
    <t>CALIMERA</t>
  </si>
  <si>
    <t>CORIGLIANO D'OTRANTO</t>
  </si>
  <si>
    <t>LIZZANELLO</t>
  </si>
  <si>
    <t>MERINE</t>
  </si>
  <si>
    <t>MAGLIE</t>
  </si>
  <si>
    <t>MORIGINO</t>
  </si>
  <si>
    <t>MARTANO</t>
  </si>
  <si>
    <t>BORGAGNE</t>
  </si>
  <si>
    <t>MELENDUGNO</t>
  </si>
  <si>
    <t>ROCCA VECCHIA</t>
  </si>
  <si>
    <t>SAN FOCA</t>
  </si>
  <si>
    <t>TORRE DELL'ORSO</t>
  </si>
  <si>
    <t>COCUMOLA</t>
  </si>
  <si>
    <t>MINERVINO DI LECCE</t>
  </si>
  <si>
    <t>SPECCHIA GALLONE</t>
  </si>
  <si>
    <t>OTRANTO</t>
  </si>
  <si>
    <t>ACAIA</t>
  </si>
  <si>
    <t>ACQUARICA DI LECCE</t>
  </si>
  <si>
    <t>PISIGNANO</t>
  </si>
  <si>
    <t>STRUDA'</t>
  </si>
  <si>
    <t>VANZE</t>
  </si>
  <si>
    <t>VERNOLE</t>
  </si>
  <si>
    <t>CASTRO MARINA</t>
  </si>
  <si>
    <t>DISO</t>
  </si>
  <si>
    <t>GIUGGIANELLO</t>
  </si>
  <si>
    <t>MARITTIMA</t>
  </si>
  <si>
    <t>MONTESANO SALENTINO</t>
  </si>
  <si>
    <t>ORTELLE</t>
  </si>
  <si>
    <t>SANARICA</t>
  </si>
  <si>
    <t>SURANO</t>
  </si>
  <si>
    <t>TIGGIANO</t>
  </si>
  <si>
    <t>VIGNACASTRISI</t>
  </si>
  <si>
    <t>ALESSANO</t>
  </si>
  <si>
    <t>MONTESARDO</t>
  </si>
  <si>
    <t>ANDRANO</t>
  </si>
  <si>
    <t>CORSANO</t>
  </si>
  <si>
    <t>ARIGLIANO</t>
  </si>
  <si>
    <t>GAGLIANO DEL CAPO</t>
  </si>
  <si>
    <t>SAN DANA</t>
  </si>
  <si>
    <t>MIGGIANO</t>
  </si>
  <si>
    <t>MURO LECCESE</t>
  </si>
  <si>
    <t>POGGIARDO</t>
  </si>
  <si>
    <t>VASTE</t>
  </si>
  <si>
    <t>SPONGANO</t>
  </si>
  <si>
    <t>CAPRARICA DEL CAPO</t>
  </si>
  <si>
    <t>DEPRESSA</t>
  </si>
  <si>
    <t>LUCUGNANO</t>
  </si>
  <si>
    <t>SANT'EUFEMIA</t>
  </si>
  <si>
    <t>TRICASE</t>
  </si>
  <si>
    <t>TRICASE PORTO</t>
  </si>
  <si>
    <t>TUTINO</t>
  </si>
  <si>
    <t>ACQUARICA DEL CAPO</t>
  </si>
  <si>
    <t>ALLISTE</t>
  </si>
  <si>
    <t>ARADEO</t>
  </si>
  <si>
    <t>BARBARANO DEL CAPO</t>
  </si>
  <si>
    <t>CASTRIGNANO DEL CAPO</t>
  </si>
  <si>
    <t>COLLEPASSO</t>
  </si>
  <si>
    <t>FELLINE</t>
  </si>
  <si>
    <t>GIULIANO DI LECCE</t>
  </si>
  <si>
    <t>LEUCA</t>
  </si>
  <si>
    <t>MARINA DI LEUCA</t>
  </si>
  <si>
    <t>MELISSANO</t>
  </si>
  <si>
    <t>MORCIANO DI LEUCA</t>
  </si>
  <si>
    <t>NEVIANO</t>
  </si>
  <si>
    <t>SALIGNANO</t>
  </si>
  <si>
    <t>SPECCHIA</t>
  </si>
  <si>
    <t>SUPERSANO</t>
  </si>
  <si>
    <t>CARMIANO</t>
  </si>
  <si>
    <t>MAGLIANO</t>
  </si>
  <si>
    <t>CASARANO</t>
  </si>
  <si>
    <t>COPERTINO</t>
  </si>
  <si>
    <t>GALATONE</t>
  </si>
  <si>
    <t>LEVERANO</t>
  </si>
  <si>
    <t>MATINO</t>
  </si>
  <si>
    <t>MONTERONI DI LECCE</t>
  </si>
  <si>
    <t>NARDO'</t>
  </si>
  <si>
    <t>RUFFANO</t>
  </si>
  <si>
    <t>TORREPADULI</t>
  </si>
  <si>
    <t>RUGGIANO</t>
  </si>
  <si>
    <t>SALVE</t>
  </si>
  <si>
    <t>SANTA CHIARA</t>
  </si>
  <si>
    <t>SANTA MARIA AL BAGNO</t>
  </si>
  <si>
    <t>SECLI'</t>
  </si>
  <si>
    <t>VILLAGGIO BONCORE</t>
  </si>
  <si>
    <t>NOVOLI</t>
  </si>
  <si>
    <t>VILLA CONVENTO</t>
  </si>
  <si>
    <t>PARABITA</t>
  </si>
  <si>
    <t>PATU'</t>
  </si>
  <si>
    <t>PRESICCE</t>
  </si>
  <si>
    <t>RACALE</t>
  </si>
  <si>
    <t>TAURISANO</t>
  </si>
  <si>
    <t>TAVIANO</t>
  </si>
  <si>
    <t>TUGLIE</t>
  </si>
  <si>
    <t>GEMINI</t>
  </si>
  <si>
    <t>UGENTO</t>
  </si>
  <si>
    <t>FRIGOLE</t>
  </si>
  <si>
    <t>TORRE CHIANCA</t>
  </si>
  <si>
    <t>CASTELL'ANSELMO</t>
  </si>
  <si>
    <t>LIVORNO</t>
  </si>
  <si>
    <t>COLLESALVETTI</t>
  </si>
  <si>
    <t>COLOGNOLE</t>
  </si>
  <si>
    <t>CROCINO</t>
  </si>
  <si>
    <t>PARRANA SAN GIUSTO</t>
  </si>
  <si>
    <t>PARRANA SAN MARTINO</t>
  </si>
  <si>
    <t>VICARELLO</t>
  </si>
  <si>
    <t>CALETTA DI CASTIGLIONCELLO</t>
  </si>
  <si>
    <t>CASTELNUOVO MISERICORDIA</t>
  </si>
  <si>
    <t>CASTIGLIONCELLO</t>
  </si>
  <si>
    <t>GABBRO</t>
  </si>
  <si>
    <t>NIBBIAIA</t>
  </si>
  <si>
    <t>ROSIGNANO MARITTIMO</t>
  </si>
  <si>
    <t>ROSIGNANO SOLVAY</t>
  </si>
  <si>
    <t>VADA</t>
  </si>
  <si>
    <t>GUASTICCE</t>
  </si>
  <si>
    <t>NUGOLA NUOVA</t>
  </si>
  <si>
    <t>STAGNO</t>
  </si>
  <si>
    <t>BIBBONA</t>
  </si>
  <si>
    <t>LA CALIFORNIA</t>
  </si>
  <si>
    <t>SASSETTA</t>
  </si>
  <si>
    <t>CAMPIGLIA MARITTIMA</t>
  </si>
  <si>
    <t>STAZIONE DI CAMPIGLIA MARITTIMA</t>
  </si>
  <si>
    <t>VENTURINA</t>
  </si>
  <si>
    <t>BOLGHERI</t>
  </si>
  <si>
    <t>CASTAGNETO CARDUCCI</t>
  </si>
  <si>
    <t>DONORATICO</t>
  </si>
  <si>
    <t>MARINA DI CASTAGNETO CARDUCCI</t>
  </si>
  <si>
    <t>SAN GUIDO</t>
  </si>
  <si>
    <t>CECINA</t>
  </si>
  <si>
    <t>CECINA MARINA</t>
  </si>
  <si>
    <t>SAN PIETRO IN PALAZZI</t>
  </si>
  <si>
    <t>COLMATA</t>
  </si>
  <si>
    <t>COTONE</t>
  </si>
  <si>
    <t>PIOMBINO</t>
  </si>
  <si>
    <t>POPULONIA</t>
  </si>
  <si>
    <t>PORTOVECCHIO</t>
  </si>
  <si>
    <t>RIOTORTO</t>
  </si>
  <si>
    <t>TORRE MOZZA</t>
  </si>
  <si>
    <t>MONTIONI</t>
  </si>
  <si>
    <t>SUVERETO</t>
  </si>
  <si>
    <t>MARCIANA</t>
  </si>
  <si>
    <t>PROCCHIO</t>
  </si>
  <si>
    <t>CAPOLIVERI</t>
  </si>
  <si>
    <t>CAPRAIA ISOLA</t>
  </si>
  <si>
    <t>MARCIANA MARINA</t>
  </si>
  <si>
    <t>CAMPO NELL'ELBA</t>
  </si>
  <si>
    <t>CAVOLI</t>
  </si>
  <si>
    <t>LA PILA</t>
  </si>
  <si>
    <t>MARINA DI CAMPO</t>
  </si>
  <si>
    <t>PIANOSA</t>
  </si>
  <si>
    <t>SAN PIERO IN CAMPO</t>
  </si>
  <si>
    <t>SANT'ILARIO</t>
  </si>
  <si>
    <t>SECCHETO</t>
  </si>
  <si>
    <t>PORTO AZZURRO</t>
  </si>
  <si>
    <t>CARPANI</t>
  </si>
  <si>
    <t>MAGAZZINI</t>
  </si>
  <si>
    <t>PORTOFERRAIO</t>
  </si>
  <si>
    <t>CAVO</t>
  </si>
  <si>
    <t>RIO MARINA</t>
  </si>
  <si>
    <t>RIO NELL'ELBA</t>
  </si>
  <si>
    <t>BOFFALORA D'ADDA</t>
  </si>
  <si>
    <t>LODI</t>
  </si>
  <si>
    <t>BORGHETTO LODIGIANO</t>
  </si>
  <si>
    <t>GRAFFIGNANA</t>
  </si>
  <si>
    <t>LIVRAGA</t>
  </si>
  <si>
    <t>MASSALENGO</t>
  </si>
  <si>
    <t>MOTTA VIGANA</t>
  </si>
  <si>
    <t>OSSAGO LODIGIANO</t>
  </si>
  <si>
    <t>SAN MARTINO IN STRADA</t>
  </si>
  <si>
    <t>BARGANO</t>
  </si>
  <si>
    <t>VILLANOVA DEL SILLARO</t>
  </si>
  <si>
    <t>BERTONICO</t>
  </si>
  <si>
    <t>BREMBIO</t>
  </si>
  <si>
    <t>CAMAIRAGO</t>
  </si>
  <si>
    <t>CASTIGLIONE D'ADDA</t>
  </si>
  <si>
    <t>CAVENAGO D'ADDA</t>
  </si>
  <si>
    <t>SOLTARICO</t>
  </si>
  <si>
    <t>BASIASCO</t>
  </si>
  <si>
    <t>MAIRAGO</t>
  </si>
  <si>
    <t>SECUGNAGO</t>
  </si>
  <si>
    <t>TERRANOVA DEI PASSERINI</t>
  </si>
  <si>
    <t>MELEGNANELLO</t>
  </si>
  <si>
    <t>TURANO LODIGIANO</t>
  </si>
  <si>
    <t>CASALMAIOCCO</t>
  </si>
  <si>
    <t>COLOGNO</t>
  </si>
  <si>
    <t>CERVIGNANO D'ADDA</t>
  </si>
  <si>
    <t>GALGAGNANO</t>
  </si>
  <si>
    <t>COMAZZO</t>
  </si>
  <si>
    <t>MERLINO</t>
  </si>
  <si>
    <t>ABBADIA CERRETO</t>
  </si>
  <si>
    <t>CADILANA</t>
  </si>
  <si>
    <t>CORTE PALASIO</t>
  </si>
  <si>
    <t>TERRAVERDE</t>
  </si>
  <si>
    <t>CRESPIATICA</t>
  </si>
  <si>
    <t>MONTANASO LOMBARDO</t>
  </si>
  <si>
    <t>CASSINO D'ALBERI</t>
  </si>
  <si>
    <t>MULAZZANO</t>
  </si>
  <si>
    <t>QUARTIANO</t>
  </si>
  <si>
    <t>TAVAZZANO</t>
  </si>
  <si>
    <t>TAVAZZANO CON VILLAVESCO</t>
  </si>
  <si>
    <t>VILLAVESCO</t>
  </si>
  <si>
    <t>ZELO BUON PERSICO</t>
  </si>
  <si>
    <t>CASALPUSTERLENGO</t>
  </si>
  <si>
    <t>ZORLESCO</t>
  </si>
  <si>
    <t>CASELLE LANDI</t>
  </si>
  <si>
    <t>CORNOVECCHIO</t>
  </si>
  <si>
    <t>CASTELNUOVO BOCCA D'ADDA</t>
  </si>
  <si>
    <t>MACCASTORNA</t>
  </si>
  <si>
    <t>MELETI</t>
  </si>
  <si>
    <t>CAVACURTA</t>
  </si>
  <si>
    <t>CODOGNO</t>
  </si>
  <si>
    <t>CORNO GIOVINE</t>
  </si>
  <si>
    <t>MALEO</t>
  </si>
  <si>
    <t>SAN FIORANO</t>
  </si>
  <si>
    <t>SANTO STEFANO LODIGIANO</t>
  </si>
  <si>
    <t>BORGO SAN GIOVANNI</t>
  </si>
  <si>
    <t>CASALETTO LODIGIANO</t>
  </si>
  <si>
    <t>CASELLE LURANI</t>
  </si>
  <si>
    <t>CORNEGLIANO LAUDENSE</t>
  </si>
  <si>
    <t>MUZZA SANT'ANGELO</t>
  </si>
  <si>
    <t>PIEVE FISSIRAGA</t>
  </si>
  <si>
    <t>LODI VECCHIO</t>
  </si>
  <si>
    <t>SENNA LODIGIANA</t>
  </si>
  <si>
    <t>SALERANO SUL LAMBRO</t>
  </si>
  <si>
    <t>SORDIO</t>
  </si>
  <si>
    <t>VALERA FRATTA</t>
  </si>
  <si>
    <t>FOMBIO</t>
  </si>
  <si>
    <t>RETEGNO</t>
  </si>
  <si>
    <t>GUARDAMIGLIO</t>
  </si>
  <si>
    <t>ORIO LITTA</t>
  </si>
  <si>
    <t>OSPEDALETTO LODIGIANO</t>
  </si>
  <si>
    <t>SAN ROCCO AL PORTO</t>
  </si>
  <si>
    <t>CASTIRAGA VIDARDO</t>
  </si>
  <si>
    <t>MARUDO</t>
  </si>
  <si>
    <t>SANT'ANGELO LODIGIANO</t>
  </si>
  <si>
    <t>VIDARDO</t>
  </si>
  <si>
    <t>SAN MARTINO PIZZOLANO</t>
  </si>
  <si>
    <t>SOMAGLIA</t>
  </si>
  <si>
    <t>SAN GRATO</t>
  </si>
  <si>
    <t>BASSIANO</t>
  </si>
  <si>
    <t>LATINA</t>
  </si>
  <si>
    <t>BORGO SAN DONATO</t>
  </si>
  <si>
    <t>CORI</t>
  </si>
  <si>
    <t>GIULIANELLO</t>
  </si>
  <si>
    <t>MAENZA</t>
  </si>
  <si>
    <t>NORMA</t>
  </si>
  <si>
    <t>PISTERZO</t>
  </si>
  <si>
    <t>PROSSEDI</t>
  </si>
  <si>
    <t>ROCCA MASSIMA</t>
  </si>
  <si>
    <t>ROCCAGORGA</t>
  </si>
  <si>
    <t>ROCCASECCA DEI VOLSCI</t>
  </si>
  <si>
    <t>SEZZE SCALO</t>
  </si>
  <si>
    <t>SONNINO</t>
  </si>
  <si>
    <t>SONNINO SCALO</t>
  </si>
  <si>
    <t>APRILIA</t>
  </si>
  <si>
    <t>CAMILLERI</t>
  </si>
  <si>
    <t>CAMPO DI CARNE</t>
  </si>
  <si>
    <t>CAMPOLEONE</t>
  </si>
  <si>
    <t>CASALAZARA</t>
  </si>
  <si>
    <t>COGNA</t>
  </si>
  <si>
    <t>FOSSIGNANO</t>
  </si>
  <si>
    <t>PANTANELLE</t>
  </si>
  <si>
    <t>TORRE DEL PADIGLIONE</t>
  </si>
  <si>
    <t>VALLELATA</t>
  </si>
  <si>
    <t>BORGO FLORA</t>
  </si>
  <si>
    <t>CISTERNA DI LATINA</t>
  </si>
  <si>
    <t>CARRARA</t>
  </si>
  <si>
    <t>DOGANELLA</t>
  </si>
  <si>
    <t>LATINA AEROPORTO</t>
  </si>
  <si>
    <t>SERMONETA</t>
  </si>
  <si>
    <t>SERMONETA SCALO</t>
  </si>
  <si>
    <t>BORGO PASUBIO</t>
  </si>
  <si>
    <t>PONTINIA</t>
  </si>
  <si>
    <t>FOSSANOVA</t>
  </si>
  <si>
    <t>PRIVERNO</t>
  </si>
  <si>
    <t>BAIA D'ARGENTO</t>
  </si>
  <si>
    <t>BORGO VODICE</t>
  </si>
  <si>
    <t>SABAUDIA</t>
  </si>
  <si>
    <t>BORGO MONTENERO</t>
  </si>
  <si>
    <t>SAN FELICE CIRCEO</t>
  </si>
  <si>
    <t>COLLI DI SUSO</t>
  </si>
  <si>
    <t>SEZZE</t>
  </si>
  <si>
    <t>BADINO</t>
  </si>
  <si>
    <t>BORGO HERMADA</t>
  </si>
  <si>
    <t>LA FIORA</t>
  </si>
  <si>
    <t>TERRACINA</t>
  </si>
  <si>
    <t>CAMPODIMELE</t>
  </si>
  <si>
    <t>CAMPOMAGGIORE SAN LUCA</t>
  </si>
  <si>
    <t>GRUNUOVO</t>
  </si>
  <si>
    <t>ITRI</t>
  </si>
  <si>
    <t>MONTE SAN BIAGIO</t>
  </si>
  <si>
    <t>SAN LORENZO DI SANTI COSMA E DAMIANO</t>
  </si>
  <si>
    <t>SANTI COSMA E DAMIANO</t>
  </si>
  <si>
    <t>SPIGNO SATURNIA</t>
  </si>
  <si>
    <t>SPIGNO SATURNIA INFERIORE</t>
  </si>
  <si>
    <t>VENTOTENE</t>
  </si>
  <si>
    <t>CASTELFORTE</t>
  </si>
  <si>
    <t>FORME DI SUIO</t>
  </si>
  <si>
    <t>SUIO TERME</t>
  </si>
  <si>
    <t>FONDI</t>
  </si>
  <si>
    <t>SALTO DI FONDI</t>
  </si>
  <si>
    <t>SAN MAGNO</t>
  </si>
  <si>
    <t>ACQUATRAVERSA DI FORMIA</t>
  </si>
  <si>
    <t>CASTELLONORATO</t>
  </si>
  <si>
    <t>FORMIA</t>
  </si>
  <si>
    <t>MARANOLA</t>
  </si>
  <si>
    <t>PENITRO</t>
  </si>
  <si>
    <t>TRIVIO DI FORMIA</t>
  </si>
  <si>
    <t>VINDICIO DI FORMIA</t>
  </si>
  <si>
    <t>GAETA</t>
  </si>
  <si>
    <t>LENOLA</t>
  </si>
  <si>
    <t>VALLE BERNARDO</t>
  </si>
  <si>
    <t>MINTURNO</t>
  </si>
  <si>
    <t>SANTA MARIA INFANTE</t>
  </si>
  <si>
    <t>TREMENSUOLI</t>
  </si>
  <si>
    <t>TUFO DI MINTURNO</t>
  </si>
  <si>
    <t>LE FORNA</t>
  </si>
  <si>
    <t>PONZA</t>
  </si>
  <si>
    <t>MARINA DI MINTURNO</t>
  </si>
  <si>
    <t>SCAURI</t>
  </si>
  <si>
    <t>SPERLONGA</t>
  </si>
  <si>
    <t>BORGO BAINSIZZA</t>
  </si>
  <si>
    <t>BORGO CARSO</t>
  </si>
  <si>
    <t>BORGO FAITI</t>
  </si>
  <si>
    <t>BORGO GRAPPA</t>
  </si>
  <si>
    <t>BORGO ISONZO</t>
  </si>
  <si>
    <t>BORGO MONTELLO</t>
  </si>
  <si>
    <t>BORGO PIAVE</t>
  </si>
  <si>
    <t>BORGO PODGORA</t>
  </si>
  <si>
    <t>BORGO SABOTINO</t>
  </si>
  <si>
    <t>BORGO SAN MICHELE</t>
  </si>
  <si>
    <t>FOCE VERDE</t>
  </si>
  <si>
    <t>FOGLIANO</t>
  </si>
  <si>
    <t>FORO APPIO</t>
  </si>
  <si>
    <t>LATINA SCALO</t>
  </si>
  <si>
    <t>LE FERRIERE</t>
  </si>
  <si>
    <t>TOR TRE PONTI</t>
  </si>
  <si>
    <t>CAMIGLIANO SANTA GEMMA</t>
  </si>
  <si>
    <t>LUCCA</t>
  </si>
  <si>
    <t>GRAGNANO</t>
  </si>
  <si>
    <t>LAPPATO</t>
  </si>
  <si>
    <t>SAN GENNARO</t>
  </si>
  <si>
    <t>ALTOPASCIO</t>
  </si>
  <si>
    <t>BADIA POZZEVERI</t>
  </si>
  <si>
    <t>MARGINONE</t>
  </si>
  <si>
    <t>SPIANATE</t>
  </si>
  <si>
    <t>CAPANNORI</t>
  </si>
  <si>
    <t>LUNATA</t>
  </si>
  <si>
    <t>PIEVE SAN PAOLO</t>
  </si>
  <si>
    <t>LAMMARI</t>
  </si>
  <si>
    <t>MARLIA</t>
  </si>
  <si>
    <t>MONTECARLO</t>
  </si>
  <si>
    <t>TURCHETTO</t>
  </si>
  <si>
    <t>PORCARI</t>
  </si>
  <si>
    <t>MATRAIA</t>
  </si>
  <si>
    <t>SEGROMIGNO IN MONTE</t>
  </si>
  <si>
    <t>SEGROMIGNO IN PIANO</t>
  </si>
  <si>
    <t>PRACANDO</t>
  </si>
  <si>
    <t>VILLA BASILICA</t>
  </si>
  <si>
    <t>FORNOVOLASCO</t>
  </si>
  <si>
    <t>FOSCIANDORA</t>
  </si>
  <si>
    <t>MOLAZZANA</t>
  </si>
  <si>
    <t>SAN PELLEGRINETTO</t>
  </si>
  <si>
    <t>SASSI</t>
  </si>
  <si>
    <t>VERGEMOLI</t>
  </si>
  <si>
    <t>FABBRICHE DI VALLICO</t>
  </si>
  <si>
    <t>FABBRICHE DI VERGEMOLI</t>
  </si>
  <si>
    <t>BAGNI DI LUCCA</t>
  </si>
  <si>
    <t>BAGNI DI LUCCA PONTE</t>
  </si>
  <si>
    <t>BAGNI DI LUCCA VILLA</t>
  </si>
  <si>
    <t>BENABBIO</t>
  </si>
  <si>
    <t>CASABASCIANA</t>
  </si>
  <si>
    <t>FORNOLI</t>
  </si>
  <si>
    <t>LUCCHIO</t>
  </si>
  <si>
    <t>MONTEFEGATESI</t>
  </si>
  <si>
    <t>PIEVE DI CONTRONE</t>
  </si>
  <si>
    <t>PONTE A SERRAGLIO</t>
  </si>
  <si>
    <t>SCESTA</t>
  </si>
  <si>
    <t>ANCHIANO</t>
  </si>
  <si>
    <t>BORGO A MOZZANO</t>
  </si>
  <si>
    <t>CHIFENTI</t>
  </si>
  <si>
    <t>CORSAGNA</t>
  </si>
  <si>
    <t>DIECIMO</t>
  </si>
  <si>
    <t>GIOVIANO</t>
  </si>
  <si>
    <t>VALDOTTAVO</t>
  </si>
  <si>
    <t>CALAVORNO</t>
  </si>
  <si>
    <t>COREGLIA ANTELMINELLI</t>
  </si>
  <si>
    <t>GHIVIZZANO</t>
  </si>
  <si>
    <t>PIANO DI COREGLIA</t>
  </si>
  <si>
    <t>TEREGLIO</t>
  </si>
  <si>
    <t>FIATTONE</t>
  </si>
  <si>
    <t>GALLICANO</t>
  </si>
  <si>
    <t>TRASSILICO</t>
  </si>
  <si>
    <t>TURRITECAVA</t>
  </si>
  <si>
    <t>CAREGGINE</t>
  </si>
  <si>
    <t>CORFINO</t>
  </si>
  <si>
    <t>GIUNCUGNANO</t>
  </si>
  <si>
    <t>SILLANO</t>
  </si>
  <si>
    <t>VAGLI SOPRA</t>
  </si>
  <si>
    <t>VAGLI SOTTO</t>
  </si>
  <si>
    <t>VILLA COLLEMANDINA</t>
  </si>
  <si>
    <t>CAMPORGIANO</t>
  </si>
  <si>
    <t>FILICAIA</t>
  </si>
  <si>
    <t>CASTELNUOVO DI GARFAGNANA</t>
  </si>
  <si>
    <t>PALLEROSO</t>
  </si>
  <si>
    <t>CASTIGLIONE DI GARFAGNANA</t>
  </si>
  <si>
    <t>CERAGETO</t>
  </si>
  <si>
    <t>CHIOZZA</t>
  </si>
  <si>
    <t>SAN PELLEGRINO</t>
  </si>
  <si>
    <t>VALBONA</t>
  </si>
  <si>
    <t>CASONE CARPINELLI</t>
  </si>
  <si>
    <t>GORFIGLIANO</t>
  </si>
  <si>
    <t>GRAMOLAZZO</t>
  </si>
  <si>
    <t>MINUCCIANO</t>
  </si>
  <si>
    <t>PIEVE SAN LORENZO</t>
  </si>
  <si>
    <t>PIAZZA AL SERCHIO</t>
  </si>
  <si>
    <t>SANT'ANASTASIO</t>
  </si>
  <si>
    <t>PIEVE FOSCIANA</t>
  </si>
  <si>
    <t>SAN ROMANO IN GARFAGNANA</t>
  </si>
  <si>
    <t>PONTESTAZZEMESE</t>
  </si>
  <si>
    <t>RUOSINA</t>
  </si>
  <si>
    <t>STAZZEMA</t>
  </si>
  <si>
    <t>TERRINCA</t>
  </si>
  <si>
    <t>CAMAIORE</t>
  </si>
  <si>
    <t>CAPEZZANO PIANORE</t>
  </si>
  <si>
    <t>LIDO DI CAMAIORE</t>
  </si>
  <si>
    <t>MONTEBELLO</t>
  </si>
  <si>
    <t>NOCCHI</t>
  </si>
  <si>
    <t>PEDONA</t>
  </si>
  <si>
    <t>VALPROMARO</t>
  </si>
  <si>
    <t>FORTE DEI MARMI</t>
  </si>
  <si>
    <t>CAPEZZANO</t>
  </si>
  <si>
    <t>CAPRIGLIA</t>
  </si>
  <si>
    <t>CROCIALE</t>
  </si>
  <si>
    <t>FIUMETTO</t>
  </si>
  <si>
    <t>FOCETTE</t>
  </si>
  <si>
    <t>MARINA DI PIETRASANTA</t>
  </si>
  <si>
    <t>PIETRASANTA</t>
  </si>
  <si>
    <t>STRETTOIA</t>
  </si>
  <si>
    <t>TONFANO</t>
  </si>
  <si>
    <t>VALDICASTELLO CARDUCCI</t>
  </si>
  <si>
    <t>VALLECCHIA</t>
  </si>
  <si>
    <t>BASATI</t>
  </si>
  <si>
    <t>PONTEROSSO</t>
  </si>
  <si>
    <t>POZZI</t>
  </si>
  <si>
    <t>QUERCETA</t>
  </si>
  <si>
    <t>RIOMAGNO</t>
  </si>
  <si>
    <t>RIPA</t>
  </si>
  <si>
    <t>SERAVEZZA</t>
  </si>
  <si>
    <t>TORRE DEL LAGO PUCCINI</t>
  </si>
  <si>
    <t>VIAREGGIO</t>
  </si>
  <si>
    <t>BARGA</t>
  </si>
  <si>
    <t>CASTELVECCHIO PASCOLI</t>
  </si>
  <si>
    <t>FILECCHIO</t>
  </si>
  <si>
    <t>FORNACI DI BARGA</t>
  </si>
  <si>
    <t>MOLOGNO</t>
  </si>
  <si>
    <t>PONTE ALL'ANIA</t>
  </si>
  <si>
    <t>SOMMOCOLONIA</t>
  </si>
  <si>
    <t>TIGLIO</t>
  </si>
  <si>
    <t>BOZZANO</t>
  </si>
  <si>
    <t>CORSANICO</t>
  </si>
  <si>
    <t>GUALDO</t>
  </si>
  <si>
    <t>MASSAROSA</t>
  </si>
  <si>
    <t>PIANO DI MOMMIO</t>
  </si>
  <si>
    <t>PIEVE A ELICI</t>
  </si>
  <si>
    <t>QUIESA</t>
  </si>
  <si>
    <t>STIAVA</t>
  </si>
  <si>
    <t>BADIA CANTIGNANO</t>
  </si>
  <si>
    <t>GUAMO</t>
  </si>
  <si>
    <t>MASSA MACINAIA</t>
  </si>
  <si>
    <t>PALAGNANA</t>
  </si>
  <si>
    <t>VORNO</t>
  </si>
  <si>
    <t>SAN GINESE</t>
  </si>
  <si>
    <t>COLLE DI COMPITO</t>
  </si>
  <si>
    <t>PIEVE DI COMPITO</t>
  </si>
  <si>
    <t>RUOTA</t>
  </si>
  <si>
    <t>LOPPEGLIA</t>
  </si>
  <si>
    <t>PASCOSO</t>
  </si>
  <si>
    <t>PESCAGLIA</t>
  </si>
  <si>
    <t>PIEGAIO BASSO</t>
  </si>
  <si>
    <t>SAN MARTINO IN FREDDANA</t>
  </si>
  <si>
    <t>SAN ROCCO IN TURRITE</t>
  </si>
  <si>
    <t>VILLA A ROGGIO</t>
  </si>
  <si>
    <t>CERASOMMA</t>
  </si>
  <si>
    <t>FAGNANO</t>
  </si>
  <si>
    <t>GATTAIOLA</t>
  </si>
  <si>
    <t>MAGGIANO</t>
  </si>
  <si>
    <t>MASSA PISANA</t>
  </si>
  <si>
    <t>MONTE SAN QUIRICO</t>
  </si>
  <si>
    <t>MONTUOLO</t>
  </si>
  <si>
    <t>MUTIGLIANO</t>
  </si>
  <si>
    <t>NOZZANO</t>
  </si>
  <si>
    <t>PIAGGIONE</t>
  </si>
  <si>
    <t>PICCIORANA</t>
  </si>
  <si>
    <t>PONTE A MORIANO</t>
  </si>
  <si>
    <t>PONTE DEL GIGLIO</t>
  </si>
  <si>
    <t>PONTETETTO</t>
  </si>
  <si>
    <t>SALTOCCHIO</t>
  </si>
  <si>
    <t>SAN CONCORDIO DI MORIANO</t>
  </si>
  <si>
    <t>SAN LORENZO DI MORIANO</t>
  </si>
  <si>
    <t>SAN PIETRO A VICO</t>
  </si>
  <si>
    <t>SANTA MARIA DEL GIUDICE</t>
  </si>
  <si>
    <t>VINCHIANA</t>
  </si>
  <si>
    <t>BINZAGO</t>
  </si>
  <si>
    <t>MONZA E DELLA BRIANZA</t>
  </si>
  <si>
    <t>CASSINA SAVINA</t>
  </si>
  <si>
    <t>CESANO MADERNO</t>
  </si>
  <si>
    <t>VILLAGGIO SNIA</t>
  </si>
  <si>
    <t>LIMBIATE</t>
  </si>
  <si>
    <t>MOMBELLO</t>
  </si>
  <si>
    <t>VILLAGGIO DEI GIOVI</t>
  </si>
  <si>
    <t>VILLAGGIO DEL SOLE</t>
  </si>
  <si>
    <t>BOVISIO</t>
  </si>
  <si>
    <t>BOVISIO-MASCIAGO</t>
  </si>
  <si>
    <t>MASCIAGO</t>
  </si>
  <si>
    <t>VALERA</t>
  </si>
  <si>
    <t>VAREDO</t>
  </si>
  <si>
    <t>COGLIATE</t>
  </si>
  <si>
    <t>CERIANO LAGHETTO</t>
  </si>
  <si>
    <t>DAL POZZO</t>
  </si>
  <si>
    <t>MEDA</t>
  </si>
  <si>
    <t>BARUCCANA</t>
  </si>
  <si>
    <t>SEVESO</t>
  </si>
  <si>
    <t>CIMNAGO</t>
  </si>
  <si>
    <t>LENTATE SUL SEVESO</t>
  </si>
  <si>
    <t>LAZZATE</t>
  </si>
  <si>
    <t>BARLASSINA</t>
  </si>
  <si>
    <t>CASCINA NUOVA</t>
  </si>
  <si>
    <t>MISINTO</t>
  </si>
  <si>
    <t>SEREGNO</t>
  </si>
  <si>
    <t>DESIO</t>
  </si>
  <si>
    <t>GIUSSANO</t>
  </si>
  <si>
    <t>PAINA</t>
  </si>
  <si>
    <t>ROBBIANO DI GIUSSANO</t>
  </si>
  <si>
    <t>NOVA MILANESE</t>
  </si>
  <si>
    <t>MUGGIO'</t>
  </si>
  <si>
    <t>TACCONA</t>
  </si>
  <si>
    <t>BRIOSCO</t>
  </si>
  <si>
    <t>CAPRIANO</t>
  </si>
  <si>
    <t>FORNACI</t>
  </si>
  <si>
    <t>VEDUGGIO CON COLZANO</t>
  </si>
  <si>
    <t>RENATE</t>
  </si>
  <si>
    <t>AGLIATE</t>
  </si>
  <si>
    <t>CARATE BRIANZA</t>
  </si>
  <si>
    <t>BESANA IN BRIANZA</t>
  </si>
  <si>
    <t>VILLA RAVERIO</t>
  </si>
  <si>
    <t>ZOCCORINO</t>
  </si>
  <si>
    <t>VERANO BRIANZA</t>
  </si>
  <si>
    <t>CANONICA</t>
  </si>
  <si>
    <t>TREGASIO</t>
  </si>
  <si>
    <t>TRIUGGIO</t>
  </si>
  <si>
    <t>SOVICO</t>
  </si>
  <si>
    <t>MACHERIO</t>
  </si>
  <si>
    <t>ALBIATE</t>
  </si>
  <si>
    <t>LISSONE</t>
  </si>
  <si>
    <t>VILLASANTA</t>
  </si>
  <si>
    <t>BIASSONO</t>
  </si>
  <si>
    <t>VEDANO AL LAMBRO</t>
  </si>
  <si>
    <t>LESMO</t>
  </si>
  <si>
    <t>PEREGALLO</t>
  </si>
  <si>
    <t>CORREZZANA</t>
  </si>
  <si>
    <t>CAMPARADA</t>
  </si>
  <si>
    <t>BRUGHERIO</t>
  </si>
  <si>
    <t>SAN DAMIANO</t>
  </si>
  <si>
    <t>ARCORE</t>
  </si>
  <si>
    <t>CONCOREZZO</t>
  </si>
  <si>
    <t>AGRATE BRIANZA</t>
  </si>
  <si>
    <t>OMATE</t>
  </si>
  <si>
    <t>USMATE VELATE</t>
  </si>
  <si>
    <t>VELATE</t>
  </si>
  <si>
    <t>CARNATE</t>
  </si>
  <si>
    <t>CAPONAGO</t>
  </si>
  <si>
    <t>ORENO</t>
  </si>
  <si>
    <t>VELASCA</t>
  </si>
  <si>
    <t>VIMERCATE</t>
  </si>
  <si>
    <t>COLNAGO</t>
  </si>
  <si>
    <t>CORNATE D'ADDA</t>
  </si>
  <si>
    <t>PORTO D'ADDA</t>
  </si>
  <si>
    <t>CAVENAGO DI BRIANZA</t>
  </si>
  <si>
    <t>BUSNAGO</t>
  </si>
  <si>
    <t>BURAGO DI MOLGORA</t>
  </si>
  <si>
    <t>ORNAGO</t>
  </si>
  <si>
    <t>RONCELLO</t>
  </si>
  <si>
    <t>BERNAREGGIO</t>
  </si>
  <si>
    <t>BELLUSCO</t>
  </si>
  <si>
    <t>MEZZAGO</t>
  </si>
  <si>
    <t>SULBIATE</t>
  </si>
  <si>
    <t>RONCO BRIANTINO</t>
  </si>
  <si>
    <t>AICURZIO</t>
  </si>
  <si>
    <t>MONZA</t>
  </si>
  <si>
    <t>APPIGNANO</t>
  </si>
  <si>
    <t>MACERATA</t>
  </si>
  <si>
    <t>BORGO STAZIONE</t>
  </si>
  <si>
    <t>CASETTE VERDINI</t>
  </si>
  <si>
    <t>MOGLIANO</t>
  </si>
  <si>
    <t>MONTECASSIANO</t>
  </si>
  <si>
    <t>MONTECOSARO</t>
  </si>
  <si>
    <t>MONTECOSARO STAZIONE</t>
  </si>
  <si>
    <t>MONTEFANO</t>
  </si>
  <si>
    <t>MONTELUPONE</t>
  </si>
  <si>
    <t>MORROVALLE</t>
  </si>
  <si>
    <t>MORROVALLE STAZIONE</t>
  </si>
  <si>
    <t>PASSO DI TREIA</t>
  </si>
  <si>
    <t>PINTURA</t>
  </si>
  <si>
    <t>POLLENZA</t>
  </si>
  <si>
    <t>SAMBUCHETO</t>
  </si>
  <si>
    <t>SANTA MARIA IN SELVA</t>
  </si>
  <si>
    <t>STAZIONE MORROVALLE</t>
  </si>
  <si>
    <t>TREIA</t>
  </si>
  <si>
    <t>TRODICA</t>
  </si>
  <si>
    <t>URBISAGLIA</t>
  </si>
  <si>
    <t>AVENALE</t>
  </si>
  <si>
    <t>CINGOLI</t>
  </si>
  <si>
    <t>GROTTACCIA</t>
  </si>
  <si>
    <t>MOSCOSI</t>
  </si>
  <si>
    <t>TROVIGGIANO</t>
  </si>
  <si>
    <t>CIVITANOVA ALTA</t>
  </si>
  <si>
    <t>CIVITANOVA MARCHE</t>
  </si>
  <si>
    <t>FONTESPINA</t>
  </si>
  <si>
    <t>SANTA MARIA APPARENTE</t>
  </si>
  <si>
    <t>COLBUCCARO</t>
  </si>
  <si>
    <t>CORRIDONIA</t>
  </si>
  <si>
    <t>PASSO DEL BIDOLLO</t>
  </si>
  <si>
    <t>PETRIOLO</t>
  </si>
  <si>
    <t>SAN CLAUDIO</t>
  </si>
  <si>
    <t>MONTE SAN GIUSTO</t>
  </si>
  <si>
    <t>VILLA SAN FILIPPO</t>
  </si>
  <si>
    <t>PORTO RECANATI</t>
  </si>
  <si>
    <t>PORTO POTENZA PICENA</t>
  </si>
  <si>
    <t>POTENZA PICENA</t>
  </si>
  <si>
    <t>MUSONE</t>
  </si>
  <si>
    <t>RECANATI</t>
  </si>
  <si>
    <t>BELFORTE DEL CHIENTI</t>
  </si>
  <si>
    <t>CALDAROLA</t>
  </si>
  <si>
    <t>CAMPOROTONDO DI FIASTRONE</t>
  </si>
  <si>
    <t>CESSAPALOMBO</t>
  </si>
  <si>
    <t>COLMURANO</t>
  </si>
  <si>
    <t>LORO PICENO</t>
  </si>
  <si>
    <t>MONTE SAN MARTINO</t>
  </si>
  <si>
    <t>PENNA SAN GIOVANNI</t>
  </si>
  <si>
    <t>RIPE SAN GINESIO</t>
  </si>
  <si>
    <t>SANT'ANGELO IN PONTANO</t>
  </si>
  <si>
    <t>SERRAPETRONA</t>
  </si>
  <si>
    <t>VALCIMARRA</t>
  </si>
  <si>
    <t>APIRO</t>
  </si>
  <si>
    <t>POGGIO SAN VICINO</t>
  </si>
  <si>
    <t>CASTELRAIMONDO</t>
  </si>
  <si>
    <t>CRISPIERO</t>
  </si>
  <si>
    <t>GAGLIOLE</t>
  </si>
  <si>
    <t>COLFERRAIO</t>
  </si>
  <si>
    <t>ESANATOGLIA</t>
  </si>
  <si>
    <t>MATELICA</t>
  </si>
  <si>
    <t>FIUMINATA</t>
  </si>
  <si>
    <t>FONTE DI BRESCIA</t>
  </si>
  <si>
    <t>PIORACO</t>
  </si>
  <si>
    <t>SEFRO</t>
  </si>
  <si>
    <t>SEPPIO</t>
  </si>
  <si>
    <t>PASSO SAN GINESIO</t>
  </si>
  <si>
    <t>PIAN DI PIECA</t>
  </si>
  <si>
    <t>SAN GINESIO</t>
  </si>
  <si>
    <t>CESOLO</t>
  </si>
  <si>
    <t>SAN SEVERINO MARCHE</t>
  </si>
  <si>
    <t>SARNANO</t>
  </si>
  <si>
    <t>TOLENTINO</t>
  </si>
  <si>
    <t>CAMERINO</t>
  </si>
  <si>
    <t>MERGNANO SAN SAVINO</t>
  </si>
  <si>
    <t>MORRO</t>
  </si>
  <si>
    <t>POLVERINA</t>
  </si>
  <si>
    <t>SAN LUCA</t>
  </si>
  <si>
    <t>MUCCIA</t>
  </si>
  <si>
    <t>ACQUACANINA</t>
  </si>
  <si>
    <t>BOLOGNOLA</t>
  </si>
  <si>
    <t>FIASTRA</t>
  </si>
  <si>
    <t>FIEGNI</t>
  </si>
  <si>
    <t>FIORDIMONTE</t>
  </si>
  <si>
    <t>PIEVEBOVIGLIANA</t>
  </si>
  <si>
    <t>APPENNINO</t>
  </si>
  <si>
    <t>MONTE CAVALLO</t>
  </si>
  <si>
    <t>PIE CASAVECCHIA</t>
  </si>
  <si>
    <t>PIEVE TORINA</t>
  </si>
  <si>
    <t>CESI</t>
  </si>
  <si>
    <t>SERRAVALLE DI CHIENTI</t>
  </si>
  <si>
    <t>CASTELSANTANGELO SUL NERA</t>
  </si>
  <si>
    <t>FEMATRE</t>
  </si>
  <si>
    <t>USSITA</t>
  </si>
  <si>
    <t>VISSO</t>
  </si>
  <si>
    <t>CORRIDONIA STAZIONE</t>
  </si>
  <si>
    <t>MADONNA DEL MONTE</t>
  </si>
  <si>
    <t>PIEDIRIPA</t>
  </si>
  <si>
    <t>SFORZACOSTA</t>
  </si>
  <si>
    <t>VILLA POTENZA</t>
  </si>
  <si>
    <t>ALI'</t>
  </si>
  <si>
    <t>MESSINA</t>
  </si>
  <si>
    <t>LOCADI</t>
  </si>
  <si>
    <t>MANDANICI</t>
  </si>
  <si>
    <t>ROCCHENERE</t>
  </si>
  <si>
    <t>ALI' TERME</t>
  </si>
  <si>
    <t>FIUMEDINISI</t>
  </si>
  <si>
    <t>FURCI SICULO</t>
  </si>
  <si>
    <t>ITALA</t>
  </si>
  <si>
    <t>ITALA MARINA</t>
  </si>
  <si>
    <t>NIZZA DI SICILIA</t>
  </si>
  <si>
    <t>ALLUME</t>
  </si>
  <si>
    <t>ROCCALUMERA</t>
  </si>
  <si>
    <t>SCIGLIO</t>
  </si>
  <si>
    <t>BARRACCA</t>
  </si>
  <si>
    <t>MISSERIO</t>
  </si>
  <si>
    <t>SANTA TERESA DI RIVA</t>
  </si>
  <si>
    <t>GUIDOMANDRI MARINA</t>
  </si>
  <si>
    <t>GUIDOMANDRI SUPERIORE</t>
  </si>
  <si>
    <t>SCALETTA ZANCLEA</t>
  </si>
  <si>
    <t>ANTILLO</t>
  </si>
  <si>
    <t>CASTELMOLA</t>
  </si>
  <si>
    <t>FLORESTA</t>
  </si>
  <si>
    <t>FORZA D'AGRO'</t>
  </si>
  <si>
    <t>GAGGI</t>
  </si>
  <si>
    <t>GALLODORO</t>
  </si>
  <si>
    <t>LIMINA</t>
  </si>
  <si>
    <t>MALVAGNA</t>
  </si>
  <si>
    <t>MELIA</t>
  </si>
  <si>
    <t>MOIO ALCANTARA</t>
  </si>
  <si>
    <t>MONGIUFFI</t>
  </si>
  <si>
    <t>MONGIUFFI MELIA</t>
  </si>
  <si>
    <t>MOTTA CAMASTRA</t>
  </si>
  <si>
    <t>ROCCAFIORITA</t>
  </si>
  <si>
    <t>ROCCELLA VALDEMONE</t>
  </si>
  <si>
    <t>SAN TEODORO</t>
  </si>
  <si>
    <t>SANTA DOMENICA VITTORIA</t>
  </si>
  <si>
    <t>SANT'ALESSIO SICULO</t>
  </si>
  <si>
    <t>CAPIZZI</t>
  </si>
  <si>
    <t>CASALVECCHIO SICULO</t>
  </si>
  <si>
    <t>MISITANO INFERIORE</t>
  </si>
  <si>
    <t>MISITANO SUPERIORE</t>
  </si>
  <si>
    <t>CESARO'</t>
  </si>
  <si>
    <t>FRANCAVILLA DI SICILIA</t>
  </si>
  <si>
    <t>GIARDINI-NAXOS</t>
  </si>
  <si>
    <t>NAXOS</t>
  </si>
  <si>
    <t>PALLIO</t>
  </si>
  <si>
    <t>GRANITI</t>
  </si>
  <si>
    <t>LETOJANNI</t>
  </si>
  <si>
    <t>RINA</t>
  </si>
  <si>
    <t>SAVOCA</t>
  </si>
  <si>
    <t>CHIANCHITTA</t>
  </si>
  <si>
    <t>MAZZARO'</t>
  </si>
  <si>
    <t>MAZZEO</t>
  </si>
  <si>
    <t>TAORMINA</t>
  </si>
  <si>
    <t>TRAPPITELLO</t>
  </si>
  <si>
    <t>CONDRO'</t>
  </si>
  <si>
    <t>FONDACHELLO</t>
  </si>
  <si>
    <t>GUALTIERI SICAMINO'</t>
  </si>
  <si>
    <t>MERI'</t>
  </si>
  <si>
    <t>ROCCAVALDINA</t>
  </si>
  <si>
    <t>SCALA DI TORREGROTTA</t>
  </si>
  <si>
    <t>SOCCORSO</t>
  </si>
  <si>
    <t>TORREGROTTA</t>
  </si>
  <si>
    <t>VALDINA</t>
  </si>
  <si>
    <t>VENETICO</t>
  </si>
  <si>
    <t>VENETICO MARINA</t>
  </si>
  <si>
    <t>VENETICO SUPERIORE</t>
  </si>
  <si>
    <t>MONFORTE MARINA</t>
  </si>
  <si>
    <t>MONFORTE SAN GIORGIO</t>
  </si>
  <si>
    <t>PELLEGRINO</t>
  </si>
  <si>
    <t>GIAMMORO</t>
  </si>
  <si>
    <t>PACE DEL MELA</t>
  </si>
  <si>
    <t>GIMELLO</t>
  </si>
  <si>
    <t>ROMETTA</t>
  </si>
  <si>
    <t>ROMETTA MAREA</t>
  </si>
  <si>
    <t>CATTAFI</t>
  </si>
  <si>
    <t>CORRIOLO</t>
  </si>
  <si>
    <t>OLIVARELLA</t>
  </si>
  <si>
    <t>SAN FILIPPO DEL MELA</t>
  </si>
  <si>
    <t>SAN PIER MARINA</t>
  </si>
  <si>
    <t>SAN PIER NICETO</t>
  </si>
  <si>
    <t>SANTA LUCIA DEL MELA</t>
  </si>
  <si>
    <t>CAVALIERE</t>
  </si>
  <si>
    <t>SAPONARA</t>
  </si>
  <si>
    <t>SAPONARA MARITTIMA</t>
  </si>
  <si>
    <t>SPADAFORA</t>
  </si>
  <si>
    <t>CALVARUSO</t>
  </si>
  <si>
    <t>DIVIETO</t>
  </si>
  <si>
    <t>SERRO</t>
  </si>
  <si>
    <t>VILLAFRANCA TIRRENA</t>
  </si>
  <si>
    <t>ALICUDI PORTO</t>
  </si>
  <si>
    <t>CASTROREALE TERME</t>
  </si>
  <si>
    <t>EVANGELISTI</t>
  </si>
  <si>
    <t>FANTINA</t>
  </si>
  <si>
    <t>FILICUDI PORTO</t>
  </si>
  <si>
    <t>FONDACHELLI-FANTINA</t>
  </si>
  <si>
    <t>GINOSTRA</t>
  </si>
  <si>
    <t>LENI</t>
  </si>
  <si>
    <t>LINGUA</t>
  </si>
  <si>
    <t>MALFA</t>
  </si>
  <si>
    <t>PANAREA</t>
  </si>
  <si>
    <t>PECORINI A MARE</t>
  </si>
  <si>
    <t>RUBINO</t>
  </si>
  <si>
    <t>SANTA MARINA SALINA</t>
  </si>
  <si>
    <t>STROMBOLI</t>
  </si>
  <si>
    <t>TERME VIGLIATORE</t>
  </si>
  <si>
    <t>VIGLIATORE</t>
  </si>
  <si>
    <t>VULCANO PORTO</t>
  </si>
  <si>
    <t>ACQUAFICARA</t>
  </si>
  <si>
    <t>BARCELLONA POZZO DI GOTTO</t>
  </si>
  <si>
    <t>CALDERA'</t>
  </si>
  <si>
    <t>CANNISTRA</t>
  </si>
  <si>
    <t>LA GALA</t>
  </si>
  <si>
    <t>PORTO SALVO</t>
  </si>
  <si>
    <t>POZZO DI GOTTO</t>
  </si>
  <si>
    <t>SANT'ANTONINO CONVENTO</t>
  </si>
  <si>
    <t>BAFIA</t>
  </si>
  <si>
    <t>CASTROREALE</t>
  </si>
  <si>
    <t>PROTONOTARO</t>
  </si>
  <si>
    <t>FURNARI</t>
  </si>
  <si>
    <t>TONNARELLA</t>
  </si>
  <si>
    <t>ACQUACALDA</t>
  </si>
  <si>
    <t>CANNETO</t>
  </si>
  <si>
    <t>LIPARI</t>
  </si>
  <si>
    <t>PIANOCONTE</t>
  </si>
  <si>
    <t>QUATTROPANI</t>
  </si>
  <si>
    <t>MAZZARRA' SANT'ANDREA</t>
  </si>
  <si>
    <t>MILAZZO</t>
  </si>
  <si>
    <t>SAN PIETRO DI MILAZZO</t>
  </si>
  <si>
    <t>SANTA MARINA DI MILAZZO</t>
  </si>
  <si>
    <t>NOVARA DI SICILIA</t>
  </si>
  <si>
    <t>SAN BASILIO DI NOVARA DI SICILIA</t>
  </si>
  <si>
    <t>MILICI</t>
  </si>
  <si>
    <t>RODI' MILICI</t>
  </si>
  <si>
    <t>BASICO'</t>
  </si>
  <si>
    <t>BELVEDERE</t>
  </si>
  <si>
    <t>CAMPOGRANDE</t>
  </si>
  <si>
    <t>CAVALLO PASTORIO</t>
  </si>
  <si>
    <t>FALCONE</t>
  </si>
  <si>
    <t>FIUMARA DI PIRAINO</t>
  </si>
  <si>
    <t>GLIACA</t>
  </si>
  <si>
    <t>MONTAGNAREALE</t>
  </si>
  <si>
    <t>OLIVERI</t>
  </si>
  <si>
    <t>PIRAINO</t>
  </si>
  <si>
    <t>SALINA</t>
  </si>
  <si>
    <t>SAN LORENZITTO</t>
  </si>
  <si>
    <t>SANTA MARIA LO PIANO</t>
  </si>
  <si>
    <t>SANT'ANGELO DI BROLO</t>
  </si>
  <si>
    <t>TRIPI</t>
  </si>
  <si>
    <t>UCRIA</t>
  </si>
  <si>
    <t>BROLO</t>
  </si>
  <si>
    <t>FICARRA</t>
  </si>
  <si>
    <t>GIOIOSA MAREA</t>
  </si>
  <si>
    <t>MAGARO</t>
  </si>
  <si>
    <t>COLLA MAFFONE</t>
  </si>
  <si>
    <t>LIBRIZZI</t>
  </si>
  <si>
    <t>NASIDI</t>
  </si>
  <si>
    <t>BRAIDI</t>
  </si>
  <si>
    <t>MONTALBANO ELICONA</t>
  </si>
  <si>
    <t>CASE NUOVE RUSSO</t>
  </si>
  <si>
    <t>MARINA DI PATTI</t>
  </si>
  <si>
    <t>MONGIOVE</t>
  </si>
  <si>
    <t>PATTI</t>
  </si>
  <si>
    <t>SCALA</t>
  </si>
  <si>
    <t>TINDARI</t>
  </si>
  <si>
    <t>FONDACHELLO DI RACCUJA</t>
  </si>
  <si>
    <t>RACCUJA</t>
  </si>
  <si>
    <t>ZAPPA</t>
  </si>
  <si>
    <t>FIUMARA</t>
  </si>
  <si>
    <t>SAN PIERO PATTI</t>
  </si>
  <si>
    <t>TESORIERO</t>
  </si>
  <si>
    <t>SINAGRA</t>
  </si>
  <si>
    <t>ACQUEDOLCI</t>
  </si>
  <si>
    <t>ALCARA LI FUSI</t>
  </si>
  <si>
    <t>CAPRI LEONE</t>
  </si>
  <si>
    <t>CASTEL DI LUCIO</t>
  </si>
  <si>
    <t>CASTELL'UMBERTO</t>
  </si>
  <si>
    <t>FRAZZANO'</t>
  </si>
  <si>
    <t>GALATI MAMERTINO</t>
  </si>
  <si>
    <t>LONGI</t>
  </si>
  <si>
    <t>MILITELLO ROSMARINO</t>
  </si>
  <si>
    <t>MOTTA D'AFFERMO</t>
  </si>
  <si>
    <t>PETTINEO</t>
  </si>
  <si>
    <t>REITANO</t>
  </si>
  <si>
    <t>ROCCA DI CAPRI LEONE</t>
  </si>
  <si>
    <t>SAN MARCO D'ALUNZIO</t>
  </si>
  <si>
    <t>SAN SALVATORE DI FITALIA</t>
  </si>
  <si>
    <t>SFARANDA</t>
  </si>
  <si>
    <t>TORREMUZZA</t>
  </si>
  <si>
    <t>TORRENOVA</t>
  </si>
  <si>
    <t>CAPO D'ORLANDO</t>
  </si>
  <si>
    <t>PIANA DI CAPO D'ORLANDO</t>
  </si>
  <si>
    <t>SCAFA</t>
  </si>
  <si>
    <t>CANNETO DI CARONIA</t>
  </si>
  <si>
    <t>CARONIA</t>
  </si>
  <si>
    <t>MARINA DI CARONIA</t>
  </si>
  <si>
    <t>MISTRETTA</t>
  </si>
  <si>
    <t>CRESTA</t>
  </si>
  <si>
    <t>MALO'</t>
  </si>
  <si>
    <t>NASO</t>
  </si>
  <si>
    <t>SAN FRATELLO</t>
  </si>
  <si>
    <t>SANT'AGATA DI MILITELLO</t>
  </si>
  <si>
    <t>TORRECANDELE</t>
  </si>
  <si>
    <t>VALLEBRUCA</t>
  </si>
  <si>
    <t>SANTO STEFANO DI CAMASTRA</t>
  </si>
  <si>
    <t>GRAZIA</t>
  </si>
  <si>
    <t>ILOMBATI</t>
  </si>
  <si>
    <t>MOIRA</t>
  </si>
  <si>
    <t>SANT'ANTONINO SCIORTINO</t>
  </si>
  <si>
    <t>SCETI</t>
  </si>
  <si>
    <t>TORTORICI</t>
  </si>
  <si>
    <t>CASTEL DI TUSA</t>
  </si>
  <si>
    <t>TUSA</t>
  </si>
  <si>
    <t>ARLUNO</t>
  </si>
  <si>
    <t>MILANO</t>
  </si>
  <si>
    <t>BAREGGIO</t>
  </si>
  <si>
    <t>BERNATE TICINO</t>
  </si>
  <si>
    <t>BOFFALORA SOPRA TICINO</t>
  </si>
  <si>
    <t>BUSCATE</t>
  </si>
  <si>
    <t>CANEGRATE</t>
  </si>
  <si>
    <t>CASATE</t>
  </si>
  <si>
    <t>CASONE</t>
  </si>
  <si>
    <t>CASOREZZO</t>
  </si>
  <si>
    <t>CORNAREDO</t>
  </si>
  <si>
    <t>FURATO</t>
  </si>
  <si>
    <t>INVERUNO</t>
  </si>
  <si>
    <t>MANTEGAZZA</t>
  </si>
  <si>
    <t>MARCALLO CON CASONE</t>
  </si>
  <si>
    <t>MESERO</t>
  </si>
  <si>
    <t>OSSONA</t>
  </si>
  <si>
    <t>POGLIANO MILANESE</t>
  </si>
  <si>
    <t>PREGNANA MILANESE</t>
  </si>
  <si>
    <t>ROGOROTTO</t>
  </si>
  <si>
    <t>SAN GIORGIO SU LEGNANO</t>
  </si>
  <si>
    <t>SAN PIETRO ALL'OLMO</t>
  </si>
  <si>
    <t>SANTO STEFANO TICINO</t>
  </si>
  <si>
    <t>VANZAGO</t>
  </si>
  <si>
    <t>VITTUONE</t>
  </si>
  <si>
    <t>BATTUELLO</t>
  </si>
  <si>
    <t>CERELLO</t>
  </si>
  <si>
    <t>CORBETTA</t>
  </si>
  <si>
    <t>CUGGIONO</t>
  </si>
  <si>
    <t>MAGENTA</t>
  </si>
  <si>
    <t>PONTE NUOVO</t>
  </si>
  <si>
    <t>NERVIANO</t>
  </si>
  <si>
    <t>SANT'ILARIO MILANESE</t>
  </si>
  <si>
    <t>PARABIAGO</t>
  </si>
  <si>
    <t>VILLASTANZA</t>
  </si>
  <si>
    <t>CERCHIATE</t>
  </si>
  <si>
    <t>PERO</t>
  </si>
  <si>
    <t>LUCERNATE</t>
  </si>
  <si>
    <t>MAZZO MILANESE</t>
  </si>
  <si>
    <t>PASSIRANA</t>
  </si>
  <si>
    <t>RHO</t>
  </si>
  <si>
    <t>TERRAZZANO</t>
  </si>
  <si>
    <t>SEDRIANO</t>
  </si>
  <si>
    <t>SETTIMO MILANESE</t>
  </si>
  <si>
    <t>VIGHIGNOLO</t>
  </si>
  <si>
    <t>ARCONATE</t>
  </si>
  <si>
    <t>ARESE</t>
  </si>
  <si>
    <t>BARBAIANA</t>
  </si>
  <si>
    <t>BIENATE</t>
  </si>
  <si>
    <t>BUSTO GAROLFO</t>
  </si>
  <si>
    <t>CESATE</t>
  </si>
  <si>
    <t>DAIRAGO</t>
  </si>
  <si>
    <t>LAINATE</t>
  </si>
  <si>
    <t>MAGNAGO</t>
  </si>
  <si>
    <t>NOSATE</t>
  </si>
  <si>
    <t>ROBECCHETTO CON INDUNO</t>
  </si>
  <si>
    <t>SOLARO</t>
  </si>
  <si>
    <t>VANZAGHELLO</t>
  </si>
  <si>
    <t>VILLA CORTESE</t>
  </si>
  <si>
    <t>VILLAGGIO BROLLO</t>
  </si>
  <si>
    <t>BARANZATE</t>
  </si>
  <si>
    <t>BOLLATE</t>
  </si>
  <si>
    <t>CASSINA NUOVA</t>
  </si>
  <si>
    <t>CASTANO PRIMO</t>
  </si>
  <si>
    <t>CANTALUPO</t>
  </si>
  <si>
    <t>CERRO MAGGIORE</t>
  </si>
  <si>
    <t>GARBAGNATE MILANESE</t>
  </si>
  <si>
    <t>VILLAGGIO GARBAGNATE</t>
  </si>
  <si>
    <t>LEGNANO</t>
  </si>
  <si>
    <t>NOVATE MILANESE</t>
  </si>
  <si>
    <t>RESCALDA</t>
  </si>
  <si>
    <t>RESCALDINA</t>
  </si>
  <si>
    <t>SAN VITTORE OLONA</t>
  </si>
  <si>
    <t>TURBIGO</t>
  </si>
  <si>
    <t>SENAGO</t>
  </si>
  <si>
    <t>BRUSUGLIO</t>
  </si>
  <si>
    <t>CORMANO</t>
  </si>
  <si>
    <t>PADERNO DUGNANO</t>
  </si>
  <si>
    <t>PALAZZOLO MILANESE</t>
  </si>
  <si>
    <t>CAMBIAGO</t>
  </si>
  <si>
    <t>TORRAZZA DEI MANDELLI</t>
  </si>
  <si>
    <t>CONCESA</t>
  </si>
  <si>
    <t>GREZZAGO</t>
  </si>
  <si>
    <t>TREZZO SULL'ADDA</t>
  </si>
  <si>
    <t>ALBIGNANO</t>
  </si>
  <si>
    <t>BALBIANO</t>
  </si>
  <si>
    <t>BASIANO</t>
  </si>
  <si>
    <t>BELLINZAGO LOMBARDO</t>
  </si>
  <si>
    <t>BETTOLA DI POZZO D'ADDA</t>
  </si>
  <si>
    <t>BORNAGO</t>
  </si>
  <si>
    <t>BUSSERO</t>
  </si>
  <si>
    <t>BUSTIGHERA</t>
  </si>
  <si>
    <t>CASSINA DE' PECCHI</t>
  </si>
  <si>
    <t>COLTURANO</t>
  </si>
  <si>
    <t>GESSATE</t>
  </si>
  <si>
    <t>LISCATE</t>
  </si>
  <si>
    <t>MASATE</t>
  </si>
  <si>
    <t>MEDIGLIA</t>
  </si>
  <si>
    <t>MOMBRETTO</t>
  </si>
  <si>
    <t>PESSANO CON BORNAGO</t>
  </si>
  <si>
    <t>POZZO D'ADDA</t>
  </si>
  <si>
    <t>POZZUOLO MARTESANA</t>
  </si>
  <si>
    <t>ROBBIANO</t>
  </si>
  <si>
    <t>SANT'AGATA MARTESANA</t>
  </si>
  <si>
    <t>TRECELLA</t>
  </si>
  <si>
    <t>TREZZANO ROSA</t>
  </si>
  <si>
    <t>TRIGINTO</t>
  </si>
  <si>
    <t>TRUCCAZZANO</t>
  </si>
  <si>
    <t>VIGNATE</t>
  </si>
  <si>
    <t>VILLA FORNACI</t>
  </si>
  <si>
    <t>CARUGATE</t>
  </si>
  <si>
    <t>CASCINE SAN PIETRO</t>
  </si>
  <si>
    <t>CASSANO D'ADDA</t>
  </si>
  <si>
    <t>GROPPELLO D'ADDA</t>
  </si>
  <si>
    <t>CERNUSCO SUL NAVIGLIO</t>
  </si>
  <si>
    <t>GORGONZOLA</t>
  </si>
  <si>
    <t>INZAGO</t>
  </si>
  <si>
    <t>MELZO</t>
  </si>
  <si>
    <t>PAULLO</t>
  </si>
  <si>
    <t>TRIBIANO</t>
  </si>
  <si>
    <t>BELLARIA</t>
  </si>
  <si>
    <t>BETTOLA</t>
  </si>
  <si>
    <t>LINATE</t>
  </si>
  <si>
    <t>MEZZATE</t>
  </si>
  <si>
    <t>PESCHIERA BORROMEO</t>
  </si>
  <si>
    <t>SAN BOVIO</t>
  </si>
  <si>
    <t>ZELOFOROMAGNO</t>
  </si>
  <si>
    <t>VAPRIO D'ADDA</t>
  </si>
  <si>
    <t>CERRO AL LAMBRO</t>
  </si>
  <si>
    <t>DRESANO</t>
  </si>
  <si>
    <t>RIOZZO</t>
  </si>
  <si>
    <t>SAN ZENONE AL LAMBRO</t>
  </si>
  <si>
    <t>SARMAZZANO</t>
  </si>
  <si>
    <t>VILLA BISSONE</t>
  </si>
  <si>
    <t>VIZZOLO PREDABISSI</t>
  </si>
  <si>
    <t>MELEGNANO</t>
  </si>
  <si>
    <t>SAN COLOMBANO AL LAMBRO</t>
  </si>
  <si>
    <t>ALBAIRATE</t>
  </si>
  <si>
    <t>BADILE</t>
  </si>
  <si>
    <t>BASIGLIO</t>
  </si>
  <si>
    <t>BESATE</t>
  </si>
  <si>
    <t>BUBBIANO</t>
  </si>
  <si>
    <t>CALVIGNASCO</t>
  </si>
  <si>
    <t>CARPIANO</t>
  </si>
  <si>
    <t>CASARILE</t>
  </si>
  <si>
    <t>CISLIANO</t>
  </si>
  <si>
    <t>MOIRAGO</t>
  </si>
  <si>
    <t>MONCUCCO</t>
  </si>
  <si>
    <t>OZZERO</t>
  </si>
  <si>
    <t>PASTURAGO</t>
  </si>
  <si>
    <t>SAN PIETRO CUSICO</t>
  </si>
  <si>
    <t>VERMEZZO</t>
  </si>
  <si>
    <t>VERNATE</t>
  </si>
  <si>
    <t>ZELO SURRIGONE</t>
  </si>
  <si>
    <t>ZIBIDO SAN GIACOMO</t>
  </si>
  <si>
    <t>ABBIATEGRASSO</t>
  </si>
  <si>
    <t>CASSINETTA DI LUGAGNANO</t>
  </si>
  <si>
    <t>MORIMONDO</t>
  </si>
  <si>
    <t>BINASCO</t>
  </si>
  <si>
    <t>NOVIGLIO</t>
  </si>
  <si>
    <t>SANTA CORINNA</t>
  </si>
  <si>
    <t>GAGGIANO</t>
  </si>
  <si>
    <t>VIGANO</t>
  </si>
  <si>
    <t>LACCHIARELLA</t>
  </si>
  <si>
    <t>LOCATE DI TRIULZI</t>
  </si>
  <si>
    <t>LOCATE TRIULZI</t>
  </si>
  <si>
    <t>MOTTA VISCONTI</t>
  </si>
  <si>
    <t>CASTELLAZZO DE BARZI</t>
  </si>
  <si>
    <t>CASTERNO</t>
  </si>
  <si>
    <t>ROBECCO SUL NAVIGLIO</t>
  </si>
  <si>
    <t>GUDO VISCONTI</t>
  </si>
  <si>
    <t>ROSATE</t>
  </si>
  <si>
    <t>QUINTO DE STAMPI</t>
  </si>
  <si>
    <t>ROZZANO</t>
  </si>
  <si>
    <t>ASSAGO</t>
  </si>
  <si>
    <t>BUCCINASCO</t>
  </si>
  <si>
    <t>CALEPPIO</t>
  </si>
  <si>
    <t>CESANO BOSCONE</t>
  </si>
  <si>
    <t>CUSAGO</t>
  </si>
  <si>
    <t>FIZZONASCO</t>
  </si>
  <si>
    <t>LINATE AEROPORTO</t>
  </si>
  <si>
    <t>MILLEPINI</t>
  </si>
  <si>
    <t>MONZORO</t>
  </si>
  <si>
    <t>NOVEGRO</t>
  </si>
  <si>
    <t>NOVERASCO</t>
  </si>
  <si>
    <t>OPERA</t>
  </si>
  <si>
    <t>PANTIGLIATE</t>
  </si>
  <si>
    <t>PIEVE EMANUELE</t>
  </si>
  <si>
    <t>PREMENUGO</t>
  </si>
  <si>
    <t>RODANO</t>
  </si>
  <si>
    <t>ROMANO BANCO</t>
  </si>
  <si>
    <t>SEGRATE</t>
  </si>
  <si>
    <t>SETTALA</t>
  </si>
  <si>
    <t>SPORTING MIRASOLE</t>
  </si>
  <si>
    <t>TREGAREZZO</t>
  </si>
  <si>
    <t>TREZZANO SUL NAVIGLIO</t>
  </si>
  <si>
    <t>VIMODRONE</t>
  </si>
  <si>
    <t>ZINGONE</t>
  </si>
  <si>
    <t>BRESSO</t>
  </si>
  <si>
    <t>CINISELLO BALSAMO</t>
  </si>
  <si>
    <t>COLOGNO MONZESE</t>
  </si>
  <si>
    <t>SAN MAURIZIO AL LAMBRO</t>
  </si>
  <si>
    <t>CORSICO</t>
  </si>
  <si>
    <t>CUSANO MILANINO</t>
  </si>
  <si>
    <t>MILANINO</t>
  </si>
  <si>
    <t>LIMITO</t>
  </si>
  <si>
    <t>PIOLTELLO</t>
  </si>
  <si>
    <t>METANOPOLI</t>
  </si>
  <si>
    <t>POASCO</t>
  </si>
  <si>
    <t>SAN DONATO MILANESE</t>
  </si>
  <si>
    <t>SORIGHERIO</t>
  </si>
  <si>
    <t>BORGO LOMBARDO</t>
  </si>
  <si>
    <t>SAN GIULIANO MILANESE</t>
  </si>
  <si>
    <t>SESTO ULTERIANO</t>
  </si>
  <si>
    <t>SESTO SAN GIOVANNI</t>
  </si>
  <si>
    <t>BELFORTE</t>
  </si>
  <si>
    <t>MANTOVA</t>
  </si>
  <si>
    <t>BUSCOLDO</t>
  </si>
  <si>
    <t>CAMPITELLO</t>
  </si>
  <si>
    <t>CANICOSSA</t>
  </si>
  <si>
    <t>CASATICO</t>
  </si>
  <si>
    <t>CESOLE</t>
  </si>
  <si>
    <t>COMMESSAGGIO</t>
  </si>
  <si>
    <t>CURTATONE</t>
  </si>
  <si>
    <t>GABBIANA</t>
  </si>
  <si>
    <t>GAZZUOLO</t>
  </si>
  <si>
    <t>GRAZIE</t>
  </si>
  <si>
    <t>MARCARIA</t>
  </si>
  <si>
    <t>MARIANA MANTOVANA</t>
  </si>
  <si>
    <t>MONTANARA</t>
  </si>
  <si>
    <t>REDONDESCO</t>
  </si>
  <si>
    <t>SAN MARTINO DALL'ARGINE</t>
  </si>
  <si>
    <t>SAN MICHELE IN BOSCO</t>
  </si>
  <si>
    <t>VILLAGGIO EREMO</t>
  </si>
  <si>
    <t>ACQUANEGRA SUL CHIESE</t>
  </si>
  <si>
    <t>MOSIO</t>
  </si>
  <si>
    <t>BOZZOLO</t>
  </si>
  <si>
    <t>CANNETO SULL'OGLIO</t>
  </si>
  <si>
    <t>CASTELLUCCHIO</t>
  </si>
  <si>
    <t>OSPITALETTO MANTOVANO</t>
  </si>
  <si>
    <t>SARGINESCO</t>
  </si>
  <si>
    <t>CIVIDALE MANTOVANO</t>
  </si>
  <si>
    <t>RIVAROLO MANTOVANO</t>
  </si>
  <si>
    <t>BREDA CISONI</t>
  </si>
  <si>
    <t>PONTETERRA</t>
  </si>
  <si>
    <t>SABBIONETA</t>
  </si>
  <si>
    <t>VILLA PASQUALI</t>
  </si>
  <si>
    <t>BELLAGUARDA</t>
  </si>
  <si>
    <t>BUZZOLETTO</t>
  </si>
  <si>
    <t>CICOGNARA</t>
  </si>
  <si>
    <t>CIZZOLO</t>
  </si>
  <si>
    <t>SAN MATTEO DELLE CHIAVICHE</t>
  </si>
  <si>
    <t>BORGOFRANCO SUL PO</t>
  </si>
  <si>
    <t>CARBONARA DI PO</t>
  </si>
  <si>
    <t>MAGNACAVALLO</t>
  </si>
  <si>
    <t>MOTTEGGIANA</t>
  </si>
  <si>
    <t>PEGOGNAGA</t>
  </si>
  <si>
    <t>PIEVE DI CORIANO</t>
  </si>
  <si>
    <t>POLESINE</t>
  </si>
  <si>
    <t>QUINGENTOLE</t>
  </si>
  <si>
    <t>SAN GIACOMO DELLE SEGNATE</t>
  </si>
  <si>
    <t>SAN GIOVANNI DEL DOSSO</t>
  </si>
  <si>
    <t>SCHIVENOGLIA</t>
  </si>
  <si>
    <t>VILLA POMA</t>
  </si>
  <si>
    <t>VILLA SAVIOLA</t>
  </si>
  <si>
    <t>FELONICA</t>
  </si>
  <si>
    <t>BONDENO DI GONZAGA</t>
  </si>
  <si>
    <t>GONZAGA</t>
  </si>
  <si>
    <t>PALIDANO</t>
  </si>
  <si>
    <t>BONDANELLO</t>
  </si>
  <si>
    <t>MOGLIA</t>
  </si>
  <si>
    <t>POGGIO RUSCO</t>
  </si>
  <si>
    <t>NUVOLATO</t>
  </si>
  <si>
    <t>QUISTELLO</t>
  </si>
  <si>
    <t>MIRASOLE</t>
  </si>
  <si>
    <t>PORTIOLO</t>
  </si>
  <si>
    <t>SAN BENEDETTO PO</t>
  </si>
  <si>
    <t>CAPOSOTTO</t>
  </si>
  <si>
    <t>MALCANTONE</t>
  </si>
  <si>
    <t>MOGLIA DI SERMIDE</t>
  </si>
  <si>
    <t>SERMIDE</t>
  </si>
  <si>
    <t>BRUSATASSO</t>
  </si>
  <si>
    <t>RIVA</t>
  </si>
  <si>
    <t>SAILETTO</t>
  </si>
  <si>
    <t>SUZZARA</t>
  </si>
  <si>
    <t>TABELLANO</t>
  </si>
  <si>
    <t>BIGARELLO</t>
  </si>
  <si>
    <t>BOCCADIGANDA</t>
  </si>
  <si>
    <t>BORGO VIRGILIO</t>
  </si>
  <si>
    <t>BORGOFORTE</t>
  </si>
  <si>
    <t>CA VECCHIA</t>
  </si>
  <si>
    <t>CORREGGIOVERDE</t>
  </si>
  <si>
    <t>DOSOLO</t>
  </si>
  <si>
    <t>GAZZO</t>
  </si>
  <si>
    <t>LIBIOLA</t>
  </si>
  <si>
    <t>MOTTELLA</t>
  </si>
  <si>
    <t>POMPONESCO</t>
  </si>
  <si>
    <t>ROMANORE</t>
  </si>
  <si>
    <t>SACCHETTA</t>
  </si>
  <si>
    <t>SAN GIORGIO DI MANTOVA</t>
  </si>
  <si>
    <t>SERRAVALLE A PO</t>
  </si>
  <si>
    <t>STRADELLA</t>
  </si>
  <si>
    <t>SUSTINENTE</t>
  </si>
  <si>
    <t>TRIPOLI</t>
  </si>
  <si>
    <t>VILLANOVA DE BELLIS</t>
  </si>
  <si>
    <t>VILLASTRADA</t>
  </si>
  <si>
    <t>BAGNOLO SAN VITO</t>
  </si>
  <si>
    <t>SAN NICOLO' PO</t>
  </si>
  <si>
    <t>CASTELBELFORTE</t>
  </si>
  <si>
    <t>CASTEL D'ARIO</t>
  </si>
  <si>
    <t>CAPPELLETTA</t>
  </si>
  <si>
    <t>CERESE</t>
  </si>
  <si>
    <t>PIETOLE</t>
  </si>
  <si>
    <t>VIRGILIO</t>
  </si>
  <si>
    <t>CORREGGIOLI</t>
  </si>
  <si>
    <t>OSTIGLIA</t>
  </si>
  <si>
    <t>REVERE</t>
  </si>
  <si>
    <t>BARBASSO</t>
  </si>
  <si>
    <t>BORGO CASTELLETTO</t>
  </si>
  <si>
    <t>CASALE</t>
  </si>
  <si>
    <t>GOVERNOLO</t>
  </si>
  <si>
    <t>PONTEMERLANO</t>
  </si>
  <si>
    <t>RONCOFERRARO</t>
  </si>
  <si>
    <t>VILLA GARIBALDI</t>
  </si>
  <si>
    <t>VILLIMPENTA</t>
  </si>
  <si>
    <t>CASALMORO</t>
  </si>
  <si>
    <t>CASALOLDO</t>
  </si>
  <si>
    <t>CASALROMANO</t>
  </si>
  <si>
    <t>CAVRIANA</t>
  </si>
  <si>
    <t>CERESARA</t>
  </si>
  <si>
    <t>FONTANELLA GRAZIOLI</t>
  </si>
  <si>
    <t>GAZOLDO DEGLI IPPOLITI</t>
  </si>
  <si>
    <t>GUIDIZZOLO</t>
  </si>
  <si>
    <t>MONZAMBANO</t>
  </si>
  <si>
    <t>PIUBEGA</t>
  </si>
  <si>
    <t>PONTI SUL MINCIO</t>
  </si>
  <si>
    <t>RODIGO</t>
  </si>
  <si>
    <t>SAN FERMO</t>
  </si>
  <si>
    <t>SOLFERINO</t>
  </si>
  <si>
    <t>ASOLA</t>
  </si>
  <si>
    <t>BARCHI DI ASOLA</t>
  </si>
  <si>
    <t>CASTEL GOFFREDO</t>
  </si>
  <si>
    <t>CASTIGLIONE DELLE STIVIERE</t>
  </si>
  <si>
    <t>GOZZOLINA</t>
  </si>
  <si>
    <t>CERLONGO</t>
  </si>
  <si>
    <t>GOITO</t>
  </si>
  <si>
    <t>MARENGO</t>
  </si>
  <si>
    <t>MARMIROLO</t>
  </si>
  <si>
    <t>POZZOLO</t>
  </si>
  <si>
    <t>MEDOLE</t>
  </si>
  <si>
    <t>PORTO MANTOVANO</t>
  </si>
  <si>
    <t>SOAVE</t>
  </si>
  <si>
    <t>CANEDOLE</t>
  </si>
  <si>
    <t>CASTIGLIONE MANTOVANO</t>
  </si>
  <si>
    <t>PELLALOCO</t>
  </si>
  <si>
    <t>ROVERBELLA</t>
  </si>
  <si>
    <t>CERETA</t>
  </si>
  <si>
    <t>VOLTA MANTOVANA</t>
  </si>
  <si>
    <t>BORGOVIRGILIANA</t>
  </si>
  <si>
    <t>FORMIGOSA</t>
  </si>
  <si>
    <t>FRASSINO MANTOVANO</t>
  </si>
  <si>
    <t>LUNETTA</t>
  </si>
  <si>
    <t>LIMIDI</t>
  </si>
  <si>
    <t>MODENA</t>
  </si>
  <si>
    <t>CAMPOGALLIANO</t>
  </si>
  <si>
    <t>SALICETO BUZZALINO</t>
  </si>
  <si>
    <t>BUDRIONE</t>
  </si>
  <si>
    <t>CARPI</t>
  </si>
  <si>
    <t>CORTILE</t>
  </si>
  <si>
    <t>FOSSOLI</t>
  </si>
  <si>
    <t>GARGALLO</t>
  </si>
  <si>
    <t>MIGLIARINA</t>
  </si>
  <si>
    <t>SAN MARTINO SECCHIA</t>
  </si>
  <si>
    <t>CASTELFRANCO EMILIA</t>
  </si>
  <si>
    <t>CAVAZZONA</t>
  </si>
  <si>
    <t>GAGGIO DI PIANO</t>
  </si>
  <si>
    <t>MANZOLINO</t>
  </si>
  <si>
    <t>PIUMAZZO</t>
  </si>
  <si>
    <t>RASTELLINO</t>
  </si>
  <si>
    <t>RECOVATO</t>
  </si>
  <si>
    <t>RIOLO</t>
  </si>
  <si>
    <t>CA DI SOLA</t>
  </si>
  <si>
    <t>CASTELVETRO DI MODENA</t>
  </si>
  <si>
    <t>LEVIZZANO RANGONE</t>
  </si>
  <si>
    <t>SOLIGNANO NUOVO</t>
  </si>
  <si>
    <t>BAGAZZANO</t>
  </si>
  <si>
    <t>CAMPAZZO</t>
  </si>
  <si>
    <t>LA GRANDE</t>
  </si>
  <si>
    <t>NONANTOLA</t>
  </si>
  <si>
    <t>REDU'</t>
  </si>
  <si>
    <t>VIA LARGA</t>
  </si>
  <si>
    <t>NOVI DI MODENA</t>
  </si>
  <si>
    <t>ROVERETO SULLA SECCHIA</t>
  </si>
  <si>
    <t>SANT'ANTONIO IN MERCADELLO</t>
  </si>
  <si>
    <t>RAVARINO</t>
  </si>
  <si>
    <t>STUFFIONE</t>
  </si>
  <si>
    <t>SAN CESARIO SUL PANARO</t>
  </si>
  <si>
    <t>APPALTO</t>
  </si>
  <si>
    <t>SOLIERA</t>
  </si>
  <si>
    <t>SOZZIGALLI</t>
  </si>
  <si>
    <t>CASTELLINO</t>
  </si>
  <si>
    <t>GROPPO</t>
  </si>
  <si>
    <t>RIOLUNATO</t>
  </si>
  <si>
    <t>SERPIANO</t>
  </si>
  <si>
    <t>CANEVARE</t>
  </si>
  <si>
    <t>FANANO</t>
  </si>
  <si>
    <t>FELLICAROLO</t>
  </si>
  <si>
    <t>LOTTA</t>
  </si>
  <si>
    <t>SERRAZZONE</t>
  </si>
  <si>
    <t>TRENTINO NEL FRIGNANO</t>
  </si>
  <si>
    <t>TRIGNANO</t>
  </si>
  <si>
    <t>DOGANA NUOVA</t>
  </si>
  <si>
    <t>FAIDELLO</t>
  </si>
  <si>
    <t>FIUMALBO</t>
  </si>
  <si>
    <t>BARIGAZZO</t>
  </si>
  <si>
    <t>LA SANTONA</t>
  </si>
  <si>
    <t>LAMA</t>
  </si>
  <si>
    <t>LAMA MOCOGNO</t>
  </si>
  <si>
    <t>MOCOGNO</t>
  </si>
  <si>
    <t>MONTECENERE</t>
  </si>
  <si>
    <t>PIANORSO</t>
  </si>
  <si>
    <t>SASSOSTORNO</t>
  </si>
  <si>
    <t>ACQUARIA</t>
  </si>
  <si>
    <t>MONTECRETO</t>
  </si>
  <si>
    <t>BENEDELLO</t>
  </si>
  <si>
    <t>CAMATTA</t>
  </si>
  <si>
    <t>CASTAGNETO</t>
  </si>
  <si>
    <t>COSCOGNO</t>
  </si>
  <si>
    <t>FRASSINETI</t>
  </si>
  <si>
    <t>GAIANELLO</t>
  </si>
  <si>
    <t>GAIATO</t>
  </si>
  <si>
    <t>IDDIANO</t>
  </si>
  <si>
    <t>MICENO</t>
  </si>
  <si>
    <t>MONTECUCCOLO</t>
  </si>
  <si>
    <t>MONTORSO</t>
  </si>
  <si>
    <t>MONZONE</t>
  </si>
  <si>
    <t>NIVIANO</t>
  </si>
  <si>
    <t>OLINA</t>
  </si>
  <si>
    <t>PAVULLO NEL FRIGNANO</t>
  </si>
  <si>
    <t>RENNO</t>
  </si>
  <si>
    <t>SASSO GUIDANO</t>
  </si>
  <si>
    <t>VERICA</t>
  </si>
  <si>
    <t>PIEVEPELAGO</t>
  </si>
  <si>
    <t>ROCCAPELAGO</t>
  </si>
  <si>
    <t>SANT'ANDREA PELAGO</t>
  </si>
  <si>
    <t>SANT'ANNA PELAGO</t>
  </si>
  <si>
    <t>TAGLIOLE</t>
  </si>
  <si>
    <t>LIGORZANO</t>
  </si>
  <si>
    <t>MONFESTINO</t>
  </si>
  <si>
    <t>MONTAGNANA</t>
  </si>
  <si>
    <t>PAZZANO</t>
  </si>
  <si>
    <t>POMPEANO</t>
  </si>
  <si>
    <t>RICCO</t>
  </si>
  <si>
    <t>ROCCA SANTA MARIA</t>
  </si>
  <si>
    <t>SAN DALMAZIO</t>
  </si>
  <si>
    <t>SERRAMAZZONI</t>
  </si>
  <si>
    <t>VALLE</t>
  </si>
  <si>
    <t>VARANA</t>
  </si>
  <si>
    <t>ROCCHETTA SANDRI</t>
  </si>
  <si>
    <t>RONCOSCAGLIA</t>
  </si>
  <si>
    <t>SESTOLA</t>
  </si>
  <si>
    <t>VESALE</t>
  </si>
  <si>
    <t>BASTIGLIA</t>
  </si>
  <si>
    <t>BOMPORTO</t>
  </si>
  <si>
    <t>GORGHETTO</t>
  </si>
  <si>
    <t>SAN LORENZO DELLA PIOPPA</t>
  </si>
  <si>
    <t>SAN MARTINO DI SAN PROSPERO</t>
  </si>
  <si>
    <t>SOLARA</t>
  </si>
  <si>
    <t>SORBARA</t>
  </si>
  <si>
    <t>STAGGIA</t>
  </si>
  <si>
    <t>CAMPOSANTO</t>
  </si>
  <si>
    <t>CAVEZZO</t>
  </si>
  <si>
    <t>VILLA MOTTA</t>
  </si>
  <si>
    <t>CONCORDIA SULLA SECCHIA</t>
  </si>
  <si>
    <t>VALLALTA</t>
  </si>
  <si>
    <t>FINALE EMILIA</t>
  </si>
  <si>
    <t>RENO FINALESE</t>
  </si>
  <si>
    <t>MASSA FINALESE</t>
  </si>
  <si>
    <t>CAMURANA</t>
  </si>
  <si>
    <t>MEDOLLA</t>
  </si>
  <si>
    <t>VILLAFRANCA</t>
  </si>
  <si>
    <t>CIVIDALE</t>
  </si>
  <si>
    <t>MIRANDOLA</t>
  </si>
  <si>
    <t>MORTIZZUOLO</t>
  </si>
  <si>
    <t>PONTE SAN PELLEGRINO</t>
  </si>
  <si>
    <t>QUARANTOLI</t>
  </si>
  <si>
    <t>SAN GIACOMO RONCOLE</t>
  </si>
  <si>
    <t>SAN MARTINO CARANO</t>
  </si>
  <si>
    <t>SAN MARTINO SPINO</t>
  </si>
  <si>
    <t>TRAMUSCHIO</t>
  </si>
  <si>
    <t>CONFINE</t>
  </si>
  <si>
    <t>DOGARO</t>
  </si>
  <si>
    <t>PAVIGNANE</t>
  </si>
  <si>
    <t>RIVARA</t>
  </si>
  <si>
    <t>SAN FELICE SUL PANARO</t>
  </si>
  <si>
    <t>SAN POSSIDONIO</t>
  </si>
  <si>
    <t>CASSANO</t>
  </si>
  <si>
    <t>POLINAGO</t>
  </si>
  <si>
    <t>PONTE GOMBOLA</t>
  </si>
  <si>
    <t>SAN MARTINO VALLATA</t>
  </si>
  <si>
    <t>FIORANO MODENESE</t>
  </si>
  <si>
    <t>SPEZZANO</t>
  </si>
  <si>
    <t>UBERSETTO</t>
  </si>
  <si>
    <t>CASINALBO</t>
  </si>
  <si>
    <t>CORLO DI FORMIGINE</t>
  </si>
  <si>
    <t>FORMIGINE</t>
  </si>
  <si>
    <t>MAGRETA</t>
  </si>
  <si>
    <t>CARGEDOLO</t>
  </si>
  <si>
    <t>FONTANALUCCIA</t>
  </si>
  <si>
    <t>FRASSINORO</t>
  </si>
  <si>
    <t>MADONNA DI PIETRAVOLTA</t>
  </si>
  <si>
    <t>PIANDELAGOTTI</t>
  </si>
  <si>
    <t>RICCOVOLTO</t>
  </si>
  <si>
    <t>ROMANORO</t>
  </si>
  <si>
    <t>ROVOLO</t>
  </si>
  <si>
    <t>SASSATELLA</t>
  </si>
  <si>
    <t>GUSCIOLA</t>
  </si>
  <si>
    <t>MACOGNANO</t>
  </si>
  <si>
    <t>MONTEFIORINO</t>
  </si>
  <si>
    <t>VITRIOLA</t>
  </si>
  <si>
    <t>BOCCASSUOLO</t>
  </si>
  <si>
    <t>COSTRIGNANO</t>
  </si>
  <si>
    <t>MONCHIO</t>
  </si>
  <si>
    <t>PALAGANO</t>
  </si>
  <si>
    <t>SAVONIERO</t>
  </si>
  <si>
    <t>CASTELVECCHIO</t>
  </si>
  <si>
    <t>MONCERRATO</t>
  </si>
  <si>
    <t>MONTEBARANZONE</t>
  </si>
  <si>
    <t>MORANO</t>
  </si>
  <si>
    <t>PIGNETO</t>
  </si>
  <si>
    <t>PRIGNANO SULLA SECCHIA</t>
  </si>
  <si>
    <t>SASSO MORELLO</t>
  </si>
  <si>
    <t>MONTEGIBBIO</t>
  </si>
  <si>
    <t>SAN MICHELE DEI MUCCHIETTI</t>
  </si>
  <si>
    <t>SASSUOLO</t>
  </si>
  <si>
    <t>CASTELNUOVO RANGONE</t>
  </si>
  <si>
    <t>MONTALE</t>
  </si>
  <si>
    <t>CASTELLINO DELLE FORMICHE</t>
  </si>
  <si>
    <t>GAINAZZO</t>
  </si>
  <si>
    <t>GUIGLIA</t>
  </si>
  <si>
    <t>MONTEORSELLO</t>
  </si>
  <si>
    <t>PIEVE TREBBIO</t>
  </si>
  <si>
    <t>ROCCA MALATINA</t>
  </si>
  <si>
    <t>ROCCHETTA</t>
  </si>
  <si>
    <t>SAMONE</t>
  </si>
  <si>
    <t>GORZANO</t>
  </si>
  <si>
    <t>MARANELLO</t>
  </si>
  <si>
    <t>POZZA</t>
  </si>
  <si>
    <t>TORRE MAINA</t>
  </si>
  <si>
    <t>FESTA'</t>
  </si>
  <si>
    <t>MARANO SUL PANARO</t>
  </si>
  <si>
    <t>VILLA BIANCA</t>
  </si>
  <si>
    <t>BERTOCCHI</t>
  </si>
  <si>
    <t>IOLA</t>
  </si>
  <si>
    <t>MASERNO</t>
  </si>
  <si>
    <t>MONTESE</t>
  </si>
  <si>
    <t>MONTESPECCHIO</t>
  </si>
  <si>
    <t>SALTO</t>
  </si>
  <si>
    <t>SAN GIACOMO MAGGIORE</t>
  </si>
  <si>
    <t>FORMICA</t>
  </si>
  <si>
    <t>GAROFALO</t>
  </si>
  <si>
    <t>GAROFANO</t>
  </si>
  <si>
    <t>MAGAZZINO</t>
  </si>
  <si>
    <t>MULINO</t>
  </si>
  <si>
    <t>SAVIGNANO SUL PANARO</t>
  </si>
  <si>
    <t>SPILAMBERTO</t>
  </si>
  <si>
    <t>VIGNOLA</t>
  </si>
  <si>
    <t>CIANO</t>
  </si>
  <si>
    <t>MISSANO</t>
  </si>
  <si>
    <t>MONTEALBANO</t>
  </si>
  <si>
    <t>MONTECORONE</t>
  </si>
  <si>
    <t>MONTEOMBRARO</t>
  </si>
  <si>
    <t>MONTEORTORE</t>
  </si>
  <si>
    <t>MONTETORTORE</t>
  </si>
  <si>
    <t>ROSOLA</t>
  </si>
  <si>
    <t>SEMELANO</t>
  </si>
  <si>
    <t>ZOCCA</t>
  </si>
  <si>
    <t>MONTEDIVALLI</t>
  </si>
  <si>
    <t>PODENZANA</t>
  </si>
  <si>
    <t>ALBIANO MAGRA</t>
  </si>
  <si>
    <t>AULLA</t>
  </si>
  <si>
    <t>BIBOLA</t>
  </si>
  <si>
    <t>BIGLIOLO</t>
  </si>
  <si>
    <t>CAPRIGLIOLA</t>
  </si>
  <si>
    <t>PALLERONE</t>
  </si>
  <si>
    <t>QUERCIA</t>
  </si>
  <si>
    <t>SERRICCIOLO</t>
  </si>
  <si>
    <t>BARBARASCO</t>
  </si>
  <si>
    <t>TRESANA</t>
  </si>
  <si>
    <t>VILLA DI TRESANA</t>
  </si>
  <si>
    <t>AGNINO</t>
  </si>
  <si>
    <t>CESERANO</t>
  </si>
  <si>
    <t>FIVIZZANO</t>
  </si>
  <si>
    <t>GASSANO</t>
  </si>
  <si>
    <t>GRAGNOLA</t>
  </si>
  <si>
    <t>MONCIGOLI</t>
  </si>
  <si>
    <t>SAN TERENZO MONTI</t>
  </si>
  <si>
    <t>SASSALBO</t>
  </si>
  <si>
    <t>TENERANO</t>
  </si>
  <si>
    <t>VINCA</t>
  </si>
  <si>
    <t>CASOLA IN LUNIGIANA</t>
  </si>
  <si>
    <t>CODIPONTE</t>
  </si>
  <si>
    <t>EQUI TERME</t>
  </si>
  <si>
    <t>REGNANO</t>
  </si>
  <si>
    <t>COMANO</t>
  </si>
  <si>
    <t>CRESPIANO</t>
  </si>
  <si>
    <t>LICCIANA NARDI</t>
  </si>
  <si>
    <t>MONTI</t>
  </si>
  <si>
    <t>TAVERNELLE</t>
  </si>
  <si>
    <t>TERRAROSSA</t>
  </si>
  <si>
    <t>BAGNONE</t>
  </si>
  <si>
    <t>CORLAGA</t>
  </si>
  <si>
    <t>TRESCHIETTO</t>
  </si>
  <si>
    <t>CANTIERE</t>
  </si>
  <si>
    <t>FILATTIERA</t>
  </si>
  <si>
    <t>PONTICELLO</t>
  </si>
  <si>
    <t>SCORCETOLI</t>
  </si>
  <si>
    <t>ARPIOLA</t>
  </si>
  <si>
    <t>GROPPOLI</t>
  </si>
  <si>
    <t>MONTEREGGIO</t>
  </si>
  <si>
    <t>MULAZZO</t>
  </si>
  <si>
    <t>CERVARA</t>
  </si>
  <si>
    <t>GRONDOLA</t>
  </si>
  <si>
    <t>GUINADI</t>
  </si>
  <si>
    <t>MOLINELLO</t>
  </si>
  <si>
    <t>PONTREMOLI</t>
  </si>
  <si>
    <t>TRAVERDE</t>
  </si>
  <si>
    <t>MERIZZO</t>
  </si>
  <si>
    <t>VILLAFRANCA IN LUNIGIANA</t>
  </si>
  <si>
    <t>VIRGOLETTA</t>
  </si>
  <si>
    <t>CHIESA DI ROSSANO</t>
  </si>
  <si>
    <t>ZERI</t>
  </si>
  <si>
    <t>AVENZA</t>
  </si>
  <si>
    <t>BEDIZZANO</t>
  </si>
  <si>
    <t>BERGIOLA</t>
  </si>
  <si>
    <t>CASTELPOGGIO</t>
  </si>
  <si>
    <t>CODENA</t>
  </si>
  <si>
    <t>FONTIA</t>
  </si>
  <si>
    <t>FOSSOLA</t>
  </si>
  <si>
    <t>FOSSONE</t>
  </si>
  <si>
    <t>GRAGNANA</t>
  </si>
  <si>
    <t>MARINA DI CARRARA</t>
  </si>
  <si>
    <t>MISEGLIA</t>
  </si>
  <si>
    <t>SORGNANO</t>
  </si>
  <si>
    <t>TORANO</t>
  </si>
  <si>
    <t>CANIPAROLA</t>
  </si>
  <si>
    <t>FOSDINOVO</t>
  </si>
  <si>
    <t>MARCIASO</t>
  </si>
  <si>
    <t>MELARA</t>
  </si>
  <si>
    <t>TENDOLA</t>
  </si>
  <si>
    <t>CINQUALE</t>
  </si>
  <si>
    <t>MONTIGNOSO</t>
  </si>
  <si>
    <t>PRATO CAPANNE</t>
  </si>
  <si>
    <t>ALTAGNANA</t>
  </si>
  <si>
    <t>CANEVARA</t>
  </si>
  <si>
    <t>CASETTE</t>
  </si>
  <si>
    <t>FORNO</t>
  </si>
  <si>
    <t>MARINA DI MASSA</t>
  </si>
  <si>
    <t>MIRTETO</t>
  </si>
  <si>
    <t>QUERCIOLI</t>
  </si>
  <si>
    <t>TURANO</t>
  </si>
  <si>
    <t>ALIANO</t>
  </si>
  <si>
    <t>MATERA</t>
  </si>
  <si>
    <t>CALCIANO</t>
  </si>
  <si>
    <t>CIRIGLIANO</t>
  </si>
  <si>
    <t>CRACO</t>
  </si>
  <si>
    <t>GARAGUSO</t>
  </si>
  <si>
    <t>GORGOGLIONE</t>
  </si>
  <si>
    <t>GROTTOLE</t>
  </si>
  <si>
    <t>MIGLIONICO</t>
  </si>
  <si>
    <t>OLIVETO LUCANO</t>
  </si>
  <si>
    <t>PESCHIERA</t>
  </si>
  <si>
    <t>SAN MAURO FORTE</t>
  </si>
  <si>
    <t>ACCETTURA</t>
  </si>
  <si>
    <t>BERNALDA</t>
  </si>
  <si>
    <t>METAPONTO</t>
  </si>
  <si>
    <t>METAPONTO LIDO</t>
  </si>
  <si>
    <t>SERRAMARINA</t>
  </si>
  <si>
    <t>FERRANDINA</t>
  </si>
  <si>
    <t>GRASSANO</t>
  </si>
  <si>
    <t>MARCONIA</t>
  </si>
  <si>
    <t>PISTICCI</t>
  </si>
  <si>
    <t>PISTICCI SCALO</t>
  </si>
  <si>
    <t>POMARICO</t>
  </si>
  <si>
    <t>SALANDRA</t>
  </si>
  <si>
    <t>STIGLIANO</t>
  </si>
  <si>
    <t>CALLE</t>
  </si>
  <si>
    <t>TRICARICO</t>
  </si>
  <si>
    <t>NOVA SIRI</t>
  </si>
  <si>
    <t>NOVA SIRI SCALO</t>
  </si>
  <si>
    <t>RECOLETA</t>
  </si>
  <si>
    <t>SCANZANO JONICO</t>
  </si>
  <si>
    <t>COLOBRARO</t>
  </si>
  <si>
    <t>IRSINA</t>
  </si>
  <si>
    <t>TACCONE</t>
  </si>
  <si>
    <t>MONTALBANO JONICO</t>
  </si>
  <si>
    <t>MONTESCAGLIOSO</t>
  </si>
  <si>
    <t>POLICORO</t>
  </si>
  <si>
    <t>ROTONDELLA</t>
  </si>
  <si>
    <t>SAN GIORGIO LUCANO</t>
  </si>
  <si>
    <t>CAPRARICO</t>
  </si>
  <si>
    <t>GANNANO</t>
  </si>
  <si>
    <t>TURSI</t>
  </si>
  <si>
    <t>VALSINNI</t>
  </si>
  <si>
    <t>LA MARTELLA</t>
  </si>
  <si>
    <t>VENUSIO</t>
  </si>
  <si>
    <t>NAPOLI</t>
  </si>
  <si>
    <t>SCALZAPECORA</t>
  </si>
  <si>
    <t>VILLARICCA</t>
  </si>
  <si>
    <t>ACERRA</t>
  </si>
  <si>
    <t>PEZZALUNGA</t>
  </si>
  <si>
    <t>CALVIZZANO</t>
  </si>
  <si>
    <t>CASALNUOVO DI NAPOLI</t>
  </si>
  <si>
    <t>CASAREA</t>
  </si>
  <si>
    <t>LICIGNANO DI NAPOLI</t>
  </si>
  <si>
    <t>TAVERNANOVA</t>
  </si>
  <si>
    <t>GIUGLIANO IN CAMPANIA</t>
  </si>
  <si>
    <t>LAGO PATRIA</t>
  </si>
  <si>
    <t>VARCATURO</t>
  </si>
  <si>
    <t>MARANO DI NAPOLI</t>
  </si>
  <si>
    <t>TORRE PISCITELLI</t>
  </si>
  <si>
    <t>MELITO DI NAPOLI</t>
  </si>
  <si>
    <t>MUGNANO DI NAPOLI</t>
  </si>
  <si>
    <t>QUALIANO</t>
  </si>
  <si>
    <t>CASAVATORE</t>
  </si>
  <si>
    <t>CRISPANO</t>
  </si>
  <si>
    <t>FRATTAMINORE</t>
  </si>
  <si>
    <t>PARCO DELLE ACACIE</t>
  </si>
  <si>
    <t>AFRAGOLA</t>
  </si>
  <si>
    <t>ARZANO</t>
  </si>
  <si>
    <t>CAIVANO</t>
  </si>
  <si>
    <t>PASCAROLA</t>
  </si>
  <si>
    <t>CARDITELLO</t>
  </si>
  <si>
    <t>CARDITO</t>
  </si>
  <si>
    <t>CASANDRINO</t>
  </si>
  <si>
    <t>CASORIA</t>
  </si>
  <si>
    <t>FRATTAMAGGIORE</t>
  </si>
  <si>
    <t>GRUMO NEVANO</t>
  </si>
  <si>
    <t>SANT'ANTIMO</t>
  </si>
  <si>
    <t>CAMPOSANO</t>
  </si>
  <si>
    <t>CARBONARA DI NOLA</t>
  </si>
  <si>
    <t>CASTELLO DI CISTERNA</t>
  </si>
  <si>
    <t>CIMITILE</t>
  </si>
  <si>
    <t>COMIZIANO</t>
  </si>
  <si>
    <t>GARGANI</t>
  </si>
  <si>
    <t>LIVERI</t>
  </si>
  <si>
    <t>MARIGLIANELLA</t>
  </si>
  <si>
    <t>ROCCARAINOLA</t>
  </si>
  <si>
    <t>SAN PAOLO BEL SITO</t>
  </si>
  <si>
    <t>SAN VITALIANO</t>
  </si>
  <si>
    <t>SCHIAVA</t>
  </si>
  <si>
    <t>SCISCIANO</t>
  </si>
  <si>
    <t>SPARTIMENTO</t>
  </si>
  <si>
    <t>TUFINO</t>
  </si>
  <si>
    <t>BRUSCIANO</t>
  </si>
  <si>
    <t>CASAMARCIANO</t>
  </si>
  <si>
    <t>CICCIANO</t>
  </si>
  <si>
    <t>CASAFERRO</t>
  </si>
  <si>
    <t>FAIBANO</t>
  </si>
  <si>
    <t>LAUSDOMINI</t>
  </si>
  <si>
    <t>MARIGLIANO</t>
  </si>
  <si>
    <t>CINQUEVIE</t>
  </si>
  <si>
    <t>NOLA</t>
  </si>
  <si>
    <t>PIAZZOLLA</t>
  </si>
  <si>
    <t>POLLASTRI</t>
  </si>
  <si>
    <t>PALMA CAMPANIA</t>
  </si>
  <si>
    <t>POMIGLIANO D'ARCO</t>
  </si>
  <si>
    <t>PIAZZOLLA DI SAVIANO</t>
  </si>
  <si>
    <t>SAVIANO</t>
  </si>
  <si>
    <t>BOCCIA AL MAURO</t>
  </si>
  <si>
    <t>CARAVITA</t>
  </si>
  <si>
    <t>CERCOLA</t>
  </si>
  <si>
    <t>FLOCCO</t>
  </si>
  <si>
    <t>MASSA DI SOMMA</t>
  </si>
  <si>
    <t>MUSCI</t>
  </si>
  <si>
    <t>POGGIOMARINO</t>
  </si>
  <si>
    <t>POLLENA TROCCHIA</t>
  </si>
  <si>
    <t>SAN GENNARO VESUVIANO</t>
  </si>
  <si>
    <t>SAN SEBASTIANO AL VESUVIO</t>
  </si>
  <si>
    <t>STRIANO</t>
  </si>
  <si>
    <t>TERZIGNO</t>
  </si>
  <si>
    <t>TRECASE</t>
  </si>
  <si>
    <t>VOLLA</t>
  </si>
  <si>
    <t>BOSCOREALE</t>
  </si>
  <si>
    <t>MARCHESA</t>
  </si>
  <si>
    <t>BOSCOTRECASE</t>
  </si>
  <si>
    <t>OTTAVIANO</t>
  </si>
  <si>
    <t>SAN GENNARELLO</t>
  </si>
  <si>
    <t>MARICONDA</t>
  </si>
  <si>
    <t>MESSIGNO</t>
  </si>
  <si>
    <t>POMPEI</t>
  </si>
  <si>
    <t>POMPEI SCAVI</t>
  </si>
  <si>
    <t>SAN GIORGIO A CREMANO</t>
  </si>
  <si>
    <t>CASILLI</t>
  </si>
  <si>
    <t>SAN GIUSEPPE VESUVIANO</t>
  </si>
  <si>
    <t>MADONNA DELL'ARCO</t>
  </si>
  <si>
    <t>PONTE DI FERRO</t>
  </si>
  <si>
    <t>SANT'ANASTASIA</t>
  </si>
  <si>
    <t>STARZA VECCHIA</t>
  </si>
  <si>
    <t>SOMMA VESUVIANA</t>
  </si>
  <si>
    <t>CASOLA DI NAPOLI</t>
  </si>
  <si>
    <t>FRANCHE</t>
  </si>
  <si>
    <t>LETTERE</t>
  </si>
  <si>
    <t>PIAZZA ROMA</t>
  </si>
  <si>
    <t>PIMONTE</t>
  </si>
  <si>
    <t>SANTA MARIA LA CARITA'</t>
  </si>
  <si>
    <t>TRALIA</t>
  </si>
  <si>
    <t>AGEROLA</t>
  </si>
  <si>
    <t>BOMERANO</t>
  </si>
  <si>
    <t>PIANILLO</t>
  </si>
  <si>
    <t>SAN LAZZARO DI AGEROLA</t>
  </si>
  <si>
    <t>CASTELLAMMARE DI STABIA</t>
  </si>
  <si>
    <t>PONTE DELLA PERSICA</t>
  </si>
  <si>
    <t>QUISISANA</t>
  </si>
  <si>
    <t>BELLAVISTA</t>
  </si>
  <si>
    <t>PORTICI</t>
  </si>
  <si>
    <t>ERCOLANO</t>
  </si>
  <si>
    <t>RESINA</t>
  </si>
  <si>
    <t>SANT'ANTONIO ABATE</t>
  </si>
  <si>
    <t>TORRE ANNUNZIATA</t>
  </si>
  <si>
    <t>LEOPARDI</t>
  </si>
  <si>
    <t>SANTA MARIA LA BRUNA</t>
  </si>
  <si>
    <t>TORRE DEL GRECO</t>
  </si>
  <si>
    <t>MASSAQUANO</t>
  </si>
  <si>
    <t>MASSA LUBRENSE</t>
  </si>
  <si>
    <t>MONTICCHIO DI MASSA LUBRENSE</t>
  </si>
  <si>
    <t>NERANO</t>
  </si>
  <si>
    <t>SANT'AGATA SUI DUE GOLFI</t>
  </si>
  <si>
    <t>TERMINI</t>
  </si>
  <si>
    <t>PIANO DI SORRENTO</t>
  </si>
  <si>
    <t>COLLI DI FONTANELLE</t>
  </si>
  <si>
    <t>SANT'AGNELLO</t>
  </si>
  <si>
    <t>FORNACELLA</t>
  </si>
  <si>
    <t>MONTECHIARO</t>
  </si>
  <si>
    <t>SEIANO</t>
  </si>
  <si>
    <t>CAPO DI SORRENTO</t>
  </si>
  <si>
    <t>PRIORA</t>
  </si>
  <si>
    <t>SORRENTO</t>
  </si>
  <si>
    <t>VICO EQUENSE</t>
  </si>
  <si>
    <t>VILLAGGIO MONTE FAITO</t>
  </si>
  <si>
    <t>BACOLI</t>
  </si>
  <si>
    <t>BAIA</t>
  </si>
  <si>
    <t>BARANO D'ISCHIA</t>
  </si>
  <si>
    <t>BUONOPANE</t>
  </si>
  <si>
    <t>CAPPELLA</t>
  </si>
  <si>
    <t>CUMA</t>
  </si>
  <si>
    <t>FUSARO</t>
  </si>
  <si>
    <t>MILISCOLA</t>
  </si>
  <si>
    <t>MISENO</t>
  </si>
  <si>
    <t>MONTE DI PROCIDA</t>
  </si>
  <si>
    <t>SERRARA</t>
  </si>
  <si>
    <t>SERRARA FONTANA</t>
  </si>
  <si>
    <t>SUCCHIVO</t>
  </si>
  <si>
    <t>TESTACCIO D'ISCHIA</t>
  </si>
  <si>
    <t>TORREGAVETA</t>
  </si>
  <si>
    <t>ANACAPRI</t>
  </si>
  <si>
    <t>CAPRI</t>
  </si>
  <si>
    <t>MARINA GRANDE DI CAPRI</t>
  </si>
  <si>
    <t>CASAMICCIOLA TERME</t>
  </si>
  <si>
    <t>FORIO</t>
  </si>
  <si>
    <t>PANZA</t>
  </si>
  <si>
    <t>LACCO AMENO</t>
  </si>
  <si>
    <t>ISCHIA PONTE</t>
  </si>
  <si>
    <t>ISCHIA PORTO</t>
  </si>
  <si>
    <t>ISCHIA SAN MICHELE</t>
  </si>
  <si>
    <t>PIEDIMONTE D'ISCHIA</t>
  </si>
  <si>
    <t>SANT'ANTUONO D'ISCHIA</t>
  </si>
  <si>
    <t>ARCO FELICE</t>
  </si>
  <si>
    <t>CAPPUCCINI</t>
  </si>
  <si>
    <t>LAGO AVERNO</t>
  </si>
  <si>
    <t>LIDO DI LICOLA</t>
  </si>
  <si>
    <t>LUCRINO</t>
  </si>
  <si>
    <t>MONTERUSCIELLO</t>
  </si>
  <si>
    <t>POZZUOLI</t>
  </si>
  <si>
    <t>PROCIDA</t>
  </si>
  <si>
    <t>AGRATE CONTURBIA</t>
  </si>
  <si>
    <t>NOVARA</t>
  </si>
  <si>
    <t>ALZO</t>
  </si>
  <si>
    <t>AMENO</t>
  </si>
  <si>
    <t>BARENGO</t>
  </si>
  <si>
    <t>BOCA</t>
  </si>
  <si>
    <t>BOGOGNO</t>
  </si>
  <si>
    <t>BOLZANO NOVARESE</t>
  </si>
  <si>
    <t>BRIGA NOVARESE</t>
  </si>
  <si>
    <t>CALTIGNAGA</t>
  </si>
  <si>
    <t>CAVAGLIETTO</t>
  </si>
  <si>
    <t>CAVAGLIO D'AGOGNA</t>
  </si>
  <si>
    <t>CAVALLIRIO</t>
  </si>
  <si>
    <t>COLAZZA</t>
  </si>
  <si>
    <t>DIVIGNANO</t>
  </si>
  <si>
    <t>FONTANETO D'AGOGNA</t>
  </si>
  <si>
    <t>MIASINO</t>
  </si>
  <si>
    <t>NEBBIUNO</t>
  </si>
  <si>
    <t>PELLA</t>
  </si>
  <si>
    <t>PISANO</t>
  </si>
  <si>
    <t>REVISLATE</t>
  </si>
  <si>
    <t>SOLOGNO</t>
  </si>
  <si>
    <t>SORISO</t>
  </si>
  <si>
    <t>VAPRIO D'AGOGNA</t>
  </si>
  <si>
    <t>VERUNO</t>
  </si>
  <si>
    <t>ARMENO</t>
  </si>
  <si>
    <t>COIROMONTE</t>
  </si>
  <si>
    <t>SOVAZZA</t>
  </si>
  <si>
    <t>CRESSA</t>
  </si>
  <si>
    <t>GATTICO</t>
  </si>
  <si>
    <t>MAGGIORA</t>
  </si>
  <si>
    <t>MOMO</t>
  </si>
  <si>
    <t>ISOLA SAN GIULIO</t>
  </si>
  <si>
    <t>ORTA NOVARESE</t>
  </si>
  <si>
    <t>ORTA SAN GIULIO</t>
  </si>
  <si>
    <t>SAN MAURIZIO D'OPAGLIO</t>
  </si>
  <si>
    <t>BARAGGIA</t>
  </si>
  <si>
    <t>SUNO</t>
  </si>
  <si>
    <t>BORGOMANERO</t>
  </si>
  <si>
    <t>SAN MARCO DI BORGOMANERO</t>
  </si>
  <si>
    <t>SANTA CRISTINA DI BORGOMANERO</t>
  </si>
  <si>
    <t>VERGANO DI BORGOMANERO</t>
  </si>
  <si>
    <t>GOZZANO</t>
  </si>
  <si>
    <t>PETTENASCO</t>
  </si>
  <si>
    <t>BORGO TICINO</t>
  </si>
  <si>
    <t>DORMELLETTO</t>
  </si>
  <si>
    <t>LESA</t>
  </si>
  <si>
    <t>MARANO TICINO</t>
  </si>
  <si>
    <t>MASSINO VISCONTI</t>
  </si>
  <si>
    <t>MEZZOMERICO</t>
  </si>
  <si>
    <t>OLEGGIO CASTELLO</t>
  </si>
  <si>
    <t>PARUZZARO</t>
  </si>
  <si>
    <t>VARALLO POMBIA</t>
  </si>
  <si>
    <t>ARONA</t>
  </si>
  <si>
    <t>DAGNENTE</t>
  </si>
  <si>
    <t>MERCURAGO</t>
  </si>
  <si>
    <t>BELLINZAGO NOVARESE</t>
  </si>
  <si>
    <t>INVORIO</t>
  </si>
  <si>
    <t>GHEVIO</t>
  </si>
  <si>
    <t>MEINA</t>
  </si>
  <si>
    <t>OLEGGIO</t>
  </si>
  <si>
    <t>POMBIA</t>
  </si>
  <si>
    <t>CASTELLETTO SOPRA TICINO</t>
  </si>
  <si>
    <t>CAMERIANO</t>
  </si>
  <si>
    <t>CASALBELTRAME</t>
  </si>
  <si>
    <t>CASALEGGIO NOVARA</t>
  </si>
  <si>
    <t>CASALINO</t>
  </si>
  <si>
    <t>CASALVOLONE</t>
  </si>
  <si>
    <t>CASTELLAZZO NOVARESE</t>
  </si>
  <si>
    <t>COMIGNAGO</t>
  </si>
  <si>
    <t>CUREGGIO</t>
  </si>
  <si>
    <t>GRANOZZO</t>
  </si>
  <si>
    <t>GRANOZZO CON MONTICELLO</t>
  </si>
  <si>
    <t>MANDELLO VITTA</t>
  </si>
  <si>
    <t>NIBBIA</t>
  </si>
  <si>
    <t>ORFENGO</t>
  </si>
  <si>
    <t>RECETTO</t>
  </si>
  <si>
    <t>SAN NAZZARO SESIA</t>
  </si>
  <si>
    <t>SAN PIETRO MOSEZZO</t>
  </si>
  <si>
    <t>SOZZAGO</t>
  </si>
  <si>
    <t>VICOLUNGO</t>
  </si>
  <si>
    <t>VINZAGLIO</t>
  </si>
  <si>
    <t>BIANDRATE</t>
  </si>
  <si>
    <t>CAMERI</t>
  </si>
  <si>
    <t>CAMERI AERONAUTICA</t>
  </si>
  <si>
    <t>CARPIGNANO SESIA</t>
  </si>
  <si>
    <t>LANDIONA</t>
  </si>
  <si>
    <t>SILLAVENGO</t>
  </si>
  <si>
    <t>CERANO</t>
  </si>
  <si>
    <t>GALLIATE</t>
  </si>
  <si>
    <t>ROMENTINO</t>
  </si>
  <si>
    <t>TRECATE</t>
  </si>
  <si>
    <t>GARBAGNA NOVARESE</t>
  </si>
  <si>
    <t>NIBBIOLA</t>
  </si>
  <si>
    <t>SIZZANO</t>
  </si>
  <si>
    <t>TERDOBBIATE</t>
  </si>
  <si>
    <t>TORNACO</t>
  </si>
  <si>
    <t>BORGOLAVEZZARO</t>
  </si>
  <si>
    <t>BRIONA</t>
  </si>
  <si>
    <t>SAN BERNARDINO</t>
  </si>
  <si>
    <t>FARA NOVARESE</t>
  </si>
  <si>
    <t>GHEMME</t>
  </si>
  <si>
    <t>GRIGNASCO</t>
  </si>
  <si>
    <t>POGNO</t>
  </si>
  <si>
    <t>PRATO SESIA</t>
  </si>
  <si>
    <t>ROMAGNANO SESIA</t>
  </si>
  <si>
    <t>VESPOLATE</t>
  </si>
  <si>
    <t>AGOGNATE</t>
  </si>
  <si>
    <t>BICOCCA DI NOVARA</t>
  </si>
  <si>
    <t>CASALGIATE</t>
  </si>
  <si>
    <t>LUMELLOGNO</t>
  </si>
  <si>
    <t>OLENGO</t>
  </si>
  <si>
    <t>PERNATE</t>
  </si>
  <si>
    <t>SANT'AGABIO</t>
  </si>
  <si>
    <t>TORRION QUARTARA</t>
  </si>
  <si>
    <t>VEVERI</t>
  </si>
  <si>
    <t>VIGNALE</t>
  </si>
  <si>
    <t>BIRORI</t>
  </si>
  <si>
    <t>NUORO</t>
  </si>
  <si>
    <t>DUALCHI</t>
  </si>
  <si>
    <t>LEI</t>
  </si>
  <si>
    <t>NORAGUGUME</t>
  </si>
  <si>
    <t>BOLOTANA</t>
  </si>
  <si>
    <t>BORTIGALI</t>
  </si>
  <si>
    <t>MULARGIA</t>
  </si>
  <si>
    <t>MACOMER</t>
  </si>
  <si>
    <t>BORORE</t>
  </si>
  <si>
    <t>SILANUS</t>
  </si>
  <si>
    <t>SINDIA</t>
  </si>
  <si>
    <t>BRUNELLA</t>
  </si>
  <si>
    <t>CONCAS</t>
  </si>
  <si>
    <t>GALTELLI</t>
  </si>
  <si>
    <t>GAVOI</t>
  </si>
  <si>
    <t>IRGOLI</t>
  </si>
  <si>
    <t>LOCULI</t>
  </si>
  <si>
    <t>LODE'</t>
  </si>
  <si>
    <t>LODINE</t>
  </si>
  <si>
    <t>LULA</t>
  </si>
  <si>
    <t>MAMONE</t>
  </si>
  <si>
    <t>MONTE LONGU</t>
  </si>
  <si>
    <t>OLLOLAI</t>
  </si>
  <si>
    <t>OLZAI</t>
  </si>
  <si>
    <t>ONANI</t>
  </si>
  <si>
    <t>ONIFAI</t>
  </si>
  <si>
    <t>ONIFERI</t>
  </si>
  <si>
    <t>OROTELLI</t>
  </si>
  <si>
    <t>ORUNE</t>
  </si>
  <si>
    <t>OSIDDA</t>
  </si>
  <si>
    <t>OTTANA</t>
  </si>
  <si>
    <t>OVODDA</t>
  </si>
  <si>
    <t>POSADA</t>
  </si>
  <si>
    <t>SA PALA RUIA</t>
  </si>
  <si>
    <t>SANT'EFISIO</t>
  </si>
  <si>
    <t>SARULE</t>
  </si>
  <si>
    <t>SAS MURTAS</t>
  </si>
  <si>
    <t>SU COSSU</t>
  </si>
  <si>
    <t>SU PRADU</t>
  </si>
  <si>
    <t>TALAVA'</t>
  </si>
  <si>
    <t>TIANA</t>
  </si>
  <si>
    <t>TORPE'</t>
  </si>
  <si>
    <t>BITTI</t>
  </si>
  <si>
    <t>CALA GONONE</t>
  </si>
  <si>
    <t>DORGALI</t>
  </si>
  <si>
    <t>FONNI</t>
  </si>
  <si>
    <t>MAMOIADA</t>
  </si>
  <si>
    <t>OLIENA</t>
  </si>
  <si>
    <t>SU COLOGONE</t>
  </si>
  <si>
    <t>ORANI</t>
  </si>
  <si>
    <t>ORGOSOLO</t>
  </si>
  <si>
    <t>CALA GINEPRO</t>
  </si>
  <si>
    <t>CALA LIBEROTTO</t>
  </si>
  <si>
    <t>OROSEI</t>
  </si>
  <si>
    <t>SAS LINNAS SICCAS</t>
  </si>
  <si>
    <t>SOS ALINOS</t>
  </si>
  <si>
    <t>BERCHIDA</t>
  </si>
  <si>
    <t>CAPO COMINO</t>
  </si>
  <si>
    <t>ENA SA CHITTA</t>
  </si>
  <si>
    <t>LA CALETTA</t>
  </si>
  <si>
    <t>MANDRAS</t>
  </si>
  <si>
    <t>OVERI</t>
  </si>
  <si>
    <t>SA PERTA RUIA</t>
  </si>
  <si>
    <t>SA PISCHERA</t>
  </si>
  <si>
    <t>SARENARGIU</t>
  </si>
  <si>
    <t>SINISCOLA</t>
  </si>
  <si>
    <t>SU TILIO'</t>
  </si>
  <si>
    <t>ATZARA</t>
  </si>
  <si>
    <t>AUSTIS</t>
  </si>
  <si>
    <t>BELVI'</t>
  </si>
  <si>
    <t>GADONI</t>
  </si>
  <si>
    <t>MEANA SARDO</t>
  </si>
  <si>
    <t>TETI</t>
  </si>
  <si>
    <t>ARITZO</t>
  </si>
  <si>
    <t>GIDILAU</t>
  </si>
  <si>
    <t>DESULO</t>
  </si>
  <si>
    <t>ORTUERI</t>
  </si>
  <si>
    <t>SORGONO</t>
  </si>
  <si>
    <t>TONARA</t>
  </si>
  <si>
    <t>LOLLOVE</t>
  </si>
  <si>
    <t>MANASUDDAS</t>
  </si>
  <si>
    <t>MONTE ORTOBENE</t>
  </si>
  <si>
    <t>SEUI</t>
  </si>
  <si>
    <t>OGLIASTRA</t>
  </si>
  <si>
    <t>ARDALI</t>
  </si>
  <si>
    <t>ARZANA</t>
  </si>
  <si>
    <t>BAUNEI</t>
  </si>
  <si>
    <t>CARDEDU</t>
  </si>
  <si>
    <t>ELINI</t>
  </si>
  <si>
    <t>GAIRO</t>
  </si>
  <si>
    <t>GAIRO SANT'ELENA</t>
  </si>
  <si>
    <t>GIRASOLE</t>
  </si>
  <si>
    <t>ILBONO</t>
  </si>
  <si>
    <t>LOCERI</t>
  </si>
  <si>
    <t>LOTZORAI</t>
  </si>
  <si>
    <t>OSINI</t>
  </si>
  <si>
    <t>SANTA MARIA NAVARRESE</t>
  </si>
  <si>
    <t>S'ARRIDELLU</t>
  </si>
  <si>
    <t>TALANA</t>
  </si>
  <si>
    <t>TANCAU SUL MARE</t>
  </si>
  <si>
    <t>TAQUISARA</t>
  </si>
  <si>
    <t>TRIEI</t>
  </si>
  <si>
    <t>ULASSAI</t>
  </si>
  <si>
    <t>URZULEI</t>
  </si>
  <si>
    <t>USSASSAI</t>
  </si>
  <si>
    <t>BARI SARDO</t>
  </si>
  <si>
    <t>JERZU</t>
  </si>
  <si>
    <t>LANUSEI</t>
  </si>
  <si>
    <t>PERDASDEFOGU</t>
  </si>
  <si>
    <t>MIGHELI</t>
  </si>
  <si>
    <t>TERTENIA</t>
  </si>
  <si>
    <t>ARBATAX</t>
  </si>
  <si>
    <t>CALAMORESCA</t>
  </si>
  <si>
    <t>IS MURDEGUS</t>
  </si>
  <si>
    <t>PORTO FRAILIS</t>
  </si>
  <si>
    <t>SU PINU</t>
  </si>
  <si>
    <t>SU TROCCU</t>
  </si>
  <si>
    <t>TORTOLI'</t>
  </si>
  <si>
    <t>VILLAGRANDE STRISAILI</t>
  </si>
  <si>
    <t>FLUSSIO</t>
  </si>
  <si>
    <t>ORISTANO</t>
  </si>
  <si>
    <t>MAGOMADAS</t>
  </si>
  <si>
    <t>MONTRESTA</t>
  </si>
  <si>
    <t>SA LUMENERA</t>
  </si>
  <si>
    <t>SAGAMA</t>
  </si>
  <si>
    <t>SUNI</t>
  </si>
  <si>
    <t>TINNURA</t>
  </si>
  <si>
    <t>BOSA</t>
  </si>
  <si>
    <t>BOSA MARINA</t>
  </si>
  <si>
    <t>TURAS</t>
  </si>
  <si>
    <t>MODOLO</t>
  </si>
  <si>
    <t>GENONI</t>
  </si>
  <si>
    <t>CRASTU</t>
  </si>
  <si>
    <t>LACONI</t>
  </si>
  <si>
    <t>SU LAU</t>
  </si>
  <si>
    <t>TRAIDODINI</t>
  </si>
  <si>
    <t>AIDOMAGGIORE</t>
  </si>
  <si>
    <t>BARATILI SAN PIETRO</t>
  </si>
  <si>
    <t>BAULADU</t>
  </si>
  <si>
    <t>BONARCADO</t>
  </si>
  <si>
    <t>DOMUSNOVAS CANALES</t>
  </si>
  <si>
    <t>MANDRIOLA</t>
  </si>
  <si>
    <t>MILIS</t>
  </si>
  <si>
    <t>NARBOLIA</t>
  </si>
  <si>
    <t>NORBELLO</t>
  </si>
  <si>
    <t>NURACHI</t>
  </si>
  <si>
    <t>PARDU NOU</t>
  </si>
  <si>
    <t>PAULILATINO</t>
  </si>
  <si>
    <t>PUTZU IDU</t>
  </si>
  <si>
    <t>RIOLA SARDO</t>
  </si>
  <si>
    <t>SA ROCCA TUNDA</t>
  </si>
  <si>
    <t>SAN VERO MILIS</t>
  </si>
  <si>
    <t>SENEGHE</t>
  </si>
  <si>
    <t>SIAMAGGIORE</t>
  </si>
  <si>
    <t>TRAMATZA</t>
  </si>
  <si>
    <t>ZEDDIANI</t>
  </si>
  <si>
    <t>ZERFALIU</t>
  </si>
  <si>
    <t>ABBASANTA</t>
  </si>
  <si>
    <t>CABRAS</t>
  </si>
  <si>
    <t>CUGLIERI</t>
  </si>
  <si>
    <t>S'ARCHITTU</t>
  </si>
  <si>
    <t>TORRE DEL POZZO</t>
  </si>
  <si>
    <t>GHILARZA</t>
  </si>
  <si>
    <t>ZURI</t>
  </si>
  <si>
    <t>SAN LEONARDO</t>
  </si>
  <si>
    <t>SANTU LUSSURGIU</t>
  </si>
  <si>
    <t>SEDILO</t>
  </si>
  <si>
    <t>SOLARUSSA</t>
  </si>
  <si>
    <t>SCANO DI MONTIFERRO</t>
  </si>
  <si>
    <t>SENNARIOLO</t>
  </si>
  <si>
    <t>TRESNURAGHES</t>
  </si>
  <si>
    <t>ALLAI</t>
  </si>
  <si>
    <t>ASSOLO</t>
  </si>
  <si>
    <t>ASUNI</t>
  </si>
  <si>
    <t>BIDONI'</t>
  </si>
  <si>
    <t>BORONEDDU</t>
  </si>
  <si>
    <t>MOGORELLA</t>
  </si>
  <si>
    <t>NEONELI</t>
  </si>
  <si>
    <t>NUGHEDU SANTA VITTORIA</t>
  </si>
  <si>
    <t>NURECI</t>
  </si>
  <si>
    <t>SANT'ANTONIO RUINAS</t>
  </si>
  <si>
    <t>SENIS</t>
  </si>
  <si>
    <t>SIAMANNA</t>
  </si>
  <si>
    <t>SIAPICCIA</t>
  </si>
  <si>
    <t>SODDI'</t>
  </si>
  <si>
    <t>SORRADILE</t>
  </si>
  <si>
    <t>TADASUNI</t>
  </si>
  <si>
    <t>ULA TIRSO</t>
  </si>
  <si>
    <t>VILLAURBANA</t>
  </si>
  <si>
    <t>ARDAULI</t>
  </si>
  <si>
    <t>BUSACHI</t>
  </si>
  <si>
    <t>FORDONGIANUS</t>
  </si>
  <si>
    <t>VILLANOVA TRUSCHEDU</t>
  </si>
  <si>
    <t>RUINAS</t>
  </si>
  <si>
    <t>SAMUGHEO</t>
  </si>
  <si>
    <t>OLLASTRA</t>
  </si>
  <si>
    <t>SIMAXIS</t>
  </si>
  <si>
    <t>ALBAGIARA</t>
  </si>
  <si>
    <t>BARADILI</t>
  </si>
  <si>
    <t>BARESSA</t>
  </si>
  <si>
    <t>CURCURIS</t>
  </si>
  <si>
    <t>GONNOSCODINA</t>
  </si>
  <si>
    <t>GONNOSNO'</t>
  </si>
  <si>
    <t>MASULLAS</t>
  </si>
  <si>
    <t>MORGONGIORI</t>
  </si>
  <si>
    <t>PALMAS ARBOREA</t>
  </si>
  <si>
    <t>PAU</t>
  </si>
  <si>
    <t>SIMALA</t>
  </si>
  <si>
    <t>SINI</t>
  </si>
  <si>
    <t>SIRIS</t>
  </si>
  <si>
    <t>TIRIA</t>
  </si>
  <si>
    <t>USELLUS</t>
  </si>
  <si>
    <t>VILLA VERDE</t>
  </si>
  <si>
    <t>ALES</t>
  </si>
  <si>
    <t>ARBOREA</t>
  </si>
  <si>
    <t>GONNOSTRAMATZA</t>
  </si>
  <si>
    <t>POMPU</t>
  </si>
  <si>
    <t>MARRUBIU</t>
  </si>
  <si>
    <t>MOGORO</t>
  </si>
  <si>
    <t>SANTA GIUSTA</t>
  </si>
  <si>
    <t>SAN NICOLO' D'ARCIDANO</t>
  </si>
  <si>
    <t>TANCA MARCHESE</t>
  </si>
  <si>
    <t>TERRALBA</t>
  </si>
  <si>
    <t>URAS</t>
  </si>
  <si>
    <t>DONIGALA FENUGHEDU</t>
  </si>
  <si>
    <t>MASSAMA</t>
  </si>
  <si>
    <t>NURAXINIEDDU</t>
  </si>
  <si>
    <t>SILI'</t>
  </si>
  <si>
    <t>TORREGRANDE</t>
  </si>
  <si>
    <t>AGGIUS</t>
  </si>
  <si>
    <t>OLBIA TEMPIO</t>
  </si>
  <si>
    <t>AGLIENTU</t>
  </si>
  <si>
    <t>ALA' DEI SARDI</t>
  </si>
  <si>
    <t>BUDDUSO'</t>
  </si>
  <si>
    <t>GOLFO ARANCI</t>
  </si>
  <si>
    <t>LOIRI</t>
  </si>
  <si>
    <t>LOIRI PORTO SAN PAOLO</t>
  </si>
  <si>
    <t>LUOGOSANTO</t>
  </si>
  <si>
    <t>PADRU</t>
  </si>
  <si>
    <t>PALAU</t>
  </si>
  <si>
    <t>PORTO SAN PAOLO</t>
  </si>
  <si>
    <t>SAN FRANCESCO D'AGLIENTU</t>
  </si>
  <si>
    <t>SU CANALE</t>
  </si>
  <si>
    <t>TELTI</t>
  </si>
  <si>
    <t>VACCILEDDI</t>
  </si>
  <si>
    <t>ARZACHENA</t>
  </si>
  <si>
    <t>BAIA SARDINIA</t>
  </si>
  <si>
    <t>CALA DI VOLPE</t>
  </si>
  <si>
    <t>CANNIGIONE</t>
  </si>
  <si>
    <t>CAPO FERRO</t>
  </si>
  <si>
    <t>COSTA SMERALDA</t>
  </si>
  <si>
    <t>PIRAZZOLU</t>
  </si>
  <si>
    <t>PORTO CERVO</t>
  </si>
  <si>
    <t>BERCHIDDA</t>
  </si>
  <si>
    <t>CALANGIANUS</t>
  </si>
  <si>
    <t>ISOLA DI CAPRERA</t>
  </si>
  <si>
    <t>MONETA</t>
  </si>
  <si>
    <t>LURAS</t>
  </si>
  <si>
    <t>BERCHIDDEDDU</t>
  </si>
  <si>
    <t>OLBIA</t>
  </si>
  <si>
    <t>PORTO ROTONDO</t>
  </si>
  <si>
    <t>OSCHIRI</t>
  </si>
  <si>
    <t>SAN PASQUALE</t>
  </si>
  <si>
    <t>SANTA TERESA GALLURA</t>
  </si>
  <si>
    <t>BASSACUTENA</t>
  </si>
  <si>
    <t>NUCHIS</t>
  </si>
  <si>
    <t>TEMPIO PAUSANIA</t>
  </si>
  <si>
    <t>BADESI</t>
  </si>
  <si>
    <t>BORTIGIADAS</t>
  </si>
  <si>
    <t>SANT'ANTONIO DI GALLURA</t>
  </si>
  <si>
    <t>LU COLBU</t>
  </si>
  <si>
    <t>TRINITA' D'AGULTU E VIGNOLA</t>
  </si>
  <si>
    <t>AGRUSTOS</t>
  </si>
  <si>
    <t>BADUALGA</t>
  </si>
  <si>
    <t>BERRUILES</t>
  </si>
  <si>
    <t>BIRGALAVO</t>
  </si>
  <si>
    <t>BUDDITOGLIU</t>
  </si>
  <si>
    <t>BUDONI</t>
  </si>
  <si>
    <t>CAPO CODA CAVALLO</t>
  </si>
  <si>
    <t>FRANCULACCIU</t>
  </si>
  <si>
    <t>LA RUNCINA</t>
  </si>
  <si>
    <t>L'ALZONI</t>
  </si>
  <si>
    <t>LI MORI</t>
  </si>
  <si>
    <t>LI TEGGI</t>
  </si>
  <si>
    <t>LIMPIDDU</t>
  </si>
  <si>
    <t>LOTTURAI</t>
  </si>
  <si>
    <t>LU CUPONEDDI</t>
  </si>
  <si>
    <t>LU FRAILI</t>
  </si>
  <si>
    <t>LU IMPOSTU</t>
  </si>
  <si>
    <t>LU LIONI</t>
  </si>
  <si>
    <t>LU MUVRUNEDDU</t>
  </si>
  <si>
    <t>LU RICCIU</t>
  </si>
  <si>
    <t>LU TITIMBARU</t>
  </si>
  <si>
    <t>LUDDUI</t>
  </si>
  <si>
    <t>LUTTUNI</t>
  </si>
  <si>
    <t>LUTTURAI</t>
  </si>
  <si>
    <t>MAIORCA</t>
  </si>
  <si>
    <t>MALAMORI</t>
  </si>
  <si>
    <t>MONTE PETROSU</t>
  </si>
  <si>
    <t>MURISCUVO</t>
  </si>
  <si>
    <t>NUDITTA</t>
  </si>
  <si>
    <t>NURAGHEDDU</t>
  </si>
  <si>
    <t>OTTIOLU</t>
  </si>
  <si>
    <t>PATTIMEDDA</t>
  </si>
  <si>
    <t>PEDRA E CUPA</t>
  </si>
  <si>
    <t>PIRA MASEDA</t>
  </si>
  <si>
    <t>PUNTALDIA</t>
  </si>
  <si>
    <t>RINAGGIU</t>
  </si>
  <si>
    <t>SAN GAVINO</t>
  </si>
  <si>
    <t>SAN LORENZO</t>
  </si>
  <si>
    <t>SCHIFONI</t>
  </si>
  <si>
    <t>SILIMINI</t>
  </si>
  <si>
    <t>S'ISCALA</t>
  </si>
  <si>
    <t>SITAGLIACCIU</t>
  </si>
  <si>
    <t>SOLITA</t>
  </si>
  <si>
    <t>STAZZU BRUCIATU</t>
  </si>
  <si>
    <t>STAZZU MESU</t>
  </si>
  <si>
    <t>STRAULAS</t>
  </si>
  <si>
    <t>STRUGAS</t>
  </si>
  <si>
    <t>SU LINALVU</t>
  </si>
  <si>
    <t>SUAREDDA</t>
  </si>
  <si>
    <t>TAMARISPA</t>
  </si>
  <si>
    <t>TANAUNELLA</t>
  </si>
  <si>
    <t>TERRAPADEDDA</t>
  </si>
  <si>
    <t>TIRIDDULI</t>
  </si>
  <si>
    <t>ALTAVILLA MILICIA</t>
  </si>
  <si>
    <t>PALERMO</t>
  </si>
  <si>
    <t>BORRELLO DI SAN MAURO CASTELVERDE</t>
  </si>
  <si>
    <t>CAMPOFELICE DI ROCCELLA</t>
  </si>
  <si>
    <t>CERDA</t>
  </si>
  <si>
    <t>FINALE</t>
  </si>
  <si>
    <t>GERACI SICULO</t>
  </si>
  <si>
    <t>GRATTERI</t>
  </si>
  <si>
    <t>ISNELLO</t>
  </si>
  <si>
    <t>LASCARI</t>
  </si>
  <si>
    <t>LASCARI SCALO</t>
  </si>
  <si>
    <t>POLLINA</t>
  </si>
  <si>
    <t>SAN MAURO CASTELVERDE</t>
  </si>
  <si>
    <t>TORRE NORMANNA</t>
  </si>
  <si>
    <t>USTICA</t>
  </si>
  <si>
    <t>ASPRA</t>
  </si>
  <si>
    <t>BAGHERIA</t>
  </si>
  <si>
    <t>CACCAMO</t>
  </si>
  <si>
    <t>SAMBUCHI</t>
  </si>
  <si>
    <t>SAN GIOVANNI LI GRECI</t>
  </si>
  <si>
    <t>CASTELBUONO</t>
  </si>
  <si>
    <t>CASTELDACCIA</t>
  </si>
  <si>
    <t>CEFALU'</t>
  </si>
  <si>
    <t>GIBILMANNA</t>
  </si>
  <si>
    <t>SANT'AMBROGIO</t>
  </si>
  <si>
    <t>COLLESANO</t>
  </si>
  <si>
    <t>PORTICELLO</t>
  </si>
  <si>
    <t>SANTA FLAVIA</t>
  </si>
  <si>
    <t>DANIGARCI</t>
  </si>
  <si>
    <t>TERMINI IMERESE</t>
  </si>
  <si>
    <t>SAN NICOLO' L'ARENA</t>
  </si>
  <si>
    <t>TRABIA</t>
  </si>
  <si>
    <t>ALIMENA</t>
  </si>
  <si>
    <t>ALIMINUSA</t>
  </si>
  <si>
    <t>BAUCINA</t>
  </si>
  <si>
    <t>BLUFI</t>
  </si>
  <si>
    <t>BOMPIETRO</t>
  </si>
  <si>
    <t>CALCARELLI</t>
  </si>
  <si>
    <t>CASTELLANA SICULA</t>
  </si>
  <si>
    <t>LOCATI</t>
  </si>
  <si>
    <t>MONTEMAGGIORE BELSITO</t>
  </si>
  <si>
    <t>NOCIAZZI</t>
  </si>
  <si>
    <t>REGALGIOFFOLI</t>
  </si>
  <si>
    <t>ROCCAPALUMBA</t>
  </si>
  <si>
    <t>SCIARA</t>
  </si>
  <si>
    <t>SCILLATO</t>
  </si>
  <si>
    <t>SCLAFANI BAGNI</t>
  </si>
  <si>
    <t>VENTIMIGLIA DI SICILIA</t>
  </si>
  <si>
    <t>VICARI</t>
  </si>
  <si>
    <t>ALIA</t>
  </si>
  <si>
    <t>CALTAVUTURO</t>
  </si>
  <si>
    <t>CIMINNA</t>
  </si>
  <si>
    <t>GANGI</t>
  </si>
  <si>
    <t>LERCARA FRIDDI</t>
  </si>
  <si>
    <t>FASANO'</t>
  </si>
  <si>
    <t>PETRALIA SOPRANA</t>
  </si>
  <si>
    <t>RAFFO</t>
  </si>
  <si>
    <t>PETRALIA SOTTANA</t>
  </si>
  <si>
    <t>POLIZZI GENEROSA</t>
  </si>
  <si>
    <t>VALLEDOLMO</t>
  </si>
  <si>
    <t>ALTOFONTE</t>
  </si>
  <si>
    <t>BLANDINO</t>
  </si>
  <si>
    <t>BOLOGNETTA</t>
  </si>
  <si>
    <t>CAMPOFELICE DI FITALIA</t>
  </si>
  <si>
    <t>CAMPOFIORITO</t>
  </si>
  <si>
    <t>CASTRONOVO DI SICILIA</t>
  </si>
  <si>
    <t>CEFALA' DIANA</t>
  </si>
  <si>
    <t>CONTESSA ENTELLINA</t>
  </si>
  <si>
    <t>GIULIANA</t>
  </si>
  <si>
    <t>GODRANO</t>
  </si>
  <si>
    <t>MEZZOJUSO</t>
  </si>
  <si>
    <t>PALAZZO ADRIANO</t>
  </si>
  <si>
    <t>PIANO MAGLIO</t>
  </si>
  <si>
    <t>SANTA CRISTINA GELA</t>
  </si>
  <si>
    <t>VILLAFRATI</t>
  </si>
  <si>
    <t>BELMONTE MEZZAGNO</t>
  </si>
  <si>
    <t>BISACQUINO</t>
  </si>
  <si>
    <t>CHIUSA SCLAFANI</t>
  </si>
  <si>
    <t>CORLEONE</t>
  </si>
  <si>
    <t>FICUZZA</t>
  </si>
  <si>
    <t>MARINEO</t>
  </si>
  <si>
    <t>MISILMERI</t>
  </si>
  <si>
    <t>PORTELLA DI MARE</t>
  </si>
  <si>
    <t>PIANA DEGLI ALBANESI</t>
  </si>
  <si>
    <t>FILAGA</t>
  </si>
  <si>
    <t>PRIZZI</t>
  </si>
  <si>
    <t>VILLABATE</t>
  </si>
  <si>
    <t>CAPACI</t>
  </si>
  <si>
    <t>CORTIGLIA</t>
  </si>
  <si>
    <t>GIARDINELLO</t>
  </si>
  <si>
    <t>GRISI</t>
  </si>
  <si>
    <t>ISOLA DELLE FEMMINE</t>
  </si>
  <si>
    <t>MONTELEPRE</t>
  </si>
  <si>
    <t>ROCCAMENA</t>
  </si>
  <si>
    <t>SAN CIPIRELLO</t>
  </si>
  <si>
    <t>BALESTRATE</t>
  </si>
  <si>
    <t>FOCE</t>
  </si>
  <si>
    <t>BORGETTO</t>
  </si>
  <si>
    <t>CAMPOREALE</t>
  </si>
  <si>
    <t>CARINI</t>
  </si>
  <si>
    <t>VILLAGRAZIA DI CARINI</t>
  </si>
  <si>
    <t>CINISI</t>
  </si>
  <si>
    <t>PUNTA RAISI AEROPORTO</t>
  </si>
  <si>
    <t>MALPASSO</t>
  </si>
  <si>
    <t>MONREALE</t>
  </si>
  <si>
    <t>PIOPPO</t>
  </si>
  <si>
    <t>POGGIO SAN FRANCESCO</t>
  </si>
  <si>
    <t>SAN MARTINO DELLE SCALE</t>
  </si>
  <si>
    <t>VILLA CIAMBRA</t>
  </si>
  <si>
    <t>PARTINICO</t>
  </si>
  <si>
    <t>SAN GIUSEPPE JATO</t>
  </si>
  <si>
    <t>CITTA DEL MARE</t>
  </si>
  <si>
    <t>TERRASINI</t>
  </si>
  <si>
    <t>AGAZZANO</t>
  </si>
  <si>
    <t>PIACENZA</t>
  </si>
  <si>
    <t>ALSENO</t>
  </si>
  <si>
    <t>BACEDASCO SOTTO</t>
  </si>
  <si>
    <t>BESENZONE</t>
  </si>
  <si>
    <t>CADEO</t>
  </si>
  <si>
    <t>CALENDASCO</t>
  </si>
  <si>
    <t>CAMINATA</t>
  </si>
  <si>
    <t>CAMPREMOLDO SOPRA</t>
  </si>
  <si>
    <t>CAMPREMOLDO SOTTO</t>
  </si>
  <si>
    <t>CASALIGGIO</t>
  </si>
  <si>
    <t>CASTELNUOVO FOGLIANI</t>
  </si>
  <si>
    <t>CASTELVETRO PIACENTINO</t>
  </si>
  <si>
    <t>FOGAROLE</t>
  </si>
  <si>
    <t>FONTANA FREDDA</t>
  </si>
  <si>
    <t>GAZZOLA</t>
  </si>
  <si>
    <t>GRAGNANO TREBBIENSE</t>
  </si>
  <si>
    <t>LUSURASCO</t>
  </si>
  <si>
    <t>MEZZANO CHITANTOLO</t>
  </si>
  <si>
    <t>MONTICELLI D'ONGINA</t>
  </si>
  <si>
    <t>NIBBIANO</t>
  </si>
  <si>
    <t>OLZA</t>
  </si>
  <si>
    <t>PECORARA</t>
  </si>
  <si>
    <t>PIANELLO VAL TIDONE</t>
  </si>
  <si>
    <t>PIOZZANO</t>
  </si>
  <si>
    <t>PONTENURE</t>
  </si>
  <si>
    <t>REZZANELLO</t>
  </si>
  <si>
    <t>ROTTOFRENO</t>
  </si>
  <si>
    <t>ROVELETO</t>
  </si>
  <si>
    <t>SAN NAZZARO D'ONGINA</t>
  </si>
  <si>
    <t>SAN NICOLO' A TREBBIA</t>
  </si>
  <si>
    <t>SAN PIETRO IN CERRO</t>
  </si>
  <si>
    <t>SARMATO</t>
  </si>
  <si>
    <t>STRA'</t>
  </si>
  <si>
    <t>TASSARA</t>
  </si>
  <si>
    <t>TREVOZZO</t>
  </si>
  <si>
    <t>VALCONASSO</t>
  </si>
  <si>
    <t>VERNASCA</t>
  </si>
  <si>
    <t>VICOBARONE</t>
  </si>
  <si>
    <t>VIGOLENO</t>
  </si>
  <si>
    <t>VILLANOVA SULL'ARDA</t>
  </si>
  <si>
    <t>ZIANO PIACENTINO</t>
  </si>
  <si>
    <t>BORGONOVO VAL TIDONE</t>
  </si>
  <si>
    <t>CAORSO</t>
  </si>
  <si>
    <t>CARPANETO PIACENTINO</t>
  </si>
  <si>
    <t>REZZANO</t>
  </si>
  <si>
    <t>CASTELL'ARQUATO</t>
  </si>
  <si>
    <t>VIGOLO MARCHESE</t>
  </si>
  <si>
    <t>CASTEL SAN GIOVANNI</t>
  </si>
  <si>
    <t>CRETA</t>
  </si>
  <si>
    <t>FONTANA PRADOSA</t>
  </si>
  <si>
    <t>GANAGHELLO</t>
  </si>
  <si>
    <t>CORTEMAGGIORE</t>
  </si>
  <si>
    <t>BASELICADUCE</t>
  </si>
  <si>
    <t>FIORENZUOLA D'ARDA</t>
  </si>
  <si>
    <t>SAN PROTASO</t>
  </si>
  <si>
    <t>CHIAVENNA ROCCHETTA</t>
  </si>
  <si>
    <t>LUGAGNANO VAL D'ARDA</t>
  </si>
  <si>
    <t>RUSTIGAZZO</t>
  </si>
  <si>
    <t>GODI</t>
  </si>
  <si>
    <t>SAN GIORGIO PIACENTINO</t>
  </si>
  <si>
    <t>CERIGNALE</t>
  </si>
  <si>
    <t>COLI</t>
  </si>
  <si>
    <t>CORTE BRUGNATELLA</t>
  </si>
  <si>
    <t>GOSSOLENGO</t>
  </si>
  <si>
    <t>GRAZZANO VISCONTI</t>
  </si>
  <si>
    <t>MORFASSO</t>
  </si>
  <si>
    <t>PEJ</t>
  </si>
  <si>
    <t>PERINO</t>
  </si>
  <si>
    <t>PONTE ORGANASCO</t>
  </si>
  <si>
    <t>QUADRELLI</t>
  </si>
  <si>
    <t>SETTIMA</t>
  </si>
  <si>
    <t>TRAVO</t>
  </si>
  <si>
    <t>VIGOLZONE</t>
  </si>
  <si>
    <t>VILLO'</t>
  </si>
  <si>
    <t>ZERBA</t>
  </si>
  <si>
    <t>BRAMAIANO</t>
  </si>
  <si>
    <t>GROPPODUCALE</t>
  </si>
  <si>
    <t>BOBBIO</t>
  </si>
  <si>
    <t>CASSOLO</t>
  </si>
  <si>
    <t>CECI</t>
  </si>
  <si>
    <t>MEZZANO SCOTTI</t>
  </si>
  <si>
    <t>PASSO PENICE</t>
  </si>
  <si>
    <t>VACCAREZZA</t>
  </si>
  <si>
    <t>FARINI</t>
  </si>
  <si>
    <t>GROPPALLO</t>
  </si>
  <si>
    <t>LE MOLINE</t>
  </si>
  <si>
    <t>MARETO</t>
  </si>
  <si>
    <t>BRUGNETO</t>
  </si>
  <si>
    <t>CENTENARO CASTELLO</t>
  </si>
  <si>
    <t>FERRIERE</t>
  </si>
  <si>
    <t>SALSOMINORE</t>
  </si>
  <si>
    <t>TORRIO CASETTA</t>
  </si>
  <si>
    <t>TORRIO SOPRA</t>
  </si>
  <si>
    <t>GROPPARELLO</t>
  </si>
  <si>
    <t>GROPPOVISDOMO</t>
  </si>
  <si>
    <t>SARIANO</t>
  </si>
  <si>
    <t>OREZZOLI</t>
  </si>
  <si>
    <t>OTTONE</t>
  </si>
  <si>
    <t>PODENZANO</t>
  </si>
  <si>
    <t>SAN POLO</t>
  </si>
  <si>
    <t>BIANA</t>
  </si>
  <si>
    <t>PONTE DELL'OLIO</t>
  </si>
  <si>
    <t>TORRANO</t>
  </si>
  <si>
    <t>ANCARANO DI SOPRA</t>
  </si>
  <si>
    <t>RIVERGARO</t>
  </si>
  <si>
    <t>ROVELETO LANDI</t>
  </si>
  <si>
    <t>ABBAZIA PISANI</t>
  </si>
  <si>
    <t>PADOVA</t>
  </si>
  <si>
    <t>ARSEGO</t>
  </si>
  <si>
    <t>BORGORICCO</t>
  </si>
  <si>
    <t>CA BAGLIONI</t>
  </si>
  <si>
    <t>CADONEGHE</t>
  </si>
  <si>
    <t>CAMAZZOLE</t>
  </si>
  <si>
    <t>CAMPO SAN MARTINO</t>
  </si>
  <si>
    <t>CAMPODORO</t>
  </si>
  <si>
    <t>CARMIGNANO DI BRENTA</t>
  </si>
  <si>
    <t>CAVINO</t>
  </si>
  <si>
    <t>CODIVERNO</t>
  </si>
  <si>
    <t>CURTAROLO</t>
  </si>
  <si>
    <t>FRATTE</t>
  </si>
  <si>
    <t>GRANTORTO</t>
  </si>
  <si>
    <t>LIMENA</t>
  </si>
  <si>
    <t>LOREGGIA</t>
  </si>
  <si>
    <t>LOREGGIOLA</t>
  </si>
  <si>
    <t>MARSANGO</t>
  </si>
  <si>
    <t>MASSANZAGO</t>
  </si>
  <si>
    <t>MEJANIGA</t>
  </si>
  <si>
    <t>PERAROLO</t>
  </si>
  <si>
    <t>PIONCA</t>
  </si>
  <si>
    <t>PONTEROTTO</t>
  </si>
  <si>
    <t>RONCHI DI CAMPANILE</t>
  </si>
  <si>
    <t>SALETTO DI VIGODARZERE</t>
  </si>
  <si>
    <t>SAN GIORGIO DELLE PERTICHE</t>
  </si>
  <si>
    <t>SAN GIORGIO IN BOSCO</t>
  </si>
  <si>
    <t>SAN MICHELE DELLE BADESSE</t>
  </si>
  <si>
    <t>SAN PIETRO IN GU</t>
  </si>
  <si>
    <t>SANTA GIUSTINA IN COLLE</t>
  </si>
  <si>
    <t>SANTA MARIA DI NON</t>
  </si>
  <si>
    <t>SILVELLE</t>
  </si>
  <si>
    <t>TAGGI</t>
  </si>
  <si>
    <t>TAVO</t>
  </si>
  <si>
    <t>TERRAGLIONE</t>
  </si>
  <si>
    <t>TREBASELEGHE</t>
  </si>
  <si>
    <t>VIGODARZERE</t>
  </si>
  <si>
    <t>VIGONZA</t>
  </si>
  <si>
    <t>VILLA DEL CONTE</t>
  </si>
  <si>
    <t>VILLAFRANCA PADOVANA</t>
  </si>
  <si>
    <t>VILLANOVA DI CAMPOSAMPIERO</t>
  </si>
  <si>
    <t>CAMPODARSEGO</t>
  </si>
  <si>
    <t>SANT'ANDREA DI CAMPODARSEGO</t>
  </si>
  <si>
    <t>CAMPOSAMPIERO</t>
  </si>
  <si>
    <t>RUSTEGA</t>
  </si>
  <si>
    <t>CITTADELLA</t>
  </si>
  <si>
    <t>LAGHI</t>
  </si>
  <si>
    <t>SANTA CROCE BIGOLINA</t>
  </si>
  <si>
    <t>FONTANIVA</t>
  </si>
  <si>
    <t>GALLIERA VENETA</t>
  </si>
  <si>
    <t>PIAZZOLA SUL BRENTA</t>
  </si>
  <si>
    <t>PRESINA</t>
  </si>
  <si>
    <t>TREMIGNON</t>
  </si>
  <si>
    <t>VACCARINO</t>
  </si>
  <si>
    <t>LEVADA</t>
  </si>
  <si>
    <t>PIOMBINO DESE</t>
  </si>
  <si>
    <t>TORRESELLE</t>
  </si>
  <si>
    <t>SAN MARTINO DI LUPARI</t>
  </si>
  <si>
    <t>ONARA</t>
  </si>
  <si>
    <t>TOMBOLO</t>
  </si>
  <si>
    <t>ALBIGNASEGO</t>
  </si>
  <si>
    <t>ARRE</t>
  </si>
  <si>
    <t>ARZERCAVALLI</t>
  </si>
  <si>
    <t>ARZERGRANDE</t>
  </si>
  <si>
    <t>BERTIPAGLIA</t>
  </si>
  <si>
    <t>BRUGINE</t>
  </si>
  <si>
    <t>CANDIANA</t>
  </si>
  <si>
    <t>CARRARA SAN GIORGIO</t>
  </si>
  <si>
    <t>CARRARA SANTO STEFANO</t>
  </si>
  <si>
    <t>CASALSERUGO</t>
  </si>
  <si>
    <t>CIVE'</t>
  </si>
  <si>
    <t>CODEVIGO</t>
  </si>
  <si>
    <t>CONCHE</t>
  </si>
  <si>
    <t>CORREZZOLA</t>
  </si>
  <si>
    <t>DUE CARRARE</t>
  </si>
  <si>
    <t>LEGNARO</t>
  </si>
  <si>
    <t>MASERA' DI PADOVA</t>
  </si>
  <si>
    <t>PERNUMIA</t>
  </si>
  <si>
    <t>POLVERARA</t>
  </si>
  <si>
    <t>PONTE SAN NICOLO'</t>
  </si>
  <si>
    <t>POZZONOVO</t>
  </si>
  <si>
    <t>SAN PIETRO VIMINARIO</t>
  </si>
  <si>
    <t>SANT'ANGELO DI PIOVE DI SACCO</t>
  </si>
  <si>
    <t>SAONARA</t>
  </si>
  <si>
    <t>TERRADURA</t>
  </si>
  <si>
    <t>TERRASSA PADOVANA</t>
  </si>
  <si>
    <t>TRIBANO</t>
  </si>
  <si>
    <t>VALLONGA</t>
  </si>
  <si>
    <t>VIGOROVEA</t>
  </si>
  <si>
    <t>VILLATORA</t>
  </si>
  <si>
    <t>AGNA</t>
  </si>
  <si>
    <t>ANGUILLARA VENETA</t>
  </si>
  <si>
    <t>BAGNOLI DI SOPRA</t>
  </si>
  <si>
    <t>LE CASETTE</t>
  </si>
  <si>
    <t>BOVOLENTA</t>
  </si>
  <si>
    <t>CAGNOLA</t>
  </si>
  <si>
    <t>CARTURA</t>
  </si>
  <si>
    <t>CONSELVE</t>
  </si>
  <si>
    <t>NOVENTA PADOVANA</t>
  </si>
  <si>
    <t>OLTRE BRENTA</t>
  </si>
  <si>
    <t>ARZERELLO</t>
  </si>
  <si>
    <t>CORTE</t>
  </si>
  <si>
    <t>PIOVE DI SACCO</t>
  </si>
  <si>
    <t>PIOVEGA</t>
  </si>
  <si>
    <t>PONTELONGO</t>
  </si>
  <si>
    <t>BAONE</t>
  </si>
  <si>
    <t>BASTIA</t>
  </si>
  <si>
    <t>CERVARESE SANTA CROCE</t>
  </si>
  <si>
    <t>CINTO EUGANEO</t>
  </si>
  <si>
    <t>FERIOLE</t>
  </si>
  <si>
    <t>FOSSONA</t>
  </si>
  <si>
    <t>GALZIGNANO</t>
  </si>
  <si>
    <t>GALZIGNANO TERME</t>
  </si>
  <si>
    <t>MONTEMERLO</t>
  </si>
  <si>
    <t>RIVADOLMO</t>
  </si>
  <si>
    <t>ROVOLON</t>
  </si>
  <si>
    <t>RUBANO</t>
  </si>
  <si>
    <t>SACCOLONGO</t>
  </si>
  <si>
    <t>SARMEOLA</t>
  </si>
  <si>
    <t>SELVAZZANO DENTRO</t>
  </si>
  <si>
    <t>TENCAROLA</t>
  </si>
  <si>
    <t>VALSANZIBIO</t>
  </si>
  <si>
    <t>VEGGIANO</t>
  </si>
  <si>
    <t>VILLAGUATTERA</t>
  </si>
  <si>
    <t>VO</t>
  </si>
  <si>
    <t>VO VECCHIO</t>
  </si>
  <si>
    <t>ABANO TERME</t>
  </si>
  <si>
    <t>MONTEORTONE</t>
  </si>
  <si>
    <t>ARQUA' PETRARCA</t>
  </si>
  <si>
    <t>LANZETTA</t>
  </si>
  <si>
    <t>LOZZO ATESTINO</t>
  </si>
  <si>
    <t>ARLESEGA</t>
  </si>
  <si>
    <t>MESTRINO</t>
  </si>
  <si>
    <t>MONTEGROTTO TERME</t>
  </si>
  <si>
    <t>BRESSEO</t>
  </si>
  <si>
    <t>TEOLO</t>
  </si>
  <si>
    <t>TREPONTI</t>
  </si>
  <si>
    <t>TORREGLIA</t>
  </si>
  <si>
    <t>BARBONA</t>
  </si>
  <si>
    <t>BOARA PISANI</t>
  </si>
  <si>
    <t>BRESEGA</t>
  </si>
  <si>
    <t>CA MOROSINI</t>
  </si>
  <si>
    <t>CARCERI</t>
  </si>
  <si>
    <t>CARMIGNANO</t>
  </si>
  <si>
    <t>CASALE DI SCODOSIA</t>
  </si>
  <si>
    <t>CASTELBALDO</t>
  </si>
  <si>
    <t>COLOMBARE</t>
  </si>
  <si>
    <t>GRANZE</t>
  </si>
  <si>
    <t>MASI</t>
  </si>
  <si>
    <t>MEGLIADINO SAN FIDENZIO</t>
  </si>
  <si>
    <t>MEGLIADINO SAN VITALE</t>
  </si>
  <si>
    <t>MERLARA</t>
  </si>
  <si>
    <t>PIACENZA D'ADIGE</t>
  </si>
  <si>
    <t>PONSO</t>
  </si>
  <si>
    <t>SAN FIDENZIO</t>
  </si>
  <si>
    <t>SANTA MARGHERITA D'ADIGE</t>
  </si>
  <si>
    <t>SANT'ELENA</t>
  </si>
  <si>
    <t>SANT'URBANO</t>
  </si>
  <si>
    <t>URBANA</t>
  </si>
  <si>
    <t>VALLI MOCENIGHE</t>
  </si>
  <si>
    <t>VESCOVANA</t>
  </si>
  <si>
    <t>VIGHIZZOLO D'ESTE</t>
  </si>
  <si>
    <t>VILLA ESTENSE</t>
  </si>
  <si>
    <t>BATTAGLIA TERME</t>
  </si>
  <si>
    <t>DESERTO</t>
  </si>
  <si>
    <t>ESTE</t>
  </si>
  <si>
    <t>PILASTRO</t>
  </si>
  <si>
    <t>COSTA CALCINARA</t>
  </si>
  <si>
    <t>MONSELICE</t>
  </si>
  <si>
    <t>SAN COSMA</t>
  </si>
  <si>
    <t>OSPEDALETTO EUGANEO</t>
  </si>
  <si>
    <t>SALETTO</t>
  </si>
  <si>
    <t>SOLESINO</t>
  </si>
  <si>
    <t>PISANA</t>
  </si>
  <si>
    <t>PONTE GORZONE</t>
  </si>
  <si>
    <t>STANGHELLA</t>
  </si>
  <si>
    <t>BARBERI</t>
  </si>
  <si>
    <t>PESCARA</t>
  </si>
  <si>
    <t>BRITTOLI</t>
  </si>
  <si>
    <t>CAPPELLE SUL TAVO</t>
  </si>
  <si>
    <t>CAPRARA D'ABRUZZO</t>
  </si>
  <si>
    <t>CARPINETO DELLA NORA</t>
  </si>
  <si>
    <t>CIVITAQUANA</t>
  </si>
  <si>
    <t>CIVITELLA CASANOVA</t>
  </si>
  <si>
    <t>COLLECORVINO</t>
  </si>
  <si>
    <t>CONGIUNTI</t>
  </si>
  <si>
    <t>ELICE</t>
  </si>
  <si>
    <t>FARINDOLA</t>
  </si>
  <si>
    <t>MONTEBELLO DI BERTONA</t>
  </si>
  <si>
    <t>MOSCUFO</t>
  </si>
  <si>
    <t>NOCCIANO</t>
  </si>
  <si>
    <t>PICCIANELLO</t>
  </si>
  <si>
    <t>PICCIANO</t>
  </si>
  <si>
    <t>SANTA LUCIA DI COLLECORVINO</t>
  </si>
  <si>
    <t>SANTA TERESA</t>
  </si>
  <si>
    <t>SPOLTORE</t>
  </si>
  <si>
    <t>VESTEA</t>
  </si>
  <si>
    <t>VICOLI</t>
  </si>
  <si>
    <t>VILLA CELIERA</t>
  </si>
  <si>
    <t>VILLA OLIVETI</t>
  </si>
  <si>
    <t>VILLA RASPA</t>
  </si>
  <si>
    <t>CATIGNANO</t>
  </si>
  <si>
    <t>CEPAGATTI</t>
  </si>
  <si>
    <t>VALLEMARE</t>
  </si>
  <si>
    <t>VILLAREIA</t>
  </si>
  <si>
    <t>CITTA' SANT'ANGELO</t>
  </si>
  <si>
    <t>MARINA</t>
  </si>
  <si>
    <t>SAN MARTINO BASSA</t>
  </si>
  <si>
    <t>VILLA CIPRESSO</t>
  </si>
  <si>
    <t>LORETO APRUTINO</t>
  </si>
  <si>
    <t>MONTESILVANO</t>
  </si>
  <si>
    <t>MONTESILVANO COLLE</t>
  </si>
  <si>
    <t>MONTESILVANO MARINA</t>
  </si>
  <si>
    <t>VILLA CARMINE</t>
  </si>
  <si>
    <t>MONTESILVANO SPIAGGIA</t>
  </si>
  <si>
    <t>PENNE</t>
  </si>
  <si>
    <t>ROCCAFINADAMO</t>
  </si>
  <si>
    <t>CASTELLANA</t>
  </si>
  <si>
    <t>CERRATINA</t>
  </si>
  <si>
    <t>PIANELLA</t>
  </si>
  <si>
    <t>ABBATEGGIO</t>
  </si>
  <si>
    <t>ALANNO</t>
  </si>
  <si>
    <t>ALANNO SCALO</t>
  </si>
  <si>
    <t>BOLOGNANO</t>
  </si>
  <si>
    <t>CASTIGLIONE A CASAURIA</t>
  </si>
  <si>
    <t>CORVARA</t>
  </si>
  <si>
    <t>CUGNOLI</t>
  </si>
  <si>
    <t>LETTOMANOPPELLO</t>
  </si>
  <si>
    <t>MUSELLARO</t>
  </si>
  <si>
    <t>PESCONUOVO</t>
  </si>
  <si>
    <t>PESCOSANSONESCO</t>
  </si>
  <si>
    <t>PIANO D'ORTA</t>
  </si>
  <si>
    <t>PIETRANICO</t>
  </si>
  <si>
    <t>ROCCAMORICE</t>
  </si>
  <si>
    <t>ROSCIANO</t>
  </si>
  <si>
    <t>SALLE</t>
  </si>
  <si>
    <t>SAN VALENTINO IN ABRUZZO CITERIORE</t>
  </si>
  <si>
    <t>SANT'EUFEMIA A MAIELLA</t>
  </si>
  <si>
    <t>TICCHIONE</t>
  </si>
  <si>
    <t>TURRIVALIGNANI</t>
  </si>
  <si>
    <t>VILLA BADESSA</t>
  </si>
  <si>
    <t>VILLA SAN GIOVANNI</t>
  </si>
  <si>
    <t>BUSSI OFFICINE</t>
  </si>
  <si>
    <t>BUSSI SUL TIRINO</t>
  </si>
  <si>
    <t>CARAMANICO TERME</t>
  </si>
  <si>
    <t>MANOPPELLO</t>
  </si>
  <si>
    <t>MANOPPELLO SCALO</t>
  </si>
  <si>
    <t>RIPACORBARIA</t>
  </si>
  <si>
    <t>SERRAMONACESCA</t>
  </si>
  <si>
    <t>POPOLI</t>
  </si>
  <si>
    <t>DECONTRA</t>
  </si>
  <si>
    <t>TOCCO CASAURIA</t>
  </si>
  <si>
    <t>TOCCO DA CASAURIA</t>
  </si>
  <si>
    <t>TORRE DE' PASSERI</t>
  </si>
  <si>
    <t>CITERNA</t>
  </si>
  <si>
    <t>PERUGIA</t>
  </si>
  <si>
    <t>FIGHILLE</t>
  </si>
  <si>
    <t>LIPPIANO</t>
  </si>
  <si>
    <t>MONTE SANTA MARIA TIBERINA</t>
  </si>
  <si>
    <t>CERBARA</t>
  </si>
  <si>
    <t>CINQUEMIGLIA</t>
  </si>
  <si>
    <t>CITTA' DI CASTELLO</t>
  </si>
  <si>
    <t>FRACCANO</t>
  </si>
  <si>
    <t>LERCHI</t>
  </si>
  <si>
    <t>MORRA</t>
  </si>
  <si>
    <t>MUCCIGNANO</t>
  </si>
  <si>
    <t>PIOSINA</t>
  </si>
  <si>
    <t>PROMANO</t>
  </si>
  <si>
    <t>RIOSECCO</t>
  </si>
  <si>
    <t>SAN MAIANO</t>
  </si>
  <si>
    <t>SAN SECONDO</t>
  </si>
  <si>
    <t>MONTONE</t>
  </si>
  <si>
    <t>SAN GIUSTINO</t>
  </si>
  <si>
    <t>SELCI</t>
  </si>
  <si>
    <t>BADIA PETROIA</t>
  </si>
  <si>
    <t>LUGNANO</t>
  </si>
  <si>
    <t>PETRELLE</t>
  </si>
  <si>
    <t>PISTRINO</t>
  </si>
  <si>
    <t>SAN LEO BASTIA</t>
  </si>
  <si>
    <t>TRESTINA</t>
  </si>
  <si>
    <t>CALZOLARO</t>
  </si>
  <si>
    <t>MONTECASTELLI</t>
  </si>
  <si>
    <t>NICCONE</t>
  </si>
  <si>
    <t>PIERANTONIO</t>
  </si>
  <si>
    <t>PREGGIO</t>
  </si>
  <si>
    <t>UMBERTIDE</t>
  </si>
  <si>
    <t>VERNA</t>
  </si>
  <si>
    <t>BRANCA</t>
  </si>
  <si>
    <t>TORRE CALZOLARI</t>
  </si>
  <si>
    <t>COSTACCIARO</t>
  </si>
  <si>
    <t>VILLA COL DEI CANALI</t>
  </si>
  <si>
    <t>FOSSATO DI VICO</t>
  </si>
  <si>
    <t>FOSSATO DI VICO STAZIONE</t>
  </si>
  <si>
    <t>OSTERIA DEL GATTO</t>
  </si>
  <si>
    <t>PURELLO</t>
  </si>
  <si>
    <t>CERQUETO</t>
  </si>
  <si>
    <t>GUALDO TADINO</t>
  </si>
  <si>
    <t>MORANO MADONNUCCIA</t>
  </si>
  <si>
    <t>PIEVE DI COMPRESSETO</t>
  </si>
  <si>
    <t>CAICAMBIUCCI</t>
  </si>
  <si>
    <t>CAMPOREGGIANO</t>
  </si>
  <si>
    <t>CASAMORCIA</t>
  </si>
  <si>
    <t>CIPOLLETO</t>
  </si>
  <si>
    <t>COLPALOMBO</t>
  </si>
  <si>
    <t>GUBBIO</t>
  </si>
  <si>
    <t>MOCAIANA</t>
  </si>
  <si>
    <t>PADULE</t>
  </si>
  <si>
    <t>PONTE D'ASSI</t>
  </si>
  <si>
    <t>SAN BENEDETTO VECCHIO</t>
  </si>
  <si>
    <t>SCRITTO</t>
  </si>
  <si>
    <t>SEMONTE</t>
  </si>
  <si>
    <t>STAZIONE DI PADULE</t>
  </si>
  <si>
    <t>GAIFANA</t>
  </si>
  <si>
    <t>MOLINACCIO</t>
  </si>
  <si>
    <t>NOCERA UMBRA</t>
  </si>
  <si>
    <t>PIETRALUNGA</t>
  </si>
  <si>
    <t>ISOLA FOSSARA</t>
  </si>
  <si>
    <t>PASCELUPO</t>
  </si>
  <si>
    <t>SCHEGGIA E PASCELUPO</t>
  </si>
  <si>
    <t>SIGILLO</t>
  </si>
  <si>
    <t>CASA CASTALDA</t>
  </si>
  <si>
    <t>VALFABBRICA</t>
  </si>
  <si>
    <t>BASTARDO</t>
  </si>
  <si>
    <t>CAMMORO</t>
  </si>
  <si>
    <t>GIANO DELL'UMBRIA</t>
  </si>
  <si>
    <t>SELLANO</t>
  </si>
  <si>
    <t>VALTOPINA</t>
  </si>
  <si>
    <t>BEVAGNA</t>
  </si>
  <si>
    <t>BORGO DI TREVI</t>
  </si>
  <si>
    <t>CANNARA</t>
  </si>
  <si>
    <t>ANNIFO</t>
  </si>
  <si>
    <t>BELFIORE</t>
  </si>
  <si>
    <t>CASENOVE</t>
  </si>
  <si>
    <t>COLFIORITO</t>
  </si>
  <si>
    <t>FIAMENGA</t>
  </si>
  <si>
    <t>FOLIGNO</t>
  </si>
  <si>
    <t>PALE</t>
  </si>
  <si>
    <t>PERTICANI</t>
  </si>
  <si>
    <t>PIEVE FANONICA</t>
  </si>
  <si>
    <t>RASIGLIA</t>
  </si>
  <si>
    <t>SAN GIOVANNI PROFIAMMA</t>
  </si>
  <si>
    <t>SANT'ERACLIO</t>
  </si>
  <si>
    <t>SCAFALI</t>
  </si>
  <si>
    <t>SCOPOLI</t>
  </si>
  <si>
    <t>STERPETE</t>
  </si>
  <si>
    <t>UPPELLO</t>
  </si>
  <si>
    <t>VERCHIANO</t>
  </si>
  <si>
    <t>COLLESECCO</t>
  </si>
  <si>
    <t>GUALDO CATTANEO</t>
  </si>
  <si>
    <t>MARCELLANO</t>
  </si>
  <si>
    <t>POZZO</t>
  </si>
  <si>
    <t>SAN TERENZIANO</t>
  </si>
  <si>
    <t>MONTEFALCO</t>
  </si>
  <si>
    <t>SAN MARCO DI MONTEFALCO</t>
  </si>
  <si>
    <t>CAPITAN LORETO</t>
  </si>
  <si>
    <t>SPELLO</t>
  </si>
  <si>
    <t>CANNAIOLA</t>
  </si>
  <si>
    <t>LI CELLI</t>
  </si>
  <si>
    <t>MATIGGE</t>
  </si>
  <si>
    <t>SANTA MARIA IN VALLE</t>
  </si>
  <si>
    <t>TREVI</t>
  </si>
  <si>
    <t>CESELLI</t>
  </si>
  <si>
    <t>PIEDIPATERNO</t>
  </si>
  <si>
    <t>POGGIODOMO</t>
  </si>
  <si>
    <t>SANT'ANATOLIA DI NARCO</t>
  </si>
  <si>
    <t>SCHEGGINO</t>
  </si>
  <si>
    <t>VALLO DI NERA</t>
  </si>
  <si>
    <t>BORGO CERRETO</t>
  </si>
  <si>
    <t>BUGIANO</t>
  </si>
  <si>
    <t>CERRETO DI SPOLETO</t>
  </si>
  <si>
    <t>TRIPONZO</t>
  </si>
  <si>
    <t>CAMPELLO SUL CLITUNNO</t>
  </si>
  <si>
    <t>CASCIA</t>
  </si>
  <si>
    <t>CHIAVANO</t>
  </si>
  <si>
    <t>MALTIGNANO DI CASCIA</t>
  </si>
  <si>
    <t>BRUNA</t>
  </si>
  <si>
    <t>CASTEL RITALDI</t>
  </si>
  <si>
    <t>MONTELEONE DI SPOLETO</t>
  </si>
  <si>
    <t>AGRIANO</t>
  </si>
  <si>
    <t>ANCARANO</t>
  </si>
  <si>
    <t>NORCIA</t>
  </si>
  <si>
    <t>SAN PELLEGRINO DI NORCIA</t>
  </si>
  <si>
    <t>SAVELLI DI NORCIA</t>
  </si>
  <si>
    <t>ABETO</t>
  </si>
  <si>
    <t>CASALI BELFORTE</t>
  </si>
  <si>
    <t>PIEDIVALLE</t>
  </si>
  <si>
    <t>PRECI</t>
  </si>
  <si>
    <t>ROCCANOLFI</t>
  </si>
  <si>
    <t>TODIANO</t>
  </si>
  <si>
    <t>BAIANO DI SPOLETO</t>
  </si>
  <si>
    <t>BAZZANO INFERIORE</t>
  </si>
  <si>
    <t>BEROIDE</t>
  </si>
  <si>
    <t>CORTACCIONE</t>
  </si>
  <si>
    <t>EGGI</t>
  </si>
  <si>
    <t>MADONNA DI BAIANO</t>
  </si>
  <si>
    <t>MAIANO</t>
  </si>
  <si>
    <t>MONTEMARTANO</t>
  </si>
  <si>
    <t>MORGNANO</t>
  </si>
  <si>
    <t>SAN BRIZIO</t>
  </si>
  <si>
    <t>SAN GIOVANNI DI BAIANO</t>
  </si>
  <si>
    <t>SAN MARTINO IN TRIGNANO</t>
  </si>
  <si>
    <t>SANT'ANGELO IN MERCOLE</t>
  </si>
  <si>
    <t>SPOLETO</t>
  </si>
  <si>
    <t>STRETTURA</t>
  </si>
  <si>
    <t>TERZO LA PIEVE</t>
  </si>
  <si>
    <t>CASALALTA</t>
  </si>
  <si>
    <t>COLLAZZONE</t>
  </si>
  <si>
    <t>COLLEPEPE</t>
  </si>
  <si>
    <t>PIEDICOLLE</t>
  </si>
  <si>
    <t>CASALINA</t>
  </si>
  <si>
    <t>DERUTA</t>
  </si>
  <si>
    <t>PONTENUOVO</t>
  </si>
  <si>
    <t>SAN NICCOLO DI CELLE</t>
  </si>
  <si>
    <t>SANT'ANGELO DI CELLE</t>
  </si>
  <si>
    <t>FRATTA TODINA</t>
  </si>
  <si>
    <t>MARSCIANO</t>
  </si>
  <si>
    <t>COLPETRAZZO</t>
  </si>
  <si>
    <t>MASSA MARTANA</t>
  </si>
  <si>
    <t>VIEPRI</t>
  </si>
  <si>
    <t>VILLA SAN FAUSTINO</t>
  </si>
  <si>
    <t>MONTE CASTELLO DI VIBIO</t>
  </si>
  <si>
    <t>CAMERATA</t>
  </si>
  <si>
    <t>COLLEVALENZA</t>
  </si>
  <si>
    <t>ILCI</t>
  </si>
  <si>
    <t>IZZALINI</t>
  </si>
  <si>
    <t>PANTALLA</t>
  </si>
  <si>
    <t>PIAN DI SAN MARTINO</t>
  </si>
  <si>
    <t>PONTECUTI</t>
  </si>
  <si>
    <t>PONTERIO</t>
  </si>
  <si>
    <t>TODI</t>
  </si>
  <si>
    <t>LISCIANO NICCONE</t>
  </si>
  <si>
    <t>PACIANO</t>
  </si>
  <si>
    <t>CASTIGLIONE DEL LAGO</t>
  </si>
  <si>
    <t>GIOIELLA</t>
  </si>
  <si>
    <t>MACCHIE</t>
  </si>
  <si>
    <t>PANICAROLA</t>
  </si>
  <si>
    <t>PETRIGNANO DEL LAGO</t>
  </si>
  <si>
    <t>PORTO</t>
  </si>
  <si>
    <t>POZZUOLO</t>
  </si>
  <si>
    <t>SAN FATUCCHIO</t>
  </si>
  <si>
    <t>CITTA' DELLA PIEVE</t>
  </si>
  <si>
    <t>PO BANDINO</t>
  </si>
  <si>
    <t>SALCI</t>
  </si>
  <si>
    <t>AGELLO</t>
  </si>
  <si>
    <t>MAGIONE</t>
  </si>
  <si>
    <t>SAN FELICIANO</t>
  </si>
  <si>
    <t>SANT'ARCANGELO</t>
  </si>
  <si>
    <t>PANICALE</t>
  </si>
  <si>
    <t>CASTEL RIGONE</t>
  </si>
  <si>
    <t>PASSIGNANO SUL TRASIMENO</t>
  </si>
  <si>
    <t>CASTIGLION FOSCO</t>
  </si>
  <si>
    <t>PIEGARO</t>
  </si>
  <si>
    <t>BORGHETTO DI TUORO</t>
  </si>
  <si>
    <t>ISOLA MAGGIORE</t>
  </si>
  <si>
    <t>TUORO SUL TRASIMENO</t>
  </si>
  <si>
    <t>MONTE PETRIOLO</t>
  </si>
  <si>
    <t>BADIOLA</t>
  </si>
  <si>
    <t>CASTIGLIONE DELLA VALLE</t>
  </si>
  <si>
    <t>COMPIGNANO</t>
  </si>
  <si>
    <t>MERCATELLO</t>
  </si>
  <si>
    <t>PIEVE CAINA</t>
  </si>
  <si>
    <t>SAN BIAGIO DELLA VALLE</t>
  </si>
  <si>
    <t>SANT'APOLLINAIRE</t>
  </si>
  <si>
    <t>SPINA</t>
  </si>
  <si>
    <t>CORCIANO</t>
  </si>
  <si>
    <t>ELLERA</t>
  </si>
  <si>
    <t>MANTIGNANA</t>
  </si>
  <si>
    <t>SAN MARIANO</t>
  </si>
  <si>
    <t>ASSISI</t>
  </si>
  <si>
    <t>ASSISI SANTUARIO</t>
  </si>
  <si>
    <t>PETRIGNANO</t>
  </si>
  <si>
    <t>RIVOTORTO</t>
  </si>
  <si>
    <t>SAN VITALE</t>
  </si>
  <si>
    <t>SANTA MARIA DEGLI ANGELI</t>
  </si>
  <si>
    <t>TORCHIAGINA</t>
  </si>
  <si>
    <t>TORDANDREA</t>
  </si>
  <si>
    <t>VIOLE DI ASSISI</t>
  </si>
  <si>
    <t>BASTIA UMBRA</t>
  </si>
  <si>
    <t>COSTANO</t>
  </si>
  <si>
    <t>OSPEDALICCHIO</t>
  </si>
  <si>
    <t>BETTONA</t>
  </si>
  <si>
    <t>PASSAGGIO</t>
  </si>
  <si>
    <t>BRUFA</t>
  </si>
  <si>
    <t>TORGIANO</t>
  </si>
  <si>
    <t>CAMPO</t>
  </si>
  <si>
    <t>PISA</t>
  </si>
  <si>
    <t>CAPRONA</t>
  </si>
  <si>
    <t>CUCIGLIANA</t>
  </si>
  <si>
    <t>MEZZANA</t>
  </si>
  <si>
    <t>SAN GIOVANNI ALLA VENA</t>
  </si>
  <si>
    <t>ULIVETO TERME</t>
  </si>
  <si>
    <t>VICOPISANO</t>
  </si>
  <si>
    <t>CALCI</t>
  </si>
  <si>
    <t>CASTELMAGGIORE</t>
  </si>
  <si>
    <t>CALCINAIA</t>
  </si>
  <si>
    <t>FORNACETTE</t>
  </si>
  <si>
    <t>AGNANO</t>
  </si>
  <si>
    <t>ARENA</t>
  </si>
  <si>
    <t>ASCIANO</t>
  </si>
  <si>
    <t>GELLO</t>
  </si>
  <si>
    <t>GHEZZANO</t>
  </si>
  <si>
    <t>MOLINA DI QUOSA</t>
  </si>
  <si>
    <t>PAPPIANA</t>
  </si>
  <si>
    <t>PONTASSERCHIO</t>
  </si>
  <si>
    <t>RIGOLI</t>
  </si>
  <si>
    <t>RIPAFRATTA</t>
  </si>
  <si>
    <t>SAN GIULIANO TERME</t>
  </si>
  <si>
    <t>AVANE</t>
  </si>
  <si>
    <t>FILETTOLE</t>
  </si>
  <si>
    <t>NODICA</t>
  </si>
  <si>
    <t>VECCHIANO</t>
  </si>
  <si>
    <t>CASTEL DEL BOSCO</t>
  </si>
  <si>
    <t>CERRETTI</t>
  </si>
  <si>
    <t>MARTI</t>
  </si>
  <si>
    <t>MONTECALVOLI</t>
  </si>
  <si>
    <t>MONTOPOLI</t>
  </si>
  <si>
    <t>MONTOPOLI IN VAL D'ARNO</t>
  </si>
  <si>
    <t>SAN ROMANO</t>
  </si>
  <si>
    <t>SANTA MARIA A MONTE</t>
  </si>
  <si>
    <t>STAFFOLI</t>
  </si>
  <si>
    <t>CASCINA</t>
  </si>
  <si>
    <t>LATIGNANO</t>
  </si>
  <si>
    <t>SAN BENEDETTO A SETTIMO</t>
  </si>
  <si>
    <t>SAN CASCIANO</t>
  </si>
  <si>
    <t>SAN FREDIANO A SETTIMO</t>
  </si>
  <si>
    <t>SAN LORENZO A PAGNATICO</t>
  </si>
  <si>
    <t>CASTELFRANCO DI SOTTO</t>
  </si>
  <si>
    <t>ORENTANO</t>
  </si>
  <si>
    <t>VILLA CAMPANILE</t>
  </si>
  <si>
    <t>MONTIONE</t>
  </si>
  <si>
    <t>MUSIGLIANO</t>
  </si>
  <si>
    <t>NAVACCHIO</t>
  </si>
  <si>
    <t>RIPOLI</t>
  </si>
  <si>
    <t>SAN LORENZO ALLE CORTI</t>
  </si>
  <si>
    <t>CORAZZANO</t>
  </si>
  <si>
    <t>LA SERRA</t>
  </si>
  <si>
    <t>PONTE A EGOLA</t>
  </si>
  <si>
    <t>IL ROMITO</t>
  </si>
  <si>
    <t>LA BORRA</t>
  </si>
  <si>
    <t>LA ROTTA</t>
  </si>
  <si>
    <t>PONTEDERA</t>
  </si>
  <si>
    <t>TREGGIAIA</t>
  </si>
  <si>
    <t>LA SCALA</t>
  </si>
  <si>
    <t>SAN MINIATO</t>
  </si>
  <si>
    <t>SAN MINIATO BASSO</t>
  </si>
  <si>
    <t>SANTA CROCE SULL'ARNO</t>
  </si>
  <si>
    <t>LAJATICO</t>
  </si>
  <si>
    <t>MORRONA</t>
  </si>
  <si>
    <t>ORCIATICO</t>
  </si>
  <si>
    <t>SELVATELLE</t>
  </si>
  <si>
    <t>SOIANA</t>
  </si>
  <si>
    <t>TERRICCIOLA</t>
  </si>
  <si>
    <t>BIENTINA</t>
  </si>
  <si>
    <t>BUTI</t>
  </si>
  <si>
    <t>CASCINE</t>
  </si>
  <si>
    <t>LA CROCE</t>
  </si>
  <si>
    <t>CAPANNOLI</t>
  </si>
  <si>
    <t>SAN PIETRO BELVEDERE</t>
  </si>
  <si>
    <t>CASCIANA TERME</t>
  </si>
  <si>
    <t>CHIANNI</t>
  </si>
  <si>
    <t>RIVALTO</t>
  </si>
  <si>
    <t>CASCIANA ALTA</t>
  </si>
  <si>
    <t>CASCIANA TERME LARI</t>
  </si>
  <si>
    <t>CEVOLI</t>
  </si>
  <si>
    <t>LARI</t>
  </si>
  <si>
    <t>LAVAIANO</t>
  </si>
  <si>
    <t>LE CASINE</t>
  </si>
  <si>
    <t>PERIGNANO</t>
  </si>
  <si>
    <t>SPINELLI</t>
  </si>
  <si>
    <t>USIGLIANO</t>
  </si>
  <si>
    <t>ALICA</t>
  </si>
  <si>
    <t>FORCOLI</t>
  </si>
  <si>
    <t>MONTEFOSCOLI</t>
  </si>
  <si>
    <t>PALAIA</t>
  </si>
  <si>
    <t>PARTINO</t>
  </si>
  <si>
    <t>VILLA SALETTA</t>
  </si>
  <si>
    <t>FABBRICA</t>
  </si>
  <si>
    <t>GHIZZANO</t>
  </si>
  <si>
    <t>LEGOLI</t>
  </si>
  <si>
    <t>PECCIOLI</t>
  </si>
  <si>
    <t>PONSACCO</t>
  </si>
  <si>
    <t>CASALE MARITTIMO</t>
  </si>
  <si>
    <t>CASINO DI TERRA</t>
  </si>
  <si>
    <t>CASTELLINA MARITTIMA</t>
  </si>
  <si>
    <t>CASTELLO DI QUERCETO</t>
  </si>
  <si>
    <t>CENAIA</t>
  </si>
  <si>
    <t>CRESPINA</t>
  </si>
  <si>
    <t>CRESPINA LORENZANA</t>
  </si>
  <si>
    <t>GUARDISTALLO</t>
  </si>
  <si>
    <t>LE BADIE</t>
  </si>
  <si>
    <t>MONTECATINI VAL DI CECINA</t>
  </si>
  <si>
    <t>MONTESCUDAIO</t>
  </si>
  <si>
    <t>MONTEVERDI MARITTIMO</t>
  </si>
  <si>
    <t>ORCIANO PISANO</t>
  </si>
  <si>
    <t>PASTINA</t>
  </si>
  <si>
    <t>PIEVE DI SANTA LUCE</t>
  </si>
  <si>
    <t>PIEVE SANTA LUCE</t>
  </si>
  <si>
    <t>POMAIA</t>
  </si>
  <si>
    <t>PONTEGINORI</t>
  </si>
  <si>
    <t>SANTA LUCE</t>
  </si>
  <si>
    <t>CASTELNUOVO DI VAL DI CECINA</t>
  </si>
  <si>
    <t>MONTECASTELLI PISANO</t>
  </si>
  <si>
    <t>SASSO PISANO</t>
  </si>
  <si>
    <t>LORENZANA</t>
  </si>
  <si>
    <t>FAUGLIA</t>
  </si>
  <si>
    <t>LUCIANA</t>
  </si>
  <si>
    <t>LARDERELLO</t>
  </si>
  <si>
    <t>LUSTIGNANO</t>
  </si>
  <si>
    <t>MONTECERBOLI</t>
  </si>
  <si>
    <t>SERRAZZANO</t>
  </si>
  <si>
    <t>LIBBIANO</t>
  </si>
  <si>
    <t>MICCIANO</t>
  </si>
  <si>
    <t>MONTEGEMOLI</t>
  </si>
  <si>
    <t>POMARANCE</t>
  </si>
  <si>
    <t>RIPARBELLA</t>
  </si>
  <si>
    <t>MAZZOLLA</t>
  </si>
  <si>
    <t>PIGNANO</t>
  </si>
  <si>
    <t>SALINE</t>
  </si>
  <si>
    <t>ULIGNANO</t>
  </si>
  <si>
    <t>VOLTERRA</t>
  </si>
  <si>
    <t>BRUGNERA</t>
  </si>
  <si>
    <t>PORDENONE</t>
  </si>
  <si>
    <t>BUDOIA</t>
  </si>
  <si>
    <t>CANEVA</t>
  </si>
  <si>
    <t>DARDAGO</t>
  </si>
  <si>
    <t>MARON</t>
  </si>
  <si>
    <t>POLCENIGO</t>
  </si>
  <si>
    <t>SAN GIOVANNI DI POLCENIGO</t>
  </si>
  <si>
    <t>SANTA LUCIA DI BUDOIA</t>
  </si>
  <si>
    <t>SARONE</t>
  </si>
  <si>
    <t>STEVENA</t>
  </si>
  <si>
    <t>TAMAI</t>
  </si>
  <si>
    <t>CASARSA DELLA DELIZIA</t>
  </si>
  <si>
    <t>SAN GIOVANNI DI CASARSA</t>
  </si>
  <si>
    <t>CEOLINI</t>
  </si>
  <si>
    <t>VIGONOVO</t>
  </si>
  <si>
    <t>CORDOVADO</t>
  </si>
  <si>
    <t>MORSANO AL TAGLIAMENTO</t>
  </si>
  <si>
    <t>MUSSONS</t>
  </si>
  <si>
    <t>BARCO</t>
  </si>
  <si>
    <t>PRAVISDOMINI</t>
  </si>
  <si>
    <t>CAVOLANO</t>
  </si>
  <si>
    <t>SACILE</t>
  </si>
  <si>
    <t>SAN GIOVANNI DI LIVENZA</t>
  </si>
  <si>
    <t>SCHIAVOI</t>
  </si>
  <si>
    <t>GLERIS</t>
  </si>
  <si>
    <t>SAN VITO AL TAGLIAMENTO</t>
  </si>
  <si>
    <t>SAVORGNANO</t>
  </si>
  <si>
    <t>RAMUSCELLO</t>
  </si>
  <si>
    <t>SESTO AL REGHENA</t>
  </si>
  <si>
    <t>ANDREIS</t>
  </si>
  <si>
    <t>BANNIA</t>
  </si>
  <si>
    <t>BARCIS</t>
  </si>
  <si>
    <t>CASTIONS</t>
  </si>
  <si>
    <t>CIMOLAIS</t>
  </si>
  <si>
    <t>CIMPELLO</t>
  </si>
  <si>
    <t>CLAUT</t>
  </si>
  <si>
    <t>ERTO E CASSO</t>
  </si>
  <si>
    <t>FIUME VENETO</t>
  </si>
  <si>
    <t>FRISANCO</t>
  </si>
  <si>
    <t>GHIRANO</t>
  </si>
  <si>
    <t>ORCENICO INFERIORE</t>
  </si>
  <si>
    <t>PALSE</t>
  </si>
  <si>
    <t>POFFABRO</t>
  </si>
  <si>
    <t>PORCIA</t>
  </si>
  <si>
    <t>PRATA DI PORDENONE</t>
  </si>
  <si>
    <t>PUIA</t>
  </si>
  <si>
    <t>RORAIPICCOLO</t>
  </si>
  <si>
    <t>ROVEREDO IN PIANO</t>
  </si>
  <si>
    <t>SAN QUIRINO</t>
  </si>
  <si>
    <t>SEDRANO</t>
  </si>
  <si>
    <t>VAJONT</t>
  </si>
  <si>
    <t>ZOPPOLA</t>
  </si>
  <si>
    <t>AVIANO</t>
  </si>
  <si>
    <t>CORTINA</t>
  </si>
  <si>
    <t>GIAIS</t>
  </si>
  <si>
    <t>GLERA</t>
  </si>
  <si>
    <t>MARSURE</t>
  </si>
  <si>
    <t>SAN MARTINO DI CAMPAGNA</t>
  </si>
  <si>
    <t>AZZANO DECIMO</t>
  </si>
  <si>
    <t>CORVA</t>
  </si>
  <si>
    <t>FAGNIGOLA</t>
  </si>
  <si>
    <t>TIEZZO</t>
  </si>
  <si>
    <t>CHIONS</t>
  </si>
  <si>
    <t>TAIEDO</t>
  </si>
  <si>
    <t>VILLOTTA</t>
  </si>
  <si>
    <t>CORDENONS</t>
  </si>
  <si>
    <t>MUSIL</t>
  </si>
  <si>
    <t>VILLA D'ARCO</t>
  </si>
  <si>
    <t>CAMPAGNA</t>
  </si>
  <si>
    <t>MANIAGO</t>
  </si>
  <si>
    <t>MALNISIO</t>
  </si>
  <si>
    <t>MONTEREALE VALCELLINA</t>
  </si>
  <si>
    <t>CECCHINI</t>
  </si>
  <si>
    <t>PASIANO</t>
  </si>
  <si>
    <t>PASIANO DI PORDENONE</t>
  </si>
  <si>
    <t>RIVAROTTA</t>
  </si>
  <si>
    <t>VISINALE</t>
  </si>
  <si>
    <t>ANDUINS</t>
  </si>
  <si>
    <t>ARBA</t>
  </si>
  <si>
    <t>CAMPONE</t>
  </si>
  <si>
    <t>CASIACCO</t>
  </si>
  <si>
    <t>CASTELNOVO DEL FRIULI</t>
  </si>
  <si>
    <t>CHIEVOLIS</t>
  </si>
  <si>
    <t>CLAUZETTO</t>
  </si>
  <si>
    <t>COLLE</t>
  </si>
  <si>
    <t>LESTANS</t>
  </si>
  <si>
    <t>PIELUNGO</t>
  </si>
  <si>
    <t>SEQUALS</t>
  </si>
  <si>
    <t>SOLIMBERGO</t>
  </si>
  <si>
    <t>TOPPO</t>
  </si>
  <si>
    <t>TRAMONTI DI SOPRA</t>
  </si>
  <si>
    <t>TRAMONTI DI SOTTO</t>
  </si>
  <si>
    <t>TRAVESIO</t>
  </si>
  <si>
    <t>USAGO</t>
  </si>
  <si>
    <t>VITO D'ASIO</t>
  </si>
  <si>
    <t>CAVASSO NUOVO</t>
  </si>
  <si>
    <t>FANNA</t>
  </si>
  <si>
    <t>MEDUNO</t>
  </si>
  <si>
    <t>PINZANO AL TAGLIAMENTO</t>
  </si>
  <si>
    <t>VALERIANO</t>
  </si>
  <si>
    <t>DOMANINS</t>
  </si>
  <si>
    <t>PROVESANO</t>
  </si>
  <si>
    <t>RAUSCEDO</t>
  </si>
  <si>
    <t>SAN GIORGIO DELLA RICHINVELDA</t>
  </si>
  <si>
    <t>BARBEANO</t>
  </si>
  <si>
    <t>ISTRAGO</t>
  </si>
  <si>
    <t>SPILIMBERGO</t>
  </si>
  <si>
    <t>TAURIANO</t>
  </si>
  <si>
    <t>VACILE</t>
  </si>
  <si>
    <t>ARZENE</t>
  </si>
  <si>
    <t>SAN MARTINO AL TAGLIAMENTO</t>
  </si>
  <si>
    <t>VALVASONE</t>
  </si>
  <si>
    <t>VIVARO</t>
  </si>
  <si>
    <t>BORGO MEDUNA</t>
  </si>
  <si>
    <t>LA COMINA</t>
  </si>
  <si>
    <t>VALLENONCELLO</t>
  </si>
  <si>
    <t>BACCHERETO</t>
  </si>
  <si>
    <t>PRATO</t>
  </si>
  <si>
    <t>SEANO</t>
  </si>
  <si>
    <t>FORNACELLE</t>
  </si>
  <si>
    <t>MONTEMURLO</t>
  </si>
  <si>
    <t>OSTE</t>
  </si>
  <si>
    <t>ARTIMINO</t>
  </si>
  <si>
    <t>COMEANA</t>
  </si>
  <si>
    <t>POGGIO ALLA MALVA</t>
  </si>
  <si>
    <t>POGGIO A CAIANO</t>
  </si>
  <si>
    <t>LA BRIGLIA</t>
  </si>
  <si>
    <t>VAIANO</t>
  </si>
  <si>
    <t>CAVARZANO</t>
  </si>
  <si>
    <t>VERNIO</t>
  </si>
  <si>
    <t>CARMIGNANELLO</t>
  </si>
  <si>
    <t>IL FABBRO</t>
  </si>
  <si>
    <t>LUICCIANA</t>
  </si>
  <si>
    <t>USELLA</t>
  </si>
  <si>
    <t>MONTEPIANO</t>
  </si>
  <si>
    <t>CAFAGGIO</t>
  </si>
  <si>
    <t>COIANO</t>
  </si>
  <si>
    <t>FIGLINE DI PRATO</t>
  </si>
  <si>
    <t>GALCIANA</t>
  </si>
  <si>
    <t>IOLO</t>
  </si>
  <si>
    <t>LA QUERCE</t>
  </si>
  <si>
    <t>MALISETI</t>
  </si>
  <si>
    <t>NARNALI</t>
  </si>
  <si>
    <t>PAPERINO</t>
  </si>
  <si>
    <t>SAN GIORGIO A COLONICA</t>
  </si>
  <si>
    <t>SANTA MARIA A COLONICA</t>
  </si>
  <si>
    <t>TAVOLA</t>
  </si>
  <si>
    <t>VIACCIA</t>
  </si>
  <si>
    <t>BIANCONESE</t>
  </si>
  <si>
    <t>PARMA</t>
  </si>
  <si>
    <t>CASTELGUELFO</t>
  </si>
  <si>
    <t>FONTEVIVO</t>
  </si>
  <si>
    <t>MONCHIO DELLE CORTI</t>
  </si>
  <si>
    <t>PIEVEOTTOVILLE</t>
  </si>
  <si>
    <t>POLESINE PARMENSE</t>
  </si>
  <si>
    <t>PONTE TARO</t>
  </si>
  <si>
    <t>RAGAZZOLA</t>
  </si>
  <si>
    <t>RIANA</t>
  </si>
  <si>
    <t>RIGOSO</t>
  </si>
  <si>
    <t>ROCCABIANCA</t>
  </si>
  <si>
    <t>RONCO CAMPO CANNETO</t>
  </si>
  <si>
    <t>SAN QUIRICO TRECASALI</t>
  </si>
  <si>
    <t>TRECASALI</t>
  </si>
  <si>
    <t>VALDITACCA</t>
  </si>
  <si>
    <t>VIAROLO</t>
  </si>
  <si>
    <t>ZIBELLO</t>
  </si>
  <si>
    <t>BUSSETO</t>
  </si>
  <si>
    <t>RONCOLE VERDI</t>
  </si>
  <si>
    <t>FONTANELLATO</t>
  </si>
  <si>
    <t>PAROLA</t>
  </si>
  <si>
    <t>COZZANO</t>
  </si>
  <si>
    <t>LANGHIRANO</t>
  </si>
  <si>
    <t>PASTORELLO</t>
  </si>
  <si>
    <t>RIANO</t>
  </si>
  <si>
    <t>TORRECHIARA</t>
  </si>
  <si>
    <t>FELEGARA</t>
  </si>
  <si>
    <t>MEDESANO</t>
  </si>
  <si>
    <t>RAMIOLA</t>
  </si>
  <si>
    <t>CELLA DI COSTAMEZZANA</t>
  </si>
  <si>
    <t>COSTAMEZZANA</t>
  </si>
  <si>
    <t>NOCETO</t>
  </si>
  <si>
    <t>SAN SECONDO PARMENSE</t>
  </si>
  <si>
    <t>COLTARO</t>
  </si>
  <si>
    <t>GRAMIGNAZZO</t>
  </si>
  <si>
    <t>SISSA</t>
  </si>
  <si>
    <t>SISSA TRECASALI</t>
  </si>
  <si>
    <t>SORAGNA</t>
  </si>
  <si>
    <t>BEDUZZO</t>
  </si>
  <si>
    <t>CORNIGLIO</t>
  </si>
  <si>
    <t>VESTOLA GHIARE</t>
  </si>
  <si>
    <t>BASILICAGOIANO</t>
  </si>
  <si>
    <t>BASILICANOVA</t>
  </si>
  <si>
    <t>MONTECHIARUGOLO</t>
  </si>
  <si>
    <t>MONTICELLI TERME</t>
  </si>
  <si>
    <t>BAZZANO PARMENSE</t>
  </si>
  <si>
    <t>LUPAZZANO</t>
  </si>
  <si>
    <t>MEDIANO</t>
  </si>
  <si>
    <t>NEVIANO DEGLI ARDUINI</t>
  </si>
  <si>
    <t>PROVAZZANO</t>
  </si>
  <si>
    <t>SASSO DI NEVIANO</t>
  </si>
  <si>
    <t>SCURANO</t>
  </si>
  <si>
    <t>PALANZANO</t>
  </si>
  <si>
    <t>RANZANO</t>
  </si>
  <si>
    <t>RUZZANO</t>
  </si>
  <si>
    <t>SELVANIZZA</t>
  </si>
  <si>
    <t>VAIRO</t>
  </si>
  <si>
    <t>VAIRO SUPERIORE</t>
  </si>
  <si>
    <t>CAPOPONTE</t>
  </si>
  <si>
    <t>CARPANETO</t>
  </si>
  <si>
    <t>LAGRIMONE</t>
  </si>
  <si>
    <t>MUSIARA INFERIORE</t>
  </si>
  <si>
    <t>RENO</t>
  </si>
  <si>
    <t>TIZZANO VAL PARMA</t>
  </si>
  <si>
    <t>CASTIONE DE' BARATTI</t>
  </si>
  <si>
    <t>MAMIANO</t>
  </si>
  <si>
    <t>TRAVERSETOLO</t>
  </si>
  <si>
    <t>BORE</t>
  </si>
  <si>
    <t>CALESTANO</t>
  </si>
  <si>
    <t>MARZOLARA</t>
  </si>
  <si>
    <t>RAVARANO</t>
  </si>
  <si>
    <t>BARDI</t>
  </si>
  <si>
    <t>GRAVAGO</t>
  </si>
  <si>
    <t>PIONE</t>
  </si>
  <si>
    <t>FELINO</t>
  </si>
  <si>
    <t>SAN MICHELE DI TIORRE</t>
  </si>
  <si>
    <t>SANT'ILARIO DI BAGANZA</t>
  </si>
  <si>
    <t>CASTIONE MARCHESI</t>
  </si>
  <si>
    <t>CHIUSA FERRANDA</t>
  </si>
  <si>
    <t>COGOLONCHIO</t>
  </si>
  <si>
    <t>FIDENZA</t>
  </si>
  <si>
    <t>PIEVE DI CUSIGNANO</t>
  </si>
  <si>
    <t>LESIGNANO DE' BAGNI</t>
  </si>
  <si>
    <t>MULAZZANO PONTE</t>
  </si>
  <si>
    <t>SAN MICHELE CAVANA</t>
  </si>
  <si>
    <t>SANTA MARIA DEL PIANO</t>
  </si>
  <si>
    <t>SALA BAGANZA</t>
  </si>
  <si>
    <t>TALIGNANO</t>
  </si>
  <si>
    <t>BAGNI DI TABIANO</t>
  </si>
  <si>
    <t>CANGELASIO</t>
  </si>
  <si>
    <t>PIE' DI VIA</t>
  </si>
  <si>
    <t>SALSOMAGGIORE TERME</t>
  </si>
  <si>
    <t>SCIPIONE</t>
  </si>
  <si>
    <t>TABIANO</t>
  </si>
  <si>
    <t>BOSCHI DI BARDONE</t>
  </si>
  <si>
    <t>CASSIO</t>
  </si>
  <si>
    <t>CORNIANA</t>
  </si>
  <si>
    <t>LESIGNANO PALMIA</t>
  </si>
  <si>
    <t>PRELERNA</t>
  </si>
  <si>
    <t>SELVA DEL BOCCHETTO</t>
  </si>
  <si>
    <t>SOLIGNANO</t>
  </si>
  <si>
    <t>SPECCHIO</t>
  </si>
  <si>
    <t>TERENZO</t>
  </si>
  <si>
    <t>VARANO DE' MELEGARI</t>
  </si>
  <si>
    <t>VIANINO</t>
  </si>
  <si>
    <t>VIAZZANO</t>
  </si>
  <si>
    <t>BEDONIA</t>
  </si>
  <si>
    <t>DRUSCO</t>
  </si>
  <si>
    <t>MASANTI DI SOTTO</t>
  </si>
  <si>
    <t>MOLINO DELL'ANZOLA</t>
  </si>
  <si>
    <t>PONTECENO</t>
  </si>
  <si>
    <t>PONTESTRAMBO</t>
  </si>
  <si>
    <t>BERCETO</t>
  </si>
  <si>
    <t>BERGOTTO</t>
  </si>
  <si>
    <t>CASA SELVATICA</t>
  </si>
  <si>
    <t>CASTELLONCHIO</t>
  </si>
  <si>
    <t>FUGAZZOLO</t>
  </si>
  <si>
    <t>BORGO VAL DI TARO</t>
  </si>
  <si>
    <t>OSTIA PARMENSE</t>
  </si>
  <si>
    <t>PONTOLO</t>
  </si>
  <si>
    <t>PORCIGATONE</t>
  </si>
  <si>
    <t>TIEDOLI</t>
  </si>
  <si>
    <t>COLLECCHIO</t>
  </si>
  <si>
    <t>GAIANO</t>
  </si>
  <si>
    <t>MADREGOLO</t>
  </si>
  <si>
    <t>OZZANO TARO</t>
  </si>
  <si>
    <t>SAN MARTINO SINZANO</t>
  </si>
  <si>
    <t>FORNOVO DI TARO</t>
  </si>
  <si>
    <t>NEVIANO DE' ROSSI</t>
  </si>
  <si>
    <t>PIANTONIA</t>
  </si>
  <si>
    <t>RICCO'</t>
  </si>
  <si>
    <t>SIVIZZANO</t>
  </si>
  <si>
    <t>GROTTA</t>
  </si>
  <si>
    <t>IGGIO</t>
  </si>
  <si>
    <t>MARIANO</t>
  </si>
  <si>
    <t>PELLEGRINO PARMENSE</t>
  </si>
  <si>
    <t>SANT'ANDREA BAGNI</t>
  </si>
  <si>
    <t>VARANO MARCHESI</t>
  </si>
  <si>
    <t>CARPADASCO</t>
  </si>
  <si>
    <t>PESSOLA</t>
  </si>
  <si>
    <t>VARSI</t>
  </si>
  <si>
    <t>MORMOROLA</t>
  </si>
  <si>
    <t>SAN MARTINO DI VALMOZZOLA</t>
  </si>
  <si>
    <t>STAZIONE VALMOZZOLA</t>
  </si>
  <si>
    <t>VALMOZZOLA</t>
  </si>
  <si>
    <t>ALBARETO</t>
  </si>
  <si>
    <t>BERTORELLA</t>
  </si>
  <si>
    <t>COLORNO</t>
  </si>
  <si>
    <t>COMPIANO</t>
  </si>
  <si>
    <t>STRELA</t>
  </si>
  <si>
    <t>MEZZANI</t>
  </si>
  <si>
    <t>MEZZANO INFERIORE</t>
  </si>
  <si>
    <t>MEZZANO RONDANI</t>
  </si>
  <si>
    <t>MEZZANO SUPERIORE</t>
  </si>
  <si>
    <t>TORRILE</t>
  </si>
  <si>
    <t>CHIOZZOLA</t>
  </si>
  <si>
    <t>SORBOLO</t>
  </si>
  <si>
    <t>CASALE DI TORNOLO</t>
  </si>
  <si>
    <t>SANTA MARIA DEL TARO</t>
  </si>
  <si>
    <t>TARSOGNO</t>
  </si>
  <si>
    <t>TORNOLO</t>
  </si>
  <si>
    <t>AVAGLIO</t>
  </si>
  <si>
    <t>PISTOIA</t>
  </si>
  <si>
    <t>CASORE DEL MONTE</t>
  </si>
  <si>
    <t>FORONE</t>
  </si>
  <si>
    <t>MARGINE COPERTA</t>
  </si>
  <si>
    <t>MARLIANA</t>
  </si>
  <si>
    <t>MASSA E COZZILE</t>
  </si>
  <si>
    <t>MOMIGNO</t>
  </si>
  <si>
    <t>SERRA PISTOIESE</t>
  </si>
  <si>
    <t>TRAVERSAGNA</t>
  </si>
  <si>
    <t>UZZANO</t>
  </si>
  <si>
    <t>BORGO A BUGGIANO</t>
  </si>
  <si>
    <t>BUGGIANO</t>
  </si>
  <si>
    <t>CASTELLARE DI PESCIA</t>
  </si>
  <si>
    <t>COLLODI</t>
  </si>
  <si>
    <t>PONTE ALL'ABATE</t>
  </si>
  <si>
    <t>VENERI</t>
  </si>
  <si>
    <t>CHIESINA UZZANESE</t>
  </si>
  <si>
    <t>CINTOLESE</t>
  </si>
  <si>
    <t>GROTTA GIUSTI</t>
  </si>
  <si>
    <t>MONSUMMANO TERME</t>
  </si>
  <si>
    <t>MONTEVETTOLINI</t>
  </si>
  <si>
    <t>PAZZERA</t>
  </si>
  <si>
    <t>POZZARELLO</t>
  </si>
  <si>
    <t>UGGIA</t>
  </si>
  <si>
    <t>MONTECATINI ALTO</t>
  </si>
  <si>
    <t>MONTECATINI-TERME</t>
  </si>
  <si>
    <t>NIEVOLE</t>
  </si>
  <si>
    <t>PESCIA</t>
  </si>
  <si>
    <t>PIETRABUONA</t>
  </si>
  <si>
    <t>PONTITO</t>
  </si>
  <si>
    <t>VELLANO</t>
  </si>
  <si>
    <t>PIEVE A NIEVOLE</t>
  </si>
  <si>
    <t>ANCHIONE</t>
  </si>
  <si>
    <t>PONTE BUGGIANESE</t>
  </si>
  <si>
    <t>CALAMECCA</t>
  </si>
  <si>
    <t>COLLINA</t>
  </si>
  <si>
    <t>CRESPOLE</t>
  </si>
  <si>
    <t>FRASSIGNONI</t>
  </si>
  <si>
    <t>LA LIMA</t>
  </si>
  <si>
    <t>PAVANA</t>
  </si>
  <si>
    <t>PITEGLIO</t>
  </si>
  <si>
    <t>POPIGLIO</t>
  </si>
  <si>
    <t>PRATACCIO</t>
  </si>
  <si>
    <t>PRUNETTA</t>
  </si>
  <si>
    <t>SAMBUCA PISTOIESE</t>
  </si>
  <si>
    <t>TREPPIO</t>
  </si>
  <si>
    <t>ABETONE</t>
  </si>
  <si>
    <t>LE REGINE</t>
  </si>
  <si>
    <t>CUTIGLIANO</t>
  </si>
  <si>
    <t>PIAN DEGLI ONTANI</t>
  </si>
  <si>
    <t>PIANOSINATICO</t>
  </si>
  <si>
    <t>BARDALONE</t>
  </si>
  <si>
    <t>CAMPO TIZZORO</t>
  </si>
  <si>
    <t>GAVINANA</t>
  </si>
  <si>
    <t>LIMESTRE</t>
  </si>
  <si>
    <t>LIZZANO PISTOIESE</t>
  </si>
  <si>
    <t>MAMMIANO</t>
  </si>
  <si>
    <t>MARESCA</t>
  </si>
  <si>
    <t>PONTEPETRI</t>
  </si>
  <si>
    <t>SAN MARCELLO PISTOIESE</t>
  </si>
  <si>
    <t>FERRUCCIA</t>
  </si>
  <si>
    <t>PONTE DI SERRAVALLE</t>
  </si>
  <si>
    <t>SERRAVALLE PISTOIESE</t>
  </si>
  <si>
    <t>STAZIONE MASOTTI</t>
  </si>
  <si>
    <t>AGLIANA</t>
  </si>
  <si>
    <t>SAN PIERO</t>
  </si>
  <si>
    <t>CASALGUIDI</t>
  </si>
  <si>
    <t>LAMPORECCHIO</t>
  </si>
  <si>
    <t>MASTROMARCO</t>
  </si>
  <si>
    <t>SAN BARONTO</t>
  </si>
  <si>
    <t>CASTELMARTINI</t>
  </si>
  <si>
    <t>LARCIANO</t>
  </si>
  <si>
    <t>FOGNANO</t>
  </si>
  <si>
    <t>STAZIONE DI MONTALE</t>
  </si>
  <si>
    <t>TOBBIANA</t>
  </si>
  <si>
    <t>CATENA</t>
  </si>
  <si>
    <t>QUARRATA</t>
  </si>
  <si>
    <t>SANTONUOVO</t>
  </si>
  <si>
    <t>TIZZANA</t>
  </si>
  <si>
    <t>BOTTEGONE</t>
  </si>
  <si>
    <t>CANDEGLIA</t>
  </si>
  <si>
    <t>CAPOSTRADA</t>
  </si>
  <si>
    <t>CHIAZZANO</t>
  </si>
  <si>
    <t>CIREGLIO</t>
  </si>
  <si>
    <t>CORBEZZI</t>
  </si>
  <si>
    <t>LE GRAZIE</t>
  </si>
  <si>
    <t>MASIANO</t>
  </si>
  <si>
    <t>ORSIGNA</t>
  </si>
  <si>
    <t>PIASTRE</t>
  </si>
  <si>
    <t>PITECCIO</t>
  </si>
  <si>
    <t>PONTELUNGO</t>
  </si>
  <si>
    <t>PONZANO</t>
  </si>
  <si>
    <t>PRACCHIA</t>
  </si>
  <si>
    <t>SAMMOMME</t>
  </si>
  <si>
    <t>SANTOMATO</t>
  </si>
  <si>
    <t>SATURNANA</t>
  </si>
  <si>
    <t>VALDIBRANA</t>
  </si>
  <si>
    <t>VILLA DI BAGGIO</t>
  </si>
  <si>
    <t>BELVEDERE FOGLIENSE</t>
  </si>
  <si>
    <t>PESARO E URBINO</t>
  </si>
  <si>
    <t>CASE BERNARDI</t>
  </si>
  <si>
    <t>MONTE CERIGNONE</t>
  </si>
  <si>
    <t>MONTE GRIMANO TERME</t>
  </si>
  <si>
    <t>MONTELICCIANO</t>
  </si>
  <si>
    <t>MONTETASSI</t>
  </si>
  <si>
    <t>RIO SALSO</t>
  </si>
  <si>
    <t>SAVIGNANO</t>
  </si>
  <si>
    <t>TAVULLIA</t>
  </si>
  <si>
    <t>VALLE DI TEVA</t>
  </si>
  <si>
    <t>CASE BADIOLI</t>
  </si>
  <si>
    <t>GABICCE MARE</t>
  </si>
  <si>
    <t>GRADARA</t>
  </si>
  <si>
    <t>FRATTE DI SASSOFELTRIO</t>
  </si>
  <si>
    <t>MERCATINO CONCA</t>
  </si>
  <si>
    <t>PIANDICASTELLO</t>
  </si>
  <si>
    <t>SASSOFELTRIO</t>
  </si>
  <si>
    <t>VALLE SANT'ANASTASIO</t>
  </si>
  <si>
    <t>MADONNA DI PUGLIANO</t>
  </si>
  <si>
    <t>MONTECOPIOLO</t>
  </si>
  <si>
    <t>AUDITORE</t>
  </si>
  <si>
    <t>BORGO MASSANO</t>
  </si>
  <si>
    <t>CA' GALLO</t>
  </si>
  <si>
    <t>CASININA</t>
  </si>
  <si>
    <t>MONTECALVO IN FOGLIA</t>
  </si>
  <si>
    <t>PETRIANO</t>
  </si>
  <si>
    <t>SANT'ANGELO IN LIZZOLA</t>
  </si>
  <si>
    <t>TAVOLETO</t>
  </si>
  <si>
    <t>CARPEGNA</t>
  </si>
  <si>
    <t>FRONTINO</t>
  </si>
  <si>
    <t>BOTTEGA</t>
  </si>
  <si>
    <t>COLBORDOLO</t>
  </si>
  <si>
    <t>MORCIOLA</t>
  </si>
  <si>
    <t>VALLEFOGLIA</t>
  </si>
  <si>
    <t>MACERATA FELTRIA</t>
  </si>
  <si>
    <t>PIETRARUBBIA</t>
  </si>
  <si>
    <t>MOMBAROCCIO</t>
  </si>
  <si>
    <t>MONTECICCARDO</t>
  </si>
  <si>
    <t>MONTELABBATE</t>
  </si>
  <si>
    <t>BELFORTE ALL'ISAURO</t>
  </si>
  <si>
    <t>LUNANO</t>
  </si>
  <si>
    <t>PIANDIMELETO</t>
  </si>
  <si>
    <t>SAN SISTO</t>
  </si>
  <si>
    <t>CAPRAZZINO</t>
  </si>
  <si>
    <t>SASSOCORVARO</t>
  </si>
  <si>
    <t>CANAVACCIO</t>
  </si>
  <si>
    <t>CASTELLO DI CAVALLINO</t>
  </si>
  <si>
    <t>GADANA</t>
  </si>
  <si>
    <t>PIEVE DI CAGNA</t>
  </si>
  <si>
    <t>PONTE IN FOGLIA</t>
  </si>
  <si>
    <t>SCHIETI</t>
  </si>
  <si>
    <t>TRASANNI</t>
  </si>
  <si>
    <t>URBINO</t>
  </si>
  <si>
    <t>VIA PIANA</t>
  </si>
  <si>
    <t>CALCINELLI</t>
  </si>
  <si>
    <t>CARTOCETO</t>
  </si>
  <si>
    <t>ISOLA DEL PIANO</t>
  </si>
  <si>
    <t>LUCREZIA</t>
  </si>
  <si>
    <t>MONTEFELCINO</t>
  </si>
  <si>
    <t>MONTEGUIDUCCIO</t>
  </si>
  <si>
    <t>MONTEMAGGIORE AL METAURO</t>
  </si>
  <si>
    <t>SALTARA</t>
  </si>
  <si>
    <t>SAN GIORGIO DI PESARO</t>
  </si>
  <si>
    <t>SERRUNGARINA</t>
  </si>
  <si>
    <t>BELLOCCHI</t>
  </si>
  <si>
    <t>CUCCURANO</t>
  </si>
  <si>
    <t>FANO</t>
  </si>
  <si>
    <t>FENILE</t>
  </si>
  <si>
    <t>FERMIGNANO</t>
  </si>
  <si>
    <t>CALMAZZO</t>
  </si>
  <si>
    <t>FOSSOMBRONE</t>
  </si>
  <si>
    <t>ISOLA DI FANO</t>
  </si>
  <si>
    <t>CENTOCROCI</t>
  </si>
  <si>
    <t>MAROTTA</t>
  </si>
  <si>
    <t>MONDOLFO</t>
  </si>
  <si>
    <t>ORCIANO DI PESARO</t>
  </si>
  <si>
    <t>CERASA</t>
  </si>
  <si>
    <t>SAN COSTANZO</t>
  </si>
  <si>
    <t>BARCHI</t>
  </si>
  <si>
    <t>BORGO PACE</t>
  </si>
  <si>
    <t>FRATTE ROSA</t>
  </si>
  <si>
    <t>FRONTONE</t>
  </si>
  <si>
    <t>LAMOLI</t>
  </si>
  <si>
    <t>MERCATELLO SUL METAURO</t>
  </si>
  <si>
    <t>MONDAVIO</t>
  </si>
  <si>
    <t>MONTE PORZIO</t>
  </si>
  <si>
    <t>SAN FILIPPO SUL CESANO</t>
  </si>
  <si>
    <t>SAN MICHELE AL FIUME</t>
  </si>
  <si>
    <t>SANT'ANDREA DI SUASA</t>
  </si>
  <si>
    <t>SANT'IPPOLITO</t>
  </si>
  <si>
    <t>SERRA SANT'ABBONDIO</t>
  </si>
  <si>
    <t>SORBOLONGO</t>
  </si>
  <si>
    <t>ABBADIA DI NARO</t>
  </si>
  <si>
    <t>ACQUALAGNA</t>
  </si>
  <si>
    <t>FURLO</t>
  </si>
  <si>
    <t>PETRICCIO</t>
  </si>
  <si>
    <t>POLE</t>
  </si>
  <si>
    <t>APECCHIO</t>
  </si>
  <si>
    <t>SERRAVALLE DI CARDA</t>
  </si>
  <si>
    <t>ACQUAVIVA MARCHE</t>
  </si>
  <si>
    <t>CAGLI</t>
  </si>
  <si>
    <t>SECCHIANO</t>
  </si>
  <si>
    <t>SMIRRA</t>
  </si>
  <si>
    <t>CANTIANO</t>
  </si>
  <si>
    <t>CHIASERNA</t>
  </si>
  <si>
    <t>PONTERICCIOLI</t>
  </si>
  <si>
    <t>BELLISIO SOLFARE</t>
  </si>
  <si>
    <t>MONTEROLO</t>
  </si>
  <si>
    <t>PERGOLA</t>
  </si>
  <si>
    <t>PIOBBICO</t>
  </si>
  <si>
    <t>SAN LORENZO IN CAMPO</t>
  </si>
  <si>
    <t>SAN VITO SUL CESANO</t>
  </si>
  <si>
    <t>SANT'ANGELO IN VADO</t>
  </si>
  <si>
    <t>MURAGLIONE</t>
  </si>
  <si>
    <t>URBANIA</t>
  </si>
  <si>
    <t>PESARO</t>
  </si>
  <si>
    <t>ALBUZZANO</t>
  </si>
  <si>
    <t>PAVIA</t>
  </si>
  <si>
    <t>BADIA PAVESE</t>
  </si>
  <si>
    <t>BASCAPE'</t>
  </si>
  <si>
    <t>BORGARELLO</t>
  </si>
  <si>
    <t>BORNASCO</t>
  </si>
  <si>
    <t>CAMPORINALDO</t>
  </si>
  <si>
    <t>CERANOVA</t>
  </si>
  <si>
    <t>COPIANO</t>
  </si>
  <si>
    <t>COSTA DE' NOBILI</t>
  </si>
  <si>
    <t>CURA CARPIGNANO</t>
  </si>
  <si>
    <t>FILIGHERA</t>
  </si>
  <si>
    <t>GERENZAGO</t>
  </si>
  <si>
    <t>GIOVENZANO</t>
  </si>
  <si>
    <t>GIUSSAGO</t>
  </si>
  <si>
    <t>GUINZANO</t>
  </si>
  <si>
    <t>INVERNO</t>
  </si>
  <si>
    <t>INVERNO E MONTELEONE</t>
  </si>
  <si>
    <t>LINAROLO</t>
  </si>
  <si>
    <t>MAGHERNO</t>
  </si>
  <si>
    <t>MARZANO</t>
  </si>
  <si>
    <t>MIRADOLO TERME</t>
  </si>
  <si>
    <t>MONTELEONE</t>
  </si>
  <si>
    <t>MONTICELLI PAVESE</t>
  </si>
  <si>
    <t>MOTTA SAN DAMIANO</t>
  </si>
  <si>
    <t>ROGNANO</t>
  </si>
  <si>
    <t>RONCARO</t>
  </si>
  <si>
    <t>SAN GENESIO ED UNITI</t>
  </si>
  <si>
    <t>SAN ZENONE AL PO</t>
  </si>
  <si>
    <t>SANTA CRISTINA E BISSONE</t>
  </si>
  <si>
    <t>SIZIANO</t>
  </si>
  <si>
    <t>SPESSA</t>
  </si>
  <si>
    <t>TORRE D'ARESE</t>
  </si>
  <si>
    <t>TORREVECCHIA PIA</t>
  </si>
  <si>
    <t>TURAGO BORDONE</t>
  </si>
  <si>
    <t>VALLE SALIMBENE</t>
  </si>
  <si>
    <t>VELLEZZO BELLINI</t>
  </si>
  <si>
    <t>VIGONZONE</t>
  </si>
  <si>
    <t>VISTARINO</t>
  </si>
  <si>
    <t>ZECCONE</t>
  </si>
  <si>
    <t>BELGIOIOSO</t>
  </si>
  <si>
    <t>TORRE DE' NEGRI</t>
  </si>
  <si>
    <t>CERTOSA DI PAVIA</t>
  </si>
  <si>
    <t>TORRE DEL MANGANO</t>
  </si>
  <si>
    <t>TORRIANO</t>
  </si>
  <si>
    <t>CHIGNOLO PO</t>
  </si>
  <si>
    <t>LAMBRINIA</t>
  </si>
  <si>
    <t>CORTEOLONA</t>
  </si>
  <si>
    <t>GENZONE</t>
  </si>
  <si>
    <t>LANDRIANO</t>
  </si>
  <si>
    <t>LARDIRAGO</t>
  </si>
  <si>
    <t>SANT'ALESSIO CON VIALONE</t>
  </si>
  <si>
    <t>PIEVE PORTO MORONE</t>
  </si>
  <si>
    <t>ZERBO</t>
  </si>
  <si>
    <t>VIDIGULFO</t>
  </si>
  <si>
    <t>VILLANTERIO</t>
  </si>
  <si>
    <t>ALAGNA</t>
  </si>
  <si>
    <t>ALBONESE</t>
  </si>
  <si>
    <t>BATTUDA</t>
  </si>
  <si>
    <t>BORGO SAN SIRO</t>
  </si>
  <si>
    <t>BREME</t>
  </si>
  <si>
    <t>CARBONARA AL TICINO</t>
  </si>
  <si>
    <t>CASOTTOLE</t>
  </si>
  <si>
    <t>CERGNAGO</t>
  </si>
  <si>
    <t>DORNO</t>
  </si>
  <si>
    <t>GRAVELLONA LOMELLINA</t>
  </si>
  <si>
    <t>MARCIGNAGO</t>
  </si>
  <si>
    <t>MASSAUA</t>
  </si>
  <si>
    <t>NICORVO</t>
  </si>
  <si>
    <t>OLEVANO DI LOMELLINA</t>
  </si>
  <si>
    <t>PARONA</t>
  </si>
  <si>
    <t>ROTTA</t>
  </si>
  <si>
    <t>SAN GIORGIO DI LOMELLINA</t>
  </si>
  <si>
    <t>SARTIRANA LOMELLINA</t>
  </si>
  <si>
    <t>SCALDASOLE</t>
  </si>
  <si>
    <t>SEMIANA</t>
  </si>
  <si>
    <t>TORRE D'ISOLA</t>
  </si>
  <si>
    <t>TRAVACO' SICCOMARIO</t>
  </si>
  <si>
    <t>TRIVOLZIO</t>
  </si>
  <si>
    <t>TROMELLO</t>
  </si>
  <si>
    <t>TROVO</t>
  </si>
  <si>
    <t>VALEGGIO</t>
  </si>
  <si>
    <t>VALLE LOMELLINA</t>
  </si>
  <si>
    <t>VELEZZO LOMELLINA</t>
  </si>
  <si>
    <t>ZERBOLO'</t>
  </si>
  <si>
    <t>BEREGUARDO</t>
  </si>
  <si>
    <t>CASORATE PRIMO</t>
  </si>
  <si>
    <t>CASSOLNOVO</t>
  </si>
  <si>
    <t>CILAVEGNA</t>
  </si>
  <si>
    <t>GAMBOLO'</t>
  </si>
  <si>
    <t>GARLASCO</t>
  </si>
  <si>
    <t>MADONNA DELLE BOZZOLE</t>
  </si>
  <si>
    <t>GROPELLO CAIROLI</t>
  </si>
  <si>
    <t>BIVIO CAVA MANARA</t>
  </si>
  <si>
    <t>SAN MARTINO SICCOMARIO</t>
  </si>
  <si>
    <t>SFORZESCA</t>
  </si>
  <si>
    <t>VIGEVANO</t>
  </si>
  <si>
    <t>BALOSSA BIGLI</t>
  </si>
  <si>
    <t>CASTELLARO DE' GIORGI</t>
  </si>
  <si>
    <t>CASTELLO D'AGOGNA</t>
  </si>
  <si>
    <t>CASTELNOVETTO</t>
  </si>
  <si>
    <t>CERETTO LOMELLINA</t>
  </si>
  <si>
    <t>CONFIENZA</t>
  </si>
  <si>
    <t>COZZO</t>
  </si>
  <si>
    <t>FRASCAROLO</t>
  </si>
  <si>
    <t>GAMBARANA</t>
  </si>
  <si>
    <t>LANGOSCO</t>
  </si>
  <si>
    <t>MEZZANA BIGLI</t>
  </si>
  <si>
    <t>MEZZANA RABATTONE</t>
  </si>
  <si>
    <t>OTTOBIANO</t>
  </si>
  <si>
    <t>PALESTRO</t>
  </si>
  <si>
    <t>PIEVE ALBIGNOLA</t>
  </si>
  <si>
    <t>ROSASCO</t>
  </si>
  <si>
    <t>SAIRANO</t>
  </si>
  <si>
    <t>SANT'ANGELO LOMELLINA</t>
  </si>
  <si>
    <t>SUARDI</t>
  </si>
  <si>
    <t>TORRE BERETTI E CASTELLARO</t>
  </si>
  <si>
    <t>VILLANOVA D'ARDENGHI</t>
  </si>
  <si>
    <t>ZEME</t>
  </si>
  <si>
    <t>ZINASCO</t>
  </si>
  <si>
    <t>ZINASCO NUOVO</t>
  </si>
  <si>
    <t>ZINASCO VECCHIO</t>
  </si>
  <si>
    <t>CANDIA LOMELLINA</t>
  </si>
  <si>
    <t>FERRERA ERBOGNONE</t>
  </si>
  <si>
    <t>GARBANA</t>
  </si>
  <si>
    <t>GALLIAVOLA</t>
  </si>
  <si>
    <t>LOMELLO</t>
  </si>
  <si>
    <t>MEDE</t>
  </si>
  <si>
    <t>VILLA BISCOSSI</t>
  </si>
  <si>
    <t>MORTARA</t>
  </si>
  <si>
    <t>PIEVE DEL CAIRO</t>
  </si>
  <si>
    <t>ROBBIO</t>
  </si>
  <si>
    <t>SANNAZZARO DE' BURGONDI</t>
  </si>
  <si>
    <t>ALBAREDO ARNABOLDI</t>
  </si>
  <si>
    <t>ARENA PO</t>
  </si>
  <si>
    <t>BORGO PRIOLO</t>
  </si>
  <si>
    <t>BORGORATTO MORMOROLO</t>
  </si>
  <si>
    <t>BOSNASCO</t>
  </si>
  <si>
    <t>CALVIGNANO</t>
  </si>
  <si>
    <t>CAMPOSPINOSO</t>
  </si>
  <si>
    <t>CANEVINO</t>
  </si>
  <si>
    <t>CASATISMA</t>
  </si>
  <si>
    <t>CASTANA</t>
  </si>
  <si>
    <t>CASTELLETTO DI BRANDUZZO</t>
  </si>
  <si>
    <t>CASTELLETTO PO</t>
  </si>
  <si>
    <t>CIGOGNOLA</t>
  </si>
  <si>
    <t>FORTUNAGO</t>
  </si>
  <si>
    <t>LIRIO</t>
  </si>
  <si>
    <t>MEZZANINO</t>
  </si>
  <si>
    <t>MONTALTO PAVESE</t>
  </si>
  <si>
    <t>MONTESCANO</t>
  </si>
  <si>
    <t>MONTU' BECCARIA</t>
  </si>
  <si>
    <t>MORNICO</t>
  </si>
  <si>
    <t>MORNICO LOSANA</t>
  </si>
  <si>
    <t>PIETRA DE' GIORGI</t>
  </si>
  <si>
    <t>PINAROLO PO</t>
  </si>
  <si>
    <t>POMETO</t>
  </si>
  <si>
    <t>PORTALBERA</t>
  </si>
  <si>
    <t>REA</t>
  </si>
  <si>
    <t>ROCCA DE' GIORGI</t>
  </si>
  <si>
    <t>ROVESCALA</t>
  </si>
  <si>
    <t>RUINO</t>
  </si>
  <si>
    <t>SAN DAMIANO AL COLLE</t>
  </si>
  <si>
    <t>TORNELLO</t>
  </si>
  <si>
    <t>TORRE DEGLI ALBERI</t>
  </si>
  <si>
    <t>VALLESCUROPASSO</t>
  </si>
  <si>
    <t>VERRUA PO</t>
  </si>
  <si>
    <t>BARBIANELLO</t>
  </si>
  <si>
    <t>CASANOVA LONATI</t>
  </si>
  <si>
    <t>BOTTARONE</t>
  </si>
  <si>
    <t>BRESSANA</t>
  </si>
  <si>
    <t>BRESSANA BOTTARONE</t>
  </si>
  <si>
    <t>ROBECCO PAVESE</t>
  </si>
  <si>
    <t>BRONI</t>
  </si>
  <si>
    <t>SAN CIPRIANO PO</t>
  </si>
  <si>
    <t>CANNETO PAVESE</t>
  </si>
  <si>
    <t>CASTEGGIO</t>
  </si>
  <si>
    <t>SANTA GIULETTA</t>
  </si>
  <si>
    <t>GOLFERENZO</t>
  </si>
  <si>
    <t>MONTECALVO VERSIGGIA</t>
  </si>
  <si>
    <t>SANTA MARIA DELLA VERSA</t>
  </si>
  <si>
    <t>VOLPARA</t>
  </si>
  <si>
    <t>SOMMO</t>
  </si>
  <si>
    <t>ZENEVREDO</t>
  </si>
  <si>
    <t>BAGNARIA</t>
  </si>
  <si>
    <t>BASTIDA DE' DOSSI</t>
  </si>
  <si>
    <t>BASTIDA PANCARANA</t>
  </si>
  <si>
    <t>BRALLO DI PREGOLA</t>
  </si>
  <si>
    <t>CASANOVA DI DESTRA</t>
  </si>
  <si>
    <t>CASEI</t>
  </si>
  <si>
    <t>CASEI GEROLA</t>
  </si>
  <si>
    <t>CECIMA</t>
  </si>
  <si>
    <t>CERVESINA</t>
  </si>
  <si>
    <t>CODEVILLA</t>
  </si>
  <si>
    <t>COLLEGIO</t>
  </si>
  <si>
    <t>CORANA</t>
  </si>
  <si>
    <t>CORVINO SAN QUIRICO</t>
  </si>
  <si>
    <t>FUMO</t>
  </si>
  <si>
    <t>MENCONICO</t>
  </si>
  <si>
    <t>OLIVA GESSI</t>
  </si>
  <si>
    <t>PANCARANA</t>
  </si>
  <si>
    <t>PIZZALE</t>
  </si>
  <si>
    <t>PONTE NIZZA</t>
  </si>
  <si>
    <t>REDAVALLE</t>
  </si>
  <si>
    <t>RETORBIDO</t>
  </si>
  <si>
    <t>ROMAGNESE</t>
  </si>
  <si>
    <t>SANTA MARGHERITA DI STAFFORA</t>
  </si>
  <si>
    <t>SILVANO PIETRA</t>
  </si>
  <si>
    <t>TORRAZZA COSTE</t>
  </si>
  <si>
    <t>TORRICELLA VERZATE</t>
  </si>
  <si>
    <t>VAL DI NIZZA</t>
  </si>
  <si>
    <t>CAVA MANARA</t>
  </si>
  <si>
    <t>MEZZANA CORTI</t>
  </si>
  <si>
    <t>TRE RE</t>
  </si>
  <si>
    <t>GODIASCO</t>
  </si>
  <si>
    <t>MONTESEGALE</t>
  </si>
  <si>
    <t>ROCCA SUSELLA</t>
  </si>
  <si>
    <t>SALICE TERME</t>
  </si>
  <si>
    <t>LUNGAVILLA</t>
  </si>
  <si>
    <t>VERRETTO</t>
  </si>
  <si>
    <t>MONTEBELLO DELLA BATTAGLIA</t>
  </si>
  <si>
    <t>RIVANAZZANO TERME</t>
  </si>
  <si>
    <t>CORNALE E BASTIDA</t>
  </si>
  <si>
    <t>PIETRAGAVINA</t>
  </si>
  <si>
    <t>VARZI</t>
  </si>
  <si>
    <t>VOGHERA</t>
  </si>
  <si>
    <t>ZAVATTARELLO</t>
  </si>
  <si>
    <t>CA DELLA TERRA</t>
  </si>
  <si>
    <t>FOSSARMATO</t>
  </si>
  <si>
    <t>MIRABELLO DI PAVIA</t>
  </si>
  <si>
    <t>ABRIOLA</t>
  </si>
  <si>
    <t>POTENZA</t>
  </si>
  <si>
    <t>ALBANO DI LUCANIA</t>
  </si>
  <si>
    <t>ANZI</t>
  </si>
  <si>
    <t>ARMENTO</t>
  </si>
  <si>
    <t>BANZI</t>
  </si>
  <si>
    <t>BRINDISI MONTAGNA</t>
  </si>
  <si>
    <t>CALVELLO</t>
  </si>
  <si>
    <t>CAMPOMAGGIORE</t>
  </si>
  <si>
    <t>CANCELLARA</t>
  </si>
  <si>
    <t>CASTELMEZZANO</t>
  </si>
  <si>
    <t>GALLICCHIO</t>
  </si>
  <si>
    <t>GUARDIA PERTICARA</t>
  </si>
  <si>
    <t>MADONNA DEL PANTANO</t>
  </si>
  <si>
    <t>MISSANELLO</t>
  </si>
  <si>
    <t>PIETRAPERTOSA</t>
  </si>
  <si>
    <t>PIGNOLA</t>
  </si>
  <si>
    <t>SAN CHIRICO NUOVO</t>
  </si>
  <si>
    <t>VAGLIO BASILICATA</t>
  </si>
  <si>
    <t>ACERENZA</t>
  </si>
  <si>
    <t>CORLETO PERTICARA</t>
  </si>
  <si>
    <t>GENZANO DI LUCANIA</t>
  </si>
  <si>
    <t>LAURENZANA</t>
  </si>
  <si>
    <t>OPPIDO LUCANO</t>
  </si>
  <si>
    <t>PIETRAGALLA</t>
  </si>
  <si>
    <t>TOLVE</t>
  </si>
  <si>
    <t>TRIVIGNO</t>
  </si>
  <si>
    <t>ATELLA</t>
  </si>
  <si>
    <t>AVIGLIANO LUCANIA</t>
  </si>
  <si>
    <t>CAPPELLUCCIA</t>
  </si>
  <si>
    <t>DRAGONETTI</t>
  </si>
  <si>
    <t>FILIANO</t>
  </si>
  <si>
    <t>GINESTRA</t>
  </si>
  <si>
    <t>LOLLA</t>
  </si>
  <si>
    <t>MASCHITO</t>
  </si>
  <si>
    <t>MONTEMILONE</t>
  </si>
  <si>
    <t>PESCOPAGANO</t>
  </si>
  <si>
    <t>RAPONE</t>
  </si>
  <si>
    <t>RIPACANDIDA</t>
  </si>
  <si>
    <t>RUVO DEL MONTE</t>
  </si>
  <si>
    <t>SAN FELE</t>
  </si>
  <si>
    <t>SCALERA</t>
  </si>
  <si>
    <t>STERPITO DI SOPRA</t>
  </si>
  <si>
    <t>STERPITO DI SOTTO</t>
  </si>
  <si>
    <t>AVIGLIANO</t>
  </si>
  <si>
    <t>CASTEL LAGOPESOLE</t>
  </si>
  <si>
    <t>PIANO DEL CONTE</t>
  </si>
  <si>
    <t>POSSIDENTE</t>
  </si>
  <si>
    <t>BARILE</t>
  </si>
  <si>
    <t>FORENZA</t>
  </si>
  <si>
    <t>GAUDIANO</t>
  </si>
  <si>
    <t>LAVELLO</t>
  </si>
  <si>
    <t>FOGGIANO</t>
  </si>
  <si>
    <t>LEONESSA DI MELFI</t>
  </si>
  <si>
    <t>MELFI</t>
  </si>
  <si>
    <t>PALAZZO SAN GERVASIO</t>
  </si>
  <si>
    <t>RAPOLLA</t>
  </si>
  <si>
    <t>MONTICCHIO BAGNI</t>
  </si>
  <si>
    <t>RIONERO IN VULTURE</t>
  </si>
  <si>
    <t>VENOSA</t>
  </si>
  <si>
    <t>CALVERA</t>
  </si>
  <si>
    <t>CARBONE</t>
  </si>
  <si>
    <t>CASA DEL CONTE</t>
  </si>
  <si>
    <t>CASTRONUOVO DI SANT'ANDREA</t>
  </si>
  <si>
    <t>CERSOSIMO</t>
  </si>
  <si>
    <t>MEZZANA SALICE</t>
  </si>
  <si>
    <t>SAN CHIRICO RAPARO</t>
  </si>
  <si>
    <t>SAN COSTANTINO ALBANESE</t>
  </si>
  <si>
    <t>SAN MARTINO D'AGRI</t>
  </si>
  <si>
    <t>SAN PAOLO ALBANESE</t>
  </si>
  <si>
    <t>SAN SEVERINO LUCANO</t>
  </si>
  <si>
    <t>TERRANOVA DI POLLINO</t>
  </si>
  <si>
    <t>VILLANETO</t>
  </si>
  <si>
    <t>CASTELSARACENO</t>
  </si>
  <si>
    <t>FRUSCI</t>
  </si>
  <si>
    <t>MIRALDO</t>
  </si>
  <si>
    <t>CHIAROMONTE</t>
  </si>
  <si>
    <t>TEANA</t>
  </si>
  <si>
    <t>EPISCOPIA</t>
  </si>
  <si>
    <t>FARDELLA</t>
  </si>
  <si>
    <t>FRANCAVILLA IN SINNI</t>
  </si>
  <si>
    <t>NOEPOLI</t>
  </si>
  <si>
    <t>ROCCANOVA</t>
  </si>
  <si>
    <t>SAN BRANCATO</t>
  </si>
  <si>
    <t>SENISE</t>
  </si>
  <si>
    <t>SPINOSO</t>
  </si>
  <si>
    <t>CASTELLUCCIO INFERIORE</t>
  </si>
  <si>
    <t>CASTELLUCCIO SUPERIORE</t>
  </si>
  <si>
    <t>NEMOLI</t>
  </si>
  <si>
    <t>PEDALI DI VIGGIANELLO</t>
  </si>
  <si>
    <t>RIVELLO</t>
  </si>
  <si>
    <t>SAN COSTANTINO</t>
  </si>
  <si>
    <t>VIGGIANELLO</t>
  </si>
  <si>
    <t>LAGONEGRO</t>
  </si>
  <si>
    <t>AGROMONTE</t>
  </si>
  <si>
    <t>CERRI</t>
  </si>
  <si>
    <t>LATRONICO</t>
  </si>
  <si>
    <t>MILEO</t>
  </si>
  <si>
    <t>COGLIANDRINO</t>
  </si>
  <si>
    <t>GALDO</t>
  </si>
  <si>
    <t>LAURIA</t>
  </si>
  <si>
    <t>LAURIA INFERIORE</t>
  </si>
  <si>
    <t>LAURIA SUPERIORE</t>
  </si>
  <si>
    <t>PECORONE</t>
  </si>
  <si>
    <t>SELUCI</t>
  </si>
  <si>
    <t>FIUMICELLO SANTA VENERE</t>
  </si>
  <si>
    <t>MARATEA</t>
  </si>
  <si>
    <t>MARATEA PORTO</t>
  </si>
  <si>
    <t>MOLITERNO</t>
  </si>
  <si>
    <t>ROTONDA</t>
  </si>
  <si>
    <t>PIANO DEI PERI</t>
  </si>
  <si>
    <t>TRECCHINA</t>
  </si>
  <si>
    <t>BALVANO</t>
  </si>
  <si>
    <t>BARAGIANO</t>
  </si>
  <si>
    <t>BRIENZA</t>
  </si>
  <si>
    <t>CASTELGRANDE</t>
  </si>
  <si>
    <t>GRUMENTO NOVA</t>
  </si>
  <si>
    <t>MARSICOVETERE</t>
  </si>
  <si>
    <t>SANT'ANGELO LE FRATTE</t>
  </si>
  <si>
    <t>SARCONI</t>
  </si>
  <si>
    <t>SASSO DI CASTALDA</t>
  </si>
  <si>
    <t>SATRIANO DI LUCANIA</t>
  </si>
  <si>
    <t>SAVOIA DI LUCANIA</t>
  </si>
  <si>
    <t>SCALO DI BARAGIANO</t>
  </si>
  <si>
    <t>TITO</t>
  </si>
  <si>
    <t>TITO SCALO</t>
  </si>
  <si>
    <t>VILLA D'AGRI</t>
  </si>
  <si>
    <t>BELLA</t>
  </si>
  <si>
    <t>SANT'ANTONIO CASALINI</t>
  </si>
  <si>
    <t>GALAINO</t>
  </si>
  <si>
    <t>MARSICO NUOVO</t>
  </si>
  <si>
    <t>MONTEMURRO</t>
  </si>
  <si>
    <t>CAPODIGIANO</t>
  </si>
  <si>
    <t>MURO LUCANO</t>
  </si>
  <si>
    <t>PICERNO</t>
  </si>
  <si>
    <t>RUOTI</t>
  </si>
  <si>
    <t>TRAMUTOLA</t>
  </si>
  <si>
    <t>MOSILEO</t>
  </si>
  <si>
    <t>VIETRI DI POTENZA</t>
  </si>
  <si>
    <t>VIGGIANO</t>
  </si>
  <si>
    <t>GIULIANO</t>
  </si>
  <si>
    <t>MONTOCCHIO</t>
  </si>
  <si>
    <t>BAGNARA DI ROMAGNA</t>
  </si>
  <si>
    <t>RAVENNA</t>
  </si>
  <si>
    <t>BARBIANO</t>
  </si>
  <si>
    <t>CASOLA VALSENIO</t>
  </si>
  <si>
    <t>COTIGNOLA</t>
  </si>
  <si>
    <t>FUSIGNANO</t>
  </si>
  <si>
    <t>ALFONSINE</t>
  </si>
  <si>
    <t>ABBATESSE</t>
  </si>
  <si>
    <t>BAGNACAVALLO</t>
  </si>
  <si>
    <t>BONCELLINO</t>
  </si>
  <si>
    <t>GLORIE</t>
  </si>
  <si>
    <t>MASIERA</t>
  </si>
  <si>
    <t>TRAVERSARA</t>
  </si>
  <si>
    <t>BRISIGHELLA</t>
  </si>
  <si>
    <t>MARZENO</t>
  </si>
  <si>
    <t>MONTEROMANO</t>
  </si>
  <si>
    <t>SAN MARTINO IN GATTARA</t>
  </si>
  <si>
    <t>ZATTAGLIA</t>
  </si>
  <si>
    <t>CASTEL BOLOGNESE</t>
  </si>
  <si>
    <t>CANNUZZO</t>
  </si>
  <si>
    <t>CERVIA</t>
  </si>
  <si>
    <t>CERVIA MILANO MARITTIMA</t>
  </si>
  <si>
    <t>MADONNA DEGLI ANGELI</t>
  </si>
  <si>
    <t>PINARELLA</t>
  </si>
  <si>
    <t>SAVIO</t>
  </si>
  <si>
    <t>VILLA INFERNO</t>
  </si>
  <si>
    <t>CONSELICE</t>
  </si>
  <si>
    <t>LAVEZZOLA</t>
  </si>
  <si>
    <t>SAN PATRIZIO</t>
  </si>
  <si>
    <t>CASTEL RANIERO</t>
  </si>
  <si>
    <t>CELLE</t>
  </si>
  <si>
    <t>COSINA</t>
  </si>
  <si>
    <t>ERRANO</t>
  </si>
  <si>
    <t>FAENZA</t>
  </si>
  <si>
    <t>FOSSOLO</t>
  </si>
  <si>
    <t>GRANAROLO</t>
  </si>
  <si>
    <t>MEZZENO</t>
  </si>
  <si>
    <t>PRADA</t>
  </si>
  <si>
    <t>REDA</t>
  </si>
  <si>
    <t>SANTA LUCIA DELLE SPIANATE</t>
  </si>
  <si>
    <t>SARNA</t>
  </si>
  <si>
    <t>SANT'AGATA SUL SANTERNO</t>
  </si>
  <si>
    <t>ASCENSIONE</t>
  </si>
  <si>
    <t>BELRICETTO</t>
  </si>
  <si>
    <t>GIOVECCA</t>
  </si>
  <si>
    <t>LUGO</t>
  </si>
  <si>
    <t>PASSOGATTO</t>
  </si>
  <si>
    <t>SAN LORENZO DI LUGO</t>
  </si>
  <si>
    <t>SANTA MARIA IN FABRIAGO</t>
  </si>
  <si>
    <t>VILLA SAN MARTINO</t>
  </si>
  <si>
    <t>VOLTANA</t>
  </si>
  <si>
    <t>MASSA LOMBARDA</t>
  </si>
  <si>
    <t>VILLA SERRAGLIO</t>
  </si>
  <si>
    <t>BORGO RIVOLA</t>
  </si>
  <si>
    <t>RIOLO TERME</t>
  </si>
  <si>
    <t>GODO</t>
  </si>
  <si>
    <t>RUSSI</t>
  </si>
  <si>
    <t>MOLOCHIO</t>
  </si>
  <si>
    <t>REGGIO CALABRIA</t>
  </si>
  <si>
    <t>SCIDO</t>
  </si>
  <si>
    <t>TERRANOVA SAPPO MINULIO</t>
  </si>
  <si>
    <t>VARAPODIO</t>
  </si>
  <si>
    <t>BAGNARA CALABRA</t>
  </si>
  <si>
    <t>CERAMIDA</t>
  </si>
  <si>
    <t>PELLEGRINA</t>
  </si>
  <si>
    <t>PORELLI DI BAGNARA</t>
  </si>
  <si>
    <t>SOLANO INFERIORE</t>
  </si>
  <si>
    <t>DELIANUOVA</t>
  </si>
  <si>
    <t>GIOIA TAURO</t>
  </si>
  <si>
    <t>MARINA DI GIOIA TAURO</t>
  </si>
  <si>
    <t>CASTELLACE</t>
  </si>
  <si>
    <t>MESSIGNADI</t>
  </si>
  <si>
    <t>OPPIDO MAMERTINA</t>
  </si>
  <si>
    <t>PIMINORO</t>
  </si>
  <si>
    <t>TRESILICO</t>
  </si>
  <si>
    <t>ZURGONADIO</t>
  </si>
  <si>
    <t>PALMI</t>
  </si>
  <si>
    <t>TAUREANA</t>
  </si>
  <si>
    <t>TRODIO</t>
  </si>
  <si>
    <t>CIRELLO</t>
  </si>
  <si>
    <t>DROSI</t>
  </si>
  <si>
    <t>RIZZICONI</t>
  </si>
  <si>
    <t>SAN GIORGIO MORGETO</t>
  </si>
  <si>
    <t>ACCIARELLO</t>
  </si>
  <si>
    <t>CANNITELLO</t>
  </si>
  <si>
    <t>FERRITO</t>
  </si>
  <si>
    <t>PEZZO DI VILLA SAN GIOVANNI</t>
  </si>
  <si>
    <t>AMATO DI TAURIANOVA</t>
  </si>
  <si>
    <t>ANOIA</t>
  </si>
  <si>
    <t>ANOIA INFERIORE</t>
  </si>
  <si>
    <t>ANOIA SUPERIORE</t>
  </si>
  <si>
    <t>CANDIDONI</t>
  </si>
  <si>
    <t>GIFFONE</t>
  </si>
  <si>
    <t>MAROPATI</t>
  </si>
  <si>
    <t>MELICUCCA'</t>
  </si>
  <si>
    <t>MELICUCCO</t>
  </si>
  <si>
    <t>SAN PIER FEDELE</t>
  </si>
  <si>
    <t>SAN PIETRO DI CARIDA'</t>
  </si>
  <si>
    <t>SAN PROCOPIO</t>
  </si>
  <si>
    <t>SERRATA</t>
  </si>
  <si>
    <t>SINOPOLI</t>
  </si>
  <si>
    <t>SINOPOLI INFERIORE</t>
  </si>
  <si>
    <t>TRITANTI</t>
  </si>
  <si>
    <t>CINQUEFRONDI</t>
  </si>
  <si>
    <t>CITTANOVA</t>
  </si>
  <si>
    <t>BELLANTONE</t>
  </si>
  <si>
    <t>LAUREANA DI BORRELLO</t>
  </si>
  <si>
    <t>STELLETANONE</t>
  </si>
  <si>
    <t>POLISTENA</t>
  </si>
  <si>
    <t>ROSARNO</t>
  </si>
  <si>
    <t>SAN FERDINANDO</t>
  </si>
  <si>
    <t>SANT'EUFEMIA D'ASPROMONTE</t>
  </si>
  <si>
    <t>BARRITTERI</t>
  </si>
  <si>
    <t>SEMINARA</t>
  </si>
  <si>
    <t>TAURIANOVA</t>
  </si>
  <si>
    <t>AFRICO</t>
  </si>
  <si>
    <t>BELLORO</t>
  </si>
  <si>
    <t>BENESTARE</t>
  </si>
  <si>
    <t>BRUZZANO ZEFFIRIO</t>
  </si>
  <si>
    <t>CANALELLO</t>
  </si>
  <si>
    <t>CARAFFA DEL BIANCO</t>
  </si>
  <si>
    <t>CARERI</t>
  </si>
  <si>
    <t>CASIGNANA</t>
  </si>
  <si>
    <t>CONDOFURI</t>
  </si>
  <si>
    <t>CONDOFURI MARINA</t>
  </si>
  <si>
    <t>FERRUZZANO</t>
  </si>
  <si>
    <t>MOTTICELLA</t>
  </si>
  <si>
    <t>NATILE NUOVO</t>
  </si>
  <si>
    <t>NATILE VECCHIO</t>
  </si>
  <si>
    <t>SAMO</t>
  </si>
  <si>
    <t>SANT'AGATA DEL BIANCO</t>
  </si>
  <si>
    <t>SANTUARIO DI POLSI</t>
  </si>
  <si>
    <t>STAITI</t>
  </si>
  <si>
    <t>ARDORE</t>
  </si>
  <si>
    <t>BOMBILE</t>
  </si>
  <si>
    <t>BIANCO</t>
  </si>
  <si>
    <t>PARDESCA</t>
  </si>
  <si>
    <t>BOVA</t>
  </si>
  <si>
    <t>BOSCO SANT'IPPOLITO</t>
  </si>
  <si>
    <t>BOVALINO</t>
  </si>
  <si>
    <t>BOVALINO MARINA</t>
  </si>
  <si>
    <t>BOVALINO SUPERIORE</t>
  </si>
  <si>
    <t>BOVA MARINA</t>
  </si>
  <si>
    <t>BRANCALEONE</t>
  </si>
  <si>
    <t>BRANCALEONE MARINA</t>
  </si>
  <si>
    <t>CAPO SPARTIVENTO</t>
  </si>
  <si>
    <t>GALATI</t>
  </si>
  <si>
    <t>ARDORE MARINA</t>
  </si>
  <si>
    <t>MARINA D'ARDORE</t>
  </si>
  <si>
    <t>PALIZZI</t>
  </si>
  <si>
    <t>PALIZZI MARINA</t>
  </si>
  <si>
    <t>PIETRAPENNATA</t>
  </si>
  <si>
    <t>PLATI'</t>
  </si>
  <si>
    <t>AGNANA CALABRA</t>
  </si>
  <si>
    <t>ANTONIMINA</t>
  </si>
  <si>
    <t>BIVONGI</t>
  </si>
  <si>
    <t>CAMINI</t>
  </si>
  <si>
    <t>CANOLO</t>
  </si>
  <si>
    <t>CANOLO NUOVA</t>
  </si>
  <si>
    <t>CIMINA'</t>
  </si>
  <si>
    <t>CONDOJANNI</t>
  </si>
  <si>
    <t>GERACE</t>
  </si>
  <si>
    <t>MARINA DI SANT'ILARIO DELLO IONIO</t>
  </si>
  <si>
    <t>MARTONE</t>
  </si>
  <si>
    <t>MONASTERACE</t>
  </si>
  <si>
    <t>MONASTERACE MARINA</t>
  </si>
  <si>
    <t>PLACANICA</t>
  </si>
  <si>
    <t>PORTIGLIOLA</t>
  </si>
  <si>
    <t>RIACE</t>
  </si>
  <si>
    <t>RIACE MARINA</t>
  </si>
  <si>
    <t>SAN GIOVANNI DI GERACE</t>
  </si>
  <si>
    <t>SANT'ILARIO DELLO IONIO</t>
  </si>
  <si>
    <t>SIDERNO SUPERIORE</t>
  </si>
  <si>
    <t>STIGNANO</t>
  </si>
  <si>
    <t>CAMPOLI DI CAULONIA</t>
  </si>
  <si>
    <t>CAULONIA</t>
  </si>
  <si>
    <t>CAULONIA MARINA</t>
  </si>
  <si>
    <t>SAN NICOLA DI CAULONIA</t>
  </si>
  <si>
    <t>URSINI</t>
  </si>
  <si>
    <t>GIOIOSA IONICA</t>
  </si>
  <si>
    <t>CROCE FERRATA</t>
  </si>
  <si>
    <t>GROTTERIA</t>
  </si>
  <si>
    <t>LOCRI</t>
  </si>
  <si>
    <t>MERICI</t>
  </si>
  <si>
    <t>MOSCHETTA</t>
  </si>
  <si>
    <t>MAMMOLA</t>
  </si>
  <si>
    <t>MARINA DI GIOIOSA IONICA</t>
  </si>
  <si>
    <t>ROCCELLA IONICA</t>
  </si>
  <si>
    <t>DONISI</t>
  </si>
  <si>
    <t>SIDERNO</t>
  </si>
  <si>
    <t>SIDERNO MARINA</t>
  </si>
  <si>
    <t>STILO</t>
  </si>
  <si>
    <t>CALANNA</t>
  </si>
  <si>
    <t>COLELLI</t>
  </si>
  <si>
    <t>COSOLETO</t>
  </si>
  <si>
    <t>FEROLETO DELLA CHIESA</t>
  </si>
  <si>
    <t>LAGANADI</t>
  </si>
  <si>
    <t>PLAESANO</t>
  </si>
  <si>
    <t>SAN ROBERTO</t>
  </si>
  <si>
    <t>SANT'ALESSIO IN ASPROMONTE</t>
  </si>
  <si>
    <t>SITIZANO</t>
  </si>
  <si>
    <t>VILLA MESA</t>
  </si>
  <si>
    <t>CAMPO CALABRO</t>
  </si>
  <si>
    <t>GALATRO</t>
  </si>
  <si>
    <t>LUBRICHI</t>
  </si>
  <si>
    <t>SANTA CRISTINA D'ASPROMONTE</t>
  </si>
  <si>
    <t>GAMBARIE</t>
  </si>
  <si>
    <t>SANTO STEFANO IN ASPROMONTE</t>
  </si>
  <si>
    <t>FAVAZZINA</t>
  </si>
  <si>
    <t>SCILLA</t>
  </si>
  <si>
    <t>BAGALADI</t>
  </si>
  <si>
    <t>CARDETO</t>
  </si>
  <si>
    <t>GHORIO</t>
  </si>
  <si>
    <t>ROCCAFORTE DEL GRECO</t>
  </si>
  <si>
    <t>ROGHUDI</t>
  </si>
  <si>
    <t>ROGHUDI NUOVO</t>
  </si>
  <si>
    <t>LAZZARO</t>
  </si>
  <si>
    <t>ANNA</t>
  </si>
  <si>
    <t>CAREDIA</t>
  </si>
  <si>
    <t>LACCO</t>
  </si>
  <si>
    <t>MELITO DI PORTO SALVO</t>
  </si>
  <si>
    <t>PENTEDATTILO</t>
  </si>
  <si>
    <t>PRUNELLA</t>
  </si>
  <si>
    <t>FOSSATO IONICO</t>
  </si>
  <si>
    <t>MASELLA</t>
  </si>
  <si>
    <t>MONTEBELLO IONICO</t>
  </si>
  <si>
    <t>SALINE IONICHE</t>
  </si>
  <si>
    <t>MOTTA SAN GIOVANNI</t>
  </si>
  <si>
    <t>MARINA DI SAN LORENZO</t>
  </si>
  <si>
    <t>SAN FANTINO</t>
  </si>
  <si>
    <t>SAN PANTALEONE</t>
  </si>
  <si>
    <t>CAVOLA</t>
  </si>
  <si>
    <t>REGGIO EMILIA</t>
  </si>
  <si>
    <t>CERREDOLO</t>
  </si>
  <si>
    <t>QUARA</t>
  </si>
  <si>
    <t>RIO SALICETO</t>
  </si>
  <si>
    <t>TOANO</t>
  </si>
  <si>
    <t>BAGNOLO IN PIANO</t>
  </si>
  <si>
    <t>CAMPAGNOLA EMILIA</t>
  </si>
  <si>
    <t>CASALGRANDE</t>
  </si>
  <si>
    <t>SALVATERRA</t>
  </si>
  <si>
    <t>VEGGIA</t>
  </si>
  <si>
    <t>VILLALUNGA</t>
  </si>
  <si>
    <t>CADIROGGIO</t>
  </si>
  <si>
    <t>CASTELLARANO</t>
  </si>
  <si>
    <t>ROTEGLIA</t>
  </si>
  <si>
    <t>CORREGGIO</t>
  </si>
  <si>
    <t>FOSDONDO</t>
  </si>
  <si>
    <t>GUASTALLA</t>
  </si>
  <si>
    <t>SAN GIROLAMO</t>
  </si>
  <si>
    <t>NOVELLARA</t>
  </si>
  <si>
    <t>VEZZOLA</t>
  </si>
  <si>
    <t>SAN MARTINO IN RIO</t>
  </si>
  <si>
    <t>ARCETO</t>
  </si>
  <si>
    <t>CA' DE CAROLI</t>
  </si>
  <si>
    <t>FELLEGARA</t>
  </si>
  <si>
    <t>IANO</t>
  </si>
  <si>
    <t>PRATISSOLO</t>
  </si>
  <si>
    <t>RONDINARA</t>
  </si>
  <si>
    <t>SCANDIANO</t>
  </si>
  <si>
    <t>VENTOSO</t>
  </si>
  <si>
    <t>ALBINEA</t>
  </si>
  <si>
    <t>BORZANO</t>
  </si>
  <si>
    <t>COLA</t>
  </si>
  <si>
    <t>MONTECAVOLO</t>
  </si>
  <si>
    <t>PUIANELLO</t>
  </si>
  <si>
    <t>QUATTRO CASTELLA</t>
  </si>
  <si>
    <t>RONCOLO</t>
  </si>
  <si>
    <t>SAN POLO D'ENZA</t>
  </si>
  <si>
    <t>VETTO</t>
  </si>
  <si>
    <t>BIBBIANO</t>
  </si>
  <si>
    <t>BORETTO</t>
  </si>
  <si>
    <t>ARGINE</t>
  </si>
  <si>
    <t>CADELBOSCO DI SOPRA</t>
  </si>
  <si>
    <t>CADELBOSCO DI SOTTO</t>
  </si>
  <si>
    <t>CASTELNOVO DI SOTTO</t>
  </si>
  <si>
    <t>MELETOLE</t>
  </si>
  <si>
    <t>CAVRIAGO</t>
  </si>
  <si>
    <t>CANOSSA</t>
  </si>
  <si>
    <t>CIANO D'ENZA</t>
  </si>
  <si>
    <t>COMPIANO D'ENZA</t>
  </si>
  <si>
    <t>MONTECCHIO EMILIA</t>
  </si>
  <si>
    <t>POVIGLIO</t>
  </si>
  <si>
    <t>ASTA NELL'EMILIA</t>
  </si>
  <si>
    <t>CIVAGO</t>
  </si>
  <si>
    <t>GATTA</t>
  </si>
  <si>
    <t>GAZZANO</t>
  </si>
  <si>
    <t>LA VECCHIA</t>
  </si>
  <si>
    <t>MINOZZO</t>
  </si>
  <si>
    <t>PECORILE</t>
  </si>
  <si>
    <t>PIEVE SAN VINCENZO</t>
  </si>
  <si>
    <t>RAMISETO</t>
  </si>
  <si>
    <t>SAN GIOVANNI DI QUERCIOLA</t>
  </si>
  <si>
    <t>SUCCISO NUOVO</t>
  </si>
  <si>
    <t>VEZZANO SUL CROSTOLO</t>
  </si>
  <si>
    <t>VIANO</t>
  </si>
  <si>
    <t>VILLA MINOZZO</t>
  </si>
  <si>
    <t>BAISO</t>
  </si>
  <si>
    <t>CASINO LEVIZZANO</t>
  </si>
  <si>
    <t>BUSANA</t>
  </si>
  <si>
    <t>CERVAREZZA</t>
  </si>
  <si>
    <t>CARPINETI</t>
  </si>
  <si>
    <t>MAROLA</t>
  </si>
  <si>
    <t>PANTANO</t>
  </si>
  <si>
    <t>SAVOGNATICA</t>
  </si>
  <si>
    <t>VALESTRA</t>
  </si>
  <si>
    <t>CASINA</t>
  </si>
  <si>
    <t>PAULLO DI CASINA</t>
  </si>
  <si>
    <t>CASTELNOVO NE' MONTI</t>
  </si>
  <si>
    <t>CASTELNUOVO NE MONTI</t>
  </si>
  <si>
    <t>CROCE</t>
  </si>
  <si>
    <t>FELINA</t>
  </si>
  <si>
    <t>MONTEDURO</t>
  </si>
  <si>
    <t>VILLABERZA</t>
  </si>
  <si>
    <t>VOLOGNO DI SOTTO</t>
  </si>
  <si>
    <t>CERRETO ALPI</t>
  </si>
  <si>
    <t>COLLAGNA</t>
  </si>
  <si>
    <t>CINQUECERRI</t>
  </si>
  <si>
    <t>LIGONCHIO</t>
  </si>
  <si>
    <t>CAMPEGINE</t>
  </si>
  <si>
    <t>CAPRARA</t>
  </si>
  <si>
    <t>BRESCELLO</t>
  </si>
  <si>
    <t>LENTIGIONE</t>
  </si>
  <si>
    <t>FABBRICO</t>
  </si>
  <si>
    <t>GATTATICO</t>
  </si>
  <si>
    <t>PRATICELLO</t>
  </si>
  <si>
    <t>TANETO</t>
  </si>
  <si>
    <t>GUALTIERI</t>
  </si>
  <si>
    <t>PIEVE SALICETO</t>
  </si>
  <si>
    <t>SANTA VITTORIA</t>
  </si>
  <si>
    <t>CODISOTTO</t>
  </si>
  <si>
    <t>LUZZARA</t>
  </si>
  <si>
    <t>VILLAROTTA</t>
  </si>
  <si>
    <t>REGGIOLO</t>
  </si>
  <si>
    <t>ROLO</t>
  </si>
  <si>
    <t>RUBIERA</t>
  </si>
  <si>
    <t>CALERNO</t>
  </si>
  <si>
    <t>SANT'ILARIO D'ENZA</t>
  </si>
  <si>
    <t>BELLOCOZZO</t>
  </si>
  <si>
    <t>RAGUSA</t>
  </si>
  <si>
    <t>GIARRATANA</t>
  </si>
  <si>
    <t>MARINA DI MODICA</t>
  </si>
  <si>
    <t>MARINA DI RAGUSA</t>
  </si>
  <si>
    <t>MONTEROSSO ALMO</t>
  </si>
  <si>
    <t>ROCCAZZO</t>
  </si>
  <si>
    <t>ACATE</t>
  </si>
  <si>
    <t>CHIARAMONTE GULFI</t>
  </si>
  <si>
    <t>COMISO</t>
  </si>
  <si>
    <t>PEDALINO</t>
  </si>
  <si>
    <t>ISPICA</t>
  </si>
  <si>
    <t>CAVA D'ISPICA</t>
  </si>
  <si>
    <t>FRIGINTINI</t>
  </si>
  <si>
    <t>MODICA</t>
  </si>
  <si>
    <t>MODICA ALTA</t>
  </si>
  <si>
    <t>ROCCIOLA SORDA</t>
  </si>
  <si>
    <t>POZZALLO</t>
  </si>
  <si>
    <t>DONNAFUGATA</t>
  </si>
  <si>
    <t>SANTA CROCE CAMERINA</t>
  </si>
  <si>
    <t>CAVA D'ALIGA</t>
  </si>
  <si>
    <t>DONNALUCATA</t>
  </si>
  <si>
    <t>JUNGI</t>
  </si>
  <si>
    <t>SAMPIERI</t>
  </si>
  <si>
    <t>SCICLI</t>
  </si>
  <si>
    <t>SCOGLITTI</t>
  </si>
  <si>
    <t>VITTORIA</t>
  </si>
  <si>
    <t>RAGUSA IBLA</t>
  </si>
  <si>
    <t>BORBONA</t>
  </si>
  <si>
    <t>RIETI</t>
  </si>
  <si>
    <t>BORGO VELINO</t>
  </si>
  <si>
    <t>CANETRA DI CASTEL SANT'ANGELO</t>
  </si>
  <si>
    <t>CASTEL SANT'ANGELO</t>
  </si>
  <si>
    <t>CITTAREALE</t>
  </si>
  <si>
    <t>COLLI SUL VELINO</t>
  </si>
  <si>
    <t>LABRO</t>
  </si>
  <si>
    <t>MICIGLIANO</t>
  </si>
  <si>
    <t>MORRO REATINO</t>
  </si>
  <si>
    <t>RIVODUTRI</t>
  </si>
  <si>
    <t>SCAI</t>
  </si>
  <si>
    <t>TORRITA</t>
  </si>
  <si>
    <t>ACCUMOLI</t>
  </si>
  <si>
    <t>GRISCIANO</t>
  </si>
  <si>
    <t>AMATRICE</t>
  </si>
  <si>
    <t>COLLEMORESCO</t>
  </si>
  <si>
    <t>PRETA</t>
  </si>
  <si>
    <t>SANTI LORENZO E FLAVIANO</t>
  </si>
  <si>
    <t>SOMMATI</t>
  </si>
  <si>
    <t>ANTRODOCO</t>
  </si>
  <si>
    <t>CANTALICE</t>
  </si>
  <si>
    <t>FANTAUZZI</t>
  </si>
  <si>
    <t>SAN LIBERATO</t>
  </si>
  <si>
    <t>CITTADUCALE</t>
  </si>
  <si>
    <t>GROTTI</t>
  </si>
  <si>
    <t>SANTA RUFINA</t>
  </si>
  <si>
    <t>ALBANETO</t>
  </si>
  <si>
    <t>LEONESSA</t>
  </si>
  <si>
    <t>PIEDELPOGGIO</t>
  </si>
  <si>
    <t>SAN CLEMENTE DI LEONESSA</t>
  </si>
  <si>
    <t>TERZONE</t>
  </si>
  <si>
    <t>VILLA BIGIONI</t>
  </si>
  <si>
    <t>VINDOLI</t>
  </si>
  <si>
    <t>POGGIO BUSTONE</t>
  </si>
  <si>
    <t>FAVISCHIO</t>
  </si>
  <si>
    <t>PICCIAME</t>
  </si>
  <si>
    <t>POSTA</t>
  </si>
  <si>
    <t>SIGILLO DI POSTA</t>
  </si>
  <si>
    <t>ASCREA</t>
  </si>
  <si>
    <t>BELMONTE IN SABINA</t>
  </si>
  <si>
    <t>CASTEL DI TORA</t>
  </si>
  <si>
    <t>COLLE DI TORA</t>
  </si>
  <si>
    <t>COLLEGIOVE</t>
  </si>
  <si>
    <t>CONCERVIANO</t>
  </si>
  <si>
    <t>LONGONE SABINO</t>
  </si>
  <si>
    <t>MARCETELLI</t>
  </si>
  <si>
    <t>NESPOLO</t>
  </si>
  <si>
    <t>PAGANICO SABINO</t>
  </si>
  <si>
    <t>ROCCARANIERI</t>
  </si>
  <si>
    <t>STIPES</t>
  </si>
  <si>
    <t>TURANIA</t>
  </si>
  <si>
    <t>VACCARECCIA</t>
  </si>
  <si>
    <t>VARCO SABINO</t>
  </si>
  <si>
    <t>BORGOROSE</t>
  </si>
  <si>
    <t>CORVARO</t>
  </si>
  <si>
    <t>GROTTI DI BORGOROSE</t>
  </si>
  <si>
    <t>POGGIOVALLE</t>
  </si>
  <si>
    <t>SANT'ANATOLIA</t>
  </si>
  <si>
    <t>VILLEROSE</t>
  </si>
  <si>
    <t>COLLALTO SABINO</t>
  </si>
  <si>
    <t>FIAMIGNANO</t>
  </si>
  <si>
    <t>PESCHIETA</t>
  </si>
  <si>
    <t>CAMPOLANO</t>
  </si>
  <si>
    <t>LEOFRENI</t>
  </si>
  <si>
    <t>PACE</t>
  </si>
  <si>
    <t>PESCOROCCHIANO</t>
  </si>
  <si>
    <t>SANT'ELPIDIO</t>
  </si>
  <si>
    <t>BORGO SAN PIETRO</t>
  </si>
  <si>
    <t>CAPRADOSSO</t>
  </si>
  <si>
    <t>CASTELMARERI</t>
  </si>
  <si>
    <t>FIUMATA</t>
  </si>
  <si>
    <t>PETRELLA SALTO</t>
  </si>
  <si>
    <t>POSTICCIOLA</t>
  </si>
  <si>
    <t>ROCCA SINIBALDA</t>
  </si>
  <si>
    <t>COLLEMAGGIORE</t>
  </si>
  <si>
    <t>CASAPROTA</t>
  </si>
  <si>
    <t>COLLELUNGO</t>
  </si>
  <si>
    <t>FRASSO SABINO</t>
  </si>
  <si>
    <t>MONTE SANTA MARIA</t>
  </si>
  <si>
    <t>POGGIO NATIVO</t>
  </si>
  <si>
    <t>POGGIO SAN LORENZO</t>
  </si>
  <si>
    <t>POZZAGLIA SABINA</t>
  </si>
  <si>
    <t>TORRICELLA IN SABINA</t>
  </si>
  <si>
    <t>TORRICELLA SABINA</t>
  </si>
  <si>
    <t>VILLETTA SANT'ANTONIO</t>
  </si>
  <si>
    <t>CASTELNUOVO DI FARFA</t>
  </si>
  <si>
    <t>BORGO QUINZIO</t>
  </si>
  <si>
    <t>BORGO SALARIO</t>
  </si>
  <si>
    <t>COLTODINO</t>
  </si>
  <si>
    <t>CORESE TERRA</t>
  </si>
  <si>
    <t>FARA IN SABINA</t>
  </si>
  <si>
    <t>FARFA</t>
  </si>
  <si>
    <t>PASSO CORESE</t>
  </si>
  <si>
    <t>PRIME CASE</t>
  </si>
  <si>
    <t>TALOCCI</t>
  </si>
  <si>
    <t>GINESTRA SABINA</t>
  </si>
  <si>
    <t>MONTELEONE SABINO</t>
  </si>
  <si>
    <t>BOCCHIGNANO</t>
  </si>
  <si>
    <t>MONTOPOLI DI SABINA</t>
  </si>
  <si>
    <t>ORVINIO</t>
  </si>
  <si>
    <t>CERDOMARE</t>
  </si>
  <si>
    <t>FIACCHINI</t>
  </si>
  <si>
    <t>POGGIO MOIANO</t>
  </si>
  <si>
    <t>SCANDRIGLIA</t>
  </si>
  <si>
    <t>TOFFIA</t>
  </si>
  <si>
    <t>CANTALUPO IN SABINA</t>
  </si>
  <si>
    <t>CONFIGNI</t>
  </si>
  <si>
    <t>COTTANELLO</t>
  </si>
  <si>
    <t>FIANELLO</t>
  </si>
  <si>
    <t>MOMPEO</t>
  </si>
  <si>
    <t>MONTASOLA</t>
  </si>
  <si>
    <t>MONTE SAN GIOVANNI IN SABINA</t>
  </si>
  <si>
    <t>MONTENERO SABINO</t>
  </si>
  <si>
    <t>POGGIO CATINO</t>
  </si>
  <si>
    <t>ROCCANTICA</t>
  </si>
  <si>
    <t>SALISANO</t>
  </si>
  <si>
    <t>TARANO</t>
  </si>
  <si>
    <t>VACONE</t>
  </si>
  <si>
    <t>CASPERIA</t>
  </si>
  <si>
    <t>COLLEVECCHIO</t>
  </si>
  <si>
    <t>CONTIGLIANO</t>
  </si>
  <si>
    <t>FORANO</t>
  </si>
  <si>
    <t>GAVIGNANO SABINO</t>
  </si>
  <si>
    <t>GRECCIO</t>
  </si>
  <si>
    <t>LIMITI DI GRECCIO</t>
  </si>
  <si>
    <t>MONTISOLA</t>
  </si>
  <si>
    <t>FOGLIA</t>
  </si>
  <si>
    <t>MAGLIANO SABINA</t>
  </si>
  <si>
    <t>POGGIO MIRTETO</t>
  </si>
  <si>
    <t>POGGIO MIRTETO SCALO</t>
  </si>
  <si>
    <t>STIMIGLIANO</t>
  </si>
  <si>
    <t>STIMIGLIANO SCALO</t>
  </si>
  <si>
    <t>TORRI IN SABINA</t>
  </si>
  <si>
    <t>MONTE TERMINILLO</t>
  </si>
  <si>
    <t>PIE' DI MOGGIO</t>
  </si>
  <si>
    <t>POGGIO FIDONI</t>
  </si>
  <si>
    <t>POGGIO PERUGINO</t>
  </si>
  <si>
    <t>SAN GIOVANNI REATINO</t>
  </si>
  <si>
    <t>VAZIA</t>
  </si>
  <si>
    <t>BORGO SANTA MARIA</t>
  </si>
  <si>
    <t>ROMA</t>
  </si>
  <si>
    <t>CASAPE</t>
  </si>
  <si>
    <t>GALLICANO NEL LAZIO</t>
  </si>
  <si>
    <t>MONTEFLAVIO</t>
  </si>
  <si>
    <t>MONTELIBRETTI</t>
  </si>
  <si>
    <t>MONTORIO ROMANO</t>
  </si>
  <si>
    <t>MORICONE</t>
  </si>
  <si>
    <t>POLI</t>
  </si>
  <si>
    <t>SAN GREGORIO DA SASSOLA</t>
  </si>
  <si>
    <t>SAN POLO DEI CAVALIERI</t>
  </si>
  <si>
    <t>SANT'ANGELO ROMANO</t>
  </si>
  <si>
    <t>VILLA ADRIANA</t>
  </si>
  <si>
    <t>TIVOLI TERME</t>
  </si>
  <si>
    <t>ALBUCCIONE</t>
  </si>
  <si>
    <t>COLLE VERDE</t>
  </si>
  <si>
    <t>GUIDONIA</t>
  </si>
  <si>
    <t>GUIDONIA MONTECELIO</t>
  </si>
  <si>
    <t>LA BOTTE</t>
  </si>
  <si>
    <t>MONTECELIO</t>
  </si>
  <si>
    <t>SETTEVILLE</t>
  </si>
  <si>
    <t>CASTELCHIODATO</t>
  </si>
  <si>
    <t>FONTE NUOVA</t>
  </si>
  <si>
    <t>MENTANA</t>
  </si>
  <si>
    <t>TOR LUPARA</t>
  </si>
  <si>
    <t>MONTEROTONDO STAZIONE</t>
  </si>
  <si>
    <t>ACQUAVIVA</t>
  </si>
  <si>
    <t>NEROLA</t>
  </si>
  <si>
    <t>CRETONE</t>
  </si>
  <si>
    <t>PALOMBARA SABINA</t>
  </si>
  <si>
    <t>ARCI</t>
  </si>
  <si>
    <t>BIVIO SAN POLO</t>
  </si>
  <si>
    <t>EMPOLITANA</t>
  </si>
  <si>
    <t>PONTELUCANO</t>
  </si>
  <si>
    <t>TIVOLI</t>
  </si>
  <si>
    <t>AGOSTA</t>
  </si>
  <si>
    <t>ALTIPIANI DI ARCINAZZO</t>
  </si>
  <si>
    <t>ARCINAZZO ROMANO</t>
  </si>
  <si>
    <t>CAMERATA NUOVA</t>
  </si>
  <si>
    <t>CANTERANO</t>
  </si>
  <si>
    <t>CERRETO LAZIALE</t>
  </si>
  <si>
    <t>CERVARA DI ROMA</t>
  </si>
  <si>
    <t>CICILIANO</t>
  </si>
  <si>
    <t>CINETO ROMANO</t>
  </si>
  <si>
    <t>JENNE</t>
  </si>
  <si>
    <t>MADONNA DELLA PACE</t>
  </si>
  <si>
    <t>MANDELA</t>
  </si>
  <si>
    <t>MARANO EQUO</t>
  </si>
  <si>
    <t>PERCILE</t>
  </si>
  <si>
    <t>PISONIANO</t>
  </si>
  <si>
    <t>RIOFREDDO</t>
  </si>
  <si>
    <t>ROCCA CANTERANO</t>
  </si>
  <si>
    <t>ROCCAGIOVINE</t>
  </si>
  <si>
    <t>SAMBUCI</t>
  </si>
  <si>
    <t>SARACINESCO</t>
  </si>
  <si>
    <t>VALLEPIETRA</t>
  </si>
  <si>
    <t>VALLINFREDA</t>
  </si>
  <si>
    <t>VIVARO ROMANO</t>
  </si>
  <si>
    <t>AFFILE</t>
  </si>
  <si>
    <t>ANTICOLI CORRADO</t>
  </si>
  <si>
    <t>ARSOLI</t>
  </si>
  <si>
    <t>CASTEL MADAMA</t>
  </si>
  <si>
    <t>GERANO</t>
  </si>
  <si>
    <t>CIVITELLA</t>
  </si>
  <si>
    <t>LICENZA</t>
  </si>
  <si>
    <t>ROVIANO</t>
  </si>
  <si>
    <t>SUBIACO</t>
  </si>
  <si>
    <t>VICOVARO</t>
  </si>
  <si>
    <t>BELLEGRA</t>
  </si>
  <si>
    <t>CAPRANICA PRENESTINA</t>
  </si>
  <si>
    <t>CASTEL SAN PIETRO ROMANO</t>
  </si>
  <si>
    <t>COLONNA</t>
  </si>
  <si>
    <t>COLONNA STAZIONE</t>
  </si>
  <si>
    <t>GENAZZANO</t>
  </si>
  <si>
    <t>GORGA</t>
  </si>
  <si>
    <t>GUADAGNOLO</t>
  </si>
  <si>
    <t>LABICO</t>
  </si>
  <si>
    <t>MONTELANICO</t>
  </si>
  <si>
    <t>ROCCA DI CAVE</t>
  </si>
  <si>
    <t>ROIATE</t>
  </si>
  <si>
    <t>SAN CESAREO</t>
  </si>
  <si>
    <t>SAN VITO ROMANO</t>
  </si>
  <si>
    <t>ARTENA</t>
  </si>
  <si>
    <t>COLUBRO</t>
  </si>
  <si>
    <t>MACERE</t>
  </si>
  <si>
    <t>CARPINETO ROMANO</t>
  </si>
  <si>
    <t>COLLEFERRO</t>
  </si>
  <si>
    <t>COLLEFERRO SCALO</t>
  </si>
  <si>
    <t>OLEVANO ROMANO</t>
  </si>
  <si>
    <t>CARCHITTI</t>
  </si>
  <si>
    <t>PALESTRINA</t>
  </si>
  <si>
    <t>SEGNI</t>
  </si>
  <si>
    <t>VALMONTONE</t>
  </si>
  <si>
    <t>VALLE MARTELLA</t>
  </si>
  <si>
    <t>ZAGAROLO</t>
  </si>
  <si>
    <t>ARDEA</t>
  </si>
  <si>
    <t>ARICCIA</t>
  </si>
  <si>
    <t>ARMETTA</t>
  </si>
  <si>
    <t>CASTEL GANDOLFO</t>
  </si>
  <si>
    <t>COLLE DI FUORI</t>
  </si>
  <si>
    <t>FRATTOCCHIE</t>
  </si>
  <si>
    <t>GALLORO</t>
  </si>
  <si>
    <t>LAGHETTO DI CASTEL GANDOLFO</t>
  </si>
  <si>
    <t>LAGHETTO DI MONTECOMPATRI</t>
  </si>
  <si>
    <t>LANUVIO</t>
  </si>
  <si>
    <t>LARIANO</t>
  </si>
  <si>
    <t>MARINA DI ARDEA</t>
  </si>
  <si>
    <t>MOLARA</t>
  </si>
  <si>
    <t>MONTE COMPATRI</t>
  </si>
  <si>
    <t>MONTE PORZIO CATONE</t>
  </si>
  <si>
    <t>NEMI</t>
  </si>
  <si>
    <t>PASCOLARE</t>
  </si>
  <si>
    <t>POMEZIA</t>
  </si>
  <si>
    <t>PONTE SULLA MOLETTA</t>
  </si>
  <si>
    <t>PRATICA DI MARE</t>
  </si>
  <si>
    <t>ROCCA DI PAPA</t>
  </si>
  <si>
    <t>ROCCA PRIORA</t>
  </si>
  <si>
    <t>SANTA MARIA DELLE MOLE</t>
  </si>
  <si>
    <t>SANTA PALOMBA</t>
  </si>
  <si>
    <t>TOR SAN LORENZO</t>
  </si>
  <si>
    <t>TORVAIANICA</t>
  </si>
  <si>
    <t>ALBANO LAZIALE</t>
  </si>
  <si>
    <t>CECCHINA</t>
  </si>
  <si>
    <t>PAVONA</t>
  </si>
  <si>
    <t>PAVONA STAZIONE</t>
  </si>
  <si>
    <t>ANZIO</t>
  </si>
  <si>
    <t>COLONIA DI ANZIO</t>
  </si>
  <si>
    <t>LAVINIO LIDO DI ENEA</t>
  </si>
  <si>
    <t>LIDO DEI PINI</t>
  </si>
  <si>
    <t>CIAMPINO</t>
  </si>
  <si>
    <t>CIAMPINO AEROPORTO</t>
  </si>
  <si>
    <t>FRASCATI</t>
  </si>
  <si>
    <t>VERMICINO</t>
  </si>
  <si>
    <t>GENZANO DI ROMA</t>
  </si>
  <si>
    <t>LANDI</t>
  </si>
  <si>
    <t>PEDICA</t>
  </si>
  <si>
    <t>GROTTAFERRATA</t>
  </si>
  <si>
    <t>POGGIO TULLIANO</t>
  </si>
  <si>
    <t>MARINO</t>
  </si>
  <si>
    <t>NETTUNO</t>
  </si>
  <si>
    <t>VELLETRI</t>
  </si>
  <si>
    <t>ARA NOVA</t>
  </si>
  <si>
    <t>TESTA DI LEPRE</t>
  </si>
  <si>
    <t>TORRIMPIETRA</t>
  </si>
  <si>
    <t>ALLUMIERE</t>
  </si>
  <si>
    <t>LA BIANCA</t>
  </si>
  <si>
    <t>BORGO SAN MARTINO DI CERVETERI</t>
  </si>
  <si>
    <t>CERENOVA</t>
  </si>
  <si>
    <t>CERI</t>
  </si>
  <si>
    <t>CERVETERI</t>
  </si>
  <si>
    <t>MARINA DI CERVETERI</t>
  </si>
  <si>
    <t>STAZIONE DI FURBARA</t>
  </si>
  <si>
    <t>AURELIA</t>
  </si>
  <si>
    <t>CIVITAVECCHIA</t>
  </si>
  <si>
    <t>FIUMICINO</t>
  </si>
  <si>
    <t>FIUMICINO AEROPORTO</t>
  </si>
  <si>
    <t>FOCENE</t>
  </si>
  <si>
    <t>FREGENE</t>
  </si>
  <si>
    <t>ISOLA SACRA</t>
  </si>
  <si>
    <t>PASSO OSCURO</t>
  </si>
  <si>
    <t>LADISPOLI</t>
  </si>
  <si>
    <t>MARINA SAN NICOLA</t>
  </si>
  <si>
    <t>PALO</t>
  </si>
  <si>
    <t>MACCARESE</t>
  </si>
  <si>
    <t>SANTA MARINELLA</t>
  </si>
  <si>
    <t>SANTA SEVERA</t>
  </si>
  <si>
    <t>SANTA SEVERA NORD</t>
  </si>
  <si>
    <t>TOLFA</t>
  </si>
  <si>
    <t>BAGNI DI STIGLIANO</t>
  </si>
  <si>
    <t>BIVIO DI CAPANELLE</t>
  </si>
  <si>
    <t>CANALE MONTERANO</t>
  </si>
  <si>
    <t>CAPENA</t>
  </si>
  <si>
    <t>CASTELNUOVO DI PORTO</t>
  </si>
  <si>
    <t>CIVITELLA SAN PAOLO</t>
  </si>
  <si>
    <t>FILACCIANO</t>
  </si>
  <si>
    <t>FORMELLO</t>
  </si>
  <si>
    <t>GIRARDI</t>
  </si>
  <si>
    <t>LE RUGHE</t>
  </si>
  <si>
    <t>MAGLIANO ROMANO</t>
  </si>
  <si>
    <t>MAZZANO ROMANO</t>
  </si>
  <si>
    <t>MONTE CAMINETTO</t>
  </si>
  <si>
    <t>MONTEVIRGINIO</t>
  </si>
  <si>
    <t>NAZZANO</t>
  </si>
  <si>
    <t>PONTE STORTO</t>
  </si>
  <si>
    <t>PONZANO ROMANO</t>
  </si>
  <si>
    <t>SACROFANO</t>
  </si>
  <si>
    <t>SANT'ORESTE</t>
  </si>
  <si>
    <t>TERRAZZE</t>
  </si>
  <si>
    <t>TORRITA TIBERINA</t>
  </si>
  <si>
    <t>ANGUILLARA SABAZIA</t>
  </si>
  <si>
    <t>BRACCIANO</t>
  </si>
  <si>
    <t>CASTEL GIULIANO</t>
  </si>
  <si>
    <t>RINASCENTE</t>
  </si>
  <si>
    <t>VIGNA DI VALLE</t>
  </si>
  <si>
    <t>CAMPAGNANO DI ROMA</t>
  </si>
  <si>
    <t>FERONIA</t>
  </si>
  <si>
    <t>FIANO ROMANO</t>
  </si>
  <si>
    <t>MANZIANA</t>
  </si>
  <si>
    <t>QUADRONI</t>
  </si>
  <si>
    <t>MORLUPO</t>
  </si>
  <si>
    <t>RIGNANO FLAMINIO</t>
  </si>
  <si>
    <t>TREVIGNANO ROMANO</t>
  </si>
  <si>
    <t>RIMINI</t>
  </si>
  <si>
    <t>BELLARIA-IGEA MARINA</t>
  </si>
  <si>
    <t>IGEA MARINA</t>
  </si>
  <si>
    <t>CIOLA CORNIALE</t>
  </si>
  <si>
    <t>MONTALBANO DI SANTARCANGELO DI ROMAGNA</t>
  </si>
  <si>
    <t>SAN MARTINO DEI MULINI</t>
  </si>
  <si>
    <t>SANTA GIUSTINA DI SANTARCANGELO</t>
  </si>
  <si>
    <t>SANTARCANGELO DI ROMAGNA</t>
  </si>
  <si>
    <t>SANT'ERMETE</t>
  </si>
  <si>
    <t>POGGIO BERNI</t>
  </si>
  <si>
    <t>POGGIO TORRIANA</t>
  </si>
  <si>
    <t>SANTO MARINO</t>
  </si>
  <si>
    <t>TORRIANA</t>
  </si>
  <si>
    <t>VERUCCHIO</t>
  </si>
  <si>
    <t>VILLA VERUCCHIO</t>
  </si>
  <si>
    <t>SANT'ANDREA IN CASALE</t>
  </si>
  <si>
    <t>MORCIANO DI ROMAGNA</t>
  </si>
  <si>
    <t>MONTEFIORE CONCA</t>
  </si>
  <si>
    <t>SERBADONE</t>
  </si>
  <si>
    <t>SALUDECIO</t>
  </si>
  <si>
    <t>SANTA MARIA DEL MONTE</t>
  </si>
  <si>
    <t>MONDAINO</t>
  </si>
  <si>
    <t>MONTEGRIDOLFO</t>
  </si>
  <si>
    <t>RICCIONE</t>
  </si>
  <si>
    <t>CATTOLICA</t>
  </si>
  <si>
    <t>PIANVENTENA</t>
  </si>
  <si>
    <t>SAN GIOVANNI IN MARIGNANO</t>
  </si>
  <si>
    <t>MISANO ADRIATICO</t>
  </si>
  <si>
    <t>MISANO MONTE</t>
  </si>
  <si>
    <t>SANTA MONICA</t>
  </si>
  <si>
    <t>SCACCIANO</t>
  </si>
  <si>
    <t>VILLAGGIO ARGENTINA</t>
  </si>
  <si>
    <t>CERASOLO</t>
  </si>
  <si>
    <t>CORIANO</t>
  </si>
  <si>
    <t>OSPEDALETTO</t>
  </si>
  <si>
    <t>SANT'ANDREA IN BESANIGO</t>
  </si>
  <si>
    <t>MONTE COLOMBO</t>
  </si>
  <si>
    <t>MONTESCUDO</t>
  </si>
  <si>
    <t>TAVERNA DI MONTE COLOMBO</t>
  </si>
  <si>
    <t>TRARIVI</t>
  </si>
  <si>
    <t>GEMMANO</t>
  </si>
  <si>
    <t>ONFERNO</t>
  </si>
  <si>
    <t>CASTELDELCI</t>
  </si>
  <si>
    <t>MAIOLO</t>
  </si>
  <si>
    <t>NOVAFELTRIA</t>
  </si>
  <si>
    <t>PERTICARA</t>
  </si>
  <si>
    <t>PONTE MOLINO BAFFONI</t>
  </si>
  <si>
    <t>SECCHIANO MARECCHIA</t>
  </si>
  <si>
    <t>MACIANO</t>
  </si>
  <si>
    <t>MOLINO DI BASCIO</t>
  </si>
  <si>
    <t>PENNABILLI</t>
  </si>
  <si>
    <t>PONTE MESSA</t>
  </si>
  <si>
    <t>SOANNE</t>
  </si>
  <si>
    <t>MONTEMAGGIO</t>
  </si>
  <si>
    <t>PIETRACUTA</t>
  </si>
  <si>
    <t>SAN LEO</t>
  </si>
  <si>
    <t>SANT'AGATA FELTRIA</t>
  </si>
  <si>
    <t>TALAMELLO</t>
  </si>
  <si>
    <t>BRAGLIA</t>
  </si>
  <si>
    <t>ROVIGO</t>
  </si>
  <si>
    <t>CEREGNANO</t>
  </si>
  <si>
    <t>LAMA PEZZOLI</t>
  </si>
  <si>
    <t>LAMA POLESINE</t>
  </si>
  <si>
    <t>PAPOZZE</t>
  </si>
  <si>
    <t>PETTORAZZA GRIMANI</t>
  </si>
  <si>
    <t>ROSOLINA</t>
  </si>
  <si>
    <t>ROSOLINA MARE</t>
  </si>
  <si>
    <t>VILLADOSE</t>
  </si>
  <si>
    <t>ADRIA</t>
  </si>
  <si>
    <t>BARICETTA</t>
  </si>
  <si>
    <t>BELLOMBRA</t>
  </si>
  <si>
    <t>BOTTRIGHE</t>
  </si>
  <si>
    <t>CA' EMO</t>
  </si>
  <si>
    <t>CAVANELLA PO</t>
  </si>
  <si>
    <t>CAVEDON</t>
  </si>
  <si>
    <t>FASANA POLESINE</t>
  </si>
  <si>
    <t>PASSETTO</t>
  </si>
  <si>
    <t>PIANTAMELON</t>
  </si>
  <si>
    <t>VALLIERA</t>
  </si>
  <si>
    <t>ARIANO</t>
  </si>
  <si>
    <t>ARIANO NEL POLESINE</t>
  </si>
  <si>
    <t>CROCIARA</t>
  </si>
  <si>
    <t>GRILLARA</t>
  </si>
  <si>
    <t>RIVA'</t>
  </si>
  <si>
    <t>SANTA MARIA IN PUNTA</t>
  </si>
  <si>
    <t>CONTARINA</t>
  </si>
  <si>
    <t>DONADA</t>
  </si>
  <si>
    <t>PORTO VIRO</t>
  </si>
  <si>
    <t>VILLAREGIA</t>
  </si>
  <si>
    <t>CORBOLA</t>
  </si>
  <si>
    <t>LOREO</t>
  </si>
  <si>
    <t>BOCCASETTE</t>
  </si>
  <si>
    <t>BONELLI</t>
  </si>
  <si>
    <t>CA' DOLFIN</t>
  </si>
  <si>
    <t>CA' TIEPOLO</t>
  </si>
  <si>
    <t>CA' VENIER</t>
  </si>
  <si>
    <t>CA' ZULIANI</t>
  </si>
  <si>
    <t>DONZELLA</t>
  </si>
  <si>
    <t>GNOCCA</t>
  </si>
  <si>
    <t>IVICA</t>
  </si>
  <si>
    <t>PORTO TOLLE</t>
  </si>
  <si>
    <t>SCARDOVARI</t>
  </si>
  <si>
    <t>TOLLE</t>
  </si>
  <si>
    <t>CA' VENDRAMIN</t>
  </si>
  <si>
    <t>MAZZORNO</t>
  </si>
  <si>
    <t>POLESINELLO</t>
  </si>
  <si>
    <t>TAGLIO DI PO</t>
  </si>
  <si>
    <t>BARUCHELLA</t>
  </si>
  <si>
    <t>CANDA</t>
  </si>
  <si>
    <t>CASTELGUGLIELMO</t>
  </si>
  <si>
    <t>CAVAZZANA</t>
  </si>
  <si>
    <t>GIACCIANO CON BARUCHELLA</t>
  </si>
  <si>
    <t>LUSIA</t>
  </si>
  <si>
    <t>PINCARA</t>
  </si>
  <si>
    <t>SAN BELLINO</t>
  </si>
  <si>
    <t>VILLANOVA DEL GHEBBO</t>
  </si>
  <si>
    <t>ZELO</t>
  </si>
  <si>
    <t>BADIA POLESINE</t>
  </si>
  <si>
    <t>COLOMBANO</t>
  </si>
  <si>
    <t>VILLA D'ADIGE</t>
  </si>
  <si>
    <t>BAGNOLO DI PO</t>
  </si>
  <si>
    <t>COSTA DI ROVIGO</t>
  </si>
  <si>
    <t>FIESSO UMBERTIANO</t>
  </si>
  <si>
    <t>FRATTA POLESINE</t>
  </si>
  <si>
    <t>BARBUGLIO</t>
  </si>
  <si>
    <t>LENDINARA</t>
  </si>
  <si>
    <t>RAMODIPALO RASA</t>
  </si>
  <si>
    <t>SAGUEDO</t>
  </si>
  <si>
    <t>PISSATOLA</t>
  </si>
  <si>
    <t>TRECENTA</t>
  </si>
  <si>
    <t>BEVERARE</t>
  </si>
  <si>
    <t>CALTO</t>
  </si>
  <si>
    <t>CASTELNOVO BARIANO</t>
  </si>
  <si>
    <t>CENESELLI</t>
  </si>
  <si>
    <t>CRESPINO</t>
  </si>
  <si>
    <t>FRASSINELLE POLESINE</t>
  </si>
  <si>
    <t>GAIBA</t>
  </si>
  <si>
    <t>GUARDA VENETA</t>
  </si>
  <si>
    <t>OCCHIOBELLO</t>
  </si>
  <si>
    <t>PONTECCHIO POLESINE</t>
  </si>
  <si>
    <t>SALARA</t>
  </si>
  <si>
    <t>SAN MARTINO DI VENEZZE</t>
  </si>
  <si>
    <t>SAN PIETRO POLESINE</t>
  </si>
  <si>
    <t>SANTA MARIA MADDALENA</t>
  </si>
  <si>
    <t>TRONA DI SOPRA</t>
  </si>
  <si>
    <t>VILLAMARZANA</t>
  </si>
  <si>
    <t>VILLANOVA MARCHESANA</t>
  </si>
  <si>
    <t>ARQUA' POLESINE</t>
  </si>
  <si>
    <t>CORNE</t>
  </si>
  <si>
    <t>BERGANTINO</t>
  </si>
  <si>
    <t>BOSARO</t>
  </si>
  <si>
    <t>CANARO</t>
  </si>
  <si>
    <t>PAVIOLE</t>
  </si>
  <si>
    <t>CASTELMASSA</t>
  </si>
  <si>
    <t>FICAROLO</t>
  </si>
  <si>
    <t>POLESELLA</t>
  </si>
  <si>
    <t>RACCANO</t>
  </si>
  <si>
    <t>STIENTA</t>
  </si>
  <si>
    <t>ZAMPINE</t>
  </si>
  <si>
    <t>BOARA POLESINE</t>
  </si>
  <si>
    <t>BORSEA</t>
  </si>
  <si>
    <t>BUSO SARZANO</t>
  </si>
  <si>
    <t>CANTONAZZO</t>
  </si>
  <si>
    <t>CONCADIRAME</t>
  </si>
  <si>
    <t>GRANZETTE</t>
  </si>
  <si>
    <t>GRIGNANO POLESINE</t>
  </si>
  <si>
    <t>MARDIMAGO</t>
  </si>
  <si>
    <t>ROVERDICRE</t>
  </si>
  <si>
    <t>ATRANI</t>
  </si>
  <si>
    <t>SALERNO</t>
  </si>
  <si>
    <t>CAMPINOLA</t>
  </si>
  <si>
    <t>CETARA</t>
  </si>
  <si>
    <t>CONCA DEI MARINI</t>
  </si>
  <si>
    <t>CORBARA</t>
  </si>
  <si>
    <t>FURORE</t>
  </si>
  <si>
    <t>MAIORI</t>
  </si>
  <si>
    <t>MINORI</t>
  </si>
  <si>
    <t>PONTONE</t>
  </si>
  <si>
    <t>PRAIANO</t>
  </si>
  <si>
    <t>RAVELLO</t>
  </si>
  <si>
    <t>SAN LORENZO DI SANT'EGIDIO</t>
  </si>
  <si>
    <t>SAN MARZANO SUL SARNO</t>
  </si>
  <si>
    <t>SAN VALENTINO TORIO</t>
  </si>
  <si>
    <t>SANT'EGIDIO DEL MONTE ALBINO</t>
  </si>
  <si>
    <t>TRAMONTI</t>
  </si>
  <si>
    <t>AMALFI</t>
  </si>
  <si>
    <t>LONE</t>
  </si>
  <si>
    <t>POGEROLA</t>
  </si>
  <si>
    <t>ANGRI</t>
  </si>
  <si>
    <t>ALESSIA</t>
  </si>
  <si>
    <t>ARCARA</t>
  </si>
  <si>
    <t>BADIA DI CAVA DE' TIRRENI</t>
  </si>
  <si>
    <t>CAVA DE' TIRRENI</t>
  </si>
  <si>
    <t>CORPO DI CAVA</t>
  </si>
  <si>
    <t>DUPINO</t>
  </si>
  <si>
    <t>MARINI</t>
  </si>
  <si>
    <t>PASSIANO</t>
  </si>
  <si>
    <t>PREGIATO</t>
  </si>
  <si>
    <t>SAN PIETRO DI CAVA</t>
  </si>
  <si>
    <t>SANTA LUCIA DI CAVA</t>
  </si>
  <si>
    <t>NOCERA INFERIORE</t>
  </si>
  <si>
    <t>MATERDOMINI DI NOCERA</t>
  </si>
  <si>
    <t>NOCERA SUPERIORE</t>
  </si>
  <si>
    <t>PAGANI</t>
  </si>
  <si>
    <t>MONTEPERTUSO</t>
  </si>
  <si>
    <t>POSITANO</t>
  </si>
  <si>
    <t>SAN PIETRO DI SCAFATI</t>
  </si>
  <si>
    <t>SCAFATI</t>
  </si>
  <si>
    <t>BENINCASA</t>
  </si>
  <si>
    <t>DRAGONEA</t>
  </si>
  <si>
    <t>MARINA DI VIETRI</t>
  </si>
  <si>
    <t>MOLINA</t>
  </si>
  <si>
    <t>RAITO</t>
  </si>
  <si>
    <t>VIETRI SUL MARE</t>
  </si>
  <si>
    <t>AQUARA</t>
  </si>
  <si>
    <t>BELLOSGUARDO</t>
  </si>
  <si>
    <t>BIVIO PALOMONTE</t>
  </si>
  <si>
    <t>CASTELCIVITA</t>
  </si>
  <si>
    <t>CASTELNUOVO DI CONZA</t>
  </si>
  <si>
    <t>CENTRO URBANO</t>
  </si>
  <si>
    <t>COLLIANO</t>
  </si>
  <si>
    <t>CONTRONE</t>
  </si>
  <si>
    <t>CORLETO MONFORTE</t>
  </si>
  <si>
    <t>LAVIANO</t>
  </si>
  <si>
    <t>OLIVETO CITRA</t>
  </si>
  <si>
    <t>OTTATI</t>
  </si>
  <si>
    <t>PALOMONTE</t>
  </si>
  <si>
    <t>PERRAZZE</t>
  </si>
  <si>
    <t>PETINA</t>
  </si>
  <si>
    <t>RICIGLIANO</t>
  </si>
  <si>
    <t>ROMAGNANO AL MONTE</t>
  </si>
  <si>
    <t>ROSCIGNO</t>
  </si>
  <si>
    <t>SALVITELLE</t>
  </si>
  <si>
    <t>SAN GREGORIO MAGNO</t>
  </si>
  <si>
    <t>SANTOMENNA</t>
  </si>
  <si>
    <t>SERRA DI CASTELCIVITA</t>
  </si>
  <si>
    <t>VALVA</t>
  </si>
  <si>
    <t>BUCCINO</t>
  </si>
  <si>
    <t>BUCCINO STAZIONE</t>
  </si>
  <si>
    <t>TUFARIELLO</t>
  </si>
  <si>
    <t>PUGLIETTA</t>
  </si>
  <si>
    <t>QUADRIVIO</t>
  </si>
  <si>
    <t>SERRADARCE</t>
  </si>
  <si>
    <t>BAGNI DI CONTURSI</t>
  </si>
  <si>
    <t>CONTURSI TERME</t>
  </si>
  <si>
    <t>BIVIO SANTA CECILIA</t>
  </si>
  <si>
    <t>CORNO D'ORO</t>
  </si>
  <si>
    <t>EBOLI</t>
  </si>
  <si>
    <t>SANTA CECILIA DI EBOLI</t>
  </si>
  <si>
    <t>POSTIGLIONE</t>
  </si>
  <si>
    <t>SANT'ANGELO A FASANELLA</t>
  </si>
  <si>
    <t>BORGO SAN LAZZARO</t>
  </si>
  <si>
    <t>PERSANO</t>
  </si>
  <si>
    <t>SERRE</t>
  </si>
  <si>
    <t>CASTELLUCCIO COSENTINO</t>
  </si>
  <si>
    <t>GALDO DEGLI ALBURNI</t>
  </si>
  <si>
    <t>SCORZO</t>
  </si>
  <si>
    <t>SICIGNANO DEGLI ALBURNI</t>
  </si>
  <si>
    <t>SICIGNANO DEGLI ALBURNI STAZIONE</t>
  </si>
  <si>
    <t>ZUPPINO</t>
  </si>
  <si>
    <t>ATENA LUCANA</t>
  </si>
  <si>
    <t>ATENA LUCANA SCALO</t>
  </si>
  <si>
    <t>BATTAGLIA</t>
  </si>
  <si>
    <t>CAGGIANO</t>
  </si>
  <si>
    <t>CASALBUONO</t>
  </si>
  <si>
    <t>CASALETTO SPARTANO</t>
  </si>
  <si>
    <t>CASELLE IN PITTARI</t>
  </si>
  <si>
    <t>MONTE SAN GIACOMO</t>
  </si>
  <si>
    <t>MORIGERATI</t>
  </si>
  <si>
    <t>PERTOSA</t>
  </si>
  <si>
    <t>SAN PIETRO AL TANAGRO</t>
  </si>
  <si>
    <t>SAN RUFO</t>
  </si>
  <si>
    <t>SANZA</t>
  </si>
  <si>
    <t>SICILI</t>
  </si>
  <si>
    <t>TAVERNE</t>
  </si>
  <si>
    <t>TORRACA</t>
  </si>
  <si>
    <t>TORTORELLA</t>
  </si>
  <si>
    <t>AULETTA</t>
  </si>
  <si>
    <t>BUONABITACOLO</t>
  </si>
  <si>
    <t>ARENABIANCA</t>
  </si>
  <si>
    <t>MONTESANO SCALO</t>
  </si>
  <si>
    <t>MONTESANO SULLA MARCELLANA</t>
  </si>
  <si>
    <t>PRATO COMUNE</t>
  </si>
  <si>
    <t>TARDIANO</t>
  </si>
  <si>
    <t>PADULA</t>
  </si>
  <si>
    <t>PADULA SCALO</t>
  </si>
  <si>
    <t>POLLA</t>
  </si>
  <si>
    <t>SALA CONSILINA</t>
  </si>
  <si>
    <t>SANT'ARSENIO</t>
  </si>
  <si>
    <t>CAIAZZANO</t>
  </si>
  <si>
    <t>SASSANO</t>
  </si>
  <si>
    <t>PANTANO DI TEGGIANO</t>
  </si>
  <si>
    <t>PRATO PERILLO</t>
  </si>
  <si>
    <t>SAN MARCO DI TEGGIANO</t>
  </si>
  <si>
    <t>TEGGIANO</t>
  </si>
  <si>
    <t>ACQUAVELLA</t>
  </si>
  <si>
    <t>ALFANO</t>
  </si>
  <si>
    <t>CAMPORA</t>
  </si>
  <si>
    <t>CANNALONGA</t>
  </si>
  <si>
    <t>CASALVELINO</t>
  </si>
  <si>
    <t>CASTELNUOVO CILENTO</t>
  </si>
  <si>
    <t>CASTELNUOVO VALLO STAZIONE</t>
  </si>
  <si>
    <t>CELLE DI BULGHERIA</t>
  </si>
  <si>
    <t>MARINA DI CASAL VELINO</t>
  </si>
  <si>
    <t>PODERIA</t>
  </si>
  <si>
    <t>VELINA</t>
  </si>
  <si>
    <t>ACERNO</t>
  </si>
  <si>
    <t>AGROPOLI</t>
  </si>
  <si>
    <t>AGROPOLI STAZIONE</t>
  </si>
  <si>
    <t>ALBANELLA</t>
  </si>
  <si>
    <t>MATINELLA</t>
  </si>
  <si>
    <t>ALTAVILLA SILENTINA</t>
  </si>
  <si>
    <t>BORGO CARILLIA</t>
  </si>
  <si>
    <t>CERRELLI</t>
  </si>
  <si>
    <t>ASCEA</t>
  </si>
  <si>
    <t>CATONA</t>
  </si>
  <si>
    <t>MANDIA</t>
  </si>
  <si>
    <t>MARINA DI ASCEA</t>
  </si>
  <si>
    <t>BORGO NUOVO</t>
  </si>
  <si>
    <t>CAFASSO</t>
  </si>
  <si>
    <t>CAPACCIO</t>
  </si>
  <si>
    <t>CAPACCIO SCALO</t>
  </si>
  <si>
    <t>GROMOLA</t>
  </si>
  <si>
    <t>LAURA</t>
  </si>
  <si>
    <t>LICINELLA</t>
  </si>
  <si>
    <t>PAESTUM</t>
  </si>
  <si>
    <t>PONTE BARIZZO</t>
  </si>
  <si>
    <t>RETTIFILO</t>
  </si>
  <si>
    <t>SANTA VENERE</t>
  </si>
  <si>
    <t>TORRE DI PAESTUM</t>
  </si>
  <si>
    <t>VANNULLO</t>
  </si>
  <si>
    <t>VUCCOLO DI MAIORANO</t>
  </si>
  <si>
    <t>CASTELLABATE</t>
  </si>
  <si>
    <t>OGLIASTRO MARINA</t>
  </si>
  <si>
    <t>CASTEL SAN LORENZO</t>
  </si>
  <si>
    <t>CAPITELLO</t>
  </si>
  <si>
    <t>CAPIZZO</t>
  </si>
  <si>
    <t>CUCCARO VETERE</t>
  </si>
  <si>
    <t>FUTANI</t>
  </si>
  <si>
    <t>GIUNGANO</t>
  </si>
  <si>
    <t>ISPANI</t>
  </si>
  <si>
    <t>LAUREANA CILENTO</t>
  </si>
  <si>
    <t>LAURITO</t>
  </si>
  <si>
    <t>LUSTRA</t>
  </si>
  <si>
    <t>MAGLIANO NUOVO</t>
  </si>
  <si>
    <t>MAGLIANO VETERE</t>
  </si>
  <si>
    <t>MATONTI</t>
  </si>
  <si>
    <t>SORVARO</t>
  </si>
  <si>
    <t>CENTOLA</t>
  </si>
  <si>
    <t>FORIA</t>
  </si>
  <si>
    <t>PALINURO</t>
  </si>
  <si>
    <t>SAN SEVERINO</t>
  </si>
  <si>
    <t>CERASO</t>
  </si>
  <si>
    <t>MASSASCUSA</t>
  </si>
  <si>
    <t>SAN SUMINO</t>
  </si>
  <si>
    <t>CICERALE</t>
  </si>
  <si>
    <t>MONTE CICERALE</t>
  </si>
  <si>
    <t>FELITTO</t>
  </si>
  <si>
    <t>CARDILE</t>
  </si>
  <si>
    <t>GIOI</t>
  </si>
  <si>
    <t>LAURINO</t>
  </si>
  <si>
    <t>VILLA LITTORIO</t>
  </si>
  <si>
    <t>CAMEROTA</t>
  </si>
  <si>
    <t>LENTISCOSA</t>
  </si>
  <si>
    <t>LICUSATI</t>
  </si>
  <si>
    <t>MARINA DI CAMEROTA</t>
  </si>
  <si>
    <t>ABATEMARCO</t>
  </si>
  <si>
    <t>ACQUAVENA</t>
  </si>
  <si>
    <t>AGNONE CILENTO</t>
  </si>
  <si>
    <t>CASE DEL CONTE</t>
  </si>
  <si>
    <t>MASSICELLE</t>
  </si>
  <si>
    <t>MERCATO CILENTO</t>
  </si>
  <si>
    <t>MOIO DELLA CIVITELLA</t>
  </si>
  <si>
    <t>MONTANO ANTILIA</t>
  </si>
  <si>
    <t>MONTECORICE</t>
  </si>
  <si>
    <t>MONTEFORTE CILENTO</t>
  </si>
  <si>
    <t>NOVI VELIA</t>
  </si>
  <si>
    <t>OMIGNANO</t>
  </si>
  <si>
    <t>OMIGNANO SCALO</t>
  </si>
  <si>
    <t>ORRIA</t>
  </si>
  <si>
    <t>ORTODONICO</t>
  </si>
  <si>
    <t>OSTIGLIANO</t>
  </si>
  <si>
    <t>PELLARE</t>
  </si>
  <si>
    <t>PERDIFUMO</t>
  </si>
  <si>
    <t>PIANO VETRALE</t>
  </si>
  <si>
    <t>PRIGNANO CILENTO</t>
  </si>
  <si>
    <t>ROCCAGLORIOSA</t>
  </si>
  <si>
    <t>VATOLLA</t>
  </si>
  <si>
    <t>EREDITA</t>
  </si>
  <si>
    <t>FINOCCHITO</t>
  </si>
  <si>
    <t>OGLIASTRO CILENTO</t>
  </si>
  <si>
    <t>OLEVANO SUL TUSCIANO</t>
  </si>
  <si>
    <t>SALITTO</t>
  </si>
  <si>
    <t>PIAGGINE</t>
  </si>
  <si>
    <t>CAPRIOLI</t>
  </si>
  <si>
    <t>MARINA DI PISCIOTTA</t>
  </si>
  <si>
    <t>PISCIOTTA</t>
  </si>
  <si>
    <t>RODIO</t>
  </si>
  <si>
    <t>POLICASTRO BUSSENTINO</t>
  </si>
  <si>
    <t>ACCIAROLI</t>
  </si>
  <si>
    <t>CANNICCHIO</t>
  </si>
  <si>
    <t>CELSO</t>
  </si>
  <si>
    <t>PIOPPI</t>
  </si>
  <si>
    <t>POLLICA</t>
  </si>
  <si>
    <t>CARRATIELLO</t>
  </si>
  <si>
    <t>FONTE</t>
  </si>
  <si>
    <t>ROCCADASPIDE</t>
  </si>
  <si>
    <t>CASALSOTTANO</t>
  </si>
  <si>
    <t>ROFRANO</t>
  </si>
  <si>
    <t>RUTINO</t>
  </si>
  <si>
    <t>SACCO</t>
  </si>
  <si>
    <t>SALENTO</t>
  </si>
  <si>
    <t>SAN GIOVANNI A PIRO</t>
  </si>
  <si>
    <t>SAN MAURO CILENTO</t>
  </si>
  <si>
    <t>SAN MAURO LA BRUCA</t>
  </si>
  <si>
    <t>SANTA MARINA</t>
  </si>
  <si>
    <t>SCARIO</t>
  </si>
  <si>
    <t>SERRAMEZZANA</t>
  </si>
  <si>
    <t>STELLA CILENTO</t>
  </si>
  <si>
    <t>TRENTINARA</t>
  </si>
  <si>
    <t>VALLE DELL'ANGELO</t>
  </si>
  <si>
    <t>SAPRI</t>
  </si>
  <si>
    <t>SAN MANGO</t>
  </si>
  <si>
    <t>SANTA LUCIA CILENTO</t>
  </si>
  <si>
    <t>SESSA CILENTO</t>
  </si>
  <si>
    <t>STIO</t>
  </si>
  <si>
    <t>COPERSITO</t>
  </si>
  <si>
    <t>TORCHIARA</t>
  </si>
  <si>
    <t>CASTEL RUGGERO</t>
  </si>
  <si>
    <t>TORRE ORSAIA</t>
  </si>
  <si>
    <t>ANGELLARA</t>
  </si>
  <si>
    <t>MASSA DELLA LUCANIA</t>
  </si>
  <si>
    <t>PATTANO</t>
  </si>
  <si>
    <t>VALLO DELLA LUCANIA</t>
  </si>
  <si>
    <t>VIBONATI</t>
  </si>
  <si>
    <t>VILLAMMARE</t>
  </si>
  <si>
    <t>CALVANICO</t>
  </si>
  <si>
    <t>CAPEZZANO INFERIORE</t>
  </si>
  <si>
    <t>CAPEZZANO SUPERIORE</t>
  </si>
  <si>
    <t>COPERCHIA</t>
  </si>
  <si>
    <t>PELLEZZANO</t>
  </si>
  <si>
    <t>ACQUAMELA</t>
  </si>
  <si>
    <t>ANTESSANO</t>
  </si>
  <si>
    <t>BARONISSI</t>
  </si>
  <si>
    <t>CAPRECANO</t>
  </si>
  <si>
    <t>FUSARA</t>
  </si>
  <si>
    <t>SARAGNANO</t>
  </si>
  <si>
    <t>SAVA</t>
  </si>
  <si>
    <t>BRACIGLIANO</t>
  </si>
  <si>
    <t>MANZI</t>
  </si>
  <si>
    <t>SAN NAZARIO</t>
  </si>
  <si>
    <t>CASTEL SAN GIORGIO</t>
  </si>
  <si>
    <t>FIMIANI</t>
  </si>
  <si>
    <t>LANZARA</t>
  </si>
  <si>
    <t>BOLANO</t>
  </si>
  <si>
    <t>FISCIANO</t>
  </si>
  <si>
    <t>LANCUSI</t>
  </si>
  <si>
    <t>PENTA</t>
  </si>
  <si>
    <t>PIZZOLANO</t>
  </si>
  <si>
    <t>SETTEFICHI</t>
  </si>
  <si>
    <t>ACQUAROLA</t>
  </si>
  <si>
    <t>CARIFI</t>
  </si>
  <si>
    <t>CIORANI</t>
  </si>
  <si>
    <t>CURTERI</t>
  </si>
  <si>
    <t>MERCATO SAN SEVERINO</t>
  </si>
  <si>
    <t>PANDOLA</t>
  </si>
  <si>
    <t>PIAZZA DEL GALDO</t>
  </si>
  <si>
    <t>SANT'EUSTACHIO</t>
  </si>
  <si>
    <t>SPIANO</t>
  </si>
  <si>
    <t>CASALI SAN POTITO</t>
  </si>
  <si>
    <t>ROCCAPIEMONTE</t>
  </si>
  <si>
    <t>EPISCOPIO</t>
  </si>
  <si>
    <t>LAVORATE</t>
  </si>
  <si>
    <t>SARNO</t>
  </si>
  <si>
    <t>CASTIGLIONE DEL GENOVESI</t>
  </si>
  <si>
    <t>GIFFONI SEI CASALI</t>
  </si>
  <si>
    <t>MONTECORVINO PUGLIANO</t>
  </si>
  <si>
    <t>PREPEZZANO</t>
  </si>
  <si>
    <t>SAN MANGO PIEMONTE</t>
  </si>
  <si>
    <t>SANTA TECLA</t>
  </si>
  <si>
    <t>SIETI</t>
  </si>
  <si>
    <t>BATTIPAGLIA</t>
  </si>
  <si>
    <t>BELVEDERE DI BATTIPAGLIA</t>
  </si>
  <si>
    <t>SANTA LUCIA DI BATTIPAGLIA</t>
  </si>
  <si>
    <t>BELLIZZI</t>
  </si>
  <si>
    <t>BIVIO</t>
  </si>
  <si>
    <t>GIFFONI VALLE PIANA</t>
  </si>
  <si>
    <t>MERCATO</t>
  </si>
  <si>
    <t>ORNITO</t>
  </si>
  <si>
    <t>GAURO</t>
  </si>
  <si>
    <t>LENZI</t>
  </si>
  <si>
    <t>MONTECORVINO ROVELLA</t>
  </si>
  <si>
    <t>SAN MARTINO MONTECORVINO ROVELLA</t>
  </si>
  <si>
    <t>CORVINIA</t>
  </si>
  <si>
    <t>FAIANO</t>
  </si>
  <si>
    <t>MAGAZZENO</t>
  </si>
  <si>
    <t>PONTECAGNANO</t>
  </si>
  <si>
    <t>PONTECAGNANO FAIANO</t>
  </si>
  <si>
    <t>CAMPIGLIANO</t>
  </si>
  <si>
    <t>FILETTA</t>
  </si>
  <si>
    <t>PEZZANO</t>
  </si>
  <si>
    <t>SAN CIPRIANO PICENTINO</t>
  </si>
  <si>
    <t>CASTELLINA IN CHIANTI</t>
  </si>
  <si>
    <t>SIENA</t>
  </si>
  <si>
    <t>FONTERUTOLI</t>
  </si>
  <si>
    <t>CHIUSDINO</t>
  </si>
  <si>
    <t>CICIANO</t>
  </si>
  <si>
    <t>FROSINI</t>
  </si>
  <si>
    <t>MONTALCINELLO</t>
  </si>
  <si>
    <t>AMA</t>
  </si>
  <si>
    <t>CASTAGNOLI</t>
  </si>
  <si>
    <t>GAIOLE IN CHIANTI</t>
  </si>
  <si>
    <t>LECCHI</t>
  </si>
  <si>
    <t>NUSENNA</t>
  </si>
  <si>
    <t>LUCIGNANO D'ARBIA</t>
  </si>
  <si>
    <t>MONTERONI D'ARBIA</t>
  </si>
  <si>
    <t>PONTE A TRESSA</t>
  </si>
  <si>
    <t>PONTE D'ARBIA</t>
  </si>
  <si>
    <t>VILLE DI CORSANO</t>
  </si>
  <si>
    <t>IESA</t>
  </si>
  <si>
    <t>MONTICIANO</t>
  </si>
  <si>
    <t>SAN LORENZO A MERSE</t>
  </si>
  <si>
    <t>SCALVAIA</t>
  </si>
  <si>
    <t>TOCCHI</t>
  </si>
  <si>
    <t>CASCIANO</t>
  </si>
  <si>
    <t>MURLO</t>
  </si>
  <si>
    <t>VESCOVADO</t>
  </si>
  <si>
    <t>LUCARELLI</t>
  </si>
  <si>
    <t>RADDA IN CHIANTI</t>
  </si>
  <si>
    <t>ROSIA</t>
  </si>
  <si>
    <t>SAN ROCCO A PILLI</t>
  </si>
  <si>
    <t>SOVICILLE</t>
  </si>
  <si>
    <t>CASETTA</t>
  </si>
  <si>
    <t>CASTELNUOVO BERARDENGA</t>
  </si>
  <si>
    <t>MONTEAPERTI</t>
  </si>
  <si>
    <t>PONTE A BOZZONE</t>
  </si>
  <si>
    <t>QUERCEGROSSA</t>
  </si>
  <si>
    <t>SAN GUSME'</t>
  </si>
  <si>
    <t>VAGLIAGLI</t>
  </si>
  <si>
    <t>CASTELMUZIO</t>
  </si>
  <si>
    <t>MONTISI</t>
  </si>
  <si>
    <t>PETROIO</t>
  </si>
  <si>
    <t>SAN GIOVANNI D'ASSO</t>
  </si>
  <si>
    <t>TREQUANDA</t>
  </si>
  <si>
    <t>ABBADIA SAN SALVATORE</t>
  </si>
  <si>
    <t>BUONCONVENTO</t>
  </si>
  <si>
    <t>BAGNI SAN FILIPPO</t>
  </si>
  <si>
    <t>CAMPIGLIA D'ORCIA</t>
  </si>
  <si>
    <t>CASTIGLIONE D'ORCIA</t>
  </si>
  <si>
    <t>GALLINA</t>
  </si>
  <si>
    <t>VIVO D'ORCIA</t>
  </si>
  <si>
    <t>CASTELNUOVO DELL'ABATE</t>
  </si>
  <si>
    <t>MONTALCINO</t>
  </si>
  <si>
    <t>MONTE AMIATA</t>
  </si>
  <si>
    <t>SANT'ANGELO IN COLLE</t>
  </si>
  <si>
    <t>TORRENIERI</t>
  </si>
  <si>
    <t>PIANCASTAGNAIO</t>
  </si>
  <si>
    <t>SARAGIOLO</t>
  </si>
  <si>
    <t>MONTICCHIELLO</t>
  </si>
  <si>
    <t>PIENZA</t>
  </si>
  <si>
    <t>BAGNO VIGNONI</t>
  </si>
  <si>
    <t>SAN QUIRICO D'ORCIA</t>
  </si>
  <si>
    <t>ANQUA</t>
  </si>
  <si>
    <t>CASTEL SAN GIMIGNANO</t>
  </si>
  <si>
    <t>RADICONDOLI</t>
  </si>
  <si>
    <t>CASOLE D'ELSA</t>
  </si>
  <si>
    <t>MONTEGUIDI</t>
  </si>
  <si>
    <t>PIEVESCOLA</t>
  </si>
  <si>
    <t>CAMPIGLIA</t>
  </si>
  <si>
    <t>COLLE DI VAL D'ELSA</t>
  </si>
  <si>
    <t>GRACCIANO DI COLLE VAL D'ELSA</t>
  </si>
  <si>
    <t>QUARTAIA</t>
  </si>
  <si>
    <t>BADESSE</t>
  </si>
  <si>
    <t>BELVERDE</t>
  </si>
  <si>
    <t>CASTELLINA SCALO</t>
  </si>
  <si>
    <t>MONTERIGGIONI</t>
  </si>
  <si>
    <t>STROVE</t>
  </si>
  <si>
    <t>TOGNAZZA</t>
  </si>
  <si>
    <t>UOPINI</t>
  </si>
  <si>
    <t>POGGIBONSI</t>
  </si>
  <si>
    <t>BADIA A ELMI</t>
  </si>
  <si>
    <t>SAN GIMIGNANO</t>
  </si>
  <si>
    <t>CELLE SUL RIGO</t>
  </si>
  <si>
    <t>CETONA</t>
  </si>
  <si>
    <t>CONTIGNANO</t>
  </si>
  <si>
    <t>PALAZZONE</t>
  </si>
  <si>
    <t>PIAZZE</t>
  </si>
  <si>
    <t>RADICOFANI</t>
  </si>
  <si>
    <t>RAPOLANO TERME</t>
  </si>
  <si>
    <t>SAN CASCIANO DEI BAGNI</t>
  </si>
  <si>
    <t>SERRE DI RAPOLANO</t>
  </si>
  <si>
    <t>ARBIA</t>
  </si>
  <si>
    <t>CHIUSURE</t>
  </si>
  <si>
    <t>MONTE OLIVETO MAGGIORE</t>
  </si>
  <si>
    <t>MONTE SANTE MARIE</t>
  </si>
  <si>
    <t>CHIANCIANO TERME</t>
  </si>
  <si>
    <t>CHIUSI</t>
  </si>
  <si>
    <t>CHIUSI SCALO</t>
  </si>
  <si>
    <t>MONTALLESE</t>
  </si>
  <si>
    <t>ABBADIA</t>
  </si>
  <si>
    <t>GRACCIANO</t>
  </si>
  <si>
    <t>MONTEPULCIANO</t>
  </si>
  <si>
    <t>MONTEPULCIANO STAZIONE</t>
  </si>
  <si>
    <t>SANT'ALBINO</t>
  </si>
  <si>
    <t>VALIANO</t>
  </si>
  <si>
    <t>SARTEANO</t>
  </si>
  <si>
    <t>BETTOLLE</t>
  </si>
  <si>
    <t>GUAZZINO</t>
  </si>
  <si>
    <t>PIEVE DI SINALUNGA</t>
  </si>
  <si>
    <t>RIGAIOLO</t>
  </si>
  <si>
    <t>RIGOMAGNO</t>
  </si>
  <si>
    <t>SCROFIANO</t>
  </si>
  <si>
    <t>SINALUNGA</t>
  </si>
  <si>
    <t>MONTEFOLLONICO</t>
  </si>
  <si>
    <t>TORRITA DI SIENA</t>
  </si>
  <si>
    <t>TORRITA STAZIONE</t>
  </si>
  <si>
    <t>CORONCINA</t>
  </si>
  <si>
    <t>COSTALPINO</t>
  </si>
  <si>
    <t>ISOLA D'ARBIA</t>
  </si>
  <si>
    <t>MALAFRASCA</t>
  </si>
  <si>
    <t>PIEVE AL BOZZONE</t>
  </si>
  <si>
    <t>SANT'ANDREA A MONTECCHIO</t>
  </si>
  <si>
    <t>TAVERNE D'ARBIA</t>
  </si>
  <si>
    <t>GALAZZANO</t>
  </si>
  <si>
    <t>ROVERETA</t>
  </si>
  <si>
    <t>GUALDICCIOLO</t>
  </si>
  <si>
    <t>BORGO MAGGIORE</t>
  </si>
  <si>
    <t>CA' RIGO</t>
  </si>
  <si>
    <t>CAILUNGO</t>
  </si>
  <si>
    <t>VALDRAGONE</t>
  </si>
  <si>
    <t>TEGLIO</t>
  </si>
  <si>
    <t>DOMAGANO</t>
  </si>
  <si>
    <t>TORRACCIA</t>
  </si>
  <si>
    <t>FAETANO</t>
  </si>
  <si>
    <t>FIORENTINO</t>
  </si>
  <si>
    <t>CERBAIOLA</t>
  </si>
  <si>
    <t>MONTEGIARDINO</t>
  </si>
  <si>
    <t>ALBAREDO PER SAN MARCO</t>
  </si>
  <si>
    <t>SONDRIO</t>
  </si>
  <si>
    <t>ALBOSAGGIA</t>
  </si>
  <si>
    <t>BEMA</t>
  </si>
  <si>
    <t>BERBENNO DI VALTELLINA</t>
  </si>
  <si>
    <t>BUGLIO IN MONTE</t>
  </si>
  <si>
    <t>CAIOLO</t>
  </si>
  <si>
    <t>CAMPO TARTANO</t>
  </si>
  <si>
    <t>CATAEGGIO</t>
  </si>
  <si>
    <t>CEDRASCO</t>
  </si>
  <si>
    <t>CINO</t>
  </si>
  <si>
    <t>CIVO</t>
  </si>
  <si>
    <t>COLORINA</t>
  </si>
  <si>
    <t>DAZIO</t>
  </si>
  <si>
    <t>FORCOLA</t>
  </si>
  <si>
    <t>FUSINE</t>
  </si>
  <si>
    <t>GEROLA ALTA</t>
  </si>
  <si>
    <t>MELLO</t>
  </si>
  <si>
    <t>MOIA</t>
  </si>
  <si>
    <t>PEDESINA</t>
  </si>
  <si>
    <t>PIANTEDO</t>
  </si>
  <si>
    <t>POSTALESIO</t>
  </si>
  <si>
    <t>RASURA</t>
  </si>
  <si>
    <t>ROGOLO</t>
  </si>
  <si>
    <t>SAN PIETRO DI BERBENNO</t>
  </si>
  <si>
    <t>SIRTA</t>
  </si>
  <si>
    <t>TARTANO</t>
  </si>
  <si>
    <t>TORCHIONE</t>
  </si>
  <si>
    <t>VAL MASINO</t>
  </si>
  <si>
    <t>VILLAPINTA</t>
  </si>
  <si>
    <t>ARDENNO</t>
  </si>
  <si>
    <t>CASTIONE ANDEVENNO</t>
  </si>
  <si>
    <t>COSIO STAZIONE</t>
  </si>
  <si>
    <t>COSIO VALTELLINO</t>
  </si>
  <si>
    <t>REGOLEDO</t>
  </si>
  <si>
    <t>ANDALO VALTELLINO</t>
  </si>
  <si>
    <t>DELEBIO</t>
  </si>
  <si>
    <t>DUBINO</t>
  </si>
  <si>
    <t>NUOVA OLONIO</t>
  </si>
  <si>
    <t>CERCINO</t>
  </si>
  <si>
    <t>MANTELLO</t>
  </si>
  <si>
    <t>CAMPOVICO</t>
  </si>
  <si>
    <t>MORBEGNO</t>
  </si>
  <si>
    <t>TALAMONA</t>
  </si>
  <si>
    <t>TRAONA</t>
  </si>
  <si>
    <t>BOFFETTO</t>
  </si>
  <si>
    <t>BORGONUOVO DI PIURO</t>
  </si>
  <si>
    <t>CASPOGGIO</t>
  </si>
  <si>
    <t>FAEDO VALTELLINO</t>
  </si>
  <si>
    <t>GORDONA</t>
  </si>
  <si>
    <t>LANZADA</t>
  </si>
  <si>
    <t>LIRONE</t>
  </si>
  <si>
    <t>MENAROLA</t>
  </si>
  <si>
    <t>MESE</t>
  </si>
  <si>
    <t>MONTAGNA IN VALTELLINA</t>
  </si>
  <si>
    <t>PIATEDA</t>
  </si>
  <si>
    <t>PIURO</t>
  </si>
  <si>
    <t>POGGIRIDENTI</t>
  </si>
  <si>
    <t>PRASOMASO</t>
  </si>
  <si>
    <t>PRATA CAMPORTACCIO</t>
  </si>
  <si>
    <t>PROSTO</t>
  </si>
  <si>
    <t>SAN GIACOMO FILIPPO</t>
  </si>
  <si>
    <t>SPRIANA</t>
  </si>
  <si>
    <t>TORRE DI SANTA MARIA</t>
  </si>
  <si>
    <t>TRESIVIO</t>
  </si>
  <si>
    <t>VERCEIA</t>
  </si>
  <si>
    <t>CAMPODOLCINO</t>
  </si>
  <si>
    <t>FRACISCIO</t>
  </si>
  <si>
    <t>BETTE</t>
  </si>
  <si>
    <t>CHIAVENNA</t>
  </si>
  <si>
    <t>CHIAREGGIO</t>
  </si>
  <si>
    <t>CHIESA IN VALMALENCO</t>
  </si>
  <si>
    <t>PRIMOLO</t>
  </si>
  <si>
    <t>MADESIMO</t>
  </si>
  <si>
    <t>MONTESPLUGA</t>
  </si>
  <si>
    <t>PIANAZZO</t>
  </si>
  <si>
    <t>NOVATE MEZZOLA</t>
  </si>
  <si>
    <t>ARIGNA</t>
  </si>
  <si>
    <t>PONTE IN VALTELLINA</t>
  </si>
  <si>
    <t>ERA</t>
  </si>
  <si>
    <t>SAMOLACO</t>
  </si>
  <si>
    <t>SOMAGGIA</t>
  </si>
  <si>
    <t>VILLA DI CHIAVENNA</t>
  </si>
  <si>
    <t>BIANZONE</t>
  </si>
  <si>
    <t>CASTELLO DELL'ACQUA</t>
  </si>
  <si>
    <t>CASTIONETTO</t>
  </si>
  <si>
    <t>CEPINA</t>
  </si>
  <si>
    <t>CHIURO</t>
  </si>
  <si>
    <t>LIVIGNO</t>
  </si>
  <si>
    <t>LOVERO</t>
  </si>
  <si>
    <t>MAZZO DI VALTELLINA</t>
  </si>
  <si>
    <t>PIATTA</t>
  </si>
  <si>
    <t>SAN NICOLO' DI VALFURVA</t>
  </si>
  <si>
    <t>SANT'ANTONIO MORIGNONE</t>
  </si>
  <si>
    <t>SERNIO</t>
  </si>
  <si>
    <t>TOVO DI SANT'AGATA</t>
  </si>
  <si>
    <t>TREPALLE</t>
  </si>
  <si>
    <t>VALDISOTTO</t>
  </si>
  <si>
    <t>VALFURVA</t>
  </si>
  <si>
    <t>VERVIO</t>
  </si>
  <si>
    <t>VILLA DI TIRANO</t>
  </si>
  <si>
    <t>APRICA</t>
  </si>
  <si>
    <t>BORMIO</t>
  </si>
  <si>
    <t>PASSO STELVIO</t>
  </si>
  <si>
    <t>GROSIO</t>
  </si>
  <si>
    <t>RAVOLEDO</t>
  </si>
  <si>
    <t>TIOLO</t>
  </si>
  <si>
    <t>GROSOTTO</t>
  </si>
  <si>
    <t>ABETINA VALLESANA</t>
  </si>
  <si>
    <t>LE PRESE</t>
  </si>
  <si>
    <t>MONDADIZZA</t>
  </si>
  <si>
    <t>PENDOSSO</t>
  </si>
  <si>
    <t>PINETA DI SORTENNA</t>
  </si>
  <si>
    <t>SONDALO</t>
  </si>
  <si>
    <t>VILLAGGIO SONDALO</t>
  </si>
  <si>
    <t>TRESENDA</t>
  </si>
  <si>
    <t>MADONNA DI TIRANO</t>
  </si>
  <si>
    <t>TIRANO</t>
  </si>
  <si>
    <t>BAGNI NUOVI</t>
  </si>
  <si>
    <t>ISOLACCIA</t>
  </si>
  <si>
    <t>SEMOGO</t>
  </si>
  <si>
    <t>VALDIDENTRO</t>
  </si>
  <si>
    <t>MOSSINI</t>
  </si>
  <si>
    <t>PONCHIERA</t>
  </si>
  <si>
    <t>TRIANGIA</t>
  </si>
  <si>
    <t>MAISSANA</t>
  </si>
  <si>
    <t>LA SPEZIA</t>
  </si>
  <si>
    <t>TORZA</t>
  </si>
  <si>
    <t>BONASSOLA</t>
  </si>
  <si>
    <t>CARRO</t>
  </si>
  <si>
    <t>DEIVA MARINA</t>
  </si>
  <si>
    <t>FRAMURA</t>
  </si>
  <si>
    <t>LEVANTO</t>
  </si>
  <si>
    <t>MONTEROSSO AL MARE</t>
  </si>
  <si>
    <t>MANAROLA</t>
  </si>
  <si>
    <t>RIOMAGGIORE</t>
  </si>
  <si>
    <t>CORNIGLIA</t>
  </si>
  <si>
    <t>VERNAZZA</t>
  </si>
  <si>
    <t>BASTREMOLI</t>
  </si>
  <si>
    <t>BEVERINO</t>
  </si>
  <si>
    <t>BORGHETTO DI VARA</t>
  </si>
  <si>
    <t>BOTTAGNA</t>
  </si>
  <si>
    <t>BRUGNATO</t>
  </si>
  <si>
    <t>CALICE AL CORNOVIGLIO</t>
  </si>
  <si>
    <t>CARPENA</t>
  </si>
  <si>
    <t>CARRODANO</t>
  </si>
  <si>
    <t>CAVANELLA VARA</t>
  </si>
  <si>
    <t>CEPARANA</t>
  </si>
  <si>
    <t>FOLLO</t>
  </si>
  <si>
    <t>FORNOLA</t>
  </si>
  <si>
    <t>MADONNA DI BUONVIAGGIO</t>
  </si>
  <si>
    <t>MATTARANA</t>
  </si>
  <si>
    <t>PADIVARMA</t>
  </si>
  <si>
    <t>PIANA BATTOLLA</t>
  </si>
  <si>
    <t>PIANO DI FOLLO</t>
  </si>
  <si>
    <t>PIANO DI VALERIANO</t>
  </si>
  <si>
    <t>PIEVE DI ZIGNAGO</t>
  </si>
  <si>
    <t>PIGNONE</t>
  </si>
  <si>
    <t>PONZO</t>
  </si>
  <si>
    <t>RICCO' DEL GOLFO DI SPEZIA</t>
  </si>
  <si>
    <t>ROCCHETTA DI VARA</t>
  </si>
  <si>
    <t>SAN MARTINO DI DURASCA</t>
  </si>
  <si>
    <t>SESTA GODANO</t>
  </si>
  <si>
    <t>SUVERO</t>
  </si>
  <si>
    <t>TIVEGNA</t>
  </si>
  <si>
    <t>VEPPO</t>
  </si>
  <si>
    <t>VEZZANO LIGURE</t>
  </si>
  <si>
    <t>ZIGNAGO</t>
  </si>
  <si>
    <t>ARCOLA</t>
  </si>
  <si>
    <t>ROMITO MAGRA</t>
  </si>
  <si>
    <t>FEZZANO</t>
  </si>
  <si>
    <t>ISOLA PALMARIA</t>
  </si>
  <si>
    <t>PORTOVENERE</t>
  </si>
  <si>
    <t>COMUNEGLIA</t>
  </si>
  <si>
    <t>PORCIORASCO</t>
  </si>
  <si>
    <t>SAN PIETRO VARA</t>
  </si>
  <si>
    <t>SCURTABO'</t>
  </si>
  <si>
    <t>VARESE LIGURE</t>
  </si>
  <si>
    <t>BOCCA DI MAGRA</t>
  </si>
  <si>
    <t>FIUMARETTA DI AMEGLIA</t>
  </si>
  <si>
    <t>AMEGLIA</t>
  </si>
  <si>
    <t>MONTEMARCELLO</t>
  </si>
  <si>
    <t>FIASCHERINO</t>
  </si>
  <si>
    <t>LERICI</t>
  </si>
  <si>
    <t>PUGLIOLA</t>
  </si>
  <si>
    <t>SAN TERENZO</t>
  </si>
  <si>
    <t>TELLARO</t>
  </si>
  <si>
    <t>CASTELNUOVO MAGRA</t>
  </si>
  <si>
    <t>COLOMBIERA</t>
  </si>
  <si>
    <t>MOLICCIARA</t>
  </si>
  <si>
    <t>CASANO</t>
  </si>
  <si>
    <t>ISOLA DI ORTONOVO</t>
  </si>
  <si>
    <t>LUNI MARE</t>
  </si>
  <si>
    <t>NICOLA</t>
  </si>
  <si>
    <t>ORTONOVO</t>
  </si>
  <si>
    <t>PONZANO SUPERIORE</t>
  </si>
  <si>
    <t>SANTO STEFANO DI MAGRA</t>
  </si>
  <si>
    <t>FALCINELLO</t>
  </si>
  <si>
    <t>MARINELLA DI SARZANA</t>
  </si>
  <si>
    <t>SARZANA</t>
  </si>
  <si>
    <t>SARZANELLO</t>
  </si>
  <si>
    <t>BUCCHERI</t>
  </si>
  <si>
    <t>SIRACUSA</t>
  </si>
  <si>
    <t>BUSCEMI</t>
  </si>
  <si>
    <t>CANICATTINI BAGNI</t>
  </si>
  <si>
    <t>CASSARO</t>
  </si>
  <si>
    <t>CASSIBILE</t>
  </si>
  <si>
    <t>FERLA</t>
  </si>
  <si>
    <t>MARINA DI MELILLI</t>
  </si>
  <si>
    <t>MELILLI</t>
  </si>
  <si>
    <t>PALAZZOLO ACREIDE</t>
  </si>
  <si>
    <t>PORTOPALO DI CAPO PASSERO</t>
  </si>
  <si>
    <t>PRIOLO GARGALLO</t>
  </si>
  <si>
    <t>RIZZOLO</t>
  </si>
  <si>
    <t>SAN FOCA'</t>
  </si>
  <si>
    <t>SOLARINO</t>
  </si>
  <si>
    <t>SORTINO</t>
  </si>
  <si>
    <t>VILLASMUNDO</t>
  </si>
  <si>
    <t>AUGUSTA</t>
  </si>
  <si>
    <t>BRUCOLI</t>
  </si>
  <si>
    <t>AVOLA</t>
  </si>
  <si>
    <t>BORGO RIZZA</t>
  </si>
  <si>
    <t>CARLENTINI</t>
  </si>
  <si>
    <t>PEDAGAGGI</t>
  </si>
  <si>
    <t>FLORIDIA</t>
  </si>
  <si>
    <t>FRANCOFONTE</t>
  </si>
  <si>
    <t>LENTINI</t>
  </si>
  <si>
    <t>NOTO</t>
  </si>
  <si>
    <t>RIGOLIZIA</t>
  </si>
  <si>
    <t>SAN CORRADO DI FUORI</t>
  </si>
  <si>
    <t>TESTA DELL'ACQUA</t>
  </si>
  <si>
    <t>MARZAMEMI</t>
  </si>
  <si>
    <t>PACHINO</t>
  </si>
  <si>
    <t>ROSOLINI</t>
  </si>
  <si>
    <t>CARROZZIERE</t>
  </si>
  <si>
    <t>ANELA</t>
  </si>
  <si>
    <t>SASSARI</t>
  </si>
  <si>
    <t>ARDARA</t>
  </si>
  <si>
    <t>BENETUTTI</t>
  </si>
  <si>
    <t>BOTTIDDA</t>
  </si>
  <si>
    <t>BULTEI</t>
  </si>
  <si>
    <t>BURGOS</t>
  </si>
  <si>
    <t>COSSOINE</t>
  </si>
  <si>
    <t>ESPORLATU</t>
  </si>
  <si>
    <t>FORESTA BURGOS</t>
  </si>
  <si>
    <t>GIAVE</t>
  </si>
  <si>
    <t>ILLORAI</t>
  </si>
  <si>
    <t>ITTIREDDU</t>
  </si>
  <si>
    <t>MARA</t>
  </si>
  <si>
    <t>MONTELEONE ROCCA DORIA</t>
  </si>
  <si>
    <t>NUGHEDU SAN NICOLO'</t>
  </si>
  <si>
    <t>NULE</t>
  </si>
  <si>
    <t>ROMANA</t>
  </si>
  <si>
    <t>SEMESTENE</t>
  </si>
  <si>
    <t>TULA</t>
  </si>
  <si>
    <t>BONO</t>
  </si>
  <si>
    <t>BONORVA</t>
  </si>
  <si>
    <t>REBECCU</t>
  </si>
  <si>
    <t>MORES</t>
  </si>
  <si>
    <t>CHILIVANI</t>
  </si>
  <si>
    <t>FRAIGAS</t>
  </si>
  <si>
    <t>OZIERI</t>
  </si>
  <si>
    <t>VIGNE</t>
  </si>
  <si>
    <t>PADRIA</t>
  </si>
  <si>
    <t>PATTADA</t>
  </si>
  <si>
    <t>PLOAGHE</t>
  </si>
  <si>
    <t>POZZOMAGGIORE</t>
  </si>
  <si>
    <t>VILLANOVA MONTELEONE</t>
  </si>
  <si>
    <t>BULZI</t>
  </si>
  <si>
    <t>CARGEGHE</t>
  </si>
  <si>
    <t>CHIARAMONTI</t>
  </si>
  <si>
    <t>ERULA</t>
  </si>
  <si>
    <t>FLORINAS</t>
  </si>
  <si>
    <t>LAERRU</t>
  </si>
  <si>
    <t>MARTIS</t>
  </si>
  <si>
    <t>MUROS</t>
  </si>
  <si>
    <t>SANTA MARIA COGHINAS</t>
  </si>
  <si>
    <t>TERGU</t>
  </si>
  <si>
    <t>VIDDALBA</t>
  </si>
  <si>
    <t>CASTELSARDO</t>
  </si>
  <si>
    <t>LU BAGNU</t>
  </si>
  <si>
    <t>NULVI</t>
  </si>
  <si>
    <t>OSILO</t>
  </si>
  <si>
    <t>PERFUGAS</t>
  </si>
  <si>
    <t>SEDINI</t>
  </si>
  <si>
    <t>SENNORI</t>
  </si>
  <si>
    <t>PLATAMONA</t>
  </si>
  <si>
    <t>SORSO</t>
  </si>
  <si>
    <t>TRINITA' D'AGULTU</t>
  </si>
  <si>
    <t>CODARUINA</t>
  </si>
  <si>
    <t>LA MUDDIZZA</t>
  </si>
  <si>
    <t>VALLEDORIA</t>
  </si>
  <si>
    <t>ARGENTIERA</t>
  </si>
  <si>
    <t>BANARI</t>
  </si>
  <si>
    <t>BESSUDE</t>
  </si>
  <si>
    <t>BIANCAREDDU</t>
  </si>
  <si>
    <t>BORUTTA</t>
  </si>
  <si>
    <t>CAMPANEDDA</t>
  </si>
  <si>
    <t>CANAGLIA</t>
  </si>
  <si>
    <t>CHEREMULE</t>
  </si>
  <si>
    <t>CODRONGIANOS</t>
  </si>
  <si>
    <t>LA CORTE</t>
  </si>
  <si>
    <t>OLMEDO</t>
  </si>
  <si>
    <t>PALMADULA</t>
  </si>
  <si>
    <t>PUTIFIGARI</t>
  </si>
  <si>
    <t>RUMANEDDA</t>
  </si>
  <si>
    <t>SILIGO</t>
  </si>
  <si>
    <t>STINTINO</t>
  </si>
  <si>
    <t>TISSI</t>
  </si>
  <si>
    <t>TOTTUBELLA</t>
  </si>
  <si>
    <t>URI</t>
  </si>
  <si>
    <t>ALGHERO</t>
  </si>
  <si>
    <t>FERTILIA</t>
  </si>
  <si>
    <t>MARISTELLA PORTO CONTE</t>
  </si>
  <si>
    <t>SANTA MARIA LA PALMA</t>
  </si>
  <si>
    <t>TRAMARIGLIO</t>
  </si>
  <si>
    <t>BONNANARO</t>
  </si>
  <si>
    <t>ITTIRI</t>
  </si>
  <si>
    <t>OSSI</t>
  </si>
  <si>
    <t>ASINARA CALA D'OLIVA</t>
  </si>
  <si>
    <t>CALA REALE</t>
  </si>
  <si>
    <t>PORTO TORRES</t>
  </si>
  <si>
    <t>THIESI</t>
  </si>
  <si>
    <t>TORRALBA</t>
  </si>
  <si>
    <t>USINI</t>
  </si>
  <si>
    <t>BANCALI</t>
  </si>
  <si>
    <t>LA LANDRIGGA</t>
  </si>
  <si>
    <t>LI PUNTI</t>
  </si>
  <si>
    <t>MACCIADOSA</t>
  </si>
  <si>
    <t>OTTAVA</t>
  </si>
  <si>
    <t>MASSIMINO</t>
  </si>
  <si>
    <t>SAVONA</t>
  </si>
  <si>
    <t>GIUSVALLA</t>
  </si>
  <si>
    <t>OSIGLIA</t>
  </si>
  <si>
    <t>ALBISOLA CAPO</t>
  </si>
  <si>
    <t>ALBISOLA SUPERIORE</t>
  </si>
  <si>
    <t>ALBISSOLA MARINA</t>
  </si>
  <si>
    <t>MURIALDO</t>
  </si>
  <si>
    <t>BRAGNO</t>
  </si>
  <si>
    <t>CAIRO MONTENOTTE</t>
  </si>
  <si>
    <t>FERRANIA</t>
  </si>
  <si>
    <t>ROCCHETTA CAIRO</t>
  </si>
  <si>
    <t>CELLE LIGURE</t>
  </si>
  <si>
    <t>COSSERIA</t>
  </si>
  <si>
    <t>MILLESIMO</t>
  </si>
  <si>
    <t>ROCCAVIGNALE</t>
  </si>
  <si>
    <t>ALPICELLA</t>
  </si>
  <si>
    <t>FAIE</t>
  </si>
  <si>
    <t>VARAZZE</t>
  </si>
  <si>
    <t>BALESTRINO</t>
  </si>
  <si>
    <t>BARDINO NUOVO</t>
  </si>
  <si>
    <t>BARDINO VECCHIO</t>
  </si>
  <si>
    <t>CALICE LIGURE</t>
  </si>
  <si>
    <t>MAGLIOLO</t>
  </si>
  <si>
    <t>RIALTO</t>
  </si>
  <si>
    <t>STELLANELLO</t>
  </si>
  <si>
    <t>TESTICO</t>
  </si>
  <si>
    <t>TOVO SAN GIACOMO</t>
  </si>
  <si>
    <t>ALASSIO</t>
  </si>
  <si>
    <t>MOGLIO</t>
  </si>
  <si>
    <t>BORGIO</t>
  </si>
  <si>
    <t>BORGIO VEREZZI</t>
  </si>
  <si>
    <t>CERIALE</t>
  </si>
  <si>
    <t>FEGLINO</t>
  </si>
  <si>
    <t>FINALBORGO</t>
  </si>
  <si>
    <t>FINALE LIGURE</t>
  </si>
  <si>
    <t>GORRA</t>
  </si>
  <si>
    <t>ORCO FEGLINO</t>
  </si>
  <si>
    <t>VARIGOTTI</t>
  </si>
  <si>
    <t>LOANO</t>
  </si>
  <si>
    <t>NOLI</t>
  </si>
  <si>
    <t>GIUSTENICE</t>
  </si>
  <si>
    <t>PIETRA LIGURE</t>
  </si>
  <si>
    <t>BERGEGGI</t>
  </si>
  <si>
    <t>SPOTORNO</t>
  </si>
  <si>
    <t>VEZZI PORTIO</t>
  </si>
  <si>
    <t>CASTELBIANCO</t>
  </si>
  <si>
    <t>ERLI</t>
  </si>
  <si>
    <t>NASINO</t>
  </si>
  <si>
    <t>ALBENGA</t>
  </si>
  <si>
    <t>CAMPOCHIESA</t>
  </si>
  <si>
    <t>LECA</t>
  </si>
  <si>
    <t>LUSIGNANO</t>
  </si>
  <si>
    <t>SAN FEDELE</t>
  </si>
  <si>
    <t>ARNASCO</t>
  </si>
  <si>
    <t>VENDONE</t>
  </si>
  <si>
    <t>CASANOVA LERRONE</t>
  </si>
  <si>
    <t>GARLENDA</t>
  </si>
  <si>
    <t>CASTELVECCHIO DI ROCCA BARBENA</t>
  </si>
  <si>
    <t>CISANO SUL NEVA</t>
  </si>
  <si>
    <t>ONZO</t>
  </si>
  <si>
    <t>ORTOVERO</t>
  </si>
  <si>
    <t>POGLI</t>
  </si>
  <si>
    <t>VILLANOVA D'ALBENGA</t>
  </si>
  <si>
    <t>ZUCCARELLO</t>
  </si>
  <si>
    <t>MIOGLIA</t>
  </si>
  <si>
    <t>ALTARE</t>
  </si>
  <si>
    <t>CADIBONA</t>
  </si>
  <si>
    <t>GIOVO</t>
  </si>
  <si>
    <t>PONTINVREA</t>
  </si>
  <si>
    <t>CARCARE</t>
  </si>
  <si>
    <t>PALLARE</t>
  </si>
  <si>
    <t>PIANI</t>
  </si>
  <si>
    <t>PLODIO</t>
  </si>
  <si>
    <t>STELLA</t>
  </si>
  <si>
    <t>BORMIDA</t>
  </si>
  <si>
    <t>MALLARE</t>
  </si>
  <si>
    <t>PIAMPALUDO</t>
  </si>
  <si>
    <t>SASSELLO</t>
  </si>
  <si>
    <t>QUILIANO</t>
  </si>
  <si>
    <t>VADO LIGURE</t>
  </si>
  <si>
    <t>VALLEGGIA</t>
  </si>
  <si>
    <t>SAN PIETRO D'OLBA</t>
  </si>
  <si>
    <t>URBE</t>
  </si>
  <si>
    <t>VARA INFERIORE</t>
  </si>
  <si>
    <t>VARA SUPERIORE</t>
  </si>
  <si>
    <t>ANDORA</t>
  </si>
  <si>
    <t>MARINA DI ANDORA</t>
  </si>
  <si>
    <t>BORGHETTO SANTO SPIRITO</t>
  </si>
  <si>
    <t>LAIGUEGLIA</t>
  </si>
  <si>
    <t>BOISSANO</t>
  </si>
  <si>
    <t>TOIRANO</t>
  </si>
  <si>
    <t>CENGIO</t>
  </si>
  <si>
    <t>BARDINETO</t>
  </si>
  <si>
    <t>CALIZZANO</t>
  </si>
  <si>
    <t>CARAGNA</t>
  </si>
  <si>
    <t>DEGO</t>
  </si>
  <si>
    <t>PIANA CRIXIA</t>
  </si>
  <si>
    <t>LAVAGNOLA</t>
  </si>
  <si>
    <t>LEGINO</t>
  </si>
  <si>
    <t>SANTUARIO</t>
  </si>
  <si>
    <t>ZINOLA</t>
  </si>
  <si>
    <t>STATTE</t>
  </si>
  <si>
    <t>TARANTO</t>
  </si>
  <si>
    <t>CASE PERRONE</t>
  </si>
  <si>
    <t>CASTELLANETA</t>
  </si>
  <si>
    <t>MARINA DI CASTELLANETA</t>
  </si>
  <si>
    <t>CRISPIANO</t>
  </si>
  <si>
    <t>GINOSA</t>
  </si>
  <si>
    <t>LATERZA</t>
  </si>
  <si>
    <t>CARPARI</t>
  </si>
  <si>
    <t>LANZO DI MARTINA FRANCA</t>
  </si>
  <si>
    <t>MARTINA FRANCA</t>
  </si>
  <si>
    <t>SPECCHIA TARANTINA</t>
  </si>
  <si>
    <t>MASSAFRA</t>
  </si>
  <si>
    <t>MOTTOLA</t>
  </si>
  <si>
    <t>SAN BASILIO MOTTOLA</t>
  </si>
  <si>
    <t>PALAGIANELLO</t>
  </si>
  <si>
    <t>CONCA D'ORO</t>
  </si>
  <si>
    <t>PALAGIANO</t>
  </si>
  <si>
    <t>AVETRANA</t>
  </si>
  <si>
    <t>LEPORANO</t>
  </si>
  <si>
    <t>LEPORANO MARINA</t>
  </si>
  <si>
    <t>LIZZANO</t>
  </si>
  <si>
    <t>MARUGGIO</t>
  </si>
  <si>
    <t>MONTEIASI</t>
  </si>
  <si>
    <t>MONTEMESOLA</t>
  </si>
  <si>
    <t>MONTEPARANO</t>
  </si>
  <si>
    <t>ROCCAFORZATA</t>
  </si>
  <si>
    <t>SAN MARZANO DI SAN GIUSEPPE</t>
  </si>
  <si>
    <t>TORRICELLA</t>
  </si>
  <si>
    <t>CAROSINO</t>
  </si>
  <si>
    <t>FRAGAGNANO</t>
  </si>
  <si>
    <t>GROTTAGLIE</t>
  </si>
  <si>
    <t>MANDURIA</t>
  </si>
  <si>
    <t>SAN PIETRO IN BEVAGNA</t>
  </si>
  <si>
    <t>SPECCHIARICA</t>
  </si>
  <si>
    <t>UGGIANO MONTEFUSCO</t>
  </si>
  <si>
    <t>MARINA DI GINOSA</t>
  </si>
  <si>
    <t>BOSCO CAGGIONE</t>
  </si>
  <si>
    <t>LIDO SILVANA</t>
  </si>
  <si>
    <t>MONTI D'ARENA</t>
  </si>
  <si>
    <t>PULSANO</t>
  </si>
  <si>
    <t>SAN GIORGIO IONICO</t>
  </si>
  <si>
    <t>TERAMO</t>
  </si>
  <si>
    <t>CERQUETO DEL TRONTO</t>
  </si>
  <si>
    <t>CESANO</t>
  </si>
  <si>
    <t>CIVITELLA DEL TRONTO</t>
  </si>
  <si>
    <t>COLONNELLA</t>
  </si>
  <si>
    <t>CONTROGUERRA</t>
  </si>
  <si>
    <t>IOANELLA</t>
  </si>
  <si>
    <t>LEOFARA</t>
  </si>
  <si>
    <t>PASCELLATA</t>
  </si>
  <si>
    <t>PIETRALTA</t>
  </si>
  <si>
    <t>RIPE CIVITELLA DEL TRONTO</t>
  </si>
  <si>
    <t>ROCCHE DI CIVITELLA</t>
  </si>
  <si>
    <t>TORANO NUOVO</t>
  </si>
  <si>
    <t>TORRICELLA SICURA</t>
  </si>
  <si>
    <t>VALLE CASTELLANA</t>
  </si>
  <si>
    <t>VILLA FAVALE</t>
  </si>
  <si>
    <t>VILLA LEMPA</t>
  </si>
  <si>
    <t>VILLA PASSO</t>
  </si>
  <si>
    <t>ALBA ADRIATICA</t>
  </si>
  <si>
    <t>CAMPLI</t>
  </si>
  <si>
    <t>CAMPOVALANO</t>
  </si>
  <si>
    <t>GARRUFO DI CAMPLI</t>
  </si>
  <si>
    <t>PIANCARANI</t>
  </si>
  <si>
    <t>CORROPOLI</t>
  </si>
  <si>
    <t>MARTINSICURO</t>
  </si>
  <si>
    <t>VILLA ROSA</t>
  </si>
  <si>
    <t>NERETO</t>
  </si>
  <si>
    <t>FARAONE NUOVO</t>
  </si>
  <si>
    <t>PAOLANTONIO</t>
  </si>
  <si>
    <t>SANT'EGIDIO ALLA VIBRATA</t>
  </si>
  <si>
    <t>VILLA MATTONI</t>
  </si>
  <si>
    <t>SALINO</t>
  </si>
  <si>
    <t>TORTORETO</t>
  </si>
  <si>
    <t>TORTORETO LIDO</t>
  </si>
  <si>
    <t>BELLANTE</t>
  </si>
  <si>
    <t>BELLANTE STAZIONE</t>
  </si>
  <si>
    <t>CANZANO</t>
  </si>
  <si>
    <t>CASEMOLINO</t>
  </si>
  <si>
    <t>CASTELBASSO</t>
  </si>
  <si>
    <t>CASTELLALTO</t>
  </si>
  <si>
    <t>CASTELNUOVO VOMANO</t>
  </si>
  <si>
    <t>MORRO D'ORO</t>
  </si>
  <si>
    <t>PETRICCIONE</t>
  </si>
  <si>
    <t>RIPATTONI</t>
  </si>
  <si>
    <t>VALLE CANZANO</t>
  </si>
  <si>
    <t>VILLA ZACCHEO</t>
  </si>
  <si>
    <t>COLLERANESCO</t>
  </si>
  <si>
    <t>GIULIANOVA</t>
  </si>
  <si>
    <t>GIULIANOVA SPIAGGIA</t>
  </si>
  <si>
    <t>MOSCIANO SANT'ANGELO</t>
  </si>
  <si>
    <t>NOTARESCO STAZIONE</t>
  </si>
  <si>
    <t>GUARDIA VOMANO</t>
  </si>
  <si>
    <t>NOTARESCO</t>
  </si>
  <si>
    <t>PIANURA VOMANO</t>
  </si>
  <si>
    <t>BORGO SANTA MARIA IMMACOLATA</t>
  </si>
  <si>
    <t>MUTIGNANO</t>
  </si>
  <si>
    <t>PINETO</t>
  </si>
  <si>
    <t>SCERNE</t>
  </si>
  <si>
    <t>COLOGNA PAESE</t>
  </si>
  <si>
    <t>COLOGNA SPIAGGIA</t>
  </si>
  <si>
    <t>MONTEPAGANO</t>
  </si>
  <si>
    <t>ROSETO DEGLI ABRUZZI</t>
  </si>
  <si>
    <t>GARRUFO</t>
  </si>
  <si>
    <t>POGGIO MORELLO</t>
  </si>
  <si>
    <t>SANT'OMERO</t>
  </si>
  <si>
    <t>PIANACCE</t>
  </si>
  <si>
    <t>SILVI</t>
  </si>
  <si>
    <t>SILVI MARINA</t>
  </si>
  <si>
    <t>BASCIANO</t>
  </si>
  <si>
    <t>CASTEL CASTAGNA</t>
  </si>
  <si>
    <t>MONTEFINO</t>
  </si>
  <si>
    <t>VILLA BOZZA</t>
  </si>
  <si>
    <t>ARSITA</t>
  </si>
  <si>
    <t>ATRI</t>
  </si>
  <si>
    <t>TRECIMINIERE</t>
  </si>
  <si>
    <t>BISENTI</t>
  </si>
  <si>
    <t>CASTIGLIONE MESSER RAIMONDO</t>
  </si>
  <si>
    <t>CASTILENTI</t>
  </si>
  <si>
    <t>VILLA SAN ROMUALDO</t>
  </si>
  <si>
    <t>CELLINO ATTANASIO</t>
  </si>
  <si>
    <t>CERMIGNANO</t>
  </si>
  <si>
    <t>MONTEGUALTIERI</t>
  </si>
  <si>
    <t>POGGIO DELLE ROSE</t>
  </si>
  <si>
    <t>PENNA SANT'ANDREA</t>
  </si>
  <si>
    <t>VAL VOMANO</t>
  </si>
  <si>
    <t>CORTINO</t>
  </si>
  <si>
    <t>PAGLIAROLI</t>
  </si>
  <si>
    <t>CASTELLI</t>
  </si>
  <si>
    <t>COLLEDORO</t>
  </si>
  <si>
    <t>COLLEDARA</t>
  </si>
  <si>
    <t>ORNANO GRANDE</t>
  </si>
  <si>
    <t>VILLA PETTO</t>
  </si>
  <si>
    <t>CESACASTINA</t>
  </si>
  <si>
    <t>CROGNALETO</t>
  </si>
  <si>
    <t>MACCHIA VOMANO</t>
  </si>
  <si>
    <t>NERITO</t>
  </si>
  <si>
    <t>POGGIO UMBRICCHIO</t>
  </si>
  <si>
    <t>TOTTEA</t>
  </si>
  <si>
    <t>FANO ADRIANO</t>
  </si>
  <si>
    <t>CERCHIARA</t>
  </si>
  <si>
    <t>FANO A CORNO</t>
  </si>
  <si>
    <t>FORCA DI VALLE</t>
  </si>
  <si>
    <t>ISOLA DEL GRAN SASSO D'ITALIA</t>
  </si>
  <si>
    <t>SAN GABRIELE DELL'ADDOLORATA</t>
  </si>
  <si>
    <t>COLLEVECCHIO DI MONTORIO</t>
  </si>
  <si>
    <t>CUSCIANO</t>
  </si>
  <si>
    <t>LEOGNANO</t>
  </si>
  <si>
    <t>MONTORIO AL VOMANO</t>
  </si>
  <si>
    <t>INTERMESOLI</t>
  </si>
  <si>
    <t>PIETRACAMELA</t>
  </si>
  <si>
    <t>AZZINANO</t>
  </si>
  <si>
    <t>CHIARINO</t>
  </si>
  <si>
    <t>TOSSICIA</t>
  </si>
  <si>
    <t>CARTECCHIO</t>
  </si>
  <si>
    <t>COLLE SANTA MARIA</t>
  </si>
  <si>
    <t>COLLEATTERRATO ALTO</t>
  </si>
  <si>
    <t>COLLEMINUCCIO</t>
  </si>
  <si>
    <t>FRONDAROLA</t>
  </si>
  <si>
    <t>MIANO</t>
  </si>
  <si>
    <t>NEPEZZANO</t>
  </si>
  <si>
    <t>PIANO D'ACCIO</t>
  </si>
  <si>
    <t>POGGIO SAN VITTORINO</t>
  </si>
  <si>
    <t>SAN NICOLO' A TORDINO</t>
  </si>
  <si>
    <t>SANT'ATTO</t>
  </si>
  <si>
    <t>TORDINIA</t>
  </si>
  <si>
    <t>VALLE SAN GIOVANNI</t>
  </si>
  <si>
    <t>VARANO</t>
  </si>
  <si>
    <t>VILLA RIPA</t>
  </si>
  <si>
    <t>VILLA VOMANO</t>
  </si>
  <si>
    <t>ANDALO</t>
  </si>
  <si>
    <t>TRENTO</t>
  </si>
  <si>
    <t>BANCO</t>
  </si>
  <si>
    <t>CAMPODENNO</t>
  </si>
  <si>
    <t>CASEZ</t>
  </si>
  <si>
    <t>CAVEDAGO</t>
  </si>
  <si>
    <t>CIMA PAGANELLA</t>
  </si>
  <si>
    <t>COREDO</t>
  </si>
  <si>
    <t>CUNEVO</t>
  </si>
  <si>
    <t>DAMBEL</t>
  </si>
  <si>
    <t>DENNO</t>
  </si>
  <si>
    <t>FAEDO</t>
  </si>
  <si>
    <t>FAI DELLA PAGANELLA</t>
  </si>
  <si>
    <t>FLAVON</t>
  </si>
  <si>
    <t>MALGOLO</t>
  </si>
  <si>
    <t>NANNO</t>
  </si>
  <si>
    <t>NAVE SAN ROCCO</t>
  </si>
  <si>
    <t>ROMENO</t>
  </si>
  <si>
    <t>RONZONE</t>
  </si>
  <si>
    <t>RUFFRE'-MENDOLA</t>
  </si>
  <si>
    <t>SAN MICHELE ALL'ADIGE</t>
  </si>
  <si>
    <t>SAN ROMEDIO</t>
  </si>
  <si>
    <t>SANZENO</t>
  </si>
  <si>
    <t>SFRUZ</t>
  </si>
  <si>
    <t>SMARANO</t>
  </si>
  <si>
    <t>SPORMAGGIORE</t>
  </si>
  <si>
    <t>SPORMINORE</t>
  </si>
  <si>
    <t>TASSULLO</t>
  </si>
  <si>
    <t>TAVON</t>
  </si>
  <si>
    <t>TERRES</t>
  </si>
  <si>
    <t>TON</t>
  </si>
  <si>
    <t>TRES</t>
  </si>
  <si>
    <t>VERVO'</t>
  </si>
  <si>
    <t>VIGO ANAUNIA</t>
  </si>
  <si>
    <t>VIGO DI TON</t>
  </si>
  <si>
    <t>ZAMBANA</t>
  </si>
  <si>
    <t>AMBLAR</t>
  </si>
  <si>
    <t>CAVARENO</t>
  </si>
  <si>
    <t>DON</t>
  </si>
  <si>
    <t>SARNONICO</t>
  </si>
  <si>
    <t>SEIO</t>
  </si>
  <si>
    <t>DERMULO</t>
  </si>
  <si>
    <t>MOLLARO</t>
  </si>
  <si>
    <t>SEGNO</t>
  </si>
  <si>
    <t>TAIO</t>
  </si>
  <si>
    <t>FONDO</t>
  </si>
  <si>
    <t>MALOSCO</t>
  </si>
  <si>
    <t>TRET</t>
  </si>
  <si>
    <t>VASIO</t>
  </si>
  <si>
    <t>LAVIS</t>
  </si>
  <si>
    <t>NAVE SAN FELICE</t>
  </si>
  <si>
    <t>PRESSANO</t>
  </si>
  <si>
    <t>MEZZOCORONA</t>
  </si>
  <si>
    <t>MEZZOLOMBARDO</t>
  </si>
  <si>
    <t>MOLVENO</t>
  </si>
  <si>
    <t>TUENNO</t>
  </si>
  <si>
    <t>BRESIMO</t>
  </si>
  <si>
    <t>CASTELFONDO</t>
  </si>
  <si>
    <t>CIS</t>
  </si>
  <si>
    <t>CLOZ</t>
  </si>
  <si>
    <t>COMMEZZADURA</t>
  </si>
  <si>
    <t>DEGGIANO</t>
  </si>
  <si>
    <t>MARCENA</t>
  </si>
  <si>
    <t>MESTRIAGO</t>
  </si>
  <si>
    <t>MOCENIGO</t>
  </si>
  <si>
    <t>MONCLASSICO</t>
  </si>
  <si>
    <t>PELLIZZANO</t>
  </si>
  <si>
    <t>PRACORNO</t>
  </si>
  <si>
    <t>RABBI</t>
  </si>
  <si>
    <t>RUMO</t>
  </si>
  <si>
    <t>BREZ</t>
  </si>
  <si>
    <t>BOZZANA</t>
  </si>
  <si>
    <t>CALDES</t>
  </si>
  <si>
    <t>CAVIZZANA</t>
  </si>
  <si>
    <t>CALTRON</t>
  </si>
  <si>
    <t>CLES</t>
  </si>
  <si>
    <t>MECHEL</t>
  </si>
  <si>
    <t>CELLEDIZZO</t>
  </si>
  <si>
    <t>COGOLO</t>
  </si>
  <si>
    <t>PEIO</t>
  </si>
  <si>
    <t>DIMARO</t>
  </si>
  <si>
    <t>CUSIANO</t>
  </si>
  <si>
    <t>FUCINE</t>
  </si>
  <si>
    <t>OSSANA</t>
  </si>
  <si>
    <t>CROVIANA</t>
  </si>
  <si>
    <t>MALE'</t>
  </si>
  <si>
    <t>TERZOLAS</t>
  </si>
  <si>
    <t>CAGNO'</t>
  </si>
  <si>
    <t>REVO'</t>
  </si>
  <si>
    <t>ROMALLO</t>
  </si>
  <si>
    <t>TREGIOVO</t>
  </si>
  <si>
    <t>FRAVIANO</t>
  </si>
  <si>
    <t>PASSO DEL TONALE</t>
  </si>
  <si>
    <t>VERMIGLIO</t>
  </si>
  <si>
    <t>CAMPESTRIN</t>
  </si>
  <si>
    <t>CAPRIANA</t>
  </si>
  <si>
    <t>CASTELLO DI FIEMME</t>
  </si>
  <si>
    <t>CASTELLO-MOLINA DI FIEMME</t>
  </si>
  <si>
    <t>DAIANO</t>
  </si>
  <si>
    <t>FAVER</t>
  </si>
  <si>
    <t>GRAUNO</t>
  </si>
  <si>
    <t>GRUMES</t>
  </si>
  <si>
    <t>LISIGNAGO</t>
  </si>
  <si>
    <t>MAZZIN</t>
  </si>
  <si>
    <t>PALU</t>
  </si>
  <si>
    <t>PANCHIA'</t>
  </si>
  <si>
    <t>ROVERE' DELLA LUNA</t>
  </si>
  <si>
    <t>SORAGA</t>
  </si>
  <si>
    <t>STRAMENTIZZO NUOVO</t>
  </si>
  <si>
    <t>VALDA</t>
  </si>
  <si>
    <t>VARENA</t>
  </si>
  <si>
    <t>VERLA</t>
  </si>
  <si>
    <t>ZIANO DI FIEMME</t>
  </si>
  <si>
    <t>CAMPITELLO DI FASSA</t>
  </si>
  <si>
    <t>ALBA DI CANAZEI</t>
  </si>
  <si>
    <t>CANAZEI</t>
  </si>
  <si>
    <t>PENIA</t>
  </si>
  <si>
    <t>SASS PORDOI</t>
  </si>
  <si>
    <t>CAVALESE</t>
  </si>
  <si>
    <t>MASI DI CAVALESE</t>
  </si>
  <si>
    <t>CEMBRA</t>
  </si>
  <si>
    <t>MOENA</t>
  </si>
  <si>
    <t>PERA</t>
  </si>
  <si>
    <t>POZZA DI FASSA</t>
  </si>
  <si>
    <t>BELLAMONTE</t>
  </si>
  <si>
    <t>PANEVEGGIO</t>
  </si>
  <si>
    <t>PASSO ROLLE</t>
  </si>
  <si>
    <t>PREDAZZO</t>
  </si>
  <si>
    <t>TESERO</t>
  </si>
  <si>
    <t>COSTALUNGA</t>
  </si>
  <si>
    <t>VIGO DI FASSA</t>
  </si>
  <si>
    <t>CENTA SAN NICOLO'</t>
  </si>
  <si>
    <t>FORNACE</t>
  </si>
  <si>
    <t>LASES</t>
  </si>
  <si>
    <t>LONA</t>
  </si>
  <si>
    <t>LONA-LASES</t>
  </si>
  <si>
    <t>LUSERNA</t>
  </si>
  <si>
    <t>VALFLORIANA</t>
  </si>
  <si>
    <t>ALBIANO</t>
  </si>
  <si>
    <t>BASELGA DI PINE'</t>
  </si>
  <si>
    <t>CAMPOLONGO</t>
  </si>
  <si>
    <t>FAIDA</t>
  </si>
  <si>
    <t>MONTAGNAGA</t>
  </si>
  <si>
    <t>RIZZOLAGA</t>
  </si>
  <si>
    <t>BEDOLLO</t>
  </si>
  <si>
    <t>BRUSAGO</t>
  </si>
  <si>
    <t>REGNANA</t>
  </si>
  <si>
    <t>CIVEZZANO</t>
  </si>
  <si>
    <t>SEREGNANO</t>
  </si>
  <si>
    <t>GIONGHI</t>
  </si>
  <si>
    <t>LAVARONE</t>
  </si>
  <si>
    <t>QUARAS</t>
  </si>
  <si>
    <t>SEGONZANO</t>
  </si>
  <si>
    <t>SEVIGNANO</t>
  </si>
  <si>
    <t>SOVER</t>
  </si>
  <si>
    <t>BOSENTINO</t>
  </si>
  <si>
    <t>MIGAZZONE</t>
  </si>
  <si>
    <t>VATTARO</t>
  </si>
  <si>
    <t>VIGOLO VATTARO</t>
  </si>
  <si>
    <t>BIENO</t>
  </si>
  <si>
    <t>CALCERANICA AL LAGO</t>
  </si>
  <si>
    <t>CANAL SAN BOVO</t>
  </si>
  <si>
    <t>CAORIA</t>
  </si>
  <si>
    <t>CARZANO</t>
  </si>
  <si>
    <t>CINTE TESINO</t>
  </si>
  <si>
    <t>FIEROZZO</t>
  </si>
  <si>
    <t>FRASSILONGO</t>
  </si>
  <si>
    <t>GOBBERA</t>
  </si>
  <si>
    <t>IMER</t>
  </si>
  <si>
    <t>MARTER</t>
  </si>
  <si>
    <t>MONTE DI MEZZO</t>
  </si>
  <si>
    <t>NOVALEDO</t>
  </si>
  <si>
    <t>PALU' DEL FERSINA</t>
  </si>
  <si>
    <t>PIEVE TESINO</t>
  </si>
  <si>
    <t>PRADE</t>
  </si>
  <si>
    <t>RONCEGNO TERME</t>
  </si>
  <si>
    <t>RONCHI VALSUGANA</t>
  </si>
  <si>
    <t>SAGRON MIS</t>
  </si>
  <si>
    <t>SAN FRANCESCO</t>
  </si>
  <si>
    <t>SANT'ORSOLA TERME</t>
  </si>
  <si>
    <t>SCURELLE</t>
  </si>
  <si>
    <t>TELVE</t>
  </si>
  <si>
    <t>TELVE DI SOPRA</t>
  </si>
  <si>
    <t>TELVE DI VALSUGANA</t>
  </si>
  <si>
    <t>TENNA</t>
  </si>
  <si>
    <t>TORCEGNO</t>
  </si>
  <si>
    <t>BORGO VALSUGANA</t>
  </si>
  <si>
    <t>OLLE</t>
  </si>
  <si>
    <t>CALDONAZZO</t>
  </si>
  <si>
    <t>CASTELLO TESINO</t>
  </si>
  <si>
    <t>FIERA DI PRIMIERO</t>
  </si>
  <si>
    <t>SAN MARTINO DI CASTROZZA</t>
  </si>
  <si>
    <t>SIROR</t>
  </si>
  <si>
    <t>TONADICO</t>
  </si>
  <si>
    <t>TRANSACQUA</t>
  </si>
  <si>
    <t>GRIGNO</t>
  </si>
  <si>
    <t>TEZZE</t>
  </si>
  <si>
    <t>LEVICO TERME</t>
  </si>
  <si>
    <t>CANEZZA</t>
  </si>
  <si>
    <t>CANZOLINO</t>
  </si>
  <si>
    <t>COSTASAVINA</t>
  </si>
  <si>
    <t>FALESINA</t>
  </si>
  <si>
    <t>ISCHIA TRENTINA</t>
  </si>
  <si>
    <t>MADRANO</t>
  </si>
  <si>
    <t>PERGINE VALSUGANA</t>
  </si>
  <si>
    <t>RONCOGNO</t>
  </si>
  <si>
    <t>SERSO</t>
  </si>
  <si>
    <t>SUSA</t>
  </si>
  <si>
    <t>VIARAGO</t>
  </si>
  <si>
    <t>VIGALZANO</t>
  </si>
  <si>
    <t>VIGNOLA-FALESINA</t>
  </si>
  <si>
    <t>AGNEDO</t>
  </si>
  <si>
    <t>IVANO FRACENA</t>
  </si>
  <si>
    <t>SPERA</t>
  </si>
  <si>
    <t>STRIGNO</t>
  </si>
  <si>
    <t>VILLA AGNEDO</t>
  </si>
  <si>
    <t>ALDENO</t>
  </si>
  <si>
    <t>ANGHEBENI</t>
  </si>
  <si>
    <t>BESENELLO</t>
  </si>
  <si>
    <t>BRENTONICO</t>
  </si>
  <si>
    <t>CASTIONE</t>
  </si>
  <si>
    <t>CHIENIS</t>
  </si>
  <si>
    <t>CIMONE</t>
  </si>
  <si>
    <t>CROSANO</t>
  </si>
  <si>
    <t>GARNIGA TERME</t>
  </si>
  <si>
    <t>GAVAZZO NUOVA</t>
  </si>
  <si>
    <t>ISERA</t>
  </si>
  <si>
    <t>NOGAREDO</t>
  </si>
  <si>
    <t>NOMI</t>
  </si>
  <si>
    <t>PEDERSANO</t>
  </si>
  <si>
    <t>POMAROLO</t>
  </si>
  <si>
    <t>PREGASINA</t>
  </si>
  <si>
    <t>RAOSSI</t>
  </si>
  <si>
    <t>RIVA DI VALLARSA</t>
  </si>
  <si>
    <t>RONZO</t>
  </si>
  <si>
    <t>RONZO CHIENIS</t>
  </si>
  <si>
    <t>TENNO</t>
  </si>
  <si>
    <t>TERRAGNOLO</t>
  </si>
  <si>
    <t>VALDUGA</t>
  </si>
  <si>
    <t>VALLARSA</t>
  </si>
  <si>
    <t>VALMORBIA</t>
  </si>
  <si>
    <t>VILLA LAGARINA</t>
  </si>
  <si>
    <t>VOLANO</t>
  </si>
  <si>
    <t>ALA</t>
  </si>
  <si>
    <t>CHIZZOLA</t>
  </si>
  <si>
    <t>PILCANTE</t>
  </si>
  <si>
    <t>SEGA DEI LESSINI</t>
  </si>
  <si>
    <t>ARCO</t>
  </si>
  <si>
    <t>OLTRESARCA</t>
  </si>
  <si>
    <t>VIGNOLE</t>
  </si>
  <si>
    <t>AVIO</t>
  </si>
  <si>
    <t>BORGHETTO ALL'ADIGE</t>
  </si>
  <si>
    <t>SABBIONARA</t>
  </si>
  <si>
    <t>CARBONARE</t>
  </si>
  <si>
    <t>FOLGARIA</t>
  </si>
  <si>
    <t>MEZZOMONTE DI SOPRA</t>
  </si>
  <si>
    <t>MEZZOMONTE DI SOTTO</t>
  </si>
  <si>
    <t>NOSELLARI</t>
  </si>
  <si>
    <t>SERRADA</t>
  </si>
  <si>
    <t>BESAGNO</t>
  </si>
  <si>
    <t>MANZANO</t>
  </si>
  <si>
    <t>MORI</t>
  </si>
  <si>
    <t>PANNONE</t>
  </si>
  <si>
    <t>SANO</t>
  </si>
  <si>
    <t>VALLE SAN FELICE</t>
  </si>
  <si>
    <t>RIVA DEL GARDA</t>
  </si>
  <si>
    <t>VARONE</t>
  </si>
  <si>
    <t>BEZZECCA</t>
  </si>
  <si>
    <t>BIACESA DI LEDRO</t>
  </si>
  <si>
    <t>CONCEI</t>
  </si>
  <si>
    <t>LEDRO</t>
  </si>
  <si>
    <t>MEZZOLAGO</t>
  </si>
  <si>
    <t>MOLINA DI LEDRO</t>
  </si>
  <si>
    <t>PIEVE DI LEDRO</t>
  </si>
  <si>
    <t>TIARNO DI SOPRA</t>
  </si>
  <si>
    <t>TIARNO DI SOTTO</t>
  </si>
  <si>
    <t>BORGO SACCO</t>
  </si>
  <si>
    <t>LIZZANELLA</t>
  </si>
  <si>
    <t>MARCO</t>
  </si>
  <si>
    <t>MORI FERROVIA</t>
  </si>
  <si>
    <t>TRAMBILENO</t>
  </si>
  <si>
    <t>NAGO</t>
  </si>
  <si>
    <t>NAGO-TORBOLE</t>
  </si>
  <si>
    <t>TORBOLE</t>
  </si>
  <si>
    <t>DORSINO</t>
  </si>
  <si>
    <t>MARGONE</t>
  </si>
  <si>
    <t>MONTAGNE</t>
  </si>
  <si>
    <t>PADERGNONE</t>
  </si>
  <si>
    <t>PREORE</t>
  </si>
  <si>
    <t>RAGOLI</t>
  </si>
  <si>
    <t>STENICO</t>
  </si>
  <si>
    <t>TAVODO</t>
  </si>
  <si>
    <t>TERLAGO</t>
  </si>
  <si>
    <t>VILLA BANALE</t>
  </si>
  <si>
    <t>BIVEDO</t>
  </si>
  <si>
    <t>BLEGGIO SUPERIORE</t>
  </si>
  <si>
    <t>LARIDO</t>
  </si>
  <si>
    <t>MARAZZONE</t>
  </si>
  <si>
    <t>CALAVINO</t>
  </si>
  <si>
    <t>SARCHE</t>
  </si>
  <si>
    <t>CAVEDINE</t>
  </si>
  <si>
    <t>STRAVINO</t>
  </si>
  <si>
    <t>VIGO</t>
  </si>
  <si>
    <t>CENIGA</t>
  </si>
  <si>
    <t>DRENA</t>
  </si>
  <si>
    <t>DRO</t>
  </si>
  <si>
    <t>PIETRAMURATA</t>
  </si>
  <si>
    <t>BALLINO</t>
  </si>
  <si>
    <t>FIAVE'</t>
  </si>
  <si>
    <t>CASTEL MADRUZZO</t>
  </si>
  <si>
    <t>LASINO</t>
  </si>
  <si>
    <t>MADRUZZO</t>
  </si>
  <si>
    <t>BAGNI DI COMANO</t>
  </si>
  <si>
    <t>BLEGGIO INFERIORE</t>
  </si>
  <si>
    <t>COMANO TERME</t>
  </si>
  <si>
    <t>LUNDO</t>
  </si>
  <si>
    <t>PONTE ARCHE</t>
  </si>
  <si>
    <t>VIGO LOMASO</t>
  </si>
  <si>
    <t>SAN LORENZO IN BANALE</t>
  </si>
  <si>
    <t>BOLBENO</t>
  </si>
  <si>
    <t>PELUGO</t>
  </si>
  <si>
    <t>SAONE</t>
  </si>
  <si>
    <t>TIONE DI TRENTO</t>
  </si>
  <si>
    <t>ZUCLO</t>
  </si>
  <si>
    <t>BAITONI</t>
  </si>
  <si>
    <t>BOCENAGO</t>
  </si>
  <si>
    <t>BONDONE</t>
  </si>
  <si>
    <t>CADERZONE TERME</t>
  </si>
  <si>
    <t>CARISOLO</t>
  </si>
  <si>
    <t>DAONE</t>
  </si>
  <si>
    <t>DARE'</t>
  </si>
  <si>
    <t>IAVRE</t>
  </si>
  <si>
    <t>PRASO</t>
  </si>
  <si>
    <t>STREMBO</t>
  </si>
  <si>
    <t>VERDESINA</t>
  </si>
  <si>
    <t>VIGO RENDENA</t>
  </si>
  <si>
    <t>VILLA RENDENA</t>
  </si>
  <si>
    <t>BONDO</t>
  </si>
  <si>
    <t>BREGUZZO</t>
  </si>
  <si>
    <t>CASTEL CONDINO</t>
  </si>
  <si>
    <t>CIMEGO</t>
  </si>
  <si>
    <t>CONDINO</t>
  </si>
  <si>
    <t>BERSONE</t>
  </si>
  <si>
    <t>CRETO</t>
  </si>
  <si>
    <t>PIEVE DI BONO</t>
  </si>
  <si>
    <t>PREZZO</t>
  </si>
  <si>
    <t>GIUSTINO</t>
  </si>
  <si>
    <t>MADONNA DI CAMPIGLIO</t>
  </si>
  <si>
    <t>MASSIMENO</t>
  </si>
  <si>
    <t>PINZOLO</t>
  </si>
  <si>
    <t>SANT'ANTONIO DI MAVIGNOLA</t>
  </si>
  <si>
    <t>LARDARO</t>
  </si>
  <si>
    <t>RONCONE</t>
  </si>
  <si>
    <t>SPIAZZO</t>
  </si>
  <si>
    <t>SPIAZZO RENDENA</t>
  </si>
  <si>
    <t>DARZO</t>
  </si>
  <si>
    <t>LODRONE</t>
  </si>
  <si>
    <t>STORO</t>
  </si>
  <si>
    <t>ALBIANO D'IVREA</t>
  </si>
  <si>
    <t>TORINO</t>
  </si>
  <si>
    <t>ALICE SUPERIORE</t>
  </si>
  <si>
    <t>AZEGLIO</t>
  </si>
  <si>
    <t>BAIO DORA</t>
  </si>
  <si>
    <t>BAIRO</t>
  </si>
  <si>
    <t>BANCHETTE</t>
  </si>
  <si>
    <t>BARONE CANAVESE</t>
  </si>
  <si>
    <t>BUROLO</t>
  </si>
  <si>
    <t>CALEA</t>
  </si>
  <si>
    <t>CANDIA CANAVESE</t>
  </si>
  <si>
    <t>CARAVINO</t>
  </si>
  <si>
    <t>CAREMA</t>
  </si>
  <si>
    <t>CASCINETTE D'IVREA</t>
  </si>
  <si>
    <t>CHIAVERANO</t>
  </si>
  <si>
    <t>COLLERETTO GIACOSA</t>
  </si>
  <si>
    <t>COSSANO CANAVESE</t>
  </si>
  <si>
    <t>FIORANO CANAVESE</t>
  </si>
  <si>
    <t>GAUNA</t>
  </si>
  <si>
    <t>LESSOLO</t>
  </si>
  <si>
    <t>LORANZE'</t>
  </si>
  <si>
    <t>MASINO</t>
  </si>
  <si>
    <t>MERCENASCO</t>
  </si>
  <si>
    <t>NOMAGLIO</t>
  </si>
  <si>
    <t>ORIO CANAVESE</t>
  </si>
  <si>
    <t>PALAZZO CANAVESE</t>
  </si>
  <si>
    <t>PARELLA</t>
  </si>
  <si>
    <t>PEROSA CANAVESE</t>
  </si>
  <si>
    <t>PIVERONE</t>
  </si>
  <si>
    <t>QUAGLIUZZO</t>
  </si>
  <si>
    <t>QUASSOLO</t>
  </si>
  <si>
    <t>QUINCINETTO</t>
  </si>
  <si>
    <t>RUEGLIO</t>
  </si>
  <si>
    <t>SALERANO CANAVESE</t>
  </si>
  <si>
    <t>SAN MARTINO CANAVESE</t>
  </si>
  <si>
    <t>SCARMAGNO</t>
  </si>
  <si>
    <t>SETTIMO ROTTARO</t>
  </si>
  <si>
    <t>SETTIMO VITTONE</t>
  </si>
  <si>
    <t>STRAMBINELLO</t>
  </si>
  <si>
    <t>TAVAGNASCO</t>
  </si>
  <si>
    <t>TORRE CANAVESE</t>
  </si>
  <si>
    <t>VILLATE</t>
  </si>
  <si>
    <t>AGLIE'</t>
  </si>
  <si>
    <t>BOLLENGO</t>
  </si>
  <si>
    <t>BORGOFRANCO D'IVREA</t>
  </si>
  <si>
    <t>ARE</t>
  </si>
  <si>
    <t>CALUSO</t>
  </si>
  <si>
    <t>RODALLO</t>
  </si>
  <si>
    <t>VALLO</t>
  </si>
  <si>
    <t>IVREA</t>
  </si>
  <si>
    <t>SAN BERNARDO D'IVREA</t>
  </si>
  <si>
    <t>TORRE BALFREDO</t>
  </si>
  <si>
    <t>MONTALTO DORA</t>
  </si>
  <si>
    <t>PAVONE CANAVESE</t>
  </si>
  <si>
    <t>CARRONE</t>
  </si>
  <si>
    <t>CERONE</t>
  </si>
  <si>
    <t>STRAMBINO</t>
  </si>
  <si>
    <t>ANDEZENO</t>
  </si>
  <si>
    <t>ARIGNANO</t>
  </si>
  <si>
    <t>BALDISSERO TORINESE</t>
  </si>
  <si>
    <t>BROZOLO</t>
  </si>
  <si>
    <t>BRUSASCO</t>
  </si>
  <si>
    <t>CASALBORGONE</t>
  </si>
  <si>
    <t>CAVAGNOLO</t>
  </si>
  <si>
    <t>LAURIANO</t>
  </si>
  <si>
    <t>MADONNA DELLA SCALA</t>
  </si>
  <si>
    <t>MARCORENGO</t>
  </si>
  <si>
    <t>MARENTINO</t>
  </si>
  <si>
    <t>MOMBELLO DI TORINO</t>
  </si>
  <si>
    <t>MONTALDO TORINESE</t>
  </si>
  <si>
    <t>MONTEU DA PO</t>
  </si>
  <si>
    <t>MORIONDO TORINESE</t>
  </si>
  <si>
    <t>PAVAROLO</t>
  </si>
  <si>
    <t>PECETTO TORINESE</t>
  </si>
  <si>
    <t>RIVA PRESSO CHIERI</t>
  </si>
  <si>
    <t>RIVODORA</t>
  </si>
  <si>
    <t>SAN SEBASTIANO DA PO</t>
  </si>
  <si>
    <t>VERRUA SAVOIA</t>
  </si>
  <si>
    <t>BORGO SALSASIO</t>
  </si>
  <si>
    <t>CARMAGNOLA</t>
  </si>
  <si>
    <t>CAVALLERI</t>
  </si>
  <si>
    <t>FUMERI</t>
  </si>
  <si>
    <t>SAN BERNARDO CARMAGNOLA</t>
  </si>
  <si>
    <t>SAN MICHELE E GRATO</t>
  </si>
  <si>
    <t>CHIERI</t>
  </si>
  <si>
    <t>PESSIONE</t>
  </si>
  <si>
    <t>BARAUDA</t>
  </si>
  <si>
    <t>BORGO SAN PIETRO DI MONCALIERI</t>
  </si>
  <si>
    <t>COLLE DELLA MADDALENA</t>
  </si>
  <si>
    <t>MONCALIERI</t>
  </si>
  <si>
    <t>REVIGLIASCO</t>
  </si>
  <si>
    <t>TAGLIAFERRO</t>
  </si>
  <si>
    <t>TESTONA</t>
  </si>
  <si>
    <t>PINO TORINESE</t>
  </si>
  <si>
    <t>SANTENA</t>
  </si>
  <si>
    <t>TROFARELLO</t>
  </si>
  <si>
    <t>VALLE SAUGLIO</t>
  </si>
  <si>
    <t>VILLASTELLONE</t>
  </si>
  <si>
    <t>MAGLIONE</t>
  </si>
  <si>
    <t>RONDISSONE</t>
  </si>
  <si>
    <t>TINA</t>
  </si>
  <si>
    <t>VESTIGNE'</t>
  </si>
  <si>
    <t>VILLAREGGIA</t>
  </si>
  <si>
    <t>VISCHE</t>
  </si>
  <si>
    <t>BORGOMASINO</t>
  </si>
  <si>
    <t>BRANDIZZO</t>
  </si>
  <si>
    <t>CASTELROSSO</t>
  </si>
  <si>
    <t>CHIVASSO</t>
  </si>
  <si>
    <t>TORASSI</t>
  </si>
  <si>
    <t>MAZZE'</t>
  </si>
  <si>
    <t>TONENGO DI MAZZE'</t>
  </si>
  <si>
    <t>OLIMPIA</t>
  </si>
  <si>
    <t>SETTIMO TORINESE</t>
  </si>
  <si>
    <t>TORRAZZA PIEMONTE</t>
  </si>
  <si>
    <t>BORGO REVEL</t>
  </si>
  <si>
    <t>VEROLENGO</t>
  </si>
  <si>
    <t>ALMESE</t>
  </si>
  <si>
    <t>BIVIO CUMIANA</t>
  </si>
  <si>
    <t>CAPRIE</t>
  </si>
  <si>
    <t>CASELETTE</t>
  </si>
  <si>
    <t>CUMIANA</t>
  </si>
  <si>
    <t>DRUENTO</t>
  </si>
  <si>
    <t>GERBOLE</t>
  </si>
  <si>
    <t>GIVOLETTO</t>
  </si>
  <si>
    <t>LA CASSA</t>
  </si>
  <si>
    <t>LA LOGGIA</t>
  </si>
  <si>
    <t>LEINI'</t>
  </si>
  <si>
    <t>LOMBARDORE</t>
  </si>
  <si>
    <t>LOMBRIASCO</t>
  </si>
  <si>
    <t>MILANERE</t>
  </si>
  <si>
    <t>MONTELERA</t>
  </si>
  <si>
    <t>NOVARETTO</t>
  </si>
  <si>
    <t>OSASIO</t>
  </si>
  <si>
    <t>PIOBESI TORINESE</t>
  </si>
  <si>
    <t>PRALORMO</t>
  </si>
  <si>
    <t>RIVALTA DI TORINO</t>
  </si>
  <si>
    <t>RIVAROSSA</t>
  </si>
  <si>
    <t>RIVERA</t>
  </si>
  <si>
    <t>RUBIANA</t>
  </si>
  <si>
    <t>SAN GILLIO</t>
  </si>
  <si>
    <t>TEDESCHI</t>
  </si>
  <si>
    <t>VAL DELLA TORRE</t>
  </si>
  <si>
    <t>VILLAR DORA</t>
  </si>
  <si>
    <t>VOLVERA</t>
  </si>
  <si>
    <t>ZUCCHE</t>
  </si>
  <si>
    <t>CARIGNANO</t>
  </si>
  <si>
    <t>CERETTO</t>
  </si>
  <si>
    <t>NICHELINO</t>
  </si>
  <si>
    <t>STUPINIGI</t>
  </si>
  <si>
    <t>ORBASSANO</t>
  </si>
  <si>
    <t>PIANEZZA</t>
  </si>
  <si>
    <t>GAROLA</t>
  </si>
  <si>
    <t>PIOSSASCO</t>
  </si>
  <si>
    <t>AVATANEI</t>
  </si>
  <si>
    <t>FAVARI</t>
  </si>
  <si>
    <t>ISOLABELLA</t>
  </si>
  <si>
    <t>MAROCCHI</t>
  </si>
  <si>
    <t>POIRINO</t>
  </si>
  <si>
    <t>GARINO</t>
  </si>
  <si>
    <t>VINOVO</t>
  </si>
  <si>
    <t>BARATTE</t>
  </si>
  <si>
    <t>BORGONE SUSA</t>
  </si>
  <si>
    <t>BRUZOLO</t>
  </si>
  <si>
    <t>CHIANOCCO</t>
  </si>
  <si>
    <t>CHIOMONTE</t>
  </si>
  <si>
    <t>CHIUSA DI SAN MICHELE</t>
  </si>
  <si>
    <t>CLAVIERE</t>
  </si>
  <si>
    <t>COAZZE</t>
  </si>
  <si>
    <t>EXILLES</t>
  </si>
  <si>
    <t>GIAGLIONE</t>
  </si>
  <si>
    <t>GRAVERE</t>
  </si>
  <si>
    <t>MATTIE</t>
  </si>
  <si>
    <t>MEANA DI SUSA</t>
  </si>
  <si>
    <t>MONCENISIO</t>
  </si>
  <si>
    <t>NOVALESA</t>
  </si>
  <si>
    <t>SALBERTRAND</t>
  </si>
  <si>
    <t>SAN DIDERO</t>
  </si>
  <si>
    <t>SAN GIORIO</t>
  </si>
  <si>
    <t>SAN GIORIO DI SUSA</t>
  </si>
  <si>
    <t>SANT'ANTONINO DI SUSA</t>
  </si>
  <si>
    <t>SAUZE D'OULX (SALICE D'ULZIO)</t>
  </si>
  <si>
    <t>VAIE</t>
  </si>
  <si>
    <t>VENAUS (VENALZIO)</t>
  </si>
  <si>
    <t>VERNETTO</t>
  </si>
  <si>
    <t>VILLAR FOCCHIARDO</t>
  </si>
  <si>
    <t>ZOIE</t>
  </si>
  <si>
    <t>AVIGLIANA</t>
  </si>
  <si>
    <t>DRUBIAGLIO</t>
  </si>
  <si>
    <t>GRANGIA</t>
  </si>
  <si>
    <t>BARDONECCHIA</t>
  </si>
  <si>
    <t>BORGONOVO BARDONECCHIA</t>
  </si>
  <si>
    <t>BUSSOLENO</t>
  </si>
  <si>
    <t>FORESTO</t>
  </si>
  <si>
    <t>BOUSSON</t>
  </si>
  <si>
    <t>CESANA TORINESE</t>
  </si>
  <si>
    <t>SAUZE DI CESANA</t>
  </si>
  <si>
    <t>SOLOMIAC</t>
  </si>
  <si>
    <t>CONDOVE</t>
  </si>
  <si>
    <t>BEAULARD</t>
  </si>
  <si>
    <t>OULX</t>
  </si>
  <si>
    <t>SANT'AMBROGIO DI TORINO</t>
  </si>
  <si>
    <t>COLLE SESTRIERE</t>
  </si>
  <si>
    <t>SESTRIERE</t>
  </si>
  <si>
    <t>MOMPANTERO</t>
  </si>
  <si>
    <t>AIRASCA</t>
  </si>
  <si>
    <t>ANGROGNA</t>
  </si>
  <si>
    <t>BIBIANA</t>
  </si>
  <si>
    <t>BOBBIO PELLICE</t>
  </si>
  <si>
    <t>BRICHERASIO</t>
  </si>
  <si>
    <t>BURIASCO</t>
  </si>
  <si>
    <t>CAMPIGLIONE FENILE</t>
  </si>
  <si>
    <t>CANDIOLO</t>
  </si>
  <si>
    <t>CANTALUPA</t>
  </si>
  <si>
    <t>CASTAGNOLE PIEMONTE</t>
  </si>
  <si>
    <t>CERCENASCO</t>
  </si>
  <si>
    <t>COMBALERE</t>
  </si>
  <si>
    <t>DUBBIONE</t>
  </si>
  <si>
    <t>FENESTRELLE</t>
  </si>
  <si>
    <t>FROSSASCO</t>
  </si>
  <si>
    <t>GARZIGLIANA</t>
  </si>
  <si>
    <t>INVERSO PINASCA</t>
  </si>
  <si>
    <t>LUSERNETTA</t>
  </si>
  <si>
    <t>MACELLO</t>
  </si>
  <si>
    <t>MASSELLO</t>
  </si>
  <si>
    <t>MENTOULLES</t>
  </si>
  <si>
    <t>MIRADOLO</t>
  </si>
  <si>
    <t>NONE</t>
  </si>
  <si>
    <t>OSASCO</t>
  </si>
  <si>
    <t>PANCALIERI</t>
  </si>
  <si>
    <t>PERRERO</t>
  </si>
  <si>
    <t>PINASCA</t>
  </si>
  <si>
    <t>PISCINA</t>
  </si>
  <si>
    <t>PORTE</t>
  </si>
  <si>
    <t>PRA' CATINAT</t>
  </si>
  <si>
    <t>PRAGELATO</t>
  </si>
  <si>
    <t>PRALI</t>
  </si>
  <si>
    <t>PRAROSTINO</t>
  </si>
  <si>
    <t>RICLARETTO</t>
  </si>
  <si>
    <t>ROLETTO</t>
  </si>
  <si>
    <t>RORA'</t>
  </si>
  <si>
    <t>ROURE</t>
  </si>
  <si>
    <t>SALZA DI PINEROLO</t>
  </si>
  <si>
    <t>SAN PIETRO VAL LEMINA</t>
  </si>
  <si>
    <t>SAN SECONDO DI PINEROLO</t>
  </si>
  <si>
    <t>SCALENGHE</t>
  </si>
  <si>
    <t>USSEAUX</t>
  </si>
  <si>
    <t>VILLAR PELLICE</t>
  </si>
  <si>
    <t>VILLARETTO</t>
  </si>
  <si>
    <t>VIOTTO</t>
  </si>
  <si>
    <t>VIRLE PIEMONTE</t>
  </si>
  <si>
    <t>CAVOUR</t>
  </si>
  <si>
    <t>AIRALI</t>
  </si>
  <si>
    <t>LUSERNA SAN GIOVANNI</t>
  </si>
  <si>
    <t>PEROSA ARGENTINA</t>
  </si>
  <si>
    <t>POMARETTO</t>
  </si>
  <si>
    <t>ABBADIA ALPINA</t>
  </si>
  <si>
    <t>BAUDENASCA</t>
  </si>
  <si>
    <t>PINEROLO</t>
  </si>
  <si>
    <t>RIVA DI PINEROLO</t>
  </si>
  <si>
    <t>PRAMOLLO</t>
  </si>
  <si>
    <t>SAN GERMANO CHISONE</t>
  </si>
  <si>
    <t>TORRE PELLICE</t>
  </si>
  <si>
    <t>VIGONE</t>
  </si>
  <si>
    <t>VILLAFRANCA PIEMONTE</t>
  </si>
  <si>
    <t>VILLAR PEROSA</t>
  </si>
  <si>
    <t>ALA DI STURA</t>
  </si>
  <si>
    <t>BALANGERO</t>
  </si>
  <si>
    <t>BALME</t>
  </si>
  <si>
    <t>BARBANIA</t>
  </si>
  <si>
    <t>BENNE</t>
  </si>
  <si>
    <t>BONZO</t>
  </si>
  <si>
    <t>CAFASSE</t>
  </si>
  <si>
    <t>CANTOIRA</t>
  </si>
  <si>
    <t>CERES</t>
  </si>
  <si>
    <t>CHIALAMBERTO</t>
  </si>
  <si>
    <t>COASSOLO TORINESE</t>
  </si>
  <si>
    <t>COL SAN GIOVANNI</t>
  </si>
  <si>
    <t>CORIO</t>
  </si>
  <si>
    <t>FORNO ALPI GRAIE</t>
  </si>
  <si>
    <t>FRONT</t>
  </si>
  <si>
    <t>GERMAGNANO</t>
  </si>
  <si>
    <t>GROSCAVALLO</t>
  </si>
  <si>
    <t>GROSSO</t>
  </si>
  <si>
    <t>LA VILLA</t>
  </si>
  <si>
    <t>LEMIE</t>
  </si>
  <si>
    <t>LEVONE</t>
  </si>
  <si>
    <t>MEZZENILE</t>
  </si>
  <si>
    <t>MONASTERO DI LANZO</t>
  </si>
  <si>
    <t>MONDRONE</t>
  </si>
  <si>
    <t>PESSINETTO</t>
  </si>
  <si>
    <t>PROCARIA</t>
  </si>
  <si>
    <t>ROBASSOMERO</t>
  </si>
  <si>
    <t>ROCCA CANAVESE</t>
  </si>
  <si>
    <t>SAN CARLO CANAVESE</t>
  </si>
  <si>
    <t>SAN FRANCESCO AL CAMPO</t>
  </si>
  <si>
    <t>TRAVES</t>
  </si>
  <si>
    <t>USSEGLIO</t>
  </si>
  <si>
    <t>VALLO TORINESE</t>
  </si>
  <si>
    <t>VARISELLA</t>
  </si>
  <si>
    <t>VAUDA CANAVESE</t>
  </si>
  <si>
    <t>VAUDA CANAVESE SUPERIORE</t>
  </si>
  <si>
    <t>VILLANOVA CANAVESE</t>
  </si>
  <si>
    <t>VIU'</t>
  </si>
  <si>
    <t>BORGARO TORINESE</t>
  </si>
  <si>
    <t>CASELLE TORINESE</t>
  </si>
  <si>
    <t>MAPPANO</t>
  </si>
  <si>
    <t>CIRIE'</t>
  </si>
  <si>
    <t>DEVESI</t>
  </si>
  <si>
    <t>LANZO TORINESE</t>
  </si>
  <si>
    <t>MATHI</t>
  </si>
  <si>
    <t>NOLE</t>
  </si>
  <si>
    <t>CERETTA DI SAN MAURIZIO CANAVESE</t>
  </si>
  <si>
    <t>MALANGHERO</t>
  </si>
  <si>
    <t>SAN MAURIZIO CANAVESE</t>
  </si>
  <si>
    <t>ALTESSANO</t>
  </si>
  <si>
    <t>VENARIA REALE</t>
  </si>
  <si>
    <t>ALPETTE</t>
  </si>
  <si>
    <t>BALDISSERO CANAVESE</t>
  </si>
  <si>
    <t>BORGIALLO</t>
  </si>
  <si>
    <t>BOSCONERO</t>
  </si>
  <si>
    <t>BROSSO</t>
  </si>
  <si>
    <t>BUSANO</t>
  </si>
  <si>
    <t>CANISCHIO</t>
  </si>
  <si>
    <t>CASETTI</t>
  </si>
  <si>
    <t>CASTELNUOVO NIGRA</t>
  </si>
  <si>
    <t>CERESOLE REALE</t>
  </si>
  <si>
    <t>CICONIO</t>
  </si>
  <si>
    <t>CINTANO</t>
  </si>
  <si>
    <t>COLLERETTO CASTELNUOVO</t>
  </si>
  <si>
    <t>DRUSACCO</t>
  </si>
  <si>
    <t>FELETTO</t>
  </si>
  <si>
    <t>FORNOLOSA</t>
  </si>
  <si>
    <t>FRASSINETTO</t>
  </si>
  <si>
    <t>INGRIA</t>
  </si>
  <si>
    <t>ISSIGLIO</t>
  </si>
  <si>
    <t>LOCANA</t>
  </si>
  <si>
    <t>LUGNACCO</t>
  </si>
  <si>
    <t>LUSIGLIE'</t>
  </si>
  <si>
    <t>MEUGLIANO</t>
  </si>
  <si>
    <t>NOASCA</t>
  </si>
  <si>
    <t>OGLIANICO</t>
  </si>
  <si>
    <t>OZEGNA</t>
  </si>
  <si>
    <t>PECCO</t>
  </si>
  <si>
    <t>PERTUSIO</t>
  </si>
  <si>
    <t>PRASCORSANO</t>
  </si>
  <si>
    <t>PRATIGLIONE</t>
  </si>
  <si>
    <t>RIBORDONE</t>
  </si>
  <si>
    <t>RONCO CANAVESE</t>
  </si>
  <si>
    <t>ROSONE</t>
  </si>
  <si>
    <t>SALASSA</t>
  </si>
  <si>
    <t>SAN BENIGNO CANAVESE</t>
  </si>
  <si>
    <t>SAN COLOMBANO BELMONTE</t>
  </si>
  <si>
    <t>SAN PONSO</t>
  </si>
  <si>
    <t>SPARONE</t>
  </si>
  <si>
    <t>TRAUSELLA</t>
  </si>
  <si>
    <t>TRAVERSELLA</t>
  </si>
  <si>
    <t>VALPRATO SOANA</t>
  </si>
  <si>
    <t>VICO CANAVESE</t>
  </si>
  <si>
    <t>VIDRACCO</t>
  </si>
  <si>
    <t>VILLA CASTELNUOVO</t>
  </si>
  <si>
    <t>VISTRORIO</t>
  </si>
  <si>
    <t>CAMPO CANAVESE</t>
  </si>
  <si>
    <t>CASTELLAMONTE</t>
  </si>
  <si>
    <t>MURIAGLIO</t>
  </si>
  <si>
    <t>SAN GIOVANNI CANAVESE</t>
  </si>
  <si>
    <t>CUORGNE'</t>
  </si>
  <si>
    <t>PRIACCO</t>
  </si>
  <si>
    <t>SALTO CANAVESE</t>
  </si>
  <si>
    <t>FAVRIA</t>
  </si>
  <si>
    <t>FORNO CANAVESE</t>
  </si>
  <si>
    <t>PONT CANAVESE</t>
  </si>
  <si>
    <t>RIVAROLO CANAVESE</t>
  </si>
  <si>
    <t>VALPERGA</t>
  </si>
  <si>
    <t>VOLPIANO</t>
  </si>
  <si>
    <t>BRUINO</t>
  </si>
  <si>
    <t>BUSSOLINO</t>
  </si>
  <si>
    <t>BUTTIGLIERA ALTA</t>
  </si>
  <si>
    <t>CASTAGNETO PO</t>
  </si>
  <si>
    <t>CASTIGLIONE TORINESE</t>
  </si>
  <si>
    <t>CORBIGLIA</t>
  </si>
  <si>
    <t>CUCEGLIO</t>
  </si>
  <si>
    <t>FOGLIZZO</t>
  </si>
  <si>
    <t>GASSINO TORINESE</t>
  </si>
  <si>
    <t>MONTALENGHE</t>
  </si>
  <si>
    <t>PIANA SAN RAFFAELE</t>
  </si>
  <si>
    <t>REANO</t>
  </si>
  <si>
    <t>RIVALBA</t>
  </si>
  <si>
    <t>ROMANO CANAVESE</t>
  </si>
  <si>
    <t>ROSTA</t>
  </si>
  <si>
    <t>SAN GIORGIO CANAVESE</t>
  </si>
  <si>
    <t>SAN GIUSTO CANAVESE</t>
  </si>
  <si>
    <t>SAN RAFFAELE CIMENA</t>
  </si>
  <si>
    <t>SANGANO</t>
  </si>
  <si>
    <t>SCIOLZE</t>
  </si>
  <si>
    <t>TRANA</t>
  </si>
  <si>
    <t>VIALFRE'</t>
  </si>
  <si>
    <t>VILLAGGIO LA QUERCIA</t>
  </si>
  <si>
    <t>VILLARBASSE</t>
  </si>
  <si>
    <t>ALPIGNANO</t>
  </si>
  <si>
    <t>BEINASCO</t>
  </si>
  <si>
    <t>BORGARETTO</t>
  </si>
  <si>
    <t>BORGATA PARADISO DI COLLEGNO</t>
  </si>
  <si>
    <t>COLLEGNO</t>
  </si>
  <si>
    <t>LEUMANN</t>
  </si>
  <si>
    <t>REGINA MARGHERITA</t>
  </si>
  <si>
    <t>SAVONERA</t>
  </si>
  <si>
    <t>GIAVENO</t>
  </si>
  <si>
    <t>PONTEPIETRA</t>
  </si>
  <si>
    <t>SELVAGGIO</t>
  </si>
  <si>
    <t>VALGIOIE</t>
  </si>
  <si>
    <t>GERBIDO</t>
  </si>
  <si>
    <t>GRUGLIASCO</t>
  </si>
  <si>
    <t>LESNA</t>
  </si>
  <si>
    <t>BRUERE</t>
  </si>
  <si>
    <t>CASCINE VICA</t>
  </si>
  <si>
    <t>RIVOLI</t>
  </si>
  <si>
    <t>TETTI NEIROTTI</t>
  </si>
  <si>
    <t>SAN MAURO TORINESE</t>
  </si>
  <si>
    <t>CASTELLUZZO</t>
  </si>
  <si>
    <t>TRAPANI</t>
  </si>
  <si>
    <t>DATTILO</t>
  </si>
  <si>
    <t>MACARI</t>
  </si>
  <si>
    <t>MARETTIMO</t>
  </si>
  <si>
    <t>SAN VITO LO CAPO</t>
  </si>
  <si>
    <t>VITA</t>
  </si>
  <si>
    <t>ALCAMO</t>
  </si>
  <si>
    <t>BRUCA</t>
  </si>
  <si>
    <t>BUSETO PALIZZOLO</t>
  </si>
  <si>
    <t>CALATAFIMI</t>
  </si>
  <si>
    <t>CALATAFIMI-SEGESTA</t>
  </si>
  <si>
    <t>SASI</t>
  </si>
  <si>
    <t>BALATA DI BAIDA</t>
  </si>
  <si>
    <t>CASTELLAMMARE DEL GOLFO</t>
  </si>
  <si>
    <t>CASTELLO INICI</t>
  </si>
  <si>
    <t>SCOPELLO</t>
  </si>
  <si>
    <t>CUSTONACI</t>
  </si>
  <si>
    <t>SPERONE DI CUSTONACI</t>
  </si>
  <si>
    <t>BALLATA</t>
  </si>
  <si>
    <t>CASA SANTA</t>
  </si>
  <si>
    <t>ERICE</t>
  </si>
  <si>
    <t>NAPOLA</t>
  </si>
  <si>
    <t>PIZZOLUNGO</t>
  </si>
  <si>
    <t>RIGALETTA</t>
  </si>
  <si>
    <t>SAN GIULIANO TRENTAPIEDI</t>
  </si>
  <si>
    <t>KAMMA</t>
  </si>
  <si>
    <t>PANTELLERIA</t>
  </si>
  <si>
    <t>PANTELLERIA AEROPORTO</t>
  </si>
  <si>
    <t>FILCI</t>
  </si>
  <si>
    <t>GORGAZZO</t>
  </si>
  <si>
    <t>SALEMI</t>
  </si>
  <si>
    <t>SAN CIRO</t>
  </si>
  <si>
    <t>ULMI</t>
  </si>
  <si>
    <t>BONAGIA</t>
  </si>
  <si>
    <t>CROCCI</t>
  </si>
  <si>
    <t>CROCEVIE</t>
  </si>
  <si>
    <t>FICO</t>
  </si>
  <si>
    <t>SANT'ANDREA BONAGIA</t>
  </si>
  <si>
    <t>TONNARA DI BONAGIA</t>
  </si>
  <si>
    <t>VALDERICE</t>
  </si>
  <si>
    <t>PETROSINO</t>
  </si>
  <si>
    <t>POGGIOREALE</t>
  </si>
  <si>
    <t>SALAPARUTA</t>
  </si>
  <si>
    <t>CAMPOBELLO DI MAZARA</t>
  </si>
  <si>
    <t>GRANITOLA TORRETTA</t>
  </si>
  <si>
    <t>CASTELVETRANO</t>
  </si>
  <si>
    <t>TRISCINA</t>
  </si>
  <si>
    <t>FAVIGNANA</t>
  </si>
  <si>
    <t>LEVANZO</t>
  </si>
  <si>
    <t>GIBELLINA</t>
  </si>
  <si>
    <t>VILLAGGIO MADONNA DELLE GRAZIE</t>
  </si>
  <si>
    <t>BUFALATA</t>
  </si>
  <si>
    <t>CIAVOLO</t>
  </si>
  <si>
    <t>CIAVOLOTTO</t>
  </si>
  <si>
    <t>MARSALA</t>
  </si>
  <si>
    <t>MATAROCCO</t>
  </si>
  <si>
    <t>PAOLINI</t>
  </si>
  <si>
    <t>RAGATTISI</t>
  </si>
  <si>
    <t>SANTO PADRE DELLE PERRIERE</t>
  </si>
  <si>
    <t>SPAGNOLA</t>
  </si>
  <si>
    <t>STRASATTI DI MARSALA</t>
  </si>
  <si>
    <t>TABACCARO</t>
  </si>
  <si>
    <t>TERRENOVE BAMBINA</t>
  </si>
  <si>
    <t>BORGATA COSTIERA</t>
  </si>
  <si>
    <t>MAZARA DEL VALLO</t>
  </si>
  <si>
    <t>NUBIA</t>
  </si>
  <si>
    <t>PACECO</t>
  </si>
  <si>
    <t>PARTANNA</t>
  </si>
  <si>
    <t>SANTA NINFA</t>
  </si>
  <si>
    <t>BIRGI AEROSTAZIONE</t>
  </si>
  <si>
    <t>BORGO ANNUNZIATA</t>
  </si>
  <si>
    <t>BORGO FAZIO</t>
  </si>
  <si>
    <t>FONTANELLE CASASANTA</t>
  </si>
  <si>
    <t>FULGATORE</t>
  </si>
  <si>
    <t>GUARRATO</t>
  </si>
  <si>
    <t>LOCOGRANDE</t>
  </si>
  <si>
    <t>MARAUSA</t>
  </si>
  <si>
    <t>RILIEVO</t>
  </si>
  <si>
    <t>SALINA GRANDE</t>
  </si>
  <si>
    <t>UMMARI</t>
  </si>
  <si>
    <t>XITTA</t>
  </si>
  <si>
    <t>TERNI</t>
  </si>
  <si>
    <t>MONTEGABBIONE</t>
  </si>
  <si>
    <t>PARRANO</t>
  </si>
  <si>
    <t>POGGIO AQUILONE</t>
  </si>
  <si>
    <t>PORANO</t>
  </si>
  <si>
    <t>PORNELLO</t>
  </si>
  <si>
    <t>RIPALVELLA</t>
  </si>
  <si>
    <t>SAN VENANZO</t>
  </si>
  <si>
    <t>SAN VITO IN MONTE</t>
  </si>
  <si>
    <t>ALLERONA</t>
  </si>
  <si>
    <t>STAZIONE DI ALLERONA</t>
  </si>
  <si>
    <t>ATTIGLIANO</t>
  </si>
  <si>
    <t>CASTEL GIORGIO</t>
  </si>
  <si>
    <t>CASTEL VISCARDO</t>
  </si>
  <si>
    <t>MONTERUBIAGLIO</t>
  </si>
  <si>
    <t>PIANLUNGO</t>
  </si>
  <si>
    <t>CARNAIOLA</t>
  </si>
  <si>
    <t>FABRO</t>
  </si>
  <si>
    <t>FABRO SCALO</t>
  </si>
  <si>
    <t>FICULLE</t>
  </si>
  <si>
    <t>MONTELEONE D'ORVIETO</t>
  </si>
  <si>
    <t>CANALE NUOVO</t>
  </si>
  <si>
    <t>CANALE VECCHIO</t>
  </si>
  <si>
    <t>CICONIA</t>
  </si>
  <si>
    <t>GABELLETTA</t>
  </si>
  <si>
    <t>MORRANO NUOVO</t>
  </si>
  <si>
    <t>MORRANO VECCHIO</t>
  </si>
  <si>
    <t>ORVIETO</t>
  </si>
  <si>
    <t>ORVIETO SCALO</t>
  </si>
  <si>
    <t>PRODO</t>
  </si>
  <si>
    <t>SFERRACAVALLO</t>
  </si>
  <si>
    <t>SUGANO</t>
  </si>
  <si>
    <t>TITIGNANO</t>
  </si>
  <si>
    <t>ALVIANO</t>
  </si>
  <si>
    <t>AVIGLIANO UMBRO</t>
  </si>
  <si>
    <t>DUNAROBBA</t>
  </si>
  <si>
    <t>LUGNANO IN TEVERINA</t>
  </si>
  <si>
    <t>MELEZZOLE</t>
  </si>
  <si>
    <t>SANTA RESTITUTA</t>
  </si>
  <si>
    <t>SISMANO</t>
  </si>
  <si>
    <t>TENAGLIE</t>
  </si>
  <si>
    <t>ACQUASPARTA</t>
  </si>
  <si>
    <t>CASIGLIANO</t>
  </si>
  <si>
    <t>PORTARIA</t>
  </si>
  <si>
    <t>AMELIA</t>
  </si>
  <si>
    <t>FORNOLE</t>
  </si>
  <si>
    <t>MONTECAMPANO</t>
  </si>
  <si>
    <t>PORCHIANO</t>
  </si>
  <si>
    <t>ACQUALORETO</t>
  </si>
  <si>
    <t>BASCHI</t>
  </si>
  <si>
    <t>CIVITELLA DEL LAGO</t>
  </si>
  <si>
    <t>MORRE</t>
  </si>
  <si>
    <t>GIOVE</t>
  </si>
  <si>
    <t>GUARDEA</t>
  </si>
  <si>
    <t>CASTEL DELL'AQUILA</t>
  </si>
  <si>
    <t>CASTELTODINO</t>
  </si>
  <si>
    <t>FARNETTA</t>
  </si>
  <si>
    <t>MONTECASTRILLI</t>
  </si>
  <si>
    <t>PENNA IN TEVERINA</t>
  </si>
  <si>
    <t>SAN GEMINI</t>
  </si>
  <si>
    <t>FONTECHIARUCCIA</t>
  </si>
  <si>
    <t>OTRICOLI</t>
  </si>
  <si>
    <t>POGGIO DI OTRICOLI</t>
  </si>
  <si>
    <t>POLINO</t>
  </si>
  <si>
    <t>ARRONE</t>
  </si>
  <si>
    <t>BUONACQUISTO</t>
  </si>
  <si>
    <t>CASTELDILAGO</t>
  </si>
  <si>
    <t>CALVI DELL'UMBRIA</t>
  </si>
  <si>
    <t>SANTA MARIA DELLA NEVE</t>
  </si>
  <si>
    <t>FERENTILLO</t>
  </si>
  <si>
    <t>BORGARIA</t>
  </si>
  <si>
    <t>CAPITONE</t>
  </si>
  <si>
    <t>ITIELI</t>
  </si>
  <si>
    <t>NARNI</t>
  </si>
  <si>
    <t>NARNI SCALO</t>
  </si>
  <si>
    <t>NERA MONTORO</t>
  </si>
  <si>
    <t>PONTE SAN LORENZO</t>
  </si>
  <si>
    <t>SCHIFANOIA</t>
  </si>
  <si>
    <t>STIFONE</t>
  </si>
  <si>
    <t>TAIZZANO</t>
  </si>
  <si>
    <t>TESTACCIO</t>
  </si>
  <si>
    <t>STRONCONE</t>
  </si>
  <si>
    <t>BATTIFERRO</t>
  </si>
  <si>
    <t>CECALOCCO</t>
  </si>
  <si>
    <t>COLLESCIPOLI</t>
  </si>
  <si>
    <t>COLLESTATTE</t>
  </si>
  <si>
    <t>COLLESTATTE PIANO</t>
  </si>
  <si>
    <t>GABELLETTA DI CESI</t>
  </si>
  <si>
    <t>GIUNCANO SCALO</t>
  </si>
  <si>
    <t>MARMORE</t>
  </si>
  <si>
    <t>PAPIGNO</t>
  </si>
  <si>
    <t>PIEDILUCO</t>
  </si>
  <si>
    <t>ROCCA SAN ZENONE</t>
  </si>
  <si>
    <t>TORRE ORSINA</t>
  </si>
  <si>
    <t>SGONICO</t>
  </si>
  <si>
    <t>TRIESTE</t>
  </si>
  <si>
    <t>AURISINA</t>
  </si>
  <si>
    <t>DUINO</t>
  </si>
  <si>
    <t>DUINO-AURISINA</t>
  </si>
  <si>
    <t>SAN PELAGIO</t>
  </si>
  <si>
    <t>SISTIANA</t>
  </si>
  <si>
    <t>VILLAGGIO DEL PESCATORE</t>
  </si>
  <si>
    <t>VISOGLIANO</t>
  </si>
  <si>
    <t>AQUILINIA</t>
  </si>
  <si>
    <t>MUGGIA</t>
  </si>
  <si>
    <t>STRAMARE</t>
  </si>
  <si>
    <t>MONRUPINO</t>
  </si>
  <si>
    <t>BAGNOLI DELLA ROSANDRA</t>
  </si>
  <si>
    <t>DOMIO</t>
  </si>
  <si>
    <t>SAN DORLIGO DELLA VALLE-DOLINA</t>
  </si>
  <si>
    <t>SAN GIUSEPPE DELLA CHIUSA</t>
  </si>
  <si>
    <t>SANT'ANTONIO IN BOSCO</t>
  </si>
  <si>
    <t>BIBANO</t>
  </si>
  <si>
    <t>TREVISO</t>
  </si>
  <si>
    <t>CIMADOLMO</t>
  </si>
  <si>
    <t>COL SAN MARTINO</t>
  </si>
  <si>
    <t>COLFOSCO</t>
  </si>
  <si>
    <t>CRESPIGNAGA</t>
  </si>
  <si>
    <t>FARRA DI SOLIGO</t>
  </si>
  <si>
    <t>FONTE ALTO</t>
  </si>
  <si>
    <t>FREGONA</t>
  </si>
  <si>
    <t>GODEGA DI SANT'URBANO</t>
  </si>
  <si>
    <t>MARENO DI PIAVE</t>
  </si>
  <si>
    <t>MASER</t>
  </si>
  <si>
    <t>MONFUMO</t>
  </si>
  <si>
    <t>MONTANER</t>
  </si>
  <si>
    <t>MORIAGO DELLA BATTAGLIA</t>
  </si>
  <si>
    <t>MOSNIGO</t>
  </si>
  <si>
    <t>MULIPARTE</t>
  </si>
  <si>
    <t>ONE</t>
  </si>
  <si>
    <t>ORSAGO</t>
  </si>
  <si>
    <t>PIANZANO</t>
  </si>
  <si>
    <t>PONTE DELLA PRIULA</t>
  </si>
  <si>
    <t>SAN MICHELE DI PIAVE</t>
  </si>
  <si>
    <t>SANTA MARIA DEL PIAVE</t>
  </si>
  <si>
    <t>SOLIGO</t>
  </si>
  <si>
    <t>ASOLO</t>
  </si>
  <si>
    <t>CASELLA D'ASOLO</t>
  </si>
  <si>
    <t>PAGNANO</t>
  </si>
  <si>
    <t>VILLA D'ASOLO</t>
  </si>
  <si>
    <t>ANZANO</t>
  </si>
  <si>
    <t>CAPPELLA MAGGIORE</t>
  </si>
  <si>
    <t>CIMETTA</t>
  </si>
  <si>
    <t>CODOGNE'</t>
  </si>
  <si>
    <t>ROVERBASSO</t>
  </si>
  <si>
    <t>COLLE UMBERTO</t>
  </si>
  <si>
    <t>COLLALBRIGO</t>
  </si>
  <si>
    <t>CONEGLIANO</t>
  </si>
  <si>
    <t>SCOMIGO</t>
  </si>
  <si>
    <t>CORDIGNANO</t>
  </si>
  <si>
    <t>CRESPANO DEL GRAPPA</t>
  </si>
  <si>
    <t>PADERNO DEL GRAPPA</t>
  </si>
  <si>
    <t>ALBINA</t>
  </si>
  <si>
    <t>CAMPOMOLINO</t>
  </si>
  <si>
    <t>FRANCENIGO</t>
  </si>
  <si>
    <t>GAIARINE</t>
  </si>
  <si>
    <t>CA' RAINATI</t>
  </si>
  <si>
    <t>CASTELLO ROGANZUOLO</t>
  </si>
  <si>
    <t>CORBANESE</t>
  </si>
  <si>
    <t>COSNIGA</t>
  </si>
  <si>
    <t>FALZE' DI PIAVE</t>
  </si>
  <si>
    <t>FOSSAMERLO</t>
  </si>
  <si>
    <t>LANCENIGO</t>
  </si>
  <si>
    <t>LIEDOLO</t>
  </si>
  <si>
    <t>REFRONTOLO</t>
  </si>
  <si>
    <t>REVINE</t>
  </si>
  <si>
    <t>REVINE LAGO</t>
  </si>
  <si>
    <t>RUA</t>
  </si>
  <si>
    <t>SAN FIOR</t>
  </si>
  <si>
    <t>SAN FIOR DI SOPRA</t>
  </si>
  <si>
    <t>SAN FIOR DI SOTTO</t>
  </si>
  <si>
    <t>SAN PIETRO DI FELETTO</t>
  </si>
  <si>
    <t>SAN POLO DI PIAVE</t>
  </si>
  <si>
    <t>SAN VENDEMIANO</t>
  </si>
  <si>
    <t>SAN ZENONE DEGLI EZZELINI</t>
  </si>
  <si>
    <t>SERNAGLIA DELLA BATTAGLIA</t>
  </si>
  <si>
    <t>TARZO</t>
  </si>
  <si>
    <t>VIDOR</t>
  </si>
  <si>
    <t>VILLORBA</t>
  </si>
  <si>
    <t>ZOPPE'</t>
  </si>
  <si>
    <t>BONISIOLO</t>
  </si>
  <si>
    <t>CAMPOCROCE</t>
  </si>
  <si>
    <t>MAROCCO</t>
  </si>
  <si>
    <t>MOGLIANO VENETO</t>
  </si>
  <si>
    <t>ZERMAN</t>
  </si>
  <si>
    <t>BORGO VERDE</t>
  </si>
  <si>
    <t>FRESCADA</t>
  </si>
  <si>
    <t>PREGANZIOL</t>
  </si>
  <si>
    <t>SAMBUGHE</t>
  </si>
  <si>
    <t>SAN TROVASO</t>
  </si>
  <si>
    <t>CASTELMINIO</t>
  </si>
  <si>
    <t>RESANA</t>
  </si>
  <si>
    <t>ORMELLE</t>
  </si>
  <si>
    <t>SANTA LUCIA DI PIAVE</t>
  </si>
  <si>
    <t>SARMEDE</t>
  </si>
  <si>
    <t>LOVADINA</t>
  </si>
  <si>
    <t>SPRESIANO</t>
  </si>
  <si>
    <t>VISNADELLO</t>
  </si>
  <si>
    <t>VAZZOLA</t>
  </si>
  <si>
    <t>VISNA'</t>
  </si>
  <si>
    <t>CARPESICA</t>
  </si>
  <si>
    <t>COZZUOLO</t>
  </si>
  <si>
    <t>FADALTO</t>
  </si>
  <si>
    <t>NOVE</t>
  </si>
  <si>
    <t>SAN FLORIANO</t>
  </si>
  <si>
    <t>SAN GIACOMO DI VEGLIA</t>
  </si>
  <si>
    <t>VITTORIO VENETO</t>
  </si>
  <si>
    <t>ALTIVOLE</t>
  </si>
  <si>
    <t>ARCADE</t>
  </si>
  <si>
    <t>BORSO DEL GRAPPA</t>
  </si>
  <si>
    <t>BREDA DI PIAVE</t>
  </si>
  <si>
    <t>CARBONERA</t>
  </si>
  <si>
    <t>CASELLE DI ALTIVOLE</t>
  </si>
  <si>
    <t>CASIER</t>
  </si>
  <si>
    <t>CASTELCUCCO</t>
  </si>
  <si>
    <t>CASTELLO DI GODEGO</t>
  </si>
  <si>
    <t>CISON DI VALMARINO</t>
  </si>
  <si>
    <t>DOSSON</t>
  </si>
  <si>
    <t>MIGNAGOLA</t>
  </si>
  <si>
    <t>SAN VITO DI ALTIVOLE</t>
  </si>
  <si>
    <t>SANT'EULALIA</t>
  </si>
  <si>
    <t>SEMONZO</t>
  </si>
  <si>
    <t>TOVENA</t>
  </si>
  <si>
    <t>VACIL</t>
  </si>
  <si>
    <t>VALLA'</t>
  </si>
  <si>
    <t>CAERANO DI SAN MARCO</t>
  </si>
  <si>
    <t>CASALE SUL SILE</t>
  </si>
  <si>
    <t>CONSCIO</t>
  </si>
  <si>
    <t>LUGHIGNANO</t>
  </si>
  <si>
    <t>CASTELFRANCO VENETO</t>
  </si>
  <si>
    <t>SALVAROSA</t>
  </si>
  <si>
    <t>SALVATRONDA</t>
  </si>
  <si>
    <t>VILLARAZZO</t>
  </si>
  <si>
    <t>CAVASO DEL TOMBA</t>
  </si>
  <si>
    <t>CROCETTA DEL MONTELLO</t>
  </si>
  <si>
    <t>ISTRANA</t>
  </si>
  <si>
    <t>PEZZAN</t>
  </si>
  <si>
    <t>BESSICA</t>
  </si>
  <si>
    <t>LORIA</t>
  </si>
  <si>
    <t>RAMON CAMPAGNA</t>
  </si>
  <si>
    <t>CASTAGNOLE</t>
  </si>
  <si>
    <t>PAESE</t>
  </si>
  <si>
    <t>PORCELLENGO</t>
  </si>
  <si>
    <t>POSTIOMA</t>
  </si>
  <si>
    <t>POGGIANA</t>
  </si>
  <si>
    <t>RIESE PIO X</t>
  </si>
  <si>
    <t>BAVARIA</t>
  </si>
  <si>
    <t>CAMPO DI PIETRA</t>
  </si>
  <si>
    <t>CESSALTO</t>
  </si>
  <si>
    <t>CHIARANO</t>
  </si>
  <si>
    <t>COVOLO</t>
  </si>
  <si>
    <t>CUSIGNANA</t>
  </si>
  <si>
    <t>FALZE</t>
  </si>
  <si>
    <t>FOSSALTA MAGGIORE</t>
  </si>
  <si>
    <t>GIAVERA DEL MONTELLO</t>
  </si>
  <si>
    <t>GORGO AL MONTICANO</t>
  </si>
  <si>
    <t>MANSUE'</t>
  </si>
  <si>
    <t>MEDUNA DI LIVENZA</t>
  </si>
  <si>
    <t>MUSANO</t>
  </si>
  <si>
    <t>NERVESA DELLA BATTAGLIA</t>
  </si>
  <si>
    <t>ONIGO</t>
  </si>
  <si>
    <t>PEDEROBBA</t>
  </si>
  <si>
    <t>PORTOBUFFOLE'</t>
  </si>
  <si>
    <t>SALGAREDA</t>
  </si>
  <si>
    <t>SANTI ANGELI</t>
  </si>
  <si>
    <t>SEGUSINO</t>
  </si>
  <si>
    <t>SELVA DEL MONTELLO</t>
  </si>
  <si>
    <t>SIGNORESSA</t>
  </si>
  <si>
    <t>TREVIGNANO</t>
  </si>
  <si>
    <t>VENEGAZZU'</t>
  </si>
  <si>
    <t>VOLPAGO DEL MONTELLO</t>
  </si>
  <si>
    <t>CORNUDA</t>
  </si>
  <si>
    <t>FAGARE</t>
  </si>
  <si>
    <t>LUTRANO</t>
  </si>
  <si>
    <t>BIADENE</t>
  </si>
  <si>
    <t>MONTEBELLUNA</t>
  </si>
  <si>
    <t>MOTTA DI LIVENZA</t>
  </si>
  <si>
    <t>FAE</t>
  </si>
  <si>
    <t>ODERZO</t>
  </si>
  <si>
    <t>PIAVON</t>
  </si>
  <si>
    <t>RUSTIGNE'</t>
  </si>
  <si>
    <t>NEGRISIA</t>
  </si>
  <si>
    <t>PONTE DI PIAVE</t>
  </si>
  <si>
    <t>CAVRIE</t>
  </si>
  <si>
    <t>SAN BIAGIO DI CALLALTA</t>
  </si>
  <si>
    <t>SPERCENIGO</t>
  </si>
  <si>
    <t>BIGOLINO</t>
  </si>
  <si>
    <t>GUIA</t>
  </si>
  <si>
    <t>SAN PIETRO DI BARBOZZA</t>
  </si>
  <si>
    <t>SAN VITO DI VALDOBBIADENE</t>
  </si>
  <si>
    <t>VALDOBBIADENE</t>
  </si>
  <si>
    <t>ALBAREDO</t>
  </si>
  <si>
    <t>BADOERE</t>
  </si>
  <si>
    <t>BARCON</t>
  </si>
  <si>
    <t>CAMALO</t>
  </si>
  <si>
    <t>CARPENEDO</t>
  </si>
  <si>
    <t>CASACORBA</t>
  </si>
  <si>
    <t>CAVASAGRA</t>
  </si>
  <si>
    <t>COMBAI</t>
  </si>
  <si>
    <t>FANZOLO</t>
  </si>
  <si>
    <t>FOSSALUNGA</t>
  </si>
  <si>
    <t>MIANE</t>
  </si>
  <si>
    <t>MONASTIER DI TREVISO</t>
  </si>
  <si>
    <t>MORGANO</t>
  </si>
  <si>
    <t>PONZANO VENETO</t>
  </si>
  <si>
    <t>POVEGLIANO</t>
  </si>
  <si>
    <t>PREMAOR</t>
  </si>
  <si>
    <t>SANTANDRA</t>
  </si>
  <si>
    <t>VASCON</t>
  </si>
  <si>
    <t>VEDELAGO</t>
  </si>
  <si>
    <t>ZENSON DI PIAVE</t>
  </si>
  <si>
    <t>FOLLINA</t>
  </si>
  <si>
    <t>PEDEGUARDA</t>
  </si>
  <si>
    <t>VALMARENO</t>
  </si>
  <si>
    <t>CANDELU'</t>
  </si>
  <si>
    <t>MASERADA SUL PIAVE</t>
  </si>
  <si>
    <t>VARAGO</t>
  </si>
  <si>
    <t>BARBISANO</t>
  </si>
  <si>
    <t>PIEVE DI SOLIGO</t>
  </si>
  <si>
    <t>SOLIGHETTO</t>
  </si>
  <si>
    <t>POSSAGNO</t>
  </si>
  <si>
    <t>QUINTO DI TREVISO</t>
  </si>
  <si>
    <t>SANTA CRISTINA</t>
  </si>
  <si>
    <t>BIANCADE</t>
  </si>
  <si>
    <t>MUSESTRE</t>
  </si>
  <si>
    <t>RONCADE</t>
  </si>
  <si>
    <t>CENDON</t>
  </si>
  <si>
    <t>SILEA</t>
  </si>
  <si>
    <t>SUSEGANA</t>
  </si>
  <si>
    <t>SANT'ALBERTO</t>
  </si>
  <si>
    <t>SCANDOLARA</t>
  </si>
  <si>
    <t>ZERO BRANCO</t>
  </si>
  <si>
    <t>CANIZZANO</t>
  </si>
  <si>
    <t>FIERA</t>
  </si>
  <si>
    <t>MONIGO</t>
  </si>
  <si>
    <t>SANTA MARIA DELLA ROVERE</t>
  </si>
  <si>
    <t>SELVANA BASSA</t>
  </si>
  <si>
    <t>ADEGLIACCO</t>
  </si>
  <si>
    <t>UDINE</t>
  </si>
  <si>
    <t>ALESSO</t>
  </si>
  <si>
    <t>AVASINIS</t>
  </si>
  <si>
    <t>BORDANO</t>
  </si>
  <si>
    <t>BORGO ZURINI</t>
  </si>
  <si>
    <t>BRAULINS</t>
  </si>
  <si>
    <t>CAPORIACCO</t>
  </si>
  <si>
    <t>CARNIA</t>
  </si>
  <si>
    <t>CARVACCO</t>
  </si>
  <si>
    <t>CASSACCO</t>
  </si>
  <si>
    <t>CAVALICCO</t>
  </si>
  <si>
    <t>CHIUSAFORTE</t>
  </si>
  <si>
    <t>COLLOREDO DI MONTE ALBANO</t>
  </si>
  <si>
    <t>COLUGNA</t>
  </si>
  <si>
    <t>DOGNA</t>
  </si>
  <si>
    <t>FELETTO UMBERTO</t>
  </si>
  <si>
    <t>LAUZZANA</t>
  </si>
  <si>
    <t>LUSEVERA</t>
  </si>
  <si>
    <t>MAGNANO IN RIVIERA</t>
  </si>
  <si>
    <t>MALBORGHETTO</t>
  </si>
  <si>
    <t>MALBORGHETTO VALBRUNA</t>
  </si>
  <si>
    <t>MELS</t>
  </si>
  <si>
    <t>MONTENARS</t>
  </si>
  <si>
    <t>OSOPPO</t>
  </si>
  <si>
    <t>PAGNACCO</t>
  </si>
  <si>
    <t>PEONIS</t>
  </si>
  <si>
    <t>QUALSO</t>
  </si>
  <si>
    <t>REANA DEL ROJALE</t>
  </si>
  <si>
    <t>RESIUTTA</t>
  </si>
  <si>
    <t>STOLVIZZA</t>
  </si>
  <si>
    <t>TAVAGNACCO</t>
  </si>
  <si>
    <t>TRASAGHIS</t>
  </si>
  <si>
    <t>TREPPO GRANDE</t>
  </si>
  <si>
    <t>UGOVIZZA</t>
  </si>
  <si>
    <t>VALBRUNA</t>
  </si>
  <si>
    <t>VEDRONZA</t>
  </si>
  <si>
    <t>VENDOGLIO</t>
  </si>
  <si>
    <t>VENZONE</t>
  </si>
  <si>
    <t>VERGNACCO</t>
  </si>
  <si>
    <t>ARTEGNA</t>
  </si>
  <si>
    <t>GEMONA DEL FRIULI</t>
  </si>
  <si>
    <t>GEMONA PIOVEGA</t>
  </si>
  <si>
    <t>OSPEDALETTO DI GEMONA</t>
  </si>
  <si>
    <t>MOGGIO DI SOPRA</t>
  </si>
  <si>
    <t>MOGGIO DI SOTTO</t>
  </si>
  <si>
    <t>MOGGIO UDINESE</t>
  </si>
  <si>
    <t>PONTEBBA</t>
  </si>
  <si>
    <t>BULFONS</t>
  </si>
  <si>
    <t>COLLALTO</t>
  </si>
  <si>
    <t>TARCENTO</t>
  </si>
  <si>
    <t>CAMPOROSSO IN VALCANALE</t>
  </si>
  <si>
    <t>CAVE DEL PREDIL</t>
  </si>
  <si>
    <t>FUSINE IN VALROMANA</t>
  </si>
  <si>
    <t>TARVISIO</t>
  </si>
  <si>
    <t>LEONACCO</t>
  </si>
  <si>
    <t>TRICESIMO</t>
  </si>
  <si>
    <t>AMARO</t>
  </si>
  <si>
    <t>CAVAZZO CARNICO</t>
  </si>
  <si>
    <t>CERCIVENTO</t>
  </si>
  <si>
    <t>ENEMONZO</t>
  </si>
  <si>
    <t>FORNI AVOLTRI</t>
  </si>
  <si>
    <t>FORNI DI SOTTO</t>
  </si>
  <si>
    <t>LIGOSULLO</t>
  </si>
  <si>
    <t>MEDIIS</t>
  </si>
  <si>
    <t>PESARIIS</t>
  </si>
  <si>
    <t>PIERIA</t>
  </si>
  <si>
    <t>PRATO CARNICO</t>
  </si>
  <si>
    <t>PREONE</t>
  </si>
  <si>
    <t>QUINIS</t>
  </si>
  <si>
    <t>RAVASCLETTO</t>
  </si>
  <si>
    <t>RIGOLATO</t>
  </si>
  <si>
    <t>SAURIS</t>
  </si>
  <si>
    <t>SOCCHIEVE</t>
  </si>
  <si>
    <t>SUTRIO</t>
  </si>
  <si>
    <t>TREPPO CARNICO</t>
  </si>
  <si>
    <t>VERZEGNIS</t>
  </si>
  <si>
    <t>ZUGLIO</t>
  </si>
  <si>
    <t>AMPEZZO</t>
  </si>
  <si>
    <t>ARTA TERME</t>
  </si>
  <si>
    <t>PIANO D'ARTA</t>
  </si>
  <si>
    <t>COMEGLIANS</t>
  </si>
  <si>
    <t>FORNI DI SOPRA</t>
  </si>
  <si>
    <t>OVARO</t>
  </si>
  <si>
    <t>CLEULIS</t>
  </si>
  <si>
    <t>PALUZZA</t>
  </si>
  <si>
    <t>TIMAU</t>
  </si>
  <si>
    <t>DIERICO</t>
  </si>
  <si>
    <t>PAULARO</t>
  </si>
  <si>
    <t>CADUNEA</t>
  </si>
  <si>
    <t>CANEVA DI TOLMEZZO</t>
  </si>
  <si>
    <t>ILLEGIO</t>
  </si>
  <si>
    <t>IMPONZO</t>
  </si>
  <si>
    <t>TERZO DI TOLMEZZO</t>
  </si>
  <si>
    <t>TOLMEZZO</t>
  </si>
  <si>
    <t>CHIASSIS</t>
  </si>
  <si>
    <t>INVILLINO</t>
  </si>
  <si>
    <t>LAUCO</t>
  </si>
  <si>
    <t>RAVEO</t>
  </si>
  <si>
    <t>TRAVA</t>
  </si>
  <si>
    <t>VILLA SANTINA</t>
  </si>
  <si>
    <t>AVILLA</t>
  </si>
  <si>
    <t>BASALDELLA</t>
  </si>
  <si>
    <t>BRAZZACCO</t>
  </si>
  <si>
    <t>BRESSA</t>
  </si>
  <si>
    <t>BUJA</t>
  </si>
  <si>
    <t>CAMINO AL TAGLIAMENTO</t>
  </si>
  <si>
    <t>CAMPOFORMIDO</t>
  </si>
  <si>
    <t>CANUSSIO</t>
  </si>
  <si>
    <t>CARPACCO</t>
  </si>
  <si>
    <t>CORNINO</t>
  </si>
  <si>
    <t>COSEANO</t>
  </si>
  <si>
    <t>DIGNANO</t>
  </si>
  <si>
    <t>FLAGOGNA</t>
  </si>
  <si>
    <t>FLAIBANO</t>
  </si>
  <si>
    <t>FLAMBRO</t>
  </si>
  <si>
    <t>FLUMIGNANO</t>
  </si>
  <si>
    <t>FORGARIA NEL FRIULI</t>
  </si>
  <si>
    <t>MADONNA DI BUJA</t>
  </si>
  <si>
    <t>MAJANO</t>
  </si>
  <si>
    <t>MORUZZO</t>
  </si>
  <si>
    <t>MURIS</t>
  </si>
  <si>
    <t>RAGOGNA</t>
  </si>
  <si>
    <t>RIVE D'ARCANO</t>
  </si>
  <si>
    <t>RODEANO</t>
  </si>
  <si>
    <t>ROMANS</t>
  </si>
  <si>
    <t>ROVEREDO</t>
  </si>
  <si>
    <t>SAN TOMASO</t>
  </si>
  <si>
    <t>SAN VITO DI FAGAGNA</t>
  </si>
  <si>
    <t>SANTO STEFANO DI BUJA</t>
  </si>
  <si>
    <t>SILVELLA</t>
  </si>
  <si>
    <t>TALMASSONS</t>
  </si>
  <si>
    <t>URBIGNACCO</t>
  </si>
  <si>
    <t>VARMO</t>
  </si>
  <si>
    <t>VIDULIS</t>
  </si>
  <si>
    <t>BASAGLIAPENTA</t>
  </si>
  <si>
    <t>BASILIANO</t>
  </si>
  <si>
    <t>BLESSANO</t>
  </si>
  <si>
    <t>ORGNANO</t>
  </si>
  <si>
    <t>VARIANO</t>
  </si>
  <si>
    <t>VILLAORBA</t>
  </si>
  <si>
    <t>VISSANDONE</t>
  </si>
  <si>
    <t>BERTIOLO</t>
  </si>
  <si>
    <t>POZZECCO</t>
  </si>
  <si>
    <t>BEANO</t>
  </si>
  <si>
    <t>BIAUZZO</t>
  </si>
  <si>
    <t>CODROIPO</t>
  </si>
  <si>
    <t>GORICIZZA E POZZO</t>
  </si>
  <si>
    <t>LONCA</t>
  </si>
  <si>
    <t>RIVOLTO</t>
  </si>
  <si>
    <t>CICONICCO</t>
  </si>
  <si>
    <t>FAGAGNA</t>
  </si>
  <si>
    <t>MADRISIO</t>
  </si>
  <si>
    <t>MARTIGNACCO</t>
  </si>
  <si>
    <t>NOGAREDO DI PRATO</t>
  </si>
  <si>
    <t>TORREANO DI MARTIGNACCO</t>
  </si>
  <si>
    <t>MERETO DI TOMBA</t>
  </si>
  <si>
    <t>PANTIANICCO</t>
  </si>
  <si>
    <t>PLASENCIS</t>
  </si>
  <si>
    <t>TOMBA</t>
  </si>
  <si>
    <t>COLLOREDO DI PRATO</t>
  </si>
  <si>
    <t>PASIAN DI PRATO</t>
  </si>
  <si>
    <t>PASSONS</t>
  </si>
  <si>
    <t>SAN DANIELE DEL FRIULI</t>
  </si>
  <si>
    <t>CODERNO</t>
  </si>
  <si>
    <t>GRADISCA DI SEDEGLIANO</t>
  </si>
  <si>
    <t>SEDEGLIANO</t>
  </si>
  <si>
    <t>TURRIDA</t>
  </si>
  <si>
    <t>ATTIMIS</t>
  </si>
  <si>
    <t>CAMPEGLIO</t>
  </si>
  <si>
    <t>CAMPOLONGO AL TORRE</t>
  </si>
  <si>
    <t>CAMPOLONGO TAPOGLIANO</t>
  </si>
  <si>
    <t>CASTELMONTE</t>
  </si>
  <si>
    <t>CAVENZANO</t>
  </si>
  <si>
    <t>CLODIG</t>
  </si>
  <si>
    <t>CORNO DI ROSAZZO</t>
  </si>
  <si>
    <t>DRENCHIA</t>
  </si>
  <si>
    <t>FAEDIS</t>
  </si>
  <si>
    <t>GRIMACCO</t>
  </si>
  <si>
    <t>GRIONS</t>
  </si>
  <si>
    <t>IPPLIS</t>
  </si>
  <si>
    <t>MAGREDIS</t>
  </si>
  <si>
    <t>MOIMACCO</t>
  </si>
  <si>
    <t>ORSARIA</t>
  </si>
  <si>
    <t>PACIUG</t>
  </si>
  <si>
    <t>PODRESCA</t>
  </si>
  <si>
    <t>POVOLETTO</t>
  </si>
  <si>
    <t>PRADAMANO</t>
  </si>
  <si>
    <t>PREMARIACCO</t>
  </si>
  <si>
    <t>PREPOTTO</t>
  </si>
  <si>
    <t>PRIMULACCO</t>
  </si>
  <si>
    <t>RACCHIUSO</t>
  </si>
  <si>
    <t>RAVOSA</t>
  </si>
  <si>
    <t>SAVOGNA</t>
  </si>
  <si>
    <t>SAVORGNANO DEL TORRE</t>
  </si>
  <si>
    <t>STREGNA</t>
  </si>
  <si>
    <t>TAIPANA</t>
  </si>
  <si>
    <t>TAPOGLIANO</t>
  </si>
  <si>
    <t>TORREANO</t>
  </si>
  <si>
    <t>VISCO</t>
  </si>
  <si>
    <t>AIELLO DEL FRIULI</t>
  </si>
  <si>
    <t>JOANNIS</t>
  </si>
  <si>
    <t>BUTTRIO</t>
  </si>
  <si>
    <t>CIVIDALE DEL FRIULI</t>
  </si>
  <si>
    <t>PURGESSIMO</t>
  </si>
  <si>
    <t>SANGUARZO</t>
  </si>
  <si>
    <t>NIMIS</t>
  </si>
  <si>
    <t>PULFERO</t>
  </si>
  <si>
    <t>CERNEGLONS</t>
  </si>
  <si>
    <t>ORZANO</t>
  </si>
  <si>
    <t>REMANZACCO</t>
  </si>
  <si>
    <t>ZIRACCO</t>
  </si>
  <si>
    <t>CHIOPRIS</t>
  </si>
  <si>
    <t>CHIOPRIS-VISCONE</t>
  </si>
  <si>
    <t>DOLEGNANO</t>
  </si>
  <si>
    <t>MEDEUZZA</t>
  </si>
  <si>
    <t>SAN GIOVANNI AL NATISONE</t>
  </si>
  <si>
    <t>VILLANOVA DELLO IUDRIO</t>
  </si>
  <si>
    <t>SAN PIETRO AL NATISONE</t>
  </si>
  <si>
    <t>BAGNARIA ARSA</t>
  </si>
  <si>
    <t>BICINICCO</t>
  </si>
  <si>
    <t>CARGNACCO</t>
  </si>
  <si>
    <t>CARLINO</t>
  </si>
  <si>
    <t>CASALE DELLA MADONNA</t>
  </si>
  <si>
    <t>CASTIONS DELLE MURA</t>
  </si>
  <si>
    <t>CASTIONS DI STRADA</t>
  </si>
  <si>
    <t>CHIASELLIS</t>
  </si>
  <si>
    <t>CLAUIANO</t>
  </si>
  <si>
    <t>FELETTIS</t>
  </si>
  <si>
    <t>FIUMICELLO</t>
  </si>
  <si>
    <t>GALLERIANO</t>
  </si>
  <si>
    <t>GONARS</t>
  </si>
  <si>
    <t>LAUZACCO</t>
  </si>
  <si>
    <t>LAVARIANO</t>
  </si>
  <si>
    <t>LESTIZZA</t>
  </si>
  <si>
    <t>LUMIGNACCO</t>
  </si>
  <si>
    <t>MALISANA</t>
  </si>
  <si>
    <t>MARANO LAGUNARE</t>
  </si>
  <si>
    <t>MERETO DI CAPITOLO</t>
  </si>
  <si>
    <t>MORTEGLIANO</t>
  </si>
  <si>
    <t>NESPOLEDO</t>
  </si>
  <si>
    <t>ONTAGNANO</t>
  </si>
  <si>
    <t>PAPARIANO</t>
  </si>
  <si>
    <t>PAVIA DI UDINE</t>
  </si>
  <si>
    <t>PERCOTO</t>
  </si>
  <si>
    <t>PERTEGADA</t>
  </si>
  <si>
    <t>PERTEOLE</t>
  </si>
  <si>
    <t>POCENIA</t>
  </si>
  <si>
    <t>PORPETTO</t>
  </si>
  <si>
    <t>POZZUOLO DEL FRIULI</t>
  </si>
  <si>
    <t>PRECENICCO</t>
  </si>
  <si>
    <t>RISANO</t>
  </si>
  <si>
    <t>RIVIGNANO</t>
  </si>
  <si>
    <t>RIVIGNANO TEOR</t>
  </si>
  <si>
    <t>RONCHIS</t>
  </si>
  <si>
    <t>RUDA</t>
  </si>
  <si>
    <t>SAMMARDENCHIA</t>
  </si>
  <si>
    <t>SAN VITO AL TORRE</t>
  </si>
  <si>
    <t>SANTA MARIA LA LONGA</t>
  </si>
  <si>
    <t>SCLAUNICCO</t>
  </si>
  <si>
    <t>SEVEGLIANO</t>
  </si>
  <si>
    <t>TEOR</t>
  </si>
  <si>
    <t>TERENZANO</t>
  </si>
  <si>
    <t>TERZO D'AQUILEIA</t>
  </si>
  <si>
    <t>TISSANO</t>
  </si>
  <si>
    <t>TORSA</t>
  </si>
  <si>
    <t>TORVISCOSA</t>
  </si>
  <si>
    <t>TRIVIGNANO UDINESE</t>
  </si>
  <si>
    <t>ZUGLIANO</t>
  </si>
  <si>
    <t>AQUILEIA</t>
  </si>
  <si>
    <t>CERVIGNANO DEL FRIULI</t>
  </si>
  <si>
    <t>STRASSOLDO</t>
  </si>
  <si>
    <t>GORGO</t>
  </si>
  <si>
    <t>LATISANA</t>
  </si>
  <si>
    <t>LIGNANO PINETA</t>
  </si>
  <si>
    <t>LIGNANO SABBIADORO</t>
  </si>
  <si>
    <t>MUZZANA DEL TURGNANO</t>
  </si>
  <si>
    <t>PALAZZOLO DELLO STELLA</t>
  </si>
  <si>
    <t>IALMICCO</t>
  </si>
  <si>
    <t>PALMANOVA</t>
  </si>
  <si>
    <t>SOTTOSELVA</t>
  </si>
  <si>
    <t>SAN GIORGIO DI NOGARO</t>
  </si>
  <si>
    <t>VILLA VICENTINA</t>
  </si>
  <si>
    <t>BALDASSERIA</t>
  </si>
  <si>
    <t>CUSSIGNACCO</t>
  </si>
  <si>
    <t>GERVASUTTA</t>
  </si>
  <si>
    <t>GODIA</t>
  </si>
  <si>
    <t>LAIPACCO</t>
  </si>
  <si>
    <t>AGRA</t>
  </si>
  <si>
    <t>VARESE</t>
  </si>
  <si>
    <t>ARSAGO SEPRIO</t>
  </si>
  <si>
    <t>BESNATE</t>
  </si>
  <si>
    <t>BREZZO DI BEDERO</t>
  </si>
  <si>
    <t>CALDE'</t>
  </si>
  <si>
    <t>CARDANO AL CAMPO</t>
  </si>
  <si>
    <t>CASTELVECCANA</t>
  </si>
  <si>
    <t>CURIGLIA CON MONTEVIASCO</t>
  </si>
  <si>
    <t>DUE COSSANI</t>
  </si>
  <si>
    <t>DUMENZA</t>
  </si>
  <si>
    <t>FERNO</t>
  </si>
  <si>
    <t>GERMIGNAGA</t>
  </si>
  <si>
    <t>GOLASECCA</t>
  </si>
  <si>
    <t>LIGURNO</t>
  </si>
  <si>
    <t>MONTEGRINO VALTRAVAGLIA</t>
  </si>
  <si>
    <t>MUCENO</t>
  </si>
  <si>
    <t>NASCA</t>
  </si>
  <si>
    <t>PINO SULLA SPONDA DEL LAGO MAGGIORE</t>
  </si>
  <si>
    <t>PORTO VALTRAVAGLIA</t>
  </si>
  <si>
    <t>SAN MACARIO</t>
  </si>
  <si>
    <t>TRONZANO LAGO MAGGIORE</t>
  </si>
  <si>
    <t>VEDDASCA</t>
  </si>
  <si>
    <t>VIZZOLA TICINO</t>
  </si>
  <si>
    <t>CASORATE SEMPIONE</t>
  </si>
  <si>
    <t>CASSANO MAGNAGO</t>
  </si>
  <si>
    <t>CEDRATE</t>
  </si>
  <si>
    <t>CRENNA</t>
  </si>
  <si>
    <t>GALLARATE</t>
  </si>
  <si>
    <t>LAVENO</t>
  </si>
  <si>
    <t>LAVENO MOMBELLO</t>
  </si>
  <si>
    <t>LONATE POZZOLO</t>
  </si>
  <si>
    <t>SANT'ANTONINO TICINO</t>
  </si>
  <si>
    <t>TORNAVENTO</t>
  </si>
  <si>
    <t>CREVA</t>
  </si>
  <si>
    <t>LUINO</t>
  </si>
  <si>
    <t>POPPINO</t>
  </si>
  <si>
    <t>VOLDOMINO</t>
  </si>
  <si>
    <t>CASCINA COSTA</t>
  </si>
  <si>
    <t>CASCINA ELISA</t>
  </si>
  <si>
    <t>SAMARATE</t>
  </si>
  <si>
    <t>VERGHERA</t>
  </si>
  <si>
    <t>LISANZA</t>
  </si>
  <si>
    <t>OSMATE</t>
  </si>
  <si>
    <t>SESTO CALENDE</t>
  </si>
  <si>
    <t>COAREZZA</t>
  </si>
  <si>
    <t>MADDALENA</t>
  </si>
  <si>
    <t>MALPENSA AEROPORTO</t>
  </si>
  <si>
    <t>SOMMA LOMBARDO</t>
  </si>
  <si>
    <t>BARASSO</t>
  </si>
  <si>
    <t>BARDELLO</t>
  </si>
  <si>
    <t>BERNATE</t>
  </si>
  <si>
    <t>BODIO</t>
  </si>
  <si>
    <t>BODIO LOMNAGO</t>
  </si>
  <si>
    <t>BREBBIA</t>
  </si>
  <si>
    <t>BREGANO</t>
  </si>
  <si>
    <t>BRUNELLO</t>
  </si>
  <si>
    <t>BUGUGGIATE</t>
  </si>
  <si>
    <t>CADREZZATE</t>
  </si>
  <si>
    <t>CASALE LITTA</t>
  </si>
  <si>
    <t>CASCIAGO</t>
  </si>
  <si>
    <t>CAZZAGO BRABBIA</t>
  </si>
  <si>
    <t>COMABBIO</t>
  </si>
  <si>
    <t>CROSIO DELLA VALLE</t>
  </si>
  <si>
    <t>CRUGNOLA</t>
  </si>
  <si>
    <t>DAVERIO</t>
  </si>
  <si>
    <t>GALLIATE LOMBARDO</t>
  </si>
  <si>
    <t>INARZO</t>
  </si>
  <si>
    <t>LOMNAGO</t>
  </si>
  <si>
    <t>LUVINATE</t>
  </si>
  <si>
    <t>MALGESSO</t>
  </si>
  <si>
    <t>MERCALLO</t>
  </si>
  <si>
    <t>MONTONATE</t>
  </si>
  <si>
    <t>MONVALLE</t>
  </si>
  <si>
    <t>MORNAGO</t>
  </si>
  <si>
    <t>RANCO</t>
  </si>
  <si>
    <t>TAINO</t>
  </si>
  <si>
    <t>TERNATE</t>
  </si>
  <si>
    <t>VARANO BORGHI</t>
  </si>
  <si>
    <t>VILLADOSIA</t>
  </si>
  <si>
    <t>ANGERA</t>
  </si>
  <si>
    <t>AZZATE</t>
  </si>
  <si>
    <t>BESOZZO</t>
  </si>
  <si>
    <t>BIANDRONNO</t>
  </si>
  <si>
    <t>COMERIO</t>
  </si>
  <si>
    <t>GAVIRATE</t>
  </si>
  <si>
    <t>OLTRONA AL LAGO</t>
  </si>
  <si>
    <t>BARZA</t>
  </si>
  <si>
    <t>ISPRA</t>
  </si>
  <si>
    <t>TRAVEDONA MONATE</t>
  </si>
  <si>
    <t>CIMBRO</t>
  </si>
  <si>
    <t>CORGENO</t>
  </si>
  <si>
    <t>CUIRONE</t>
  </si>
  <si>
    <t>VERGIATE</t>
  </si>
  <si>
    <t>AZZIO</t>
  </si>
  <si>
    <t>BRENTA</t>
  </si>
  <si>
    <t>BRINZIO</t>
  </si>
  <si>
    <t>BRISSAGO VALTRAVAGLIA</t>
  </si>
  <si>
    <t>CASALZUIGNO</t>
  </si>
  <si>
    <t>CASSANO VALCUVIA</t>
  </si>
  <si>
    <t>CASTELLO CABIAGLIO</t>
  </si>
  <si>
    <t>CREMENAGA</t>
  </si>
  <si>
    <t>CUGLIATE</t>
  </si>
  <si>
    <t>CUGLIATE FABIASCO</t>
  </si>
  <si>
    <t>CUVEGLIO</t>
  </si>
  <si>
    <t>CUVIO</t>
  </si>
  <si>
    <t>DUNO</t>
  </si>
  <si>
    <t>FABIASCO</t>
  </si>
  <si>
    <t>FERRERA DI VARESE</t>
  </si>
  <si>
    <t>GRANTOLA</t>
  </si>
  <si>
    <t>MARCHIROLO</t>
  </si>
  <si>
    <t>MARZIO</t>
  </si>
  <si>
    <t>MASCIAGO PRIMO</t>
  </si>
  <si>
    <t>MESENZANA</t>
  </si>
  <si>
    <t>ORINO</t>
  </si>
  <si>
    <t>RANCIO VALCUVIA</t>
  </si>
  <si>
    <t>CADEGLIANO</t>
  </si>
  <si>
    <t>CADEGLIANO-VICONAGO</t>
  </si>
  <si>
    <t>VICONAGO</t>
  </si>
  <si>
    <t>CARAVATE</t>
  </si>
  <si>
    <t>CITTIGLIO</t>
  </si>
  <si>
    <t>COCQUIO</t>
  </si>
  <si>
    <t>COCQUIO-TREVISAGO</t>
  </si>
  <si>
    <t>TREVISAGO</t>
  </si>
  <si>
    <t>CUNARDO</t>
  </si>
  <si>
    <t>GEMONIO</t>
  </si>
  <si>
    <t>LAVENA PONTE TRESA</t>
  </si>
  <si>
    <t>PONTE TRESA</t>
  </si>
  <si>
    <t>LEGGIUNO</t>
  </si>
  <si>
    <t>SANGIANO</t>
  </si>
  <si>
    <t>BEDERO VALCUVIA</t>
  </si>
  <si>
    <t>GANNA</t>
  </si>
  <si>
    <t>GHIRLA</t>
  </si>
  <si>
    <t>VALGANNA</t>
  </si>
  <si>
    <t>CARNAGO</t>
  </si>
  <si>
    <t>CARONNO VARESINO</t>
  </si>
  <si>
    <t>CASCINE MAGGIO</t>
  </si>
  <si>
    <t>CASTRONNO</t>
  </si>
  <si>
    <t>CISLAGO</t>
  </si>
  <si>
    <t>GERENZANO</t>
  </si>
  <si>
    <t>GORNATE OLONA</t>
  </si>
  <si>
    <t>JERAGO CON ORAGO</t>
  </si>
  <si>
    <t>LOZZA</t>
  </si>
  <si>
    <t>MASSINA</t>
  </si>
  <si>
    <t>MORAZZONE</t>
  </si>
  <si>
    <t>OGGIONA</t>
  </si>
  <si>
    <t>OGGIONA CON SANTO STEFANO</t>
  </si>
  <si>
    <t>ORIGGIO</t>
  </si>
  <si>
    <t>ROVATE</t>
  </si>
  <si>
    <t>SUMIRAGO</t>
  </si>
  <si>
    <t>UBOLDO</t>
  </si>
  <si>
    <t>VEDANO OLONA</t>
  </si>
  <si>
    <t>VENEGONO INFERIORE</t>
  </si>
  <si>
    <t>VENEGONO SUPERIORE</t>
  </si>
  <si>
    <t>ALBIZZATE</t>
  </si>
  <si>
    <t>CARONNO PERTUSELLA</t>
  </si>
  <si>
    <t>CASTIGLIONE OLONA</t>
  </si>
  <si>
    <t>GORNATE SUPERIORE</t>
  </si>
  <si>
    <t>CAVARIA CON PREMEZZO</t>
  </si>
  <si>
    <t>GAZZADA</t>
  </si>
  <si>
    <t>GAZZADA SCHIANNO</t>
  </si>
  <si>
    <t>SCHIANNO</t>
  </si>
  <si>
    <t>MALNATE</t>
  </si>
  <si>
    <t>SARONNO</t>
  </si>
  <si>
    <t>SOLBIATE ARNO</t>
  </si>
  <si>
    <t>ABBIATE GUAZZONE</t>
  </si>
  <si>
    <t>TRADATE</t>
  </si>
  <si>
    <t>BESANO</t>
  </si>
  <si>
    <t>BISUSCHIO</t>
  </si>
  <si>
    <t>BOLLADELLO</t>
  </si>
  <si>
    <t>BRUSIMPIANO</t>
  </si>
  <si>
    <t>CAIRATE</t>
  </si>
  <si>
    <t>CANTELLO</t>
  </si>
  <si>
    <t>CASTELSEPRIO</t>
  </si>
  <si>
    <t>CAVAGNANO</t>
  </si>
  <si>
    <t>CLIVIO</t>
  </si>
  <si>
    <t>CUASSO AL MONTE</t>
  </si>
  <si>
    <t>CUASSO AL PIANO</t>
  </si>
  <si>
    <t>GAGGIOLO</t>
  </si>
  <si>
    <t>GORLA MAGGIORE</t>
  </si>
  <si>
    <t>LONATE CEPPINO</t>
  </si>
  <si>
    <t>MARNATE</t>
  </si>
  <si>
    <t>PORTO CERESIO</t>
  </si>
  <si>
    <t>SALTRIO</t>
  </si>
  <si>
    <t>ARCISATE</t>
  </si>
  <si>
    <t>BRENNO USERIA</t>
  </si>
  <si>
    <t>BORSANO</t>
  </si>
  <si>
    <t>BUSTO ARSIZIO</t>
  </si>
  <si>
    <t>SACCONAGO</t>
  </si>
  <si>
    <t>CASTELLANZA</t>
  </si>
  <si>
    <t>BERGORO</t>
  </si>
  <si>
    <t>FAGNANO OLONA</t>
  </si>
  <si>
    <t>GORLA MINORE</t>
  </si>
  <si>
    <t>INDUNO OLONA</t>
  </si>
  <si>
    <t>CASCINA BUON GESU'</t>
  </si>
  <si>
    <t>OLGIATE OLONA</t>
  </si>
  <si>
    <t>SOLBIATE OLONA</t>
  </si>
  <si>
    <t>VIGGIU'</t>
  </si>
  <si>
    <t>MACCAGNO</t>
  </si>
  <si>
    <t>MACCAGNO CON PINO E VEDDASCA</t>
  </si>
  <si>
    <t>BIZZOZERO</t>
  </si>
  <si>
    <t>CALCINATE DEL PESCE</t>
  </si>
  <si>
    <t>CAPOLAGO</t>
  </si>
  <si>
    <t>CARTABBIA</t>
  </si>
  <si>
    <t>CASBENO</t>
  </si>
  <si>
    <t>MASNAGO</t>
  </si>
  <si>
    <t>RASA DI VELATE</t>
  </si>
  <si>
    <t>SANT'AMBROGIO OLONA</t>
  </si>
  <si>
    <t>COSSOGNO</t>
  </si>
  <si>
    <t>VERBANO CUSIO OSSOLA</t>
  </si>
  <si>
    <t>ALBO</t>
  </si>
  <si>
    <t>MERGOZZO</t>
  </si>
  <si>
    <t>CUZZAGO</t>
  </si>
  <si>
    <t>PREMOSELLO CHIOVENDA</t>
  </si>
  <si>
    <t>SAN BERNARDINO VERBANO</t>
  </si>
  <si>
    <t>VOGOGNA</t>
  </si>
  <si>
    <t>ARIZZANO</t>
  </si>
  <si>
    <t>CISSANO</t>
  </si>
  <si>
    <t>CRESSEGLIO</t>
  </si>
  <si>
    <t>AURANO</t>
  </si>
  <si>
    <t>BEE</t>
  </si>
  <si>
    <t>CAMBIASCA</t>
  </si>
  <si>
    <t>CAPREZZO</t>
  </si>
  <si>
    <t>INTRAGNA</t>
  </si>
  <si>
    <t>MIAZZINA</t>
  </si>
  <si>
    <t>PREMENO</t>
  </si>
  <si>
    <t>VIGNONE</t>
  </si>
  <si>
    <t>CANNERO RIVIERA</t>
  </si>
  <si>
    <t>CANNOBIO</t>
  </si>
  <si>
    <t>CARGIAGO</t>
  </si>
  <si>
    <t>GHIFFA</t>
  </si>
  <si>
    <t>SUSELLO</t>
  </si>
  <si>
    <t>GONTE</t>
  </si>
  <si>
    <t>OGGEBBIO</t>
  </si>
  <si>
    <t>CAVAGLIO SPOCCIA</t>
  </si>
  <si>
    <t>PONTE DI FALMENTA</t>
  </si>
  <si>
    <t>TRAREGO VIGGIONA</t>
  </si>
  <si>
    <t>AIRETTA</t>
  </si>
  <si>
    <t>CURSOLO ORASSO</t>
  </si>
  <si>
    <t>FALMENTA</t>
  </si>
  <si>
    <t>GURRO</t>
  </si>
  <si>
    <t>BAVENO</t>
  </si>
  <si>
    <t>FERIOLO</t>
  </si>
  <si>
    <t>BELGIRATE</t>
  </si>
  <si>
    <t>BROVELLO CARPUGNINO</t>
  </si>
  <si>
    <t>GIGNESE</t>
  </si>
  <si>
    <t>VEZZO</t>
  </si>
  <si>
    <t>BINDA</t>
  </si>
  <si>
    <t>CARCIANO</t>
  </si>
  <si>
    <t>ISOLA BELLA</t>
  </si>
  <si>
    <t>LEVO</t>
  </si>
  <si>
    <t>MAGOGNINO</t>
  </si>
  <si>
    <t>STRESA</t>
  </si>
  <si>
    <t>ANTRONA SCHIERANCO</t>
  </si>
  <si>
    <t>ANTRONAPIANA</t>
  </si>
  <si>
    <t>VIGANELLA</t>
  </si>
  <si>
    <t>BOGNANCO</t>
  </si>
  <si>
    <t>FONTI</t>
  </si>
  <si>
    <t>MONTESCHENO</t>
  </si>
  <si>
    <t>SEPPIANA</t>
  </si>
  <si>
    <t>VILLADOSSOLA</t>
  </si>
  <si>
    <t>DOMODOSSOLA</t>
  </si>
  <si>
    <t>BEURA</t>
  </si>
  <si>
    <t>BEURA CARDEZZA</t>
  </si>
  <si>
    <t>CUZZEGO</t>
  </si>
  <si>
    <t>CRAVEGGIA</t>
  </si>
  <si>
    <t>VOCOGNO</t>
  </si>
  <si>
    <t>DRUOGNO</t>
  </si>
  <si>
    <t>FINERO</t>
  </si>
  <si>
    <t>MALESCO</t>
  </si>
  <si>
    <t>ZORNASCO</t>
  </si>
  <si>
    <t>MASERA</t>
  </si>
  <si>
    <t>RE</t>
  </si>
  <si>
    <t>VILLETTE</t>
  </si>
  <si>
    <t>SANTA MARIA MAGGIORE</t>
  </si>
  <si>
    <t>TOCENO</t>
  </si>
  <si>
    <t>TRONTANO</t>
  </si>
  <si>
    <t>BACENO</t>
  </si>
  <si>
    <t>CRODO</t>
  </si>
  <si>
    <t>FORMAZZA</t>
  </si>
  <si>
    <t>MONTECRESTESE</t>
  </si>
  <si>
    <t>PONTETTO</t>
  </si>
  <si>
    <t>ROLDO</t>
  </si>
  <si>
    <t>CREVOLADOSSOLA</t>
  </si>
  <si>
    <t>PREGLIA</t>
  </si>
  <si>
    <t>PREMIA</t>
  </si>
  <si>
    <t>ISELLE</t>
  </si>
  <si>
    <t>TRASQUERA</t>
  </si>
  <si>
    <t>VARZO</t>
  </si>
  <si>
    <t>BANNIO ANZINO</t>
  </si>
  <si>
    <t>CALASCA CASTIGLIONE</t>
  </si>
  <si>
    <t>CEPPO MORELLI</t>
  </si>
  <si>
    <t>BORCA</t>
  </si>
  <si>
    <t>MACUGNAGA</t>
  </si>
  <si>
    <t>PESTARENA</t>
  </si>
  <si>
    <t>ANZOLA D'OSSOLA</t>
  </si>
  <si>
    <t>ORNAVASSO</t>
  </si>
  <si>
    <t>VANZONE CON SAN CARLO</t>
  </si>
  <si>
    <t>CASALE CORTE CERRO</t>
  </si>
  <si>
    <t>CEREDA</t>
  </si>
  <si>
    <t>GABBIO</t>
  </si>
  <si>
    <t>RAMATE</t>
  </si>
  <si>
    <t>GRANEROLO</t>
  </si>
  <si>
    <t>GRAVELLONA TOCE</t>
  </si>
  <si>
    <t>PALLANZENO</t>
  </si>
  <si>
    <t>PIEDIMULERA</t>
  </si>
  <si>
    <t>PIEVE VERGONTE</t>
  </si>
  <si>
    <t>AGRANO</t>
  </si>
  <si>
    <t>BAGNELLA</t>
  </si>
  <si>
    <t>CIREGGIO</t>
  </si>
  <si>
    <t>CRUSINALLO</t>
  </si>
  <si>
    <t>GERMAGNO</t>
  </si>
  <si>
    <t>OMEGNA</t>
  </si>
  <si>
    <t>CESARA</t>
  </si>
  <si>
    <t>NONIO</t>
  </si>
  <si>
    <t>LOREGLIA</t>
  </si>
  <si>
    <t>MADONNA DEL SASSO</t>
  </si>
  <si>
    <t>FORNO DI OMEGNA</t>
  </si>
  <si>
    <t>MASSIOLA</t>
  </si>
  <si>
    <t>QUARNA SOTTO</t>
  </si>
  <si>
    <t>FORNERO</t>
  </si>
  <si>
    <t>LUZZOGNO</t>
  </si>
  <si>
    <t>SAMBUGHETTO</t>
  </si>
  <si>
    <t>VALSTRONA</t>
  </si>
  <si>
    <t>QUARNA SOPRA</t>
  </si>
  <si>
    <t>AROLA</t>
  </si>
  <si>
    <t>VERBANIA</t>
  </si>
  <si>
    <t>CARESANA</t>
  </si>
  <si>
    <t>VERCELLI</t>
  </si>
  <si>
    <t>CIVIASCO</t>
  </si>
  <si>
    <t>GUARDABOSONE</t>
  </si>
  <si>
    <t>MOTTA DE' CONTI</t>
  </si>
  <si>
    <t>PEZZANA</t>
  </si>
  <si>
    <t>POSTUA</t>
  </si>
  <si>
    <t>STROPPIANA</t>
  </si>
  <si>
    <t>VILLATA</t>
  </si>
  <si>
    <t>BETTOLE SESIA</t>
  </si>
  <si>
    <t>BORGOSESIA</t>
  </si>
  <si>
    <t>ISOLELLA</t>
  </si>
  <si>
    <t>BORGO VERCELLI</t>
  </si>
  <si>
    <t>PRAROLO</t>
  </si>
  <si>
    <t>DOCCIO</t>
  </si>
  <si>
    <t>QUARONA</t>
  </si>
  <si>
    <t>VALDUGGIA</t>
  </si>
  <si>
    <t>ZUCCARO</t>
  </si>
  <si>
    <t>MORCA</t>
  </si>
  <si>
    <t>ROCCAPIETRA</t>
  </si>
  <si>
    <t>VALMAGGIA</t>
  </si>
  <si>
    <t>VARALLO</t>
  </si>
  <si>
    <t>BALMUCCIA</t>
  </si>
  <si>
    <t>BREIA</t>
  </si>
  <si>
    <t>CA' DI IANZO</t>
  </si>
  <si>
    <t>CRAVAGLIANA</t>
  </si>
  <si>
    <t>FERRERA</t>
  </si>
  <si>
    <t>MOLLIA</t>
  </si>
  <si>
    <t>PILA</t>
  </si>
  <si>
    <t>PIODE</t>
  </si>
  <si>
    <t>RASSA</t>
  </si>
  <si>
    <t>RIMELLA</t>
  </si>
  <si>
    <t>RIVA VALDOBBIA</t>
  </si>
  <si>
    <t>ROSSA</t>
  </si>
  <si>
    <t>SABBIA</t>
  </si>
  <si>
    <t>VOCCA</t>
  </si>
  <si>
    <t>ALAGNA VALSESIA</t>
  </si>
  <si>
    <t>BOCCIOLETO</t>
  </si>
  <si>
    <t>FERVENTO</t>
  </si>
  <si>
    <t>CAMPERTOGNO</t>
  </si>
  <si>
    <t>CELLIO</t>
  </si>
  <si>
    <t>CERVATTO</t>
  </si>
  <si>
    <t>FOBELLO</t>
  </si>
  <si>
    <t>CARCOFORO</t>
  </si>
  <si>
    <t>RIMA SAN GIUSEPPE</t>
  </si>
  <si>
    <t>RIMASCO</t>
  </si>
  <si>
    <t>SCOPA</t>
  </si>
  <si>
    <t>ALBANO VERCELLESE</t>
  </si>
  <si>
    <t>CARESANABLOT</t>
  </si>
  <si>
    <t>CASANOVA ELVO</t>
  </si>
  <si>
    <t>COLLOBIANO</t>
  </si>
  <si>
    <t>FORMIGLIANA</t>
  </si>
  <si>
    <t>GHISLARENGO</t>
  </si>
  <si>
    <t>GREGGIO</t>
  </si>
  <si>
    <t>OLDENICO</t>
  </si>
  <si>
    <t>PERTENGO</t>
  </si>
  <si>
    <t>QUINTO VERCELLESE</t>
  </si>
  <si>
    <t>RIVE</t>
  </si>
  <si>
    <t>SAN GIACOMO VERCELLESE</t>
  </si>
  <si>
    <t>VILLARBOIT</t>
  </si>
  <si>
    <t>ARBORIO</t>
  </si>
  <si>
    <t>ASIGLIANO VERCELLESE</t>
  </si>
  <si>
    <t>COSTANZANA</t>
  </si>
  <si>
    <t>DESANA</t>
  </si>
  <si>
    <t>LIGNANA</t>
  </si>
  <si>
    <t>LENTA</t>
  </si>
  <si>
    <t>RONSECCO</t>
  </si>
  <si>
    <t>BORNATE SESIA</t>
  </si>
  <si>
    <t>SERRAVALLE SESIA</t>
  </si>
  <si>
    <t>VINTEBBIO</t>
  </si>
  <si>
    <t>TRICERRO</t>
  </si>
  <si>
    <t>TRINO</t>
  </si>
  <si>
    <t>ALICE CASTELLO</t>
  </si>
  <si>
    <t>BALOCCO</t>
  </si>
  <si>
    <t>BORGO D'ALE</t>
  </si>
  <si>
    <t>BURONZO</t>
  </si>
  <si>
    <t>CARISIO</t>
  </si>
  <si>
    <t>CROVA</t>
  </si>
  <si>
    <t>FONTANETTO PO</t>
  </si>
  <si>
    <t>FORNACE CROCICCHIO</t>
  </si>
  <si>
    <t>MONCRIVELLO</t>
  </si>
  <si>
    <t>PALAZZOLO VERCELLESE</t>
  </si>
  <si>
    <t>ROVASENDA</t>
  </si>
  <si>
    <t>SALASCO</t>
  </si>
  <si>
    <t>SALI VERCELLESE</t>
  </si>
  <si>
    <t>SALUGGIA</t>
  </si>
  <si>
    <t>SANT'ANTONINO</t>
  </si>
  <si>
    <t>BIANZE'</t>
  </si>
  <si>
    <t>CIGLIANO</t>
  </si>
  <si>
    <t>CRESCENTINO</t>
  </si>
  <si>
    <t>SAN GENUARIO</t>
  </si>
  <si>
    <t>GATTINARA</t>
  </si>
  <si>
    <t>LOZZOLO</t>
  </si>
  <si>
    <t>LAMPORO</t>
  </si>
  <si>
    <t>LIVORNO FERRARIS</t>
  </si>
  <si>
    <t>OLCENENGO</t>
  </si>
  <si>
    <t>SAN GERMANO VERCELLESE</t>
  </si>
  <si>
    <t>SANTHIA'</t>
  </si>
  <si>
    <t>TRONZANO VERCELLESE</t>
  </si>
  <si>
    <t>ROASIO</t>
  </si>
  <si>
    <t>SANT'EUSEBIO</t>
  </si>
  <si>
    <t>BRAROLA</t>
  </si>
  <si>
    <t>LARIZZATE</t>
  </si>
  <si>
    <t>BOJON</t>
  </si>
  <si>
    <t>VENEZIA</t>
  </si>
  <si>
    <t>CAMPAGNA LUPIA</t>
  </si>
  <si>
    <t>CAMPOLONGO MAGGIORE</t>
  </si>
  <si>
    <t>CAMPONOGARA</t>
  </si>
  <si>
    <t>CONA</t>
  </si>
  <si>
    <t>LIETTOLI</t>
  </si>
  <si>
    <t>LOVA</t>
  </si>
  <si>
    <t>LUGHETTO</t>
  </si>
  <si>
    <t>PEGOLOTTE</t>
  </si>
  <si>
    <t>CA BALLARIN</t>
  </si>
  <si>
    <t>CA PASQUALI</t>
  </si>
  <si>
    <t>CA' SAVIO</t>
  </si>
  <si>
    <t>CAVALLINO-TREPORTI</t>
  </si>
  <si>
    <t>TREPORTI</t>
  </si>
  <si>
    <t>BOSCOCHIARO</t>
  </si>
  <si>
    <t>CAVARZERE</t>
  </si>
  <si>
    <t>ROTTANOVA</t>
  </si>
  <si>
    <t>VILLAGGIO BUSONERA</t>
  </si>
  <si>
    <t>CA' BIANCA</t>
  </si>
  <si>
    <t>CAVANELLA D'ADIGE</t>
  </si>
  <si>
    <t>CHIOGGIA</t>
  </si>
  <si>
    <t>SOTTOMARINA</t>
  </si>
  <si>
    <t>VALLI</t>
  </si>
  <si>
    <t>IESOLO</t>
  </si>
  <si>
    <t>LIDO DI IESOLO</t>
  </si>
  <si>
    <t>ANNONE VENETO</t>
  </si>
  <si>
    <t>CINTO CAOMAGGIORE</t>
  </si>
  <si>
    <t>ERACLEA</t>
  </si>
  <si>
    <t>ERACLEA MARE</t>
  </si>
  <si>
    <t>FOSSALTA DI PIAVE</t>
  </si>
  <si>
    <t>GAGGIO</t>
  </si>
  <si>
    <t>GIAI</t>
  </si>
  <si>
    <t>GRUARO</t>
  </si>
  <si>
    <t>LONCON</t>
  </si>
  <si>
    <t>LOSSON DELLA BATTAGLIA</t>
  </si>
  <si>
    <t>MARCON</t>
  </si>
  <si>
    <t>MEOLO</t>
  </si>
  <si>
    <t>NOVENTA DI PIAVE</t>
  </si>
  <si>
    <t>PONTE CREPALDO</t>
  </si>
  <si>
    <t>PORTEGRANDI</t>
  </si>
  <si>
    <t>PRAMAGGIORE</t>
  </si>
  <si>
    <t>PRAMAGGIORE BLESSAGLIA</t>
  </si>
  <si>
    <t>QUARTO D'ALTINO</t>
  </si>
  <si>
    <t>SAN LIBERALE</t>
  </si>
  <si>
    <t>STRETTI</t>
  </si>
  <si>
    <t>TORRE DI FINE</t>
  </si>
  <si>
    <t>TORRE DI MOSTO</t>
  </si>
  <si>
    <t>CA' CORNIANI</t>
  </si>
  <si>
    <t>CAORLE</t>
  </si>
  <si>
    <t>PORTO SANTA MARGHERITA</t>
  </si>
  <si>
    <t>SAN GAETANO</t>
  </si>
  <si>
    <t>SAN GIORGIO DI LIVENZA</t>
  </si>
  <si>
    <t>CEGGIA</t>
  </si>
  <si>
    <t>CONCORDIA SAGITTARIA</t>
  </si>
  <si>
    <t>SINDACALE</t>
  </si>
  <si>
    <t>MUSILE DI PIAVE</t>
  </si>
  <si>
    <t>CINTELLO</t>
  </si>
  <si>
    <t>FOSSALTA DI PORTOGRUARO</t>
  </si>
  <si>
    <t>TEGLIO VENETO</t>
  </si>
  <si>
    <t>VILLANOVA SANTA MARGHERITA</t>
  </si>
  <si>
    <t>LUGUGNANA</t>
  </si>
  <si>
    <t>PORTOGRUARO</t>
  </si>
  <si>
    <t>PRADIPOZZO</t>
  </si>
  <si>
    <t>SUMMAGA</t>
  </si>
  <si>
    <t>CALVECCHIA</t>
  </si>
  <si>
    <t>PASSARELLA</t>
  </si>
  <si>
    <t>SAN DONA' DI PIAVE</t>
  </si>
  <si>
    <t>BIBIONE</t>
  </si>
  <si>
    <t>BIBIONE PINEDA</t>
  </si>
  <si>
    <t>CESAROLO</t>
  </si>
  <si>
    <t>SAN GIORGIO AL TAGLIAMENTO</t>
  </si>
  <si>
    <t>SAN MICHELE AL TAGLIAMENTO</t>
  </si>
  <si>
    <t>CORBOLONE</t>
  </si>
  <si>
    <t>LA SALUTE DI LIVENZA</t>
  </si>
  <si>
    <t>SANTO STINO DI LIVENZA</t>
  </si>
  <si>
    <t>CAZZAGO</t>
  </si>
  <si>
    <t>FOSSO'</t>
  </si>
  <si>
    <t>GALTA</t>
  </si>
  <si>
    <t>MAERNE</t>
  </si>
  <si>
    <t>MARTELLAGO</t>
  </si>
  <si>
    <t>PIANIGA</t>
  </si>
  <si>
    <t>ROBEGANO</t>
  </si>
  <si>
    <t>SALZANO</t>
  </si>
  <si>
    <t>SANDON</t>
  </si>
  <si>
    <t>TOMBELLE</t>
  </si>
  <si>
    <t>ARINO</t>
  </si>
  <si>
    <t>DOLO</t>
  </si>
  <si>
    <t>SAMBRUSON</t>
  </si>
  <si>
    <t>FIESSO D'ARTICO</t>
  </si>
  <si>
    <t>MONIEGO</t>
  </si>
  <si>
    <t>NOALE</t>
  </si>
  <si>
    <t>BORBIAGO</t>
  </si>
  <si>
    <t>GAMBARARE</t>
  </si>
  <si>
    <t>MIRA</t>
  </si>
  <si>
    <t>MIRA PORTE</t>
  </si>
  <si>
    <t>MIRA TAGLIO</t>
  </si>
  <si>
    <t>ORIAGO</t>
  </si>
  <si>
    <t>BALLO</t>
  </si>
  <si>
    <t>MIRANO</t>
  </si>
  <si>
    <t>SCALTENIGO</t>
  </si>
  <si>
    <t>VETREGO</t>
  </si>
  <si>
    <t>ZIANIGO</t>
  </si>
  <si>
    <t>CALTANA</t>
  </si>
  <si>
    <t>SANTA MARIA DI SALA</t>
  </si>
  <si>
    <t>VETERNIGO</t>
  </si>
  <si>
    <t>PESEGGIA</t>
  </si>
  <si>
    <t>RIO SAN MARTINO</t>
  </si>
  <si>
    <t>SCORZE'</t>
  </si>
  <si>
    <t>FORNASE</t>
  </si>
  <si>
    <t>SPINEA</t>
  </si>
  <si>
    <t>PALUELLO</t>
  </si>
  <si>
    <t>SAN PIETRO DI STRA'</t>
  </si>
  <si>
    <t>CAMPOROVERE</t>
  </si>
  <si>
    <t>VICENZA</t>
  </si>
  <si>
    <t>CANOVE DI ROANA</t>
  </si>
  <si>
    <t>CARRE'</t>
  </si>
  <si>
    <t>CAVAZZALE</t>
  </si>
  <si>
    <t>CESUNA</t>
  </si>
  <si>
    <t>CHIUPPANO</t>
  </si>
  <si>
    <t>COGOLLO DEL CENGIO</t>
  </si>
  <si>
    <t>FOZA</t>
  </si>
  <si>
    <t>MEZZASELVA DI ROANA</t>
  </si>
  <si>
    <t>MONTICELLO CONTE OTTO</t>
  </si>
  <si>
    <t>POSINA</t>
  </si>
  <si>
    <t>ROANA</t>
  </si>
  <si>
    <t>ROTZO</t>
  </si>
  <si>
    <t>SEGHE</t>
  </si>
  <si>
    <t>TRESCHE' CONCA</t>
  </si>
  <si>
    <t>VELO</t>
  </si>
  <si>
    <t>VELO D'ASTICO</t>
  </si>
  <si>
    <t>VIGARDOLO</t>
  </si>
  <si>
    <t>ZANE'</t>
  </si>
  <si>
    <t>ARSIERO</t>
  </si>
  <si>
    <t>ASIAGO</t>
  </si>
  <si>
    <t>RIGONI</t>
  </si>
  <si>
    <t>RODEGHIERI</t>
  </si>
  <si>
    <t>PIOVENE ROCCHETTE</t>
  </si>
  <si>
    <t>SANTORSO</t>
  </si>
  <si>
    <t>GIAVENALE</t>
  </si>
  <si>
    <t>MAGRE' DI SCHIO</t>
  </si>
  <si>
    <t>MONTE MAGRE'</t>
  </si>
  <si>
    <t>SANT'ULDERICO</t>
  </si>
  <si>
    <t>SCHIO</t>
  </si>
  <si>
    <t>TRETTO</t>
  </si>
  <si>
    <t>ROZZAMPIA</t>
  </si>
  <si>
    <t>THIENE</t>
  </si>
  <si>
    <t>AGUGLIARO</t>
  </si>
  <si>
    <t>ALBETTONE</t>
  </si>
  <si>
    <t>ASIGLIANO VENETO</t>
  </si>
  <si>
    <t>CAMPIGLIA DEI BERICI</t>
  </si>
  <si>
    <t>CAMPOLONGO SUL BRENTA</t>
  </si>
  <si>
    <t>CARPANE'</t>
  </si>
  <si>
    <t>CASTEGNERO</t>
  </si>
  <si>
    <t>CISMON DEL GRAPPA</t>
  </si>
  <si>
    <t>PONTE DI CASTEGNERO</t>
  </si>
  <si>
    <t>POVE DEL GRAPPA</t>
  </si>
  <si>
    <t>PRIMOLANO</t>
  </si>
  <si>
    <t>SOLAGNA</t>
  </si>
  <si>
    <t>VALSTAGNA</t>
  </si>
  <si>
    <t>VILLA GANZERLA</t>
  </si>
  <si>
    <t>ZOVENCEDO</t>
  </si>
  <si>
    <t>BARBARANO VICENTINO</t>
  </si>
  <si>
    <t>PONTE DI BARBARANO</t>
  </si>
  <si>
    <t>VILLAGA</t>
  </si>
  <si>
    <t>CASSOLA</t>
  </si>
  <si>
    <t>SAN ZENO</t>
  </si>
  <si>
    <t>BUGANO</t>
  </si>
  <si>
    <t>LONGARE</t>
  </si>
  <si>
    <t>LUMIGNANO</t>
  </si>
  <si>
    <t>MOSSANO</t>
  </si>
  <si>
    <t>NANTO</t>
  </si>
  <si>
    <t>PONTE DI NANTO</t>
  </si>
  <si>
    <t>NOVENTA VICENTINA</t>
  </si>
  <si>
    <t>CAGNANO</t>
  </si>
  <si>
    <t>POJANA MAGGIORE</t>
  </si>
  <si>
    <t>ROSA'</t>
  </si>
  <si>
    <t>ROSSANO VENETO</t>
  </si>
  <si>
    <t>CALDOGNO</t>
  </si>
  <si>
    <t>CALTRANO</t>
  </si>
  <si>
    <t>CALVENE</t>
  </si>
  <si>
    <t>CENTRALE</t>
  </si>
  <si>
    <t>COSTABISSARA</t>
  </si>
  <si>
    <t>CRESOLE</t>
  </si>
  <si>
    <t>FARA VICENTINO</t>
  </si>
  <si>
    <t>GRUMOLO PEDEMONTE</t>
  </si>
  <si>
    <t>LEVA</t>
  </si>
  <si>
    <t>LUGO DI VICENZA</t>
  </si>
  <si>
    <t>MONTE DI MALO</t>
  </si>
  <si>
    <t>MONTECCHIO PRECALCINO</t>
  </si>
  <si>
    <t>NOVOLEDO</t>
  </si>
  <si>
    <t>PREARA</t>
  </si>
  <si>
    <t>PRIABONA</t>
  </si>
  <si>
    <t>RETTORGOLE</t>
  </si>
  <si>
    <t>SAN GIORGIO DI PERLENA</t>
  </si>
  <si>
    <t>SAN VITO DI LEGUZZANO</t>
  </si>
  <si>
    <t>SARCEDO</t>
  </si>
  <si>
    <t>STARO</t>
  </si>
  <si>
    <t>VALLI DEL PASUBIO</t>
  </si>
  <si>
    <t>VILLAVERLA</t>
  </si>
  <si>
    <t>DUEVILLE</t>
  </si>
  <si>
    <t>POVOLARO</t>
  </si>
  <si>
    <t>GALLIO</t>
  </si>
  <si>
    <t>CASTELNOVO</t>
  </si>
  <si>
    <t>ISOLA VICENTINA</t>
  </si>
  <si>
    <t>MALO</t>
  </si>
  <si>
    <t>SAN TOMIO</t>
  </si>
  <si>
    <t>MARANO VICENTINO</t>
  </si>
  <si>
    <t>PIEVEBELVICINO</t>
  </si>
  <si>
    <t>TORREBELVICINO</t>
  </si>
  <si>
    <t>BARCAROLA</t>
  </si>
  <si>
    <t>BRENDOLA</t>
  </si>
  <si>
    <t>CASOTTO</t>
  </si>
  <si>
    <t>GRANCONA</t>
  </si>
  <si>
    <t>GRISIGNANO DI ZOCCO</t>
  </si>
  <si>
    <t>GRUMOLO DELLE ABBADESSE</t>
  </si>
  <si>
    <t>LASTEBASSE</t>
  </si>
  <si>
    <t>LAVERDA</t>
  </si>
  <si>
    <t>LERINO</t>
  </si>
  <si>
    <t>MELEDO</t>
  </si>
  <si>
    <t>MONTICELLO DI FARA</t>
  </si>
  <si>
    <t>ORGIANO</t>
  </si>
  <si>
    <t>PEDERIVA</t>
  </si>
  <si>
    <t>PEDESCALA</t>
  </si>
  <si>
    <t>POIANA DI GRANFION</t>
  </si>
  <si>
    <t>SALCEDO</t>
  </si>
  <si>
    <t>SAN GERMANO DEI BERICI</t>
  </si>
  <si>
    <t>SAN PIETRO VALDASTICO</t>
  </si>
  <si>
    <t>SAREGO</t>
  </si>
  <si>
    <t>SOSSANO</t>
  </si>
  <si>
    <t>TONEZZA DEL CIMONE</t>
  </si>
  <si>
    <t>TORRI DI QUARTESOLO</t>
  </si>
  <si>
    <t>VALDASTICO</t>
  </si>
  <si>
    <t>BREGANZE</t>
  </si>
  <si>
    <t>MARAGNOLE</t>
  </si>
  <si>
    <t>MIRABELLA</t>
  </si>
  <si>
    <t>CAMISANO VICENTINO</t>
  </si>
  <si>
    <t>ALMISANO</t>
  </si>
  <si>
    <t>ALONTE</t>
  </si>
  <si>
    <t>LONIGO</t>
  </si>
  <si>
    <t>LUSIANA</t>
  </si>
  <si>
    <t>MONTEGALDA</t>
  </si>
  <si>
    <t>MONTEGALDELLA</t>
  </si>
  <si>
    <t>BOLZANO VICENTINO</t>
  </si>
  <si>
    <t>BRESSANVIDO</t>
  </si>
  <si>
    <t>CARTIGLIANO</t>
  </si>
  <si>
    <t>FRIOLA</t>
  </si>
  <si>
    <t>GAMBUGLIANO</t>
  </si>
  <si>
    <t>LANZE'</t>
  </si>
  <si>
    <t>LISIERA</t>
  </si>
  <si>
    <t>MONTEVIALE</t>
  </si>
  <si>
    <t>MONTORSO VICENTINO</t>
  </si>
  <si>
    <t>POIANELLA</t>
  </si>
  <si>
    <t>POZZOLEONE</t>
  </si>
  <si>
    <t>QUINTO VICENTINO</t>
  </si>
  <si>
    <t>SOVIZZO</t>
  </si>
  <si>
    <t>VILLAGGIO MONTEGRAPPA</t>
  </si>
  <si>
    <t>ZERMEGHEDO</t>
  </si>
  <si>
    <t>CREAZZO</t>
  </si>
  <si>
    <t>ENEGO</t>
  </si>
  <si>
    <t>STONER</t>
  </si>
  <si>
    <t>GAMBELLARA</t>
  </si>
  <si>
    <t>MONTEBELLO VICENTINO</t>
  </si>
  <si>
    <t>TEZZE SUL BRENTA</t>
  </si>
  <si>
    <t>ARCUGNANO</t>
  </si>
  <si>
    <t>NOGARAZZA</t>
  </si>
  <si>
    <t>PIANEZZE DEL LAGO</t>
  </si>
  <si>
    <t>TORMENO</t>
  </si>
  <si>
    <t>TORRI D'ARCUGNANO</t>
  </si>
  <si>
    <t>FELLETTE</t>
  </si>
  <si>
    <t>LONGA</t>
  </si>
  <si>
    <t>MOLVENA</t>
  </si>
  <si>
    <t>ROMANO D'EZZELINO</t>
  </si>
  <si>
    <t>SCHIAVON</t>
  </si>
  <si>
    <t>SPIN</t>
  </si>
  <si>
    <t>VILLA DI MOLVENA</t>
  </si>
  <si>
    <t>BASSANO DEL GRAPPA</t>
  </si>
  <si>
    <t>CAMPESE</t>
  </si>
  <si>
    <t>VALROVINA</t>
  </si>
  <si>
    <t>CONCO</t>
  </si>
  <si>
    <t>CROSARA</t>
  </si>
  <si>
    <t>MAROSTICA</t>
  </si>
  <si>
    <t>VALLE SAN FLORIANO</t>
  </si>
  <si>
    <t>VALLONARA</t>
  </si>
  <si>
    <t>MASON VICENTINO</t>
  </si>
  <si>
    <t>VILLARASPA</t>
  </si>
  <si>
    <t>MUSSOLENTE</t>
  </si>
  <si>
    <t>SANDRIGO</t>
  </si>
  <si>
    <t>SAN GIUSEPPE DI CASSOLA</t>
  </si>
  <si>
    <t>ALTISSIMO</t>
  </si>
  <si>
    <t>BROGLIANO</t>
  </si>
  <si>
    <t>CASTELGOMBERTO</t>
  </si>
  <si>
    <t>CRESPADORO</t>
  </si>
  <si>
    <t>FERRAZZA</t>
  </si>
  <si>
    <t>LOVARA</t>
  </si>
  <si>
    <t>MOLINO</t>
  </si>
  <si>
    <t>NOGAROLE VICENTINO</t>
  </si>
  <si>
    <t>SAN PIETRO MUSSOLINO</t>
  </si>
  <si>
    <t>SAN PIETRO VECCHIO</t>
  </si>
  <si>
    <t>TRISSINO</t>
  </si>
  <si>
    <t>ARZIGNANO</t>
  </si>
  <si>
    <t>PUGNELLO</t>
  </si>
  <si>
    <t>CHIAMPO</t>
  </si>
  <si>
    <t>CORNEDO VICENTINO</t>
  </si>
  <si>
    <t>ALTE CECCATO</t>
  </si>
  <si>
    <t>MONTECCHIO MAGGIORE</t>
  </si>
  <si>
    <t>RECOARO TERME</t>
  </si>
  <si>
    <t>ROVEGLIANA</t>
  </si>
  <si>
    <t>ALTAVILLA VICENTINA</t>
  </si>
  <si>
    <t>TAVERNELLE VICENTINA</t>
  </si>
  <si>
    <t>VALMARANA</t>
  </si>
  <si>
    <t>MAGLIO DI SOPRA</t>
  </si>
  <si>
    <t>NOVALE</t>
  </si>
  <si>
    <t>PIANA</t>
  </si>
  <si>
    <t>VALDAGNO</t>
  </si>
  <si>
    <t>ANCONETTA</t>
  </si>
  <si>
    <t>CAMPEDELLO</t>
  </si>
  <si>
    <t>POLEGGE</t>
  </si>
  <si>
    <t>SETTECA</t>
  </si>
  <si>
    <t>AFFI</t>
  </si>
  <si>
    <t>VERONA</t>
  </si>
  <si>
    <t>ALBARE STAZIONE</t>
  </si>
  <si>
    <t>BRENZONE</t>
  </si>
  <si>
    <t>CASTELLETTO DI BRENZONE</t>
  </si>
  <si>
    <t>CASTION VERONESE</t>
  </si>
  <si>
    <t>CAVAION VERONESE</t>
  </si>
  <si>
    <t>COSTERMANO</t>
  </si>
  <si>
    <t>MAGUGNANO</t>
  </si>
  <si>
    <t>PASTRENGO</t>
  </si>
  <si>
    <t>PIOVEZZANO</t>
  </si>
  <si>
    <t>RIVOLI VERONESE</t>
  </si>
  <si>
    <t>SAN ZENO DI MONTAGNA</t>
  </si>
  <si>
    <t>SEGA</t>
  </si>
  <si>
    <t>TORRI DEL BENACO</t>
  </si>
  <si>
    <t>BARDOLINO</t>
  </si>
  <si>
    <t>CALMASINO</t>
  </si>
  <si>
    <t>CISANO</t>
  </si>
  <si>
    <t>BUSSOLENGO</t>
  </si>
  <si>
    <t>SAN VITO AL MANTICO</t>
  </si>
  <si>
    <t>BOI</t>
  </si>
  <si>
    <t>CAPRINO VERONESE</t>
  </si>
  <si>
    <t>PESINA</t>
  </si>
  <si>
    <t>SPIAZZI</t>
  </si>
  <si>
    <t>CASTELNUOVO DEL GARDA</t>
  </si>
  <si>
    <t>CAVALCASELLE</t>
  </si>
  <si>
    <t>OLIOSI</t>
  </si>
  <si>
    <t>SANDRA'</t>
  </si>
  <si>
    <t>DOMEGLIARA</t>
  </si>
  <si>
    <t>GARGAGNAGO</t>
  </si>
  <si>
    <t>SANT'AMBROGIO DI VALPOLICELLA</t>
  </si>
  <si>
    <t>GARDA</t>
  </si>
  <si>
    <t>LAZISE</t>
  </si>
  <si>
    <t>PACENGO</t>
  </si>
  <si>
    <t>CASSONE</t>
  </si>
  <si>
    <t>MALCESINE</t>
  </si>
  <si>
    <t>PESCHIERA DEL GARDA</t>
  </si>
  <si>
    <t>SAN BENEDETTO DI LUGANA</t>
  </si>
  <si>
    <t>BELLUNO VERONESE</t>
  </si>
  <si>
    <t>BRENTINO BELLUNO</t>
  </si>
  <si>
    <t>CERNA</t>
  </si>
  <si>
    <t>CERRO VERONESE</t>
  </si>
  <si>
    <t>DOLCE'</t>
  </si>
  <si>
    <t>ERBEZZO</t>
  </si>
  <si>
    <t>FANE</t>
  </si>
  <si>
    <t>FERRARA DI MONTE BALDO</t>
  </si>
  <si>
    <t>MARANO DI VALPOLICELLA</t>
  </si>
  <si>
    <t>PERI</t>
  </si>
  <si>
    <t>PRUN</t>
  </si>
  <si>
    <t>SANT'ANNA D'ALFAEDO</t>
  </si>
  <si>
    <t>VALGATARA</t>
  </si>
  <si>
    <t>VOLARGNE</t>
  </si>
  <si>
    <t>BOSCO CHIESANUOVA</t>
  </si>
  <si>
    <t>CORBIOLO</t>
  </si>
  <si>
    <t>LUGHEZZANO</t>
  </si>
  <si>
    <t>BREONIO</t>
  </si>
  <si>
    <t>CAVALO</t>
  </si>
  <si>
    <t>FUMANE</t>
  </si>
  <si>
    <t>AZZAGO</t>
  </si>
  <si>
    <t>GREZZANA</t>
  </si>
  <si>
    <t>LUGO DI GREZZANA</t>
  </si>
  <si>
    <t>ROMAGNANO</t>
  </si>
  <si>
    <t>STALLAVENA</t>
  </si>
  <si>
    <t>ARBIZZANO</t>
  </si>
  <si>
    <t>NEGRAR</t>
  </si>
  <si>
    <t>SANTA MARIA DI NEGRAR</t>
  </si>
  <si>
    <t>PESCANTINA</t>
  </si>
  <si>
    <t>SETTIMO</t>
  </si>
  <si>
    <t>ROVERE' VERONESE</t>
  </si>
  <si>
    <t>SAN ROCCO DI PIEGARA</t>
  </si>
  <si>
    <t>BURE</t>
  </si>
  <si>
    <t>CORRUBBIO</t>
  </si>
  <si>
    <t>NEGARINE</t>
  </si>
  <si>
    <t>SAN PIETRO IN CARIANO</t>
  </si>
  <si>
    <t>BADIA CALAVENA</t>
  </si>
  <si>
    <t>CAZZANO DI TRAMIGNA</t>
  </si>
  <si>
    <t>COLOGNOLA AI COLLI</t>
  </si>
  <si>
    <t>LAVAGNO</t>
  </si>
  <si>
    <t>MEZZANE DI SOTTO</t>
  </si>
  <si>
    <t>MONTECCHIA DI CROSARA</t>
  </si>
  <si>
    <t>RONCA'</t>
  </si>
  <si>
    <t>SAN BORTOLO</t>
  </si>
  <si>
    <t>SAN BRICCIO</t>
  </si>
  <si>
    <t>SAN MAURO DI SALINE</t>
  </si>
  <si>
    <t>SELVA DI PROGNO</t>
  </si>
  <si>
    <t>STRA</t>
  </si>
  <si>
    <t>TERROSSA</t>
  </si>
  <si>
    <t>VAGO</t>
  </si>
  <si>
    <t>VELO VERONESE</t>
  </si>
  <si>
    <t>VESTENANOVA</t>
  </si>
  <si>
    <t>CELLORE</t>
  </si>
  <si>
    <t>ILLASI</t>
  </si>
  <si>
    <t>BROGNOLIGO</t>
  </si>
  <si>
    <t>MONTEFORTE D'ALPONE</t>
  </si>
  <si>
    <t>SAN GIOVANNI ILARIONE</t>
  </si>
  <si>
    <t>FERRAZZE</t>
  </si>
  <si>
    <t>MAMBROTTA</t>
  </si>
  <si>
    <t>MARCELLISE</t>
  </si>
  <si>
    <t>SAN MARTINO BUON ALBERGO</t>
  </si>
  <si>
    <t>CENTRO</t>
  </si>
  <si>
    <t>COGOLLO</t>
  </si>
  <si>
    <t>TREGNAGO</t>
  </si>
  <si>
    <t>ARCOLE</t>
  </si>
  <si>
    <t>BEGOSSO</t>
  </si>
  <si>
    <t>BONAVIGO</t>
  </si>
  <si>
    <t>BOSCHI SANT'ANNA</t>
  </si>
  <si>
    <t>GAZZOLO</t>
  </si>
  <si>
    <t>MAREGA</t>
  </si>
  <si>
    <t>ORTI</t>
  </si>
  <si>
    <t>PRESSANA</t>
  </si>
  <si>
    <t>ROVEREDO DI GUA'</t>
  </si>
  <si>
    <t>SABBION</t>
  </si>
  <si>
    <t>TERRAZZO</t>
  </si>
  <si>
    <t>VERONELLA</t>
  </si>
  <si>
    <t>ZIMELLA</t>
  </si>
  <si>
    <t>ALBAREDO D'ADIGE</t>
  </si>
  <si>
    <t>CORIANO VERONESE</t>
  </si>
  <si>
    <t>MICHELLORIE</t>
  </si>
  <si>
    <t>CALDIERINO</t>
  </si>
  <si>
    <t>CALDIERO</t>
  </si>
  <si>
    <t>CASTAGNARO</t>
  </si>
  <si>
    <t>MENA</t>
  </si>
  <si>
    <t>BALDARIA</t>
  </si>
  <si>
    <t>COLOGNA VENETA</t>
  </si>
  <si>
    <t>SULE</t>
  </si>
  <si>
    <t>GALLESE</t>
  </si>
  <si>
    <t>LEGNAGO</t>
  </si>
  <si>
    <t>SAN PIETRO DI LEGNAGO</t>
  </si>
  <si>
    <t>TERRANEGRA</t>
  </si>
  <si>
    <t>VANGADIZZA</t>
  </si>
  <si>
    <t>MINERBE</t>
  </si>
  <si>
    <t>LOCARA</t>
  </si>
  <si>
    <t>PROVA</t>
  </si>
  <si>
    <t>SAN BONIFACIO</t>
  </si>
  <si>
    <t>CARPI DI VILLA BARTOLOMEA</t>
  </si>
  <si>
    <t>SPINIMBECCO</t>
  </si>
  <si>
    <t>VILLA BARTOLOMEA</t>
  </si>
  <si>
    <t>ANGIARI</t>
  </si>
  <si>
    <t>BONAVICINA</t>
  </si>
  <si>
    <t>CA' DEGLI OPPI</t>
  </si>
  <si>
    <t>CONCAMARISE</t>
  </si>
  <si>
    <t>ISOLA RIZZA</t>
  </si>
  <si>
    <t>OPPEANO</t>
  </si>
  <si>
    <t>PALU'</t>
  </si>
  <si>
    <t>ROVERCHIARA</t>
  </si>
  <si>
    <t>ROVERCHIARETTA</t>
  </si>
  <si>
    <t>SAN PIETRO DI MORUBIO</t>
  </si>
  <si>
    <t>VALLESE</t>
  </si>
  <si>
    <t>BOVOLONE</t>
  </si>
  <si>
    <t>VILLAFONTANA</t>
  </si>
  <si>
    <t>CASALEONE</t>
  </si>
  <si>
    <t>ASPARETTO</t>
  </si>
  <si>
    <t>CEREA</t>
  </si>
  <si>
    <t>CHERUBINE</t>
  </si>
  <si>
    <t>NOGARA</t>
  </si>
  <si>
    <t>ALBARO</t>
  </si>
  <si>
    <t>RONCO ALL'ADIGE</t>
  </si>
  <si>
    <t>TOMBAZOSANA</t>
  </si>
  <si>
    <t>BIONDE</t>
  </si>
  <si>
    <t>CROSAROL</t>
  </si>
  <si>
    <t>ENGAZZA</t>
  </si>
  <si>
    <t>SALIZZOLE</t>
  </si>
  <si>
    <t>VALMORSEL</t>
  </si>
  <si>
    <t>POZZO CAMACICI</t>
  </si>
  <si>
    <t>RALDON</t>
  </si>
  <si>
    <t>SAN GIOVANNI LUPATOTO</t>
  </si>
  <si>
    <t>SANGUINETTO</t>
  </si>
  <si>
    <t>PERZACCO</t>
  </si>
  <si>
    <t>SANTA MARIA DI ZEVIO</t>
  </si>
  <si>
    <t>VOLON</t>
  </si>
  <si>
    <t>ZEVIO</t>
  </si>
  <si>
    <t>BECCACIVETTA</t>
  </si>
  <si>
    <t>BONFERRARO</t>
  </si>
  <si>
    <t>BOVO</t>
  </si>
  <si>
    <t>BUTTAPIETRA</t>
  </si>
  <si>
    <t>CASTEL D'AZZANO</t>
  </si>
  <si>
    <t>CORREZZO</t>
  </si>
  <si>
    <t>ERBE'</t>
  </si>
  <si>
    <t>GAZZO VERONESE</t>
  </si>
  <si>
    <t>LUGAGNANO</t>
  </si>
  <si>
    <t>MACCACARI</t>
  </si>
  <si>
    <t>MARCHESINO</t>
  </si>
  <si>
    <t>MOZZECANE</t>
  </si>
  <si>
    <t>NOGAROLE ROCCA</t>
  </si>
  <si>
    <t>PONTEPOSSERO</t>
  </si>
  <si>
    <t>PRADELLE</t>
  </si>
  <si>
    <t>RONCANOVA</t>
  </si>
  <si>
    <t>RONCOLEVA'</t>
  </si>
  <si>
    <t>SAN GIORGIO IN SALICI</t>
  </si>
  <si>
    <t>SONA</t>
  </si>
  <si>
    <t>SORGA'</t>
  </si>
  <si>
    <t>TREVENZUOLO</t>
  </si>
  <si>
    <t>ALPO</t>
  </si>
  <si>
    <t>DOSSOBUONO</t>
  </si>
  <si>
    <t>ISOLA DELLA SCALA</t>
  </si>
  <si>
    <t>TARMASSIA</t>
  </si>
  <si>
    <t>POVEGLIANO VERONESE</t>
  </si>
  <si>
    <t>CASELLE DI SOMMACAMPAGNA</t>
  </si>
  <si>
    <t>CUSTOZA</t>
  </si>
  <si>
    <t>SOMMACAMPAGNA</t>
  </si>
  <si>
    <t>SALIONZE</t>
  </si>
  <si>
    <t>VALEGGIO SUL MINCIO</t>
  </si>
  <si>
    <t>FORETTE</t>
  </si>
  <si>
    <t>ISOLALTA</t>
  </si>
  <si>
    <t>VIGASIO</t>
  </si>
  <si>
    <t>CALURI</t>
  </si>
  <si>
    <t>PIZZOLETTA</t>
  </si>
  <si>
    <t>QUADERNI</t>
  </si>
  <si>
    <t>ROSEGAFERRO</t>
  </si>
  <si>
    <t>VILLAFRANCA DI VERONA</t>
  </si>
  <si>
    <t>COLLINAS</t>
  </si>
  <si>
    <t>MEDIO CAMPIDANO</t>
  </si>
  <si>
    <t>GENURI</t>
  </si>
  <si>
    <t>GESTURI</t>
  </si>
  <si>
    <t>LAS PLASSAS</t>
  </si>
  <si>
    <t>PAULI ARBAREI</t>
  </si>
  <si>
    <t>SIDDI</t>
  </si>
  <si>
    <t>TURRI</t>
  </si>
  <si>
    <t>USSARAMANNA</t>
  </si>
  <si>
    <t>VILLAMAR</t>
  </si>
  <si>
    <t>VILLANOVAFORRU</t>
  </si>
  <si>
    <t>VILLANOVAFRANCA</t>
  </si>
  <si>
    <t>BARUMINI</t>
  </si>
  <si>
    <t>LUNAMATRONA</t>
  </si>
  <si>
    <t>SANLURI</t>
  </si>
  <si>
    <t>SANLURI STATO</t>
  </si>
  <si>
    <t>SERRENTI</t>
  </si>
  <si>
    <t>SETZU</t>
  </si>
  <si>
    <t>TUILI</t>
  </si>
  <si>
    <t>MONTEVECCHIO</t>
  </si>
  <si>
    <t>PABILLONIS</t>
  </si>
  <si>
    <t>SAMASSI</t>
  </si>
  <si>
    <t>SARDARA</t>
  </si>
  <si>
    <t>ARBUS</t>
  </si>
  <si>
    <t>GENNAMARI</t>
  </si>
  <si>
    <t>INGURTOSU</t>
  </si>
  <si>
    <t>SANT'ANTONIO DI SANTADI</t>
  </si>
  <si>
    <t>GONNOSFANADIGA</t>
  </si>
  <si>
    <t>GUSPINI</t>
  </si>
  <si>
    <t>SAN GAVINO MONREALE</t>
  </si>
  <si>
    <t>SERRAMANNA</t>
  </si>
  <si>
    <t>VILLACIDRO</t>
  </si>
  <si>
    <t>FURTEI</t>
  </si>
  <si>
    <t>SEGARIU</t>
  </si>
  <si>
    <t>ARLENA DI CASTRO</t>
  </si>
  <si>
    <t>VITERBO</t>
  </si>
  <si>
    <t>BARBARANO ROMANO</t>
  </si>
  <si>
    <t>BLERA</t>
  </si>
  <si>
    <t>CELLERE</t>
  </si>
  <si>
    <t>CIVITELLA CESI</t>
  </si>
  <si>
    <t>FARNESE</t>
  </si>
  <si>
    <t>GRADOLI</t>
  </si>
  <si>
    <t>ISCHIA DI CASTRO</t>
  </si>
  <si>
    <t>LATERA</t>
  </si>
  <si>
    <t>MARTA</t>
  </si>
  <si>
    <t>MONTE ROMANO</t>
  </si>
  <si>
    <t>ONANO</t>
  </si>
  <si>
    <t>ORIOLO ROMANO</t>
  </si>
  <si>
    <t>PIANSANO</t>
  </si>
  <si>
    <t>TESSENNANO</t>
  </si>
  <si>
    <t>VEJANO</t>
  </si>
  <si>
    <t>VILLA SAN GIOVANNI IN TUSCIA</t>
  </si>
  <si>
    <t>CANINO</t>
  </si>
  <si>
    <t>MUSIGNANO</t>
  </si>
  <si>
    <t>CAPRANICA</t>
  </si>
  <si>
    <t>VICO MATRINO</t>
  </si>
  <si>
    <t>MONTALTO DI CASTRO</t>
  </si>
  <si>
    <t>PESCIA ROMANA</t>
  </si>
  <si>
    <t>SUTRI</t>
  </si>
  <si>
    <t>LIDO DI TARQUINIA</t>
  </si>
  <si>
    <t>MARINA VELCA</t>
  </si>
  <si>
    <t>TARQUINIA</t>
  </si>
  <si>
    <t>TUSCANIA</t>
  </si>
  <si>
    <t>VALENTANO</t>
  </si>
  <si>
    <t>CURA</t>
  </si>
  <si>
    <t>PIETRARA</t>
  </si>
  <si>
    <t>TRE CROCI</t>
  </si>
  <si>
    <t>VETRALLA</t>
  </si>
  <si>
    <t>BOMARZO</t>
  </si>
  <si>
    <t>CELLENO</t>
  </si>
  <si>
    <t>CIVITELLA D'AGLIANO</t>
  </si>
  <si>
    <t>FASTELLO</t>
  </si>
  <si>
    <t>GRAFFIGNANO</t>
  </si>
  <si>
    <t>LUBRIANO</t>
  </si>
  <si>
    <t>MUGNANO</t>
  </si>
  <si>
    <t>PROCENO</t>
  </si>
  <si>
    <t>ROCCALVECCE</t>
  </si>
  <si>
    <t>SAN LORENZO NUOVO</t>
  </si>
  <si>
    <t>SAN MICHELE IN TEVERINA</t>
  </si>
  <si>
    <t>ACQUAPENDENTE</t>
  </si>
  <si>
    <t>TORRE ALFINA</t>
  </si>
  <si>
    <t>TREVINANO</t>
  </si>
  <si>
    <t>BAGNOREGIO</t>
  </si>
  <si>
    <t>CASTEL CELLESI</t>
  </si>
  <si>
    <t>VETRIOLO</t>
  </si>
  <si>
    <t>BOLSENA</t>
  </si>
  <si>
    <t>CASTIGLIONE IN TEVERINA</t>
  </si>
  <si>
    <t>SERMUGNANO</t>
  </si>
  <si>
    <t>GROTTE DI CASTRO</t>
  </si>
  <si>
    <t>GROTTE SANTO STEFANO</t>
  </si>
  <si>
    <t>LE MOSSE</t>
  </si>
  <si>
    <t>MONTEFIASCONE</t>
  </si>
  <si>
    <t>ZEPPONAMI</t>
  </si>
  <si>
    <t>ORTE</t>
  </si>
  <si>
    <t>ORTE SCALO</t>
  </si>
  <si>
    <t>BASSANO IN TEVERINA</t>
  </si>
  <si>
    <t>BASSANO ROMANO</t>
  </si>
  <si>
    <t>CALCATA</t>
  </si>
  <si>
    <t>CALCATA NUOVA</t>
  </si>
  <si>
    <t>CANEPINA</t>
  </si>
  <si>
    <t>CARBOGNANO</t>
  </si>
  <si>
    <t>CASTEL SANT'ELIA</t>
  </si>
  <si>
    <t>CORCHIANO</t>
  </si>
  <si>
    <t>FALERIA</t>
  </si>
  <si>
    <t>MONTEROSI</t>
  </si>
  <si>
    <t>VALLERANO</t>
  </si>
  <si>
    <t>VASANELLO</t>
  </si>
  <si>
    <t>VITORCHIANO</t>
  </si>
  <si>
    <t>VITORCHIANO STAZIONE</t>
  </si>
  <si>
    <t>CAPRAROLA</t>
  </si>
  <si>
    <t>CIVITA CASTELLANA</t>
  </si>
  <si>
    <t>CIVITA CASTELLANA STAZIONE</t>
  </si>
  <si>
    <t>FABRICA DI ROMA</t>
  </si>
  <si>
    <t>REGOLELLI</t>
  </si>
  <si>
    <t>SCALO TEVERINA</t>
  </si>
  <si>
    <t>NEPI</t>
  </si>
  <si>
    <t>LAGO DI VICO</t>
  </si>
  <si>
    <t>RONCIGLIONE</t>
  </si>
  <si>
    <t>CHIA</t>
  </si>
  <si>
    <t>SORIANO NEL CIMINO</t>
  </si>
  <si>
    <t>VIGNANELLO</t>
  </si>
  <si>
    <t>BAGNAIA</t>
  </si>
  <si>
    <t>LA QUERCIA</t>
  </si>
  <si>
    <t>SAN MARTINO AL CIMINO</t>
  </si>
  <si>
    <t>TOBIA</t>
  </si>
  <si>
    <t>PIZZO</t>
  </si>
  <si>
    <t>VIBO VALENTIA</t>
  </si>
  <si>
    <t>PIZZO MARINA</t>
  </si>
  <si>
    <t>MENNITI</t>
  </si>
  <si>
    <t>POLIA</t>
  </si>
  <si>
    <t>TRECROCI</t>
  </si>
  <si>
    <t>FILADELFIA</t>
  </si>
  <si>
    <t>MONTESORO</t>
  </si>
  <si>
    <t>SCARRO</t>
  </si>
  <si>
    <t>FRANCAVILLA ANGITOLA</t>
  </si>
  <si>
    <t>CESSANITI</t>
  </si>
  <si>
    <t>FAVELLONI</t>
  </si>
  <si>
    <t>PANNACONI</t>
  </si>
  <si>
    <t>BRIATICO</t>
  </si>
  <si>
    <t>PARADISONI</t>
  </si>
  <si>
    <t>POTENZONI</t>
  </si>
  <si>
    <t>SCICONI</t>
  </si>
  <si>
    <t>CAPISTRANO</t>
  </si>
  <si>
    <t>MONTEROSSO CALABRO</t>
  </si>
  <si>
    <t>SAN NICOLA DA CRISSA</t>
  </si>
  <si>
    <t>VALLELONGA</t>
  </si>
  <si>
    <t>BROGNATURO</t>
  </si>
  <si>
    <t>SERRA SAN BRUNO</t>
  </si>
  <si>
    <t>SIMBARIO</t>
  </si>
  <si>
    <t>SPADOLA</t>
  </si>
  <si>
    <t>FABRIZIA</t>
  </si>
  <si>
    <t>MONGIANA</t>
  </si>
  <si>
    <t>NARDODIPACE</t>
  </si>
  <si>
    <t>GEROCARNE</t>
  </si>
  <si>
    <t>SORIANELLO</t>
  </si>
  <si>
    <t>SORIANO CALABRO</t>
  </si>
  <si>
    <t>ACQUARO</t>
  </si>
  <si>
    <t>DASA'</t>
  </si>
  <si>
    <t>LIMPIDI</t>
  </si>
  <si>
    <t>DINAMI</t>
  </si>
  <si>
    <t>MELICUCCA' DI DINAMI</t>
  </si>
  <si>
    <t>MONSORETO</t>
  </si>
  <si>
    <t>PIZZONI</t>
  </si>
  <si>
    <t>VAZZANO</t>
  </si>
  <si>
    <t>ARZONA</t>
  </si>
  <si>
    <t>FILANDARI</t>
  </si>
  <si>
    <t>MOLADI</t>
  </si>
  <si>
    <t>PERNOCARI</t>
  </si>
  <si>
    <t>PIZZINNI</t>
  </si>
  <si>
    <t>PRESINACI</t>
  </si>
  <si>
    <t>ROMBIOLO</t>
  </si>
  <si>
    <t>CALIMERA CALABRA</t>
  </si>
  <si>
    <t>SAN CALOGERO</t>
  </si>
  <si>
    <t>FILOGASO</t>
  </si>
  <si>
    <t>MAIERATO</t>
  </si>
  <si>
    <t>STEFANACONI</t>
  </si>
  <si>
    <t>BADIA</t>
  </si>
  <si>
    <t>CARONI</t>
  </si>
  <si>
    <t>COMERCONI</t>
  </si>
  <si>
    <t>LIMBADI</t>
  </si>
  <si>
    <t>MANDARADONI</t>
  </si>
  <si>
    <t>MARINA DI NICOTERA</t>
  </si>
  <si>
    <t>MOTTA FILOCASTRO</t>
  </si>
  <si>
    <t>NICOTERA</t>
  </si>
  <si>
    <t>PREITONI</t>
  </si>
  <si>
    <t>FRANCICA</t>
  </si>
  <si>
    <t>JONADI</t>
  </si>
  <si>
    <t>NAO</t>
  </si>
  <si>
    <t>SAN COSTANTINO CALABRO</t>
  </si>
  <si>
    <t>COMPARNI</t>
  </si>
  <si>
    <t>MILETO</t>
  </si>
  <si>
    <t>PARAVATI</t>
  </si>
  <si>
    <t>SAN GREGORIO D'IPPONA</t>
  </si>
  <si>
    <t>FITILI</t>
  </si>
  <si>
    <t>PARGHELIA</t>
  </si>
  <si>
    <t>TROPEA</t>
  </si>
  <si>
    <t>BRATTIRO'</t>
  </si>
  <si>
    <t>CARIA</t>
  </si>
  <si>
    <t>DRAPIA</t>
  </si>
  <si>
    <t>GASPONI</t>
  </si>
  <si>
    <t>CARONITI</t>
  </si>
  <si>
    <t>COCCORINO</t>
  </si>
  <si>
    <t>JOPPOLO</t>
  </si>
  <si>
    <t>PANAIA</t>
  </si>
  <si>
    <t>SPILINGA</t>
  </si>
  <si>
    <t>BARBALACONI</t>
  </si>
  <si>
    <t>LAMPAZZONE</t>
  </si>
  <si>
    <t>RICADI</t>
  </si>
  <si>
    <t>SANTA DOMENICA</t>
  </si>
  <si>
    <t>ZACCANOPOLI</t>
  </si>
  <si>
    <t>ZUNGRI</t>
  </si>
  <si>
    <t>DAFFINA'</t>
  </si>
  <si>
    <t>SAN GIOVANNI DI ZAMBRONE</t>
  </si>
  <si>
    <t>ZAMBRONE</t>
  </si>
  <si>
    <t>PISCOPIO</t>
  </si>
  <si>
    <t>TRIPARNI</t>
  </si>
  <si>
    <t>VIBO MARINA</t>
  </si>
  <si>
    <t>Disagiate</t>
  </si>
  <si>
    <t>AG</t>
  </si>
  <si>
    <t>AL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</si>
  <si>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</si>
  <si>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</si>
  <si>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</si>
  <si>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</si>
  <si>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</si>
  <si>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</si>
  <si>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</si>
  <si>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</si>
  <si>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</si>
  <si>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</si>
  <si>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</si>
  <si>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</si>
  <si>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</si>
  <si>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</si>
  <si>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</si>
  <si>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BT</t>
  </si>
  <si>
    <t>BZ</t>
  </si>
  <si>
    <t>CA</t>
  </si>
  <si>
    <t>CB</t>
  </si>
  <si>
    <t>CE</t>
  </si>
  <si>
    <t>CH</t>
  </si>
  <si>
    <t>CI</t>
  </si>
  <si>
    <t>CL</t>
  </si>
  <si>
    <t>CN</t>
  </si>
  <si>
    <t>CO</t>
  </si>
  <si>
    <t>CR</t>
  </si>
  <si>
    <t>CS</t>
  </si>
  <si>
    <t>CT</t>
  </si>
  <si>
    <t>CV</t>
  </si>
  <si>
    <t>CZ</t>
  </si>
  <si>
    <t>EN</t>
  </si>
  <si>
    <t>FC</t>
  </si>
  <si>
    <t>FE</t>
  </si>
  <si>
    <t>FG</t>
  </si>
  <si>
    <t>FI</t>
  </si>
  <si>
    <t>FM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</si>
  <si>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</si>
  <si>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</si>
  <si>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</si>
  <si>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</si>
  <si>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</si>
  <si>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</si>
  <si>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</si>
  <si>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</si>
  <si>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</si>
  <si>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</si>
  <si>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</si>
  <si>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</si>
  <si>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</si>
  <si>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</si>
  <si>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</si>
  <si>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</si>
  <si>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</si>
  <si>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</si>
  <si>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</si>
  <si>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</si>
  <si>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</si>
  <si>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</si>
  <si>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</si>
  <si>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OG</t>
  </si>
  <si>
    <t>OR</t>
  </si>
  <si>
    <t>OT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</si>
  <si>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</si>
  <si>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</si>
  <si>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</si>
  <si>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</si>
  <si>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</si>
  <si>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</si>
  <si>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</si>
  <si>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</si>
  <si>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</si>
  <si>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PT</t>
  </si>
  <si>
    <t>PU</t>
  </si>
  <si>
    <t>PV</t>
  </si>
  <si>
    <t>PZ</t>
  </si>
  <si>
    <t>RA</t>
  </si>
  <si>
    <t>RC</t>
  </si>
  <si>
    <t>RG</t>
  </si>
  <si>
    <t>RI</t>
  </si>
  <si>
    <t>RM</t>
  </si>
  <si>
    <t>RN</t>
  </si>
  <si>
    <t>SA</t>
  </si>
  <si>
    <t>SI</t>
  </si>
  <si>
    <t>SM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</si>
  <si>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</si>
  <si>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</si>
  <si>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</si>
  <si>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</si>
  <si>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</si>
  <si>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</si>
  <si>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</si>
  <si>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</si>
  <si>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</si>
  <si>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</si>
  <si>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</si>
  <si>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</si>
  <si>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</si>
  <si>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</si>
  <si>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</si>
  <si>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</si>
  <si>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</si>
  <si>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</si>
  <si>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</si>
  <si>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</si>
  <si>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VS</t>
  </si>
  <si>
    <t>VT</t>
  </si>
  <si>
    <t>VV</t>
  </si>
  <si>
    <t>©  Claudio Foffano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</si>
</sst>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7" x14ac:knownFonts="1">
    <font>
      <sz val="10"/>
      <name val="Arial"/>
    </font>
    <font>
      <sz val="10"/>
      <color indexed="8"/>
      <name val="Arial"/>
      <family val="2"/>
    </font>
    <font>
      <sz val="8"/>
      <color theme="1"/>
      <name val="Times New Roman"/>
      <family val="2"/>
    </font>
    <font>
      <sz val="10"/>
      <name val="Times New Roman"/>
      <family val="1"/>
    </font>
    <font>
      <b/>
      <sz val="10"/>
      <color rgb="FF00B05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b/>
      <sz val="9"/>
      <color rgb="FFFF000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8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rgb="FF00FF00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horizontal="center" vertical="center"/>
    </xf>
    <xf numFmtId="164" fontId="5" fillId="3" borderId="1" xfId="2" applyNumberFormat="1" applyFont="1" applyFill="1" applyBorder="1" applyAlignment="1" applyProtection="1">
      <alignment horizontal="center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1" xfId="0" applyNumberFormat="1" applyFont="1" applyBorder="1" applyAlignment="1" applyProtection="1">
      <alignment horizontal="left" vertical="center"/>
    </xf>
    <xf numFmtId="0" fontId="11" fillId="0" borderId="1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center"/>
    </xf>
    <xf numFmtId="0" fontId="12" fillId="0" borderId="1" xfId="0" applyNumberFormat="1" applyFont="1" applyBorder="1" applyAlignment="1" applyProtection="1">
      <alignment vertical="center"/>
    </xf>
    <xf numFmtId="0" fontId="13" fillId="2" borderId="1" xfId="2" applyNumberFormat="1" applyFont="1" applyFill="1" applyBorder="1" applyAlignment="1" applyProtection="1">
      <alignment horizontal="center" vertical="center"/>
    </xf>
    <xf numFmtId="0" fontId="13" fillId="2" borderId="1" xfId="2" applyNumberFormat="1" applyFont="1" applyFill="1" applyBorder="1" applyAlignment="1" applyProtection="1">
      <alignment horizontal="left" vertical="center"/>
    </xf>
    <xf numFmtId="164" fontId="13" fillId="2" borderId="1" xfId="2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164" fontId="14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6" fillId="0" borderId="0" xfId="0" applyNumberFormat="1" applyFont="1" applyBorder="1" applyAlignment="1" applyProtection="1"/>
    <xf numFmtId="0" fontId="6" fillId="0" borderId="3" xfId="0" applyNumberFormat="1" applyFont="1" applyBorder="1" applyAlignment="1" applyProtection="1">
      <alignment horizontal="left" vertical="center"/>
    </xf>
  </cellXfs>
  <cellStyles count="3">
    <cellStyle name="Normale" xfId="0" builtinId="0"/>
    <cellStyle name="Normale 11" xfId="1"/>
    <cellStyle name="Normale_Foglio1" xfId="2"/>
  </cellStyles>
  <dxfs count="1">
    <dxf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33"/>
      <color rgb="FFCCFF33"/>
      <color rgb="FF99FF66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59056</xdr:colOff>
      <xdr:row>7</xdr:row>
      <xdr:rowOff>26670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610475" cy="125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9:O16807"/>
  <sheetViews>
    <sheetView showGridLines="0" tabSelected="1" zoomScaleNormal="100" workbookViewId="0">
      <selection activeCell="A11" sqref="A11"/>
    </sheetView>
  </sheetViews>
  <sheetFormatPr defaultColWidth="8.28515625" defaultRowHeight="12.75" x14ac:dyDescent="0.2"/>
  <cols>
    <col min="1" max="1" width="15.28515625" style="2" bestFit="1" customWidth="1"/>
    <col min="2" max="2" width="51.85546875" style="1" customWidth="1"/>
    <col min="3" max="3" width="24.28515625" style="1" bestFit="1" customWidth="1"/>
    <col min="4" max="4" width="18.5703125" style="1" customWidth="1"/>
    <col min="5" max="5" width="2.140625" style="8" hidden="1" customWidth="1"/>
    <col min="6" max="6" width="4.140625" style="32" hidden="1" customWidth="1"/>
    <col min="7" max="7" width="40.28515625" style="33" hidden="1" customWidth="1"/>
    <col min="8" max="8" width="16" style="33" hidden="1" customWidth="1"/>
    <col min="9" max="9" width="6.28515625" style="32" hidden="1" customWidth="1"/>
    <col min="10" max="10" width="4.140625" style="34" hidden="1" customWidth="1"/>
    <col min="11" max="11" width="40.28515625" style="8" hidden="1" customWidth="1"/>
    <col min="12" max="12" width="2.7109375" style="8" hidden="1" customWidth="1"/>
    <col min="13" max="13" width="16" style="8" hidden="1" customWidth="1"/>
    <col min="14" max="14" width="4.42578125" style="8" hidden="1" customWidth="1"/>
    <col min="15" max="15" width="2.7109375" style="12" hidden="1" customWidth="1"/>
    <col min="16" max="16384" width="8.28515625" style="12"/>
  </cols>
  <sheetData>
    <row r="9" spans="1:15" x14ac:dyDescent="0.2">
      <c r="A9" s="37"/>
      <c r="B9" s="37"/>
      <c r="C9" s="7"/>
      <c r="D9" s="7"/>
      <c r="F9" s="8"/>
      <c r="G9" s="9"/>
      <c r="H9" s="9"/>
      <c r="I9" s="10"/>
      <c r="J9" s="11"/>
    </row>
    <row r="10" spans="1:15" s="19" customFormat="1" x14ac:dyDescent="0.2">
      <c r="A10" s="4" t="s">
        <v>0</v>
      </c>
      <c r="B10" s="5" t="str">
        <f>CONCATENATE("LOCALITA' ","( ",COUNTA(B11:B100)-COUNTBLANK(B11:B100)," ) ")</f>
        <v xml:space="preserve">LOCALITA' ( 1 ) </v>
      </c>
      <c r="C10" s="5" t="str">
        <f>CONCATENATE("PROVINCIA "," ( ",VLOOKUP(A11,$F$11:$O$16807,10,FALSE)," ) ")</f>
        <v xml:space="preserve">PROVINCIA  ( VE ) </v>
      </c>
      <c r="D10" s="5" t="str">
        <f>CONCATENATE("DISAGIATE ","( ",COUNTA(D11:D100)-COUNTBLANK(D11:D100)," ) ")</f>
        <v xml:space="preserve">DISAGIATE ( 0 ) </v>
      </c>
      <c r="E10" s="13"/>
      <c r="F10" s="14" t="s">
        <v>0</v>
      </c>
      <c r="G10" s="14" t="s">
        <v>1</v>
      </c>
      <c r="H10" s="15" t="s">
        <v>2</v>
      </c>
      <c r="I10" s="14" t="s">
        <v>15189</v>
      </c>
      <c r="J10" s="16" t="s">
        <v>0</v>
      </c>
      <c r="K10" s="17">
        <f>COUNTA($K$11:$K$110)</f>
        <v>100</v>
      </c>
      <c r="L10" s="18"/>
      <c r="M10" s="18"/>
      <c r="N10" s="18"/>
    </row>
    <row r="11" spans="1:15" x14ac:dyDescent="0.2">
      <c r="A11" s="6">
        <v>30032</v>
      </c>
      <c r="B11" s="3" t="str">
        <f>IF(ISERROR(K11)=TRUE,"",PROPER(K11))</f>
        <v>Fiesso D'Artico</v>
      </c>
      <c r="C11" s="3" t="str">
        <f>IF(ISERROR(M11)=TRUE,"",M11)</f>
        <v>VENEZIA</v>
      </c>
      <c r="D11" s="20" t="str">
        <f>IF(ISERROR(N11)=TRUE,"",N11)</f>
        <v/>
      </c>
      <c r="E11" s="21">
        <f>IF($A$11=F11,1,0)</f>
        <v>0</v>
      </c>
      <c r="F11" s="22">
        <v>92010</v>
      </c>
      <c r="G11" s="9" t="s">
        <v>6</v>
      </c>
      <c r="H11" s="9" t="s">
        <v>7</v>
      </c>
      <c r="I11" s="22" t="s">
        <v>8</v>
      </c>
      <c r="J11" s="23">
        <f>F11</f>
        <v>92010</v>
      </c>
      <c r="K11" s="10" t="str">
        <f>VLOOKUP($L11,$E$11:$J$16807,3,FALSE)</f>
        <v>FIESSO D'ARTICO</v>
      </c>
      <c r="L11" s="24">
        <v>1</v>
      </c>
      <c r="M11" s="10" t="str">
        <f>VLOOKUP(A11,$F$11:$I$16807,3,FALSE)</f>
        <v>VENEZIA</v>
      </c>
      <c r="N11" s="10" t="str">
        <f>IF(VLOOKUP($L11,$E$11:$J$16807,5,FALSE)=0,"",VLOOKUP($L11,$E$11:$J$16807,5,FALSE))</f>
        <v/>
      </c>
      <c r="O11" s="35" t="s">
        <v>15190</v>
      </c>
    </row>
    <row r="12" spans="1:15" ht="15.6" customHeight="1" x14ac:dyDescent="0.2">
      <c r="A12" s="25" t="s">
        <v>3</v>
      </c>
      <c r="B12" s="26" t="str">
        <f>IF(ISERROR(K12)=TRUE,"",PROPER(K12))</f>
        <v/>
      </c>
      <c r="D12" s="26" t="str">
        <f>IF(ISERROR(N12)=TRUE,"",N12)</f>
        <v/>
      </c>
      <c r="E12" s="10">
        <f t="shared" ref="E12:E75" si="0">IF($A$11=F12,E11+1,0)</f>
        <v>0</v>
      </c>
      <c r="F12" s="22">
        <v>92010</v>
      </c>
      <c r="G12" s="9" t="s">
        <v>9</v>
      </c>
      <c r="H12" s="9" t="s">
        <v>7</v>
      </c>
      <c r="I12" s="22" t="s">
        <v>8</v>
      </c>
      <c r="J12" s="23">
        <f t="shared" ref="J12:J75" si="1">F12</f>
        <v>92010</v>
      </c>
      <c r="K12" s="10" t="e">
        <f t="shared" ref="K12:K75" si="2">VLOOKUP($L12,$E$11:$J$16807,3,FALSE)</f>
        <v>#N/A</v>
      </c>
      <c r="L12" s="24">
        <v>2</v>
      </c>
      <c r="N12" s="10" t="e">
        <f t="shared" ref="N12:N75" si="3">IF(VLOOKUP($L12,$E$11:$J$16807,5,FALSE)=0,"",VLOOKUP($L12,$E$11:$J$16807,5,FALSE))</f>
        <v>#N/A</v>
      </c>
      <c r="O12" s="35" t="s">
        <v>15190</v>
      </c>
    </row>
    <row r="13" spans="1:15" x14ac:dyDescent="0.2">
      <c r="A13" s="27" t="s">
        <v>4</v>
      </c>
      <c r="B13" s="26" t="str">
        <f t="shared" ref="B13:B76" si="4">IF(ISERROR(K13)=TRUE,"",PROPER(K13))</f>
        <v/>
      </c>
      <c r="D13" s="26" t="str">
        <f t="shared" ref="D13:D76" si="5">IF(ISERROR(N13)=TRUE,"",N13)</f>
        <v/>
      </c>
      <c r="E13" s="10">
        <f t="shared" si="0"/>
        <v>0</v>
      </c>
      <c r="F13" s="22">
        <v>92010</v>
      </c>
      <c r="G13" s="9" t="s">
        <v>10</v>
      </c>
      <c r="H13" s="9" t="s">
        <v>7</v>
      </c>
      <c r="I13" s="22" t="s">
        <v>8</v>
      </c>
      <c r="J13" s="23">
        <f t="shared" si="1"/>
        <v>92010</v>
      </c>
      <c r="K13" s="10" t="e">
        <f t="shared" si="2"/>
        <v>#N/A</v>
      </c>
      <c r="L13" s="24">
        <v>3</v>
      </c>
      <c r="N13" s="10" t="e">
        <f t="shared" si="3"/>
        <v>#N/A</v>
      </c>
      <c r="O13" s="35" t="s">
        <v>15190</v>
      </c>
    </row>
    <row r="14" spans="1:15" x14ac:dyDescent="0.2">
      <c r="A14" s="28" t="s">
        <v>5</v>
      </c>
      <c r="B14" s="26" t="str">
        <f t="shared" si="4"/>
        <v/>
      </c>
      <c r="D14" s="26" t="str">
        <f t="shared" si="5"/>
        <v/>
      </c>
      <c r="E14" s="10">
        <f t="shared" si="0"/>
        <v>0</v>
      </c>
      <c r="F14" s="22">
        <v>92010</v>
      </c>
      <c r="G14" s="9" t="s">
        <v>11</v>
      </c>
      <c r="H14" s="9" t="s">
        <v>7</v>
      </c>
      <c r="I14" s="22" t="s">
        <v>8</v>
      </c>
      <c r="J14" s="23">
        <f t="shared" si="1"/>
        <v>92010</v>
      </c>
      <c r="K14" s="10" t="e">
        <f t="shared" si="2"/>
        <v>#N/A</v>
      </c>
      <c r="L14" s="24">
        <v>4</v>
      </c>
      <c r="N14" s="10" t="e">
        <f t="shared" si="3"/>
        <v>#N/A</v>
      </c>
      <c r="O14" s="35" t="s">
        <v>15190</v>
      </c>
    </row>
    <row r="15" spans="1:15" x14ac:dyDescent="0.2">
      <c r="B15" s="26" t="str">
        <f t="shared" si="4"/>
        <v/>
      </c>
      <c r="D15" s="26" t="str">
        <f t="shared" si="5"/>
        <v/>
      </c>
      <c r="E15" s="10">
        <f t="shared" si="0"/>
        <v>0</v>
      </c>
      <c r="F15" s="22">
        <v>92010</v>
      </c>
      <c r="G15" s="9" t="s">
        <v>12</v>
      </c>
      <c r="H15" s="9" t="s">
        <v>7</v>
      </c>
      <c r="I15" s="22" t="s">
        <v>8</v>
      </c>
      <c r="J15" s="23">
        <f t="shared" si="1"/>
        <v>92010</v>
      </c>
      <c r="K15" s="10" t="e">
        <f t="shared" si="2"/>
        <v>#N/A</v>
      </c>
      <c r="L15" s="24">
        <v>5</v>
      </c>
      <c r="N15" s="10" t="e">
        <f t="shared" si="3"/>
        <v>#N/A</v>
      </c>
      <c r="O15" s="35" t="s">
        <v>15190</v>
      </c>
    </row>
    <row r="16" spans="1:15" x14ac:dyDescent="0.15">
      <c r="A16" s="36" t="s">
        <v>15299</v>
      </c>
      <c r="B16" s="26" t="str">
        <f t="shared" si="4"/>
        <v/>
      </c>
      <c r="D16" s="26" t="str">
        <f t="shared" si="5"/>
        <v/>
      </c>
      <c r="E16" s="10">
        <f t="shared" si="0"/>
        <v>0</v>
      </c>
      <c r="F16" s="22">
        <v>92010</v>
      </c>
      <c r="G16" s="9" t="s">
        <v>13</v>
      </c>
      <c r="H16" s="9" t="s">
        <v>7</v>
      </c>
      <c r="I16" s="22" t="s">
        <v>8</v>
      </c>
      <c r="J16" s="23">
        <f t="shared" si="1"/>
        <v>92010</v>
      </c>
      <c r="K16" s="10" t="e">
        <f t="shared" si="2"/>
        <v>#N/A</v>
      </c>
      <c r="L16" s="24">
        <v>6</v>
      </c>
      <c r="N16" s="10" t="e">
        <f t="shared" si="3"/>
        <v>#N/A</v>
      </c>
      <c r="O16" s="35" t="s">
        <v>15190</v>
      </c>
    </row>
    <row r="17" spans="2:15" x14ac:dyDescent="0.2">
      <c r="B17" s="26" t="str">
        <f t="shared" si="4"/>
        <v/>
      </c>
      <c r="D17" s="26" t="str">
        <f t="shared" si="5"/>
        <v/>
      </c>
      <c r="E17" s="10">
        <f t="shared" si="0"/>
        <v>0</v>
      </c>
      <c r="F17" s="22">
        <v>92010</v>
      </c>
      <c r="G17" s="9" t="s">
        <v>14</v>
      </c>
      <c r="H17" s="9" t="s">
        <v>7</v>
      </c>
      <c r="I17" s="22" t="s">
        <v>8</v>
      </c>
      <c r="J17" s="23">
        <f t="shared" si="1"/>
        <v>92010</v>
      </c>
      <c r="K17" s="10" t="e">
        <f t="shared" si="2"/>
        <v>#N/A</v>
      </c>
      <c r="L17" s="24">
        <v>7</v>
      </c>
      <c r="N17" s="10" t="e">
        <f t="shared" si="3"/>
        <v>#N/A</v>
      </c>
      <c r="O17" s="35" t="s">
        <v>15190</v>
      </c>
    </row>
    <row r="18" spans="2:15" x14ac:dyDescent="0.2">
      <c r="B18" s="26" t="str">
        <f t="shared" si="4"/>
        <v/>
      </c>
      <c r="D18" s="26" t="str">
        <f t="shared" si="5"/>
        <v/>
      </c>
      <c r="E18" s="10">
        <f t="shared" si="0"/>
        <v>0</v>
      </c>
      <c r="F18" s="22">
        <v>92010</v>
      </c>
      <c r="G18" s="9" t="s">
        <v>15</v>
      </c>
      <c r="H18" s="9" t="s">
        <v>7</v>
      </c>
      <c r="I18" s="22" t="s">
        <v>8</v>
      </c>
      <c r="J18" s="23">
        <f t="shared" si="1"/>
        <v>92010</v>
      </c>
      <c r="K18" s="10" t="e">
        <f t="shared" si="2"/>
        <v>#N/A</v>
      </c>
      <c r="L18" s="24">
        <v>8</v>
      </c>
      <c r="N18" s="10" t="e">
        <f t="shared" si="3"/>
        <v>#N/A</v>
      </c>
      <c r="O18" s="35" t="s">
        <v>15190</v>
      </c>
    </row>
    <row r="19" spans="2:15" x14ac:dyDescent="0.2">
      <c r="B19" s="26" t="str">
        <f t="shared" si="4"/>
        <v/>
      </c>
      <c r="D19" s="26" t="str">
        <f t="shared" si="5"/>
        <v/>
      </c>
      <c r="E19" s="10">
        <f t="shared" si="0"/>
        <v>0</v>
      </c>
      <c r="F19" s="22">
        <v>92010</v>
      </c>
      <c r="G19" s="9" t="s">
        <v>16</v>
      </c>
      <c r="H19" s="9" t="s">
        <v>7</v>
      </c>
      <c r="I19" s="22" t="s">
        <v>8</v>
      </c>
      <c r="J19" s="23">
        <f t="shared" si="1"/>
        <v>92010</v>
      </c>
      <c r="K19" s="10" t="e">
        <f t="shared" si="2"/>
        <v>#N/A</v>
      </c>
      <c r="L19" s="24">
        <v>9</v>
      </c>
      <c r="N19" s="10" t="e">
        <f t="shared" si="3"/>
        <v>#N/A</v>
      </c>
      <c r="O19" s="35" t="s">
        <v>15190</v>
      </c>
    </row>
    <row r="20" spans="2:15" x14ac:dyDescent="0.2">
      <c r="B20" s="26" t="str">
        <f t="shared" si="4"/>
        <v/>
      </c>
      <c r="D20" s="26" t="str">
        <f t="shared" si="5"/>
        <v/>
      </c>
      <c r="E20" s="10">
        <f t="shared" si="0"/>
        <v>0</v>
      </c>
      <c r="F20" s="22">
        <v>92010</v>
      </c>
      <c r="G20" s="9" t="s">
        <v>17</v>
      </c>
      <c r="H20" s="9" t="s">
        <v>7</v>
      </c>
      <c r="I20" s="22" t="s">
        <v>8</v>
      </c>
      <c r="J20" s="23">
        <f t="shared" si="1"/>
        <v>92010</v>
      </c>
      <c r="K20" s="10" t="e">
        <f t="shared" si="2"/>
        <v>#N/A</v>
      </c>
      <c r="L20" s="24">
        <v>10</v>
      </c>
      <c r="N20" s="10" t="e">
        <f t="shared" si="3"/>
        <v>#N/A</v>
      </c>
      <c r="O20" s="35" t="s">
        <v>15190</v>
      </c>
    </row>
    <row r="21" spans="2:15" x14ac:dyDescent="0.2">
      <c r="B21" s="26" t="str">
        <f t="shared" si="4"/>
        <v/>
      </c>
      <c r="D21" s="26" t="str">
        <f t="shared" si="5"/>
        <v/>
      </c>
      <c r="E21" s="10">
        <f t="shared" si="0"/>
        <v>0</v>
      </c>
      <c r="F21" s="22">
        <v>92010</v>
      </c>
      <c r="G21" s="9" t="s">
        <v>18</v>
      </c>
      <c r="H21" s="9" t="s">
        <v>7</v>
      </c>
      <c r="I21" s="22" t="s">
        <v>8</v>
      </c>
      <c r="J21" s="23">
        <f t="shared" si="1"/>
        <v>92010</v>
      </c>
      <c r="K21" s="10" t="e">
        <f t="shared" si="2"/>
        <v>#N/A</v>
      </c>
      <c r="L21" s="24">
        <v>11</v>
      </c>
      <c r="N21" s="10" t="e">
        <f t="shared" si="3"/>
        <v>#N/A</v>
      </c>
      <c r="O21" s="35" t="s">
        <v>15190</v>
      </c>
    </row>
    <row r="22" spans="2:15" x14ac:dyDescent="0.2">
      <c r="B22" s="26" t="str">
        <f t="shared" si="4"/>
        <v/>
      </c>
      <c r="D22" s="26" t="str">
        <f t="shared" si="5"/>
        <v/>
      </c>
      <c r="E22" s="10">
        <f t="shared" si="0"/>
        <v>0</v>
      </c>
      <c r="F22" s="22">
        <v>92010</v>
      </c>
      <c r="G22" s="9" t="s">
        <v>19</v>
      </c>
      <c r="H22" s="9" t="s">
        <v>7</v>
      </c>
      <c r="I22" s="22"/>
      <c r="J22" s="23">
        <f t="shared" si="1"/>
        <v>92010</v>
      </c>
      <c r="K22" s="10" t="e">
        <f t="shared" si="2"/>
        <v>#N/A</v>
      </c>
      <c r="L22" s="24">
        <v>12</v>
      </c>
      <c r="N22" s="10" t="e">
        <f t="shared" si="3"/>
        <v>#N/A</v>
      </c>
      <c r="O22" s="35" t="s">
        <v>15190</v>
      </c>
    </row>
    <row r="23" spans="2:15" x14ac:dyDescent="0.2">
      <c r="B23" s="26" t="str">
        <f t="shared" si="4"/>
        <v/>
      </c>
      <c r="D23" s="26" t="str">
        <f t="shared" si="5"/>
        <v/>
      </c>
      <c r="E23" s="10">
        <f t="shared" si="0"/>
        <v>0</v>
      </c>
      <c r="F23" s="22">
        <v>92010</v>
      </c>
      <c r="G23" s="9" t="s">
        <v>20</v>
      </c>
      <c r="H23" s="9" t="s">
        <v>7</v>
      </c>
      <c r="I23" s="22"/>
      <c r="J23" s="23">
        <f t="shared" si="1"/>
        <v>92010</v>
      </c>
      <c r="K23" s="10" t="e">
        <f t="shared" si="2"/>
        <v>#N/A</v>
      </c>
      <c r="L23" s="24">
        <v>13</v>
      </c>
      <c r="N23" s="10" t="e">
        <f t="shared" si="3"/>
        <v>#N/A</v>
      </c>
      <c r="O23" s="35" t="s">
        <v>15190</v>
      </c>
    </row>
    <row r="24" spans="2:15" x14ac:dyDescent="0.2">
      <c r="B24" s="26" t="str">
        <f t="shared" si="4"/>
        <v/>
      </c>
      <c r="D24" s="26" t="str">
        <f t="shared" si="5"/>
        <v/>
      </c>
      <c r="E24" s="10">
        <f t="shared" si="0"/>
        <v>0</v>
      </c>
      <c r="F24" s="22">
        <v>92010</v>
      </c>
      <c r="G24" s="9" t="s">
        <v>21</v>
      </c>
      <c r="H24" s="9" t="s">
        <v>7</v>
      </c>
      <c r="I24" s="22"/>
      <c r="J24" s="23">
        <f t="shared" si="1"/>
        <v>92010</v>
      </c>
      <c r="K24" s="10" t="e">
        <f t="shared" si="2"/>
        <v>#N/A</v>
      </c>
      <c r="L24" s="24">
        <v>14</v>
      </c>
      <c r="N24" s="10" t="e">
        <f t="shared" si="3"/>
        <v>#N/A</v>
      </c>
      <c r="O24" s="35" t="s">
        <v>15190</v>
      </c>
    </row>
    <row r="25" spans="2:15" x14ac:dyDescent="0.2">
      <c r="B25" s="26" t="str">
        <f t="shared" si="4"/>
        <v/>
      </c>
      <c r="D25" s="26" t="str">
        <f t="shared" si="5"/>
        <v/>
      </c>
      <c r="E25" s="10">
        <f t="shared" si="0"/>
        <v>0</v>
      </c>
      <c r="F25" s="22">
        <v>92010</v>
      </c>
      <c r="G25" s="9" t="s">
        <v>22</v>
      </c>
      <c r="H25" s="9" t="s">
        <v>7</v>
      </c>
      <c r="I25" s="22" t="s">
        <v>8</v>
      </c>
      <c r="J25" s="23">
        <f t="shared" si="1"/>
        <v>92010</v>
      </c>
      <c r="K25" s="10" t="e">
        <f t="shared" si="2"/>
        <v>#N/A</v>
      </c>
      <c r="L25" s="24">
        <v>15</v>
      </c>
      <c r="N25" s="10" t="e">
        <f t="shared" si="3"/>
        <v>#N/A</v>
      </c>
      <c r="O25" s="35" t="s">
        <v>15190</v>
      </c>
    </row>
    <row r="26" spans="2:15" x14ac:dyDescent="0.2">
      <c r="B26" s="26" t="str">
        <f t="shared" si="4"/>
        <v/>
      </c>
      <c r="D26" s="26" t="str">
        <f t="shared" si="5"/>
        <v/>
      </c>
      <c r="E26" s="10">
        <f t="shared" si="0"/>
        <v>0</v>
      </c>
      <c r="F26" s="22">
        <v>92010</v>
      </c>
      <c r="G26" s="9" t="s">
        <v>23</v>
      </c>
      <c r="H26" s="9" t="s">
        <v>7</v>
      </c>
      <c r="I26" s="22"/>
      <c r="J26" s="23">
        <f t="shared" si="1"/>
        <v>92010</v>
      </c>
      <c r="K26" s="10" t="e">
        <f t="shared" si="2"/>
        <v>#N/A</v>
      </c>
      <c r="L26" s="24">
        <v>16</v>
      </c>
      <c r="N26" s="10" t="e">
        <f t="shared" si="3"/>
        <v>#N/A</v>
      </c>
      <c r="O26" s="35" t="s">
        <v>15190</v>
      </c>
    </row>
    <row r="27" spans="2:15" x14ac:dyDescent="0.2">
      <c r="B27" s="26" t="str">
        <f t="shared" si="4"/>
        <v/>
      </c>
      <c r="D27" s="26" t="str">
        <f t="shared" si="5"/>
        <v/>
      </c>
      <c r="E27" s="10">
        <f t="shared" si="0"/>
        <v>0</v>
      </c>
      <c r="F27" s="22">
        <v>92011</v>
      </c>
      <c r="G27" s="9" t="s">
        <v>24</v>
      </c>
      <c r="H27" s="9" t="s">
        <v>7</v>
      </c>
      <c r="I27" s="22" t="s">
        <v>8</v>
      </c>
      <c r="J27" s="23">
        <f t="shared" si="1"/>
        <v>92011</v>
      </c>
      <c r="K27" s="10" t="e">
        <f t="shared" si="2"/>
        <v>#N/A</v>
      </c>
      <c r="L27" s="24">
        <v>17</v>
      </c>
      <c r="N27" s="10" t="e">
        <f t="shared" si="3"/>
        <v>#N/A</v>
      </c>
      <c r="O27" s="35" t="s">
        <v>15190</v>
      </c>
    </row>
    <row r="28" spans="2:15" x14ac:dyDescent="0.2">
      <c r="B28" s="26" t="str">
        <f t="shared" si="4"/>
        <v/>
      </c>
      <c r="D28" s="26" t="str">
        <f t="shared" si="5"/>
        <v/>
      </c>
      <c r="E28" s="10">
        <f t="shared" si="0"/>
        <v>0</v>
      </c>
      <c r="F28" s="22">
        <v>92012</v>
      </c>
      <c r="G28" s="9" t="s">
        <v>25</v>
      </c>
      <c r="H28" s="9" t="s">
        <v>7</v>
      </c>
      <c r="I28" s="22" t="s">
        <v>8</v>
      </c>
      <c r="J28" s="23">
        <f t="shared" si="1"/>
        <v>92012</v>
      </c>
      <c r="K28" s="10" t="e">
        <f t="shared" si="2"/>
        <v>#N/A</v>
      </c>
      <c r="L28" s="24">
        <v>18</v>
      </c>
      <c r="N28" s="10" t="e">
        <f t="shared" si="3"/>
        <v>#N/A</v>
      </c>
      <c r="O28" s="35" t="s">
        <v>15190</v>
      </c>
    </row>
    <row r="29" spans="2:15" x14ac:dyDescent="0.2">
      <c r="B29" s="26" t="str">
        <f t="shared" si="4"/>
        <v/>
      </c>
      <c r="D29" s="26" t="str">
        <f t="shared" si="5"/>
        <v/>
      </c>
      <c r="E29" s="10">
        <f t="shared" si="0"/>
        <v>0</v>
      </c>
      <c r="F29" s="22">
        <v>92013</v>
      </c>
      <c r="G29" s="9" t="s">
        <v>26</v>
      </c>
      <c r="H29" s="9" t="s">
        <v>7</v>
      </c>
      <c r="I29" s="22"/>
      <c r="J29" s="23">
        <f t="shared" si="1"/>
        <v>92013</v>
      </c>
      <c r="K29" s="10" t="e">
        <f t="shared" si="2"/>
        <v>#N/A</v>
      </c>
      <c r="L29" s="24">
        <v>19</v>
      </c>
      <c r="N29" s="10" t="e">
        <f t="shared" si="3"/>
        <v>#N/A</v>
      </c>
      <c r="O29" s="35" t="s">
        <v>15190</v>
      </c>
    </row>
    <row r="30" spans="2:15" x14ac:dyDescent="0.2">
      <c r="B30" s="26" t="str">
        <f t="shared" si="4"/>
        <v/>
      </c>
      <c r="D30" s="26" t="str">
        <f t="shared" si="5"/>
        <v/>
      </c>
      <c r="E30" s="10">
        <f t="shared" si="0"/>
        <v>0</v>
      </c>
      <c r="F30" s="22">
        <v>92014</v>
      </c>
      <c r="G30" s="9" t="s">
        <v>27</v>
      </c>
      <c r="H30" s="9" t="s">
        <v>7</v>
      </c>
      <c r="I30" s="22"/>
      <c r="J30" s="23">
        <f t="shared" si="1"/>
        <v>92014</v>
      </c>
      <c r="K30" s="10" t="e">
        <f t="shared" si="2"/>
        <v>#N/A</v>
      </c>
      <c r="L30" s="24">
        <v>20</v>
      </c>
      <c r="N30" s="10" t="e">
        <f t="shared" si="3"/>
        <v>#N/A</v>
      </c>
      <c r="O30" s="35" t="s">
        <v>15190</v>
      </c>
    </row>
    <row r="31" spans="2:15" x14ac:dyDescent="0.2">
      <c r="B31" s="26" t="str">
        <f t="shared" si="4"/>
        <v/>
      </c>
      <c r="D31" s="26" t="str">
        <f t="shared" si="5"/>
        <v/>
      </c>
      <c r="E31" s="10">
        <f t="shared" si="0"/>
        <v>0</v>
      </c>
      <c r="F31" s="22">
        <v>92015</v>
      </c>
      <c r="G31" s="9" t="s">
        <v>28</v>
      </c>
      <c r="H31" s="9" t="s">
        <v>7</v>
      </c>
      <c r="I31" s="22"/>
      <c r="J31" s="23">
        <f t="shared" si="1"/>
        <v>92015</v>
      </c>
      <c r="K31" s="10" t="e">
        <f t="shared" si="2"/>
        <v>#N/A</v>
      </c>
      <c r="L31" s="24">
        <v>21</v>
      </c>
      <c r="N31" s="10" t="e">
        <f t="shared" si="3"/>
        <v>#N/A</v>
      </c>
      <c r="O31" s="35" t="s">
        <v>15190</v>
      </c>
    </row>
    <row r="32" spans="2:15" x14ac:dyDescent="0.2">
      <c r="B32" s="26" t="str">
        <f t="shared" si="4"/>
        <v/>
      </c>
      <c r="D32" s="26" t="str">
        <f t="shared" si="5"/>
        <v/>
      </c>
      <c r="E32" s="10">
        <f t="shared" si="0"/>
        <v>0</v>
      </c>
      <c r="F32" s="22">
        <v>92016</v>
      </c>
      <c r="G32" s="9" t="s">
        <v>29</v>
      </c>
      <c r="H32" s="9" t="s">
        <v>7</v>
      </c>
      <c r="I32" s="22"/>
      <c r="J32" s="23">
        <f t="shared" si="1"/>
        <v>92016</v>
      </c>
      <c r="K32" s="10" t="e">
        <f t="shared" si="2"/>
        <v>#N/A</v>
      </c>
      <c r="L32" s="24">
        <v>22</v>
      </c>
      <c r="N32" s="10" t="e">
        <f t="shared" si="3"/>
        <v>#N/A</v>
      </c>
      <c r="O32" s="35" t="s">
        <v>15190</v>
      </c>
    </row>
    <row r="33" spans="2:15" x14ac:dyDescent="0.2">
      <c r="B33" s="26" t="str">
        <f t="shared" si="4"/>
        <v/>
      </c>
      <c r="D33" s="26" t="str">
        <f t="shared" si="5"/>
        <v/>
      </c>
      <c r="E33" s="10">
        <f t="shared" si="0"/>
        <v>0</v>
      </c>
      <c r="F33" s="22">
        <v>92016</v>
      </c>
      <c r="G33" s="9" t="s">
        <v>30</v>
      </c>
      <c r="H33" s="9" t="s">
        <v>7</v>
      </c>
      <c r="I33" s="22"/>
      <c r="J33" s="23">
        <f t="shared" si="1"/>
        <v>92016</v>
      </c>
      <c r="K33" s="10" t="e">
        <f t="shared" si="2"/>
        <v>#N/A</v>
      </c>
      <c r="L33" s="24">
        <v>23</v>
      </c>
      <c r="N33" s="10" t="e">
        <f t="shared" si="3"/>
        <v>#N/A</v>
      </c>
      <c r="O33" s="35" t="s">
        <v>15190</v>
      </c>
    </row>
    <row r="34" spans="2:15" x14ac:dyDescent="0.2">
      <c r="B34" s="26" t="str">
        <f t="shared" si="4"/>
        <v/>
      </c>
      <c r="D34" s="26" t="str">
        <f t="shared" si="5"/>
        <v/>
      </c>
      <c r="E34" s="10">
        <f t="shared" si="0"/>
        <v>0</v>
      </c>
      <c r="F34" s="22">
        <v>92017</v>
      </c>
      <c r="G34" s="9" t="s">
        <v>31</v>
      </c>
      <c r="H34" s="9" t="s">
        <v>7</v>
      </c>
      <c r="I34" s="22" t="s">
        <v>8</v>
      </c>
      <c r="J34" s="23">
        <f t="shared" si="1"/>
        <v>92017</v>
      </c>
      <c r="K34" s="10" t="e">
        <f t="shared" si="2"/>
        <v>#N/A</v>
      </c>
      <c r="L34" s="24">
        <v>24</v>
      </c>
      <c r="N34" s="10" t="e">
        <f t="shared" si="3"/>
        <v>#N/A</v>
      </c>
      <c r="O34" s="35" t="s">
        <v>15190</v>
      </c>
    </row>
    <row r="35" spans="2:15" x14ac:dyDescent="0.2">
      <c r="B35" s="26" t="str">
        <f t="shared" si="4"/>
        <v/>
      </c>
      <c r="D35" s="26" t="str">
        <f t="shared" si="5"/>
        <v/>
      </c>
      <c r="E35" s="10">
        <f t="shared" si="0"/>
        <v>0</v>
      </c>
      <c r="F35" s="22">
        <v>92018</v>
      </c>
      <c r="G35" s="9" t="s">
        <v>32</v>
      </c>
      <c r="H35" s="9" t="s">
        <v>7</v>
      </c>
      <c r="I35" s="22" t="s">
        <v>8</v>
      </c>
      <c r="J35" s="23">
        <f t="shared" si="1"/>
        <v>92018</v>
      </c>
      <c r="K35" s="10" t="e">
        <f t="shared" si="2"/>
        <v>#N/A</v>
      </c>
      <c r="L35" s="24">
        <v>25</v>
      </c>
      <c r="N35" s="10" t="e">
        <f t="shared" si="3"/>
        <v>#N/A</v>
      </c>
      <c r="O35" s="35" t="s">
        <v>15190</v>
      </c>
    </row>
    <row r="36" spans="2:15" x14ac:dyDescent="0.2">
      <c r="B36" s="26" t="str">
        <f t="shared" si="4"/>
        <v/>
      </c>
      <c r="D36" s="26" t="str">
        <f t="shared" si="5"/>
        <v/>
      </c>
      <c r="E36" s="10">
        <f t="shared" si="0"/>
        <v>0</v>
      </c>
      <c r="F36" s="22">
        <v>92019</v>
      </c>
      <c r="G36" s="9" t="s">
        <v>33</v>
      </c>
      <c r="H36" s="9" t="s">
        <v>7</v>
      </c>
      <c r="I36" s="22"/>
      <c r="J36" s="23">
        <f t="shared" si="1"/>
        <v>92019</v>
      </c>
      <c r="K36" s="10" t="e">
        <f t="shared" si="2"/>
        <v>#N/A</v>
      </c>
      <c r="L36" s="24">
        <v>26</v>
      </c>
      <c r="N36" s="10" t="e">
        <f t="shared" si="3"/>
        <v>#N/A</v>
      </c>
      <c r="O36" s="35" t="s">
        <v>15190</v>
      </c>
    </row>
    <row r="37" spans="2:15" x14ac:dyDescent="0.2">
      <c r="B37" s="26" t="str">
        <f t="shared" si="4"/>
        <v/>
      </c>
      <c r="D37" s="26" t="str">
        <f t="shared" si="5"/>
        <v/>
      </c>
      <c r="E37" s="10">
        <f t="shared" si="0"/>
        <v>0</v>
      </c>
      <c r="F37" s="22">
        <v>92020</v>
      </c>
      <c r="G37" s="9" t="s">
        <v>34</v>
      </c>
      <c r="H37" s="9" t="s">
        <v>7</v>
      </c>
      <c r="I37" s="22"/>
      <c r="J37" s="23">
        <f t="shared" si="1"/>
        <v>92020</v>
      </c>
      <c r="K37" s="10" t="e">
        <f t="shared" si="2"/>
        <v>#N/A</v>
      </c>
      <c r="L37" s="24">
        <v>27</v>
      </c>
      <c r="N37" s="10" t="e">
        <f t="shared" si="3"/>
        <v>#N/A</v>
      </c>
      <c r="O37" s="35" t="s">
        <v>15190</v>
      </c>
    </row>
    <row r="38" spans="2:15" x14ac:dyDescent="0.2">
      <c r="B38" s="26" t="str">
        <f t="shared" si="4"/>
        <v/>
      </c>
      <c r="D38" s="26" t="str">
        <f t="shared" si="5"/>
        <v/>
      </c>
      <c r="E38" s="10">
        <f t="shared" si="0"/>
        <v>0</v>
      </c>
      <c r="F38" s="22">
        <v>92020</v>
      </c>
      <c r="G38" s="9" t="s">
        <v>35</v>
      </c>
      <c r="H38" s="9" t="s">
        <v>7</v>
      </c>
      <c r="I38" s="22" t="s">
        <v>8</v>
      </c>
      <c r="J38" s="23">
        <f t="shared" si="1"/>
        <v>92020</v>
      </c>
      <c r="K38" s="10" t="e">
        <f t="shared" si="2"/>
        <v>#N/A</v>
      </c>
      <c r="L38" s="24">
        <v>28</v>
      </c>
      <c r="N38" s="10" t="e">
        <f t="shared" si="3"/>
        <v>#N/A</v>
      </c>
      <c r="O38" s="35" t="s">
        <v>15190</v>
      </c>
    </row>
    <row r="39" spans="2:15" x14ac:dyDescent="0.2">
      <c r="B39" s="26" t="str">
        <f t="shared" si="4"/>
        <v/>
      </c>
      <c r="D39" s="26" t="str">
        <f t="shared" si="5"/>
        <v/>
      </c>
      <c r="E39" s="10">
        <f t="shared" si="0"/>
        <v>0</v>
      </c>
      <c r="F39" s="22">
        <v>92020</v>
      </c>
      <c r="G39" s="9" t="s">
        <v>36</v>
      </c>
      <c r="H39" s="9" t="s">
        <v>7</v>
      </c>
      <c r="I39" s="22" t="s">
        <v>8</v>
      </c>
      <c r="J39" s="23">
        <f t="shared" si="1"/>
        <v>92020</v>
      </c>
      <c r="K39" s="10" t="e">
        <f t="shared" si="2"/>
        <v>#N/A</v>
      </c>
      <c r="L39" s="24">
        <v>29</v>
      </c>
      <c r="N39" s="10" t="e">
        <f t="shared" si="3"/>
        <v>#N/A</v>
      </c>
      <c r="O39" s="35" t="s">
        <v>15190</v>
      </c>
    </row>
    <row r="40" spans="2:15" x14ac:dyDescent="0.2">
      <c r="B40" s="26" t="str">
        <f t="shared" si="4"/>
        <v/>
      </c>
      <c r="D40" s="26" t="str">
        <f t="shared" si="5"/>
        <v/>
      </c>
      <c r="E40" s="10">
        <f t="shared" si="0"/>
        <v>0</v>
      </c>
      <c r="F40" s="22">
        <v>92020</v>
      </c>
      <c r="G40" s="9" t="s">
        <v>37</v>
      </c>
      <c r="H40" s="9" t="s">
        <v>7</v>
      </c>
      <c r="I40" s="22" t="s">
        <v>8</v>
      </c>
      <c r="J40" s="23">
        <f t="shared" si="1"/>
        <v>92020</v>
      </c>
      <c r="K40" s="10" t="e">
        <f t="shared" si="2"/>
        <v>#N/A</v>
      </c>
      <c r="L40" s="24">
        <v>30</v>
      </c>
      <c r="N40" s="10" t="e">
        <f t="shared" si="3"/>
        <v>#N/A</v>
      </c>
      <c r="O40" s="35" t="s">
        <v>15190</v>
      </c>
    </row>
    <row r="41" spans="2:15" x14ac:dyDescent="0.2">
      <c r="B41" s="26" t="str">
        <f t="shared" si="4"/>
        <v/>
      </c>
      <c r="D41" s="26" t="str">
        <f t="shared" si="5"/>
        <v/>
      </c>
      <c r="E41" s="10">
        <f t="shared" si="0"/>
        <v>0</v>
      </c>
      <c r="F41" s="22">
        <v>92020</v>
      </c>
      <c r="G41" s="9" t="s">
        <v>38</v>
      </c>
      <c r="H41" s="9" t="s">
        <v>7</v>
      </c>
      <c r="I41" s="22"/>
      <c r="J41" s="23">
        <f t="shared" si="1"/>
        <v>92020</v>
      </c>
      <c r="K41" s="10" t="e">
        <f t="shared" si="2"/>
        <v>#N/A</v>
      </c>
      <c r="L41" s="24">
        <v>31</v>
      </c>
      <c r="N41" s="10" t="e">
        <f t="shared" si="3"/>
        <v>#N/A</v>
      </c>
      <c r="O41" s="35" t="s">
        <v>15190</v>
      </c>
    </row>
    <row r="42" spans="2:15" x14ac:dyDescent="0.2">
      <c r="B42" s="26" t="str">
        <f t="shared" si="4"/>
        <v/>
      </c>
      <c r="D42" s="26" t="str">
        <f t="shared" si="5"/>
        <v/>
      </c>
      <c r="E42" s="10">
        <f t="shared" si="0"/>
        <v>0</v>
      </c>
      <c r="F42" s="22">
        <v>92020</v>
      </c>
      <c r="G42" s="9" t="s">
        <v>39</v>
      </c>
      <c r="H42" s="9" t="s">
        <v>7</v>
      </c>
      <c r="I42" s="22" t="s">
        <v>8</v>
      </c>
      <c r="J42" s="23">
        <f t="shared" si="1"/>
        <v>92020</v>
      </c>
      <c r="K42" s="10" t="e">
        <f t="shared" si="2"/>
        <v>#N/A</v>
      </c>
      <c r="L42" s="24">
        <v>32</v>
      </c>
      <c r="N42" s="10" t="e">
        <f t="shared" si="3"/>
        <v>#N/A</v>
      </c>
      <c r="O42" s="35" t="s">
        <v>15190</v>
      </c>
    </row>
    <row r="43" spans="2:15" x14ac:dyDescent="0.2">
      <c r="B43" s="26" t="str">
        <f t="shared" si="4"/>
        <v/>
      </c>
      <c r="D43" s="26" t="str">
        <f t="shared" si="5"/>
        <v/>
      </c>
      <c r="E43" s="10">
        <f t="shared" si="0"/>
        <v>0</v>
      </c>
      <c r="F43" s="22">
        <v>92020</v>
      </c>
      <c r="G43" s="9" t="s">
        <v>40</v>
      </c>
      <c r="H43" s="9" t="s">
        <v>7</v>
      </c>
      <c r="I43" s="22" t="s">
        <v>8</v>
      </c>
      <c r="J43" s="23">
        <f t="shared" si="1"/>
        <v>92020</v>
      </c>
      <c r="K43" s="10" t="e">
        <f t="shared" si="2"/>
        <v>#N/A</v>
      </c>
      <c r="L43" s="24">
        <v>33</v>
      </c>
      <c r="N43" s="10" t="e">
        <f t="shared" si="3"/>
        <v>#N/A</v>
      </c>
      <c r="O43" s="35" t="s">
        <v>15190</v>
      </c>
    </row>
    <row r="44" spans="2:15" x14ac:dyDescent="0.2">
      <c r="B44" s="26" t="str">
        <f t="shared" si="4"/>
        <v/>
      </c>
      <c r="D44" s="26" t="str">
        <f t="shared" si="5"/>
        <v/>
      </c>
      <c r="E44" s="10">
        <f t="shared" si="0"/>
        <v>0</v>
      </c>
      <c r="F44" s="22">
        <v>92020</v>
      </c>
      <c r="G44" s="9" t="s">
        <v>41</v>
      </c>
      <c r="H44" s="9" t="s">
        <v>7</v>
      </c>
      <c r="I44" s="22" t="s">
        <v>8</v>
      </c>
      <c r="J44" s="23">
        <f t="shared" si="1"/>
        <v>92020</v>
      </c>
      <c r="K44" s="10" t="e">
        <f t="shared" si="2"/>
        <v>#N/A</v>
      </c>
      <c r="L44" s="24">
        <v>34</v>
      </c>
      <c r="N44" s="10" t="e">
        <f t="shared" si="3"/>
        <v>#N/A</v>
      </c>
      <c r="O44" s="35" t="s">
        <v>15190</v>
      </c>
    </row>
    <row r="45" spans="2:15" x14ac:dyDescent="0.2">
      <c r="B45" s="26" t="str">
        <f t="shared" si="4"/>
        <v/>
      </c>
      <c r="D45" s="26" t="str">
        <f t="shared" si="5"/>
        <v/>
      </c>
      <c r="E45" s="10">
        <f t="shared" si="0"/>
        <v>0</v>
      </c>
      <c r="F45" s="22">
        <v>92020</v>
      </c>
      <c r="G45" s="9" t="s">
        <v>42</v>
      </c>
      <c r="H45" s="9" t="s">
        <v>7</v>
      </c>
      <c r="I45" s="22" t="s">
        <v>8</v>
      </c>
      <c r="J45" s="23">
        <f t="shared" si="1"/>
        <v>92020</v>
      </c>
      <c r="K45" s="10" t="e">
        <f t="shared" si="2"/>
        <v>#N/A</v>
      </c>
      <c r="L45" s="24">
        <v>35</v>
      </c>
      <c r="N45" s="10" t="e">
        <f t="shared" si="3"/>
        <v>#N/A</v>
      </c>
      <c r="O45" s="35" t="s">
        <v>15190</v>
      </c>
    </row>
    <row r="46" spans="2:15" x14ac:dyDescent="0.2">
      <c r="B46" s="26" t="str">
        <f t="shared" si="4"/>
        <v/>
      </c>
      <c r="D46" s="26" t="str">
        <f t="shared" si="5"/>
        <v/>
      </c>
      <c r="E46" s="10">
        <f t="shared" si="0"/>
        <v>0</v>
      </c>
      <c r="F46" s="22">
        <v>92020</v>
      </c>
      <c r="G46" s="9" t="s">
        <v>43</v>
      </c>
      <c r="H46" s="9" t="s">
        <v>7</v>
      </c>
      <c r="I46" s="22" t="s">
        <v>8</v>
      </c>
      <c r="J46" s="23">
        <f t="shared" si="1"/>
        <v>92020</v>
      </c>
      <c r="K46" s="10" t="e">
        <f t="shared" si="2"/>
        <v>#N/A</v>
      </c>
      <c r="L46" s="24">
        <v>36</v>
      </c>
      <c r="N46" s="10" t="e">
        <f t="shared" si="3"/>
        <v>#N/A</v>
      </c>
      <c r="O46" s="35" t="s">
        <v>15190</v>
      </c>
    </row>
    <row r="47" spans="2:15" x14ac:dyDescent="0.2">
      <c r="B47" s="26" t="str">
        <f t="shared" si="4"/>
        <v/>
      </c>
      <c r="D47" s="26" t="str">
        <f t="shared" si="5"/>
        <v/>
      </c>
      <c r="E47" s="10">
        <f t="shared" si="0"/>
        <v>0</v>
      </c>
      <c r="F47" s="22">
        <v>92020</v>
      </c>
      <c r="G47" s="9" t="s">
        <v>44</v>
      </c>
      <c r="H47" s="9" t="s">
        <v>7</v>
      </c>
      <c r="I47" s="22" t="s">
        <v>8</v>
      </c>
      <c r="J47" s="23">
        <f t="shared" si="1"/>
        <v>92020</v>
      </c>
      <c r="K47" s="10" t="e">
        <f t="shared" si="2"/>
        <v>#N/A</v>
      </c>
      <c r="L47" s="24">
        <v>37</v>
      </c>
      <c r="N47" s="10" t="e">
        <f t="shared" si="3"/>
        <v>#N/A</v>
      </c>
      <c r="O47" s="35" t="s">
        <v>15190</v>
      </c>
    </row>
    <row r="48" spans="2:15" x14ac:dyDescent="0.2">
      <c r="B48" s="26" t="str">
        <f t="shared" si="4"/>
        <v/>
      </c>
      <c r="D48" s="26" t="str">
        <f t="shared" si="5"/>
        <v/>
      </c>
      <c r="E48" s="10">
        <f t="shared" si="0"/>
        <v>0</v>
      </c>
      <c r="F48" s="22">
        <v>92020</v>
      </c>
      <c r="G48" s="9" t="s">
        <v>45</v>
      </c>
      <c r="H48" s="9" t="s">
        <v>7</v>
      </c>
      <c r="I48" s="22" t="s">
        <v>8</v>
      </c>
      <c r="J48" s="23">
        <f t="shared" si="1"/>
        <v>92020</v>
      </c>
      <c r="K48" s="10" t="e">
        <f t="shared" si="2"/>
        <v>#N/A</v>
      </c>
      <c r="L48" s="24">
        <v>38</v>
      </c>
      <c r="N48" s="10" t="e">
        <f t="shared" si="3"/>
        <v>#N/A</v>
      </c>
      <c r="O48" s="35" t="s">
        <v>15190</v>
      </c>
    </row>
    <row r="49" spans="2:15" x14ac:dyDescent="0.2">
      <c r="B49" s="26" t="str">
        <f t="shared" si="4"/>
        <v/>
      </c>
      <c r="D49" s="26" t="str">
        <f t="shared" si="5"/>
        <v/>
      </c>
      <c r="E49" s="10">
        <f t="shared" si="0"/>
        <v>0</v>
      </c>
      <c r="F49" s="22">
        <v>92021</v>
      </c>
      <c r="G49" s="9" t="s">
        <v>46</v>
      </c>
      <c r="H49" s="9" t="s">
        <v>7</v>
      </c>
      <c r="I49" s="22"/>
      <c r="J49" s="23">
        <f t="shared" si="1"/>
        <v>92021</v>
      </c>
      <c r="K49" s="10" t="e">
        <f t="shared" si="2"/>
        <v>#N/A</v>
      </c>
      <c r="L49" s="24">
        <v>39</v>
      </c>
      <c r="N49" s="10" t="e">
        <f t="shared" si="3"/>
        <v>#N/A</v>
      </c>
      <c r="O49" s="35" t="s">
        <v>15190</v>
      </c>
    </row>
    <row r="50" spans="2:15" x14ac:dyDescent="0.2">
      <c r="B50" s="26" t="str">
        <f t="shared" si="4"/>
        <v/>
      </c>
      <c r="D50" s="26" t="str">
        <f t="shared" si="5"/>
        <v/>
      </c>
      <c r="E50" s="10">
        <f t="shared" si="0"/>
        <v>0</v>
      </c>
      <c r="F50" s="22">
        <v>92021</v>
      </c>
      <c r="G50" s="9" t="s">
        <v>47</v>
      </c>
      <c r="H50" s="9" t="s">
        <v>7</v>
      </c>
      <c r="I50" s="22"/>
      <c r="J50" s="23">
        <f t="shared" si="1"/>
        <v>92021</v>
      </c>
      <c r="K50" s="10" t="e">
        <f t="shared" si="2"/>
        <v>#N/A</v>
      </c>
      <c r="L50" s="24">
        <v>40</v>
      </c>
      <c r="N50" s="10" t="e">
        <f t="shared" si="3"/>
        <v>#N/A</v>
      </c>
      <c r="O50" s="35" t="s">
        <v>15190</v>
      </c>
    </row>
    <row r="51" spans="2:15" x14ac:dyDescent="0.2">
      <c r="B51" s="26" t="str">
        <f t="shared" si="4"/>
        <v/>
      </c>
      <c r="D51" s="26" t="str">
        <f t="shared" si="5"/>
        <v/>
      </c>
      <c r="E51" s="10">
        <f t="shared" si="0"/>
        <v>0</v>
      </c>
      <c r="F51" s="22">
        <v>92022</v>
      </c>
      <c r="G51" s="9" t="s">
        <v>48</v>
      </c>
      <c r="H51" s="9" t="s">
        <v>7</v>
      </c>
      <c r="I51" s="22"/>
      <c r="J51" s="23">
        <f t="shared" si="1"/>
        <v>92022</v>
      </c>
      <c r="K51" s="10" t="e">
        <f t="shared" si="2"/>
        <v>#N/A</v>
      </c>
      <c r="L51" s="24">
        <v>41</v>
      </c>
      <c r="N51" s="10" t="e">
        <f t="shared" si="3"/>
        <v>#N/A</v>
      </c>
      <c r="O51" s="35" t="s">
        <v>15190</v>
      </c>
    </row>
    <row r="52" spans="2:15" x14ac:dyDescent="0.2">
      <c r="B52" s="26" t="str">
        <f t="shared" si="4"/>
        <v/>
      </c>
      <c r="D52" s="26" t="str">
        <f t="shared" si="5"/>
        <v/>
      </c>
      <c r="E52" s="10">
        <f t="shared" si="0"/>
        <v>0</v>
      </c>
      <c r="F52" s="22">
        <v>92022</v>
      </c>
      <c r="G52" s="9" t="s">
        <v>49</v>
      </c>
      <c r="H52" s="9" t="s">
        <v>7</v>
      </c>
      <c r="I52" s="22" t="s">
        <v>8</v>
      </c>
      <c r="J52" s="23">
        <f t="shared" si="1"/>
        <v>92022</v>
      </c>
      <c r="K52" s="10" t="e">
        <f t="shared" si="2"/>
        <v>#N/A</v>
      </c>
      <c r="L52" s="24">
        <v>42</v>
      </c>
      <c r="N52" s="10" t="e">
        <f t="shared" si="3"/>
        <v>#N/A</v>
      </c>
      <c r="O52" s="35" t="s">
        <v>15190</v>
      </c>
    </row>
    <row r="53" spans="2:15" x14ac:dyDescent="0.2">
      <c r="B53" s="26" t="str">
        <f t="shared" si="4"/>
        <v/>
      </c>
      <c r="D53" s="26" t="str">
        <f t="shared" si="5"/>
        <v/>
      </c>
      <c r="E53" s="10">
        <f t="shared" si="0"/>
        <v>0</v>
      </c>
      <c r="F53" s="22">
        <v>92023</v>
      </c>
      <c r="G53" s="9" t="s">
        <v>50</v>
      </c>
      <c r="H53" s="9" t="s">
        <v>7</v>
      </c>
      <c r="I53" s="22"/>
      <c r="J53" s="23">
        <f t="shared" si="1"/>
        <v>92023</v>
      </c>
      <c r="K53" s="10" t="e">
        <f t="shared" si="2"/>
        <v>#N/A</v>
      </c>
      <c r="L53" s="24">
        <v>43</v>
      </c>
      <c r="N53" s="10" t="e">
        <f t="shared" si="3"/>
        <v>#N/A</v>
      </c>
      <c r="O53" s="35" t="s">
        <v>15190</v>
      </c>
    </row>
    <row r="54" spans="2:15" x14ac:dyDescent="0.2">
      <c r="B54" s="26" t="str">
        <f t="shared" si="4"/>
        <v/>
      </c>
      <c r="D54" s="26" t="str">
        <f t="shared" si="5"/>
        <v/>
      </c>
      <c r="E54" s="10">
        <f t="shared" si="0"/>
        <v>0</v>
      </c>
      <c r="F54" s="22">
        <v>92024</v>
      </c>
      <c r="G54" s="9" t="s">
        <v>51</v>
      </c>
      <c r="H54" s="9" t="s">
        <v>7</v>
      </c>
      <c r="I54" s="22"/>
      <c r="J54" s="23">
        <f t="shared" si="1"/>
        <v>92024</v>
      </c>
      <c r="K54" s="10" t="e">
        <f t="shared" si="2"/>
        <v>#N/A</v>
      </c>
      <c r="L54" s="24">
        <v>44</v>
      </c>
      <c r="N54" s="10" t="e">
        <f t="shared" si="3"/>
        <v>#N/A</v>
      </c>
      <c r="O54" s="35" t="s">
        <v>15190</v>
      </c>
    </row>
    <row r="55" spans="2:15" x14ac:dyDescent="0.2">
      <c r="B55" s="26" t="str">
        <f t="shared" si="4"/>
        <v/>
      </c>
      <c r="D55" s="26" t="str">
        <f t="shared" si="5"/>
        <v/>
      </c>
      <c r="E55" s="10">
        <f t="shared" si="0"/>
        <v>0</v>
      </c>
      <c r="F55" s="22">
        <v>92025</v>
      </c>
      <c r="G55" s="9" t="s">
        <v>52</v>
      </c>
      <c r="H55" s="9" t="s">
        <v>7</v>
      </c>
      <c r="I55" s="22" t="s">
        <v>8</v>
      </c>
      <c r="J55" s="23">
        <f t="shared" si="1"/>
        <v>92025</v>
      </c>
      <c r="K55" s="10" t="e">
        <f t="shared" si="2"/>
        <v>#N/A</v>
      </c>
      <c r="L55" s="24">
        <v>45</v>
      </c>
      <c r="N55" s="10" t="e">
        <f t="shared" si="3"/>
        <v>#N/A</v>
      </c>
      <c r="O55" s="35" t="s">
        <v>15190</v>
      </c>
    </row>
    <row r="56" spans="2:15" x14ac:dyDescent="0.2">
      <c r="B56" s="26" t="str">
        <f t="shared" si="4"/>
        <v/>
      </c>
      <c r="D56" s="26" t="str">
        <f t="shared" si="5"/>
        <v/>
      </c>
      <c r="E56" s="10">
        <f t="shared" si="0"/>
        <v>0</v>
      </c>
      <c r="F56" s="22">
        <v>92025</v>
      </c>
      <c r="G56" s="9" t="s">
        <v>53</v>
      </c>
      <c r="H56" s="9" t="s">
        <v>7</v>
      </c>
      <c r="I56" s="22"/>
      <c r="J56" s="23">
        <f t="shared" si="1"/>
        <v>92025</v>
      </c>
      <c r="K56" s="10" t="e">
        <f t="shared" si="2"/>
        <v>#N/A</v>
      </c>
      <c r="L56" s="24">
        <v>46</v>
      </c>
      <c r="N56" s="10" t="e">
        <f t="shared" si="3"/>
        <v>#N/A</v>
      </c>
      <c r="O56" s="35" t="s">
        <v>15190</v>
      </c>
    </row>
    <row r="57" spans="2:15" x14ac:dyDescent="0.2">
      <c r="B57" s="26" t="str">
        <f t="shared" si="4"/>
        <v/>
      </c>
      <c r="D57" s="26" t="str">
        <f t="shared" si="5"/>
        <v/>
      </c>
      <c r="E57" s="10">
        <f t="shared" si="0"/>
        <v>0</v>
      </c>
      <c r="F57" s="22">
        <v>92026</v>
      </c>
      <c r="G57" s="9" t="s">
        <v>54</v>
      </c>
      <c r="H57" s="9" t="s">
        <v>7</v>
      </c>
      <c r="I57" s="22"/>
      <c r="J57" s="23">
        <f t="shared" si="1"/>
        <v>92026</v>
      </c>
      <c r="K57" s="10" t="e">
        <f t="shared" si="2"/>
        <v>#N/A</v>
      </c>
      <c r="L57" s="24">
        <v>47</v>
      </c>
      <c r="N57" s="10" t="e">
        <f t="shared" si="3"/>
        <v>#N/A</v>
      </c>
      <c r="O57" s="35" t="s">
        <v>15190</v>
      </c>
    </row>
    <row r="58" spans="2:15" x14ac:dyDescent="0.2">
      <c r="B58" s="26" t="str">
        <f t="shared" si="4"/>
        <v/>
      </c>
      <c r="D58" s="26" t="str">
        <f t="shared" si="5"/>
        <v/>
      </c>
      <c r="E58" s="10">
        <f t="shared" si="0"/>
        <v>0</v>
      </c>
      <c r="F58" s="22">
        <v>92027</v>
      </c>
      <c r="G58" s="9" t="s">
        <v>55</v>
      </c>
      <c r="H58" s="9" t="s">
        <v>7</v>
      </c>
      <c r="I58" s="22"/>
      <c r="J58" s="23">
        <f t="shared" si="1"/>
        <v>92027</v>
      </c>
      <c r="K58" s="10" t="e">
        <f t="shared" si="2"/>
        <v>#N/A</v>
      </c>
      <c r="L58" s="24">
        <v>48</v>
      </c>
      <c r="N58" s="10" t="e">
        <f t="shared" si="3"/>
        <v>#N/A</v>
      </c>
      <c r="O58" s="35" t="s">
        <v>15190</v>
      </c>
    </row>
    <row r="59" spans="2:15" x14ac:dyDescent="0.2">
      <c r="B59" s="26" t="str">
        <f t="shared" si="4"/>
        <v/>
      </c>
      <c r="D59" s="26" t="str">
        <f t="shared" si="5"/>
        <v/>
      </c>
      <c r="E59" s="10">
        <f t="shared" si="0"/>
        <v>0</v>
      </c>
      <c r="F59" s="22">
        <v>92028</v>
      </c>
      <c r="G59" s="9" t="s">
        <v>56</v>
      </c>
      <c r="H59" s="9" t="s">
        <v>7</v>
      </c>
      <c r="I59" s="22" t="s">
        <v>8</v>
      </c>
      <c r="J59" s="23">
        <f t="shared" si="1"/>
        <v>92028</v>
      </c>
      <c r="K59" s="10" t="e">
        <f t="shared" si="2"/>
        <v>#N/A</v>
      </c>
      <c r="L59" s="24">
        <v>49</v>
      </c>
      <c r="N59" s="10" t="e">
        <f t="shared" si="3"/>
        <v>#N/A</v>
      </c>
      <c r="O59" s="35" t="s">
        <v>15190</v>
      </c>
    </row>
    <row r="60" spans="2:15" x14ac:dyDescent="0.2">
      <c r="B60" s="26" t="str">
        <f t="shared" si="4"/>
        <v/>
      </c>
      <c r="D60" s="26" t="str">
        <f t="shared" si="5"/>
        <v/>
      </c>
      <c r="E60" s="10">
        <f t="shared" si="0"/>
        <v>0</v>
      </c>
      <c r="F60" s="22">
        <v>92029</v>
      </c>
      <c r="G60" s="9" t="s">
        <v>57</v>
      </c>
      <c r="H60" s="9" t="s">
        <v>7</v>
      </c>
      <c r="I60" s="22"/>
      <c r="J60" s="23">
        <f t="shared" si="1"/>
        <v>92029</v>
      </c>
      <c r="K60" s="10" t="e">
        <f t="shared" si="2"/>
        <v>#N/A</v>
      </c>
      <c r="L60" s="24">
        <v>50</v>
      </c>
      <c r="N60" s="10" t="e">
        <f t="shared" si="3"/>
        <v>#N/A</v>
      </c>
      <c r="O60" s="35" t="s">
        <v>15190</v>
      </c>
    </row>
    <row r="61" spans="2:15" x14ac:dyDescent="0.2">
      <c r="B61" s="26" t="str">
        <f t="shared" si="4"/>
        <v/>
      </c>
      <c r="D61" s="26" t="str">
        <f t="shared" si="5"/>
        <v/>
      </c>
      <c r="E61" s="10">
        <f t="shared" si="0"/>
        <v>0</v>
      </c>
      <c r="F61" s="22">
        <v>92029</v>
      </c>
      <c r="G61" s="9" t="s">
        <v>58</v>
      </c>
      <c r="H61" s="9" t="s">
        <v>7</v>
      </c>
      <c r="I61" s="22"/>
      <c r="J61" s="23">
        <f t="shared" si="1"/>
        <v>92029</v>
      </c>
      <c r="K61" s="10" t="e">
        <f t="shared" si="2"/>
        <v>#N/A</v>
      </c>
      <c r="L61" s="24">
        <v>51</v>
      </c>
      <c r="N61" s="10" t="e">
        <f t="shared" si="3"/>
        <v>#N/A</v>
      </c>
      <c r="O61" s="35" t="s">
        <v>15190</v>
      </c>
    </row>
    <row r="62" spans="2:15" x14ac:dyDescent="0.2">
      <c r="B62" s="26" t="str">
        <f t="shared" si="4"/>
        <v/>
      </c>
      <c r="D62" s="26" t="str">
        <f t="shared" si="5"/>
        <v/>
      </c>
      <c r="E62" s="10">
        <f t="shared" si="0"/>
        <v>0</v>
      </c>
      <c r="F62" s="22">
        <v>92100</v>
      </c>
      <c r="G62" s="9" t="s">
        <v>7</v>
      </c>
      <c r="H62" s="9" t="s">
        <v>7</v>
      </c>
      <c r="I62" s="22"/>
      <c r="J62" s="23">
        <f t="shared" si="1"/>
        <v>92100</v>
      </c>
      <c r="K62" s="10" t="e">
        <f t="shared" si="2"/>
        <v>#N/A</v>
      </c>
      <c r="L62" s="24">
        <v>52</v>
      </c>
      <c r="N62" s="10" t="e">
        <f t="shared" si="3"/>
        <v>#N/A</v>
      </c>
      <c r="O62" s="35" t="s">
        <v>15190</v>
      </c>
    </row>
    <row r="63" spans="2:15" x14ac:dyDescent="0.2">
      <c r="B63" s="26" t="str">
        <f t="shared" si="4"/>
        <v/>
      </c>
      <c r="D63" s="26" t="str">
        <f t="shared" si="5"/>
        <v/>
      </c>
      <c r="E63" s="10">
        <f t="shared" si="0"/>
        <v>0</v>
      </c>
      <c r="F63" s="22">
        <v>92100</v>
      </c>
      <c r="G63" s="9" t="s">
        <v>59</v>
      </c>
      <c r="H63" s="9" t="s">
        <v>7</v>
      </c>
      <c r="I63" s="22"/>
      <c r="J63" s="23">
        <f t="shared" si="1"/>
        <v>92100</v>
      </c>
      <c r="K63" s="10" t="e">
        <f t="shared" si="2"/>
        <v>#N/A</v>
      </c>
      <c r="L63" s="24">
        <v>53</v>
      </c>
      <c r="N63" s="10" t="e">
        <f t="shared" si="3"/>
        <v>#N/A</v>
      </c>
      <c r="O63" s="35" t="s">
        <v>15190</v>
      </c>
    </row>
    <row r="64" spans="2:15" x14ac:dyDescent="0.2">
      <c r="B64" s="26" t="str">
        <f t="shared" si="4"/>
        <v/>
      </c>
      <c r="D64" s="26" t="str">
        <f t="shared" si="5"/>
        <v/>
      </c>
      <c r="E64" s="10">
        <f t="shared" si="0"/>
        <v>0</v>
      </c>
      <c r="F64" s="22">
        <v>92100</v>
      </c>
      <c r="G64" s="9" t="s">
        <v>60</v>
      </c>
      <c r="H64" s="9" t="s">
        <v>7</v>
      </c>
      <c r="I64" s="22"/>
      <c r="J64" s="23">
        <f t="shared" si="1"/>
        <v>92100</v>
      </c>
      <c r="K64" s="10" t="e">
        <f t="shared" si="2"/>
        <v>#N/A</v>
      </c>
      <c r="L64" s="24">
        <v>54</v>
      </c>
      <c r="N64" s="10" t="e">
        <f t="shared" si="3"/>
        <v>#N/A</v>
      </c>
      <c r="O64" s="35" t="s">
        <v>15190</v>
      </c>
    </row>
    <row r="65" spans="2:15" x14ac:dyDescent="0.2">
      <c r="B65" s="26" t="str">
        <f t="shared" si="4"/>
        <v/>
      </c>
      <c r="D65" s="26" t="str">
        <f t="shared" si="5"/>
        <v/>
      </c>
      <c r="E65" s="10">
        <f t="shared" si="0"/>
        <v>0</v>
      </c>
      <c r="F65" s="22">
        <v>92100</v>
      </c>
      <c r="G65" s="9" t="s">
        <v>19</v>
      </c>
      <c r="H65" s="9" t="s">
        <v>7</v>
      </c>
      <c r="I65" s="22"/>
      <c r="J65" s="23">
        <f t="shared" si="1"/>
        <v>92100</v>
      </c>
      <c r="K65" s="10" t="e">
        <f t="shared" si="2"/>
        <v>#N/A</v>
      </c>
      <c r="L65" s="24">
        <v>55</v>
      </c>
      <c r="N65" s="10" t="e">
        <f t="shared" si="3"/>
        <v>#N/A</v>
      </c>
      <c r="O65" s="35" t="s">
        <v>15190</v>
      </c>
    </row>
    <row r="66" spans="2:15" x14ac:dyDescent="0.2">
      <c r="B66" s="26" t="str">
        <f t="shared" si="4"/>
        <v/>
      </c>
      <c r="D66" s="26" t="str">
        <f t="shared" si="5"/>
        <v/>
      </c>
      <c r="E66" s="10">
        <f t="shared" si="0"/>
        <v>0</v>
      </c>
      <c r="F66" s="22">
        <v>92100</v>
      </c>
      <c r="G66" s="9" t="s">
        <v>61</v>
      </c>
      <c r="H66" s="9" t="s">
        <v>7</v>
      </c>
      <c r="I66" s="22"/>
      <c r="J66" s="23">
        <f t="shared" si="1"/>
        <v>92100</v>
      </c>
      <c r="K66" s="10" t="e">
        <f t="shared" si="2"/>
        <v>#N/A</v>
      </c>
      <c r="L66" s="24">
        <v>56</v>
      </c>
      <c r="N66" s="10" t="e">
        <f t="shared" si="3"/>
        <v>#N/A</v>
      </c>
      <c r="O66" s="35" t="s">
        <v>15190</v>
      </c>
    </row>
    <row r="67" spans="2:15" x14ac:dyDescent="0.2">
      <c r="B67" s="26" t="str">
        <f t="shared" si="4"/>
        <v/>
      </c>
      <c r="D67" s="26" t="str">
        <f t="shared" si="5"/>
        <v/>
      </c>
      <c r="E67" s="10">
        <f t="shared" si="0"/>
        <v>0</v>
      </c>
      <c r="F67" s="22">
        <v>92100</v>
      </c>
      <c r="G67" s="9" t="s">
        <v>62</v>
      </c>
      <c r="H67" s="9" t="s">
        <v>7</v>
      </c>
      <c r="I67" s="22"/>
      <c r="J67" s="23">
        <f t="shared" si="1"/>
        <v>92100</v>
      </c>
      <c r="K67" s="10" t="e">
        <f t="shared" si="2"/>
        <v>#N/A</v>
      </c>
      <c r="L67" s="24">
        <v>57</v>
      </c>
      <c r="N67" s="10" t="e">
        <f t="shared" si="3"/>
        <v>#N/A</v>
      </c>
      <c r="O67" s="35" t="s">
        <v>15190</v>
      </c>
    </row>
    <row r="68" spans="2:15" x14ac:dyDescent="0.2">
      <c r="B68" s="26" t="str">
        <f t="shared" si="4"/>
        <v/>
      </c>
      <c r="D68" s="26" t="str">
        <f t="shared" si="5"/>
        <v/>
      </c>
      <c r="E68" s="10">
        <f t="shared" si="0"/>
        <v>0</v>
      </c>
      <c r="F68" s="22">
        <v>92100</v>
      </c>
      <c r="G68" s="9" t="s">
        <v>63</v>
      </c>
      <c r="H68" s="9" t="s">
        <v>7</v>
      </c>
      <c r="I68" s="22"/>
      <c r="J68" s="23">
        <f t="shared" si="1"/>
        <v>92100</v>
      </c>
      <c r="K68" s="10" t="e">
        <f t="shared" si="2"/>
        <v>#N/A</v>
      </c>
      <c r="L68" s="24">
        <v>58</v>
      </c>
      <c r="N68" s="10" t="e">
        <f t="shared" si="3"/>
        <v>#N/A</v>
      </c>
      <c r="O68" s="35" t="s">
        <v>15190</v>
      </c>
    </row>
    <row r="69" spans="2:15" x14ac:dyDescent="0.2">
      <c r="B69" s="26" t="str">
        <f t="shared" si="4"/>
        <v/>
      </c>
      <c r="D69" s="26" t="str">
        <f t="shared" si="5"/>
        <v/>
      </c>
      <c r="E69" s="10">
        <f t="shared" si="0"/>
        <v>0</v>
      </c>
      <c r="F69" s="22">
        <v>15010</v>
      </c>
      <c r="G69" s="9" t="s">
        <v>64</v>
      </c>
      <c r="H69" s="9" t="s">
        <v>65</v>
      </c>
      <c r="I69" s="22"/>
      <c r="J69" s="23">
        <f t="shared" si="1"/>
        <v>15010</v>
      </c>
      <c r="K69" s="10" t="e">
        <f t="shared" si="2"/>
        <v>#N/A</v>
      </c>
      <c r="L69" s="24">
        <v>59</v>
      </c>
      <c r="N69" s="10" t="e">
        <f t="shared" si="3"/>
        <v>#N/A</v>
      </c>
      <c r="O69" s="35" t="s">
        <v>15191</v>
      </c>
    </row>
    <row r="70" spans="2:15" x14ac:dyDescent="0.2">
      <c r="B70" s="26" t="str">
        <f t="shared" si="4"/>
        <v/>
      </c>
      <c r="D70" s="26" t="str">
        <f t="shared" si="5"/>
        <v/>
      </c>
      <c r="E70" s="10">
        <f t="shared" si="0"/>
        <v>0</v>
      </c>
      <c r="F70" s="22">
        <v>15010</v>
      </c>
      <c r="G70" s="9" t="s">
        <v>66</v>
      </c>
      <c r="H70" s="9" t="s">
        <v>65</v>
      </c>
      <c r="I70" s="22" t="s">
        <v>8</v>
      </c>
      <c r="J70" s="23">
        <f t="shared" si="1"/>
        <v>15010</v>
      </c>
      <c r="K70" s="10" t="e">
        <f t="shared" si="2"/>
        <v>#N/A</v>
      </c>
      <c r="L70" s="24">
        <v>60</v>
      </c>
      <c r="N70" s="10" t="e">
        <f t="shared" si="3"/>
        <v>#N/A</v>
      </c>
      <c r="O70" s="35" t="s">
        <v>15191</v>
      </c>
    </row>
    <row r="71" spans="2:15" x14ac:dyDescent="0.2">
      <c r="B71" s="26" t="str">
        <f t="shared" si="4"/>
        <v/>
      </c>
      <c r="D71" s="26" t="str">
        <f t="shared" si="5"/>
        <v/>
      </c>
      <c r="E71" s="10">
        <f t="shared" si="0"/>
        <v>0</v>
      </c>
      <c r="F71" s="22">
        <v>15010</v>
      </c>
      <c r="G71" s="9" t="s">
        <v>67</v>
      </c>
      <c r="H71" s="9" t="s">
        <v>65</v>
      </c>
      <c r="I71" s="22"/>
      <c r="J71" s="23">
        <f t="shared" si="1"/>
        <v>15010</v>
      </c>
      <c r="K71" s="10" t="e">
        <f t="shared" si="2"/>
        <v>#N/A</v>
      </c>
      <c r="L71" s="24">
        <v>61</v>
      </c>
      <c r="N71" s="10" t="e">
        <f t="shared" si="3"/>
        <v>#N/A</v>
      </c>
      <c r="O71" s="35" t="s">
        <v>15191</v>
      </c>
    </row>
    <row r="72" spans="2:15" x14ac:dyDescent="0.2">
      <c r="B72" s="26" t="str">
        <f t="shared" si="4"/>
        <v/>
      </c>
      <c r="D72" s="26" t="str">
        <f t="shared" si="5"/>
        <v/>
      </c>
      <c r="E72" s="10">
        <f t="shared" si="0"/>
        <v>0</v>
      </c>
      <c r="F72" s="22">
        <v>15010</v>
      </c>
      <c r="G72" s="9" t="s">
        <v>68</v>
      </c>
      <c r="H72" s="9" t="s">
        <v>65</v>
      </c>
      <c r="I72" s="22"/>
      <c r="J72" s="23">
        <f t="shared" si="1"/>
        <v>15010</v>
      </c>
      <c r="K72" s="10" t="e">
        <f t="shared" si="2"/>
        <v>#N/A</v>
      </c>
      <c r="L72" s="24">
        <v>62</v>
      </c>
      <c r="N72" s="10" t="e">
        <f t="shared" si="3"/>
        <v>#N/A</v>
      </c>
      <c r="O72" s="35" t="s">
        <v>15191</v>
      </c>
    </row>
    <row r="73" spans="2:15" x14ac:dyDescent="0.2">
      <c r="B73" s="26" t="str">
        <f t="shared" si="4"/>
        <v/>
      </c>
      <c r="D73" s="26" t="str">
        <f t="shared" si="5"/>
        <v/>
      </c>
      <c r="E73" s="10">
        <f t="shared" si="0"/>
        <v>0</v>
      </c>
      <c r="F73" s="22">
        <v>15010</v>
      </c>
      <c r="G73" s="9" t="s">
        <v>69</v>
      </c>
      <c r="H73" s="9" t="s">
        <v>65</v>
      </c>
      <c r="I73" s="22"/>
      <c r="J73" s="23">
        <f t="shared" si="1"/>
        <v>15010</v>
      </c>
      <c r="K73" s="10" t="e">
        <f t="shared" si="2"/>
        <v>#N/A</v>
      </c>
      <c r="L73" s="24">
        <v>63</v>
      </c>
      <c r="N73" s="10" t="e">
        <f t="shared" si="3"/>
        <v>#N/A</v>
      </c>
      <c r="O73" s="35" t="s">
        <v>15191</v>
      </c>
    </row>
    <row r="74" spans="2:15" x14ac:dyDescent="0.2">
      <c r="B74" s="26" t="str">
        <f t="shared" si="4"/>
        <v/>
      </c>
      <c r="D74" s="26" t="str">
        <f t="shared" si="5"/>
        <v/>
      </c>
      <c r="E74" s="10">
        <f t="shared" si="0"/>
        <v>0</v>
      </c>
      <c r="F74" s="22">
        <v>15010</v>
      </c>
      <c r="G74" s="9" t="s">
        <v>70</v>
      </c>
      <c r="H74" s="9" t="s">
        <v>65</v>
      </c>
      <c r="I74" s="22"/>
      <c r="J74" s="23">
        <f t="shared" si="1"/>
        <v>15010</v>
      </c>
      <c r="K74" s="10" t="e">
        <f t="shared" si="2"/>
        <v>#N/A</v>
      </c>
      <c r="L74" s="24">
        <v>64</v>
      </c>
      <c r="N74" s="10" t="e">
        <f t="shared" si="3"/>
        <v>#N/A</v>
      </c>
      <c r="O74" s="35" t="s">
        <v>15191</v>
      </c>
    </row>
    <row r="75" spans="2:15" x14ac:dyDescent="0.2">
      <c r="B75" s="26" t="str">
        <f t="shared" si="4"/>
        <v/>
      </c>
      <c r="D75" s="26" t="str">
        <f t="shared" si="5"/>
        <v/>
      </c>
      <c r="E75" s="10">
        <f t="shared" si="0"/>
        <v>0</v>
      </c>
      <c r="F75" s="22">
        <v>15010</v>
      </c>
      <c r="G75" s="9" t="s">
        <v>71</v>
      </c>
      <c r="H75" s="9" t="s">
        <v>65</v>
      </c>
      <c r="I75" s="22"/>
      <c r="J75" s="23">
        <f t="shared" si="1"/>
        <v>15010</v>
      </c>
      <c r="K75" s="10" t="e">
        <f t="shared" si="2"/>
        <v>#N/A</v>
      </c>
      <c r="L75" s="24">
        <v>65</v>
      </c>
      <c r="N75" s="10" t="e">
        <f t="shared" si="3"/>
        <v>#N/A</v>
      </c>
      <c r="O75" s="35" t="s">
        <v>15191</v>
      </c>
    </row>
    <row r="76" spans="2:15" x14ac:dyDescent="0.2">
      <c r="B76" s="26" t="str">
        <f t="shared" si="4"/>
        <v/>
      </c>
      <c r="D76" s="26" t="str">
        <f t="shared" si="5"/>
        <v/>
      </c>
      <c r="E76" s="10">
        <f t="shared" ref="E76:E139" si="6">IF($A$11=F76,E75+1,0)</f>
        <v>0</v>
      </c>
      <c r="F76" s="22">
        <v>15010</v>
      </c>
      <c r="G76" s="9" t="s">
        <v>72</v>
      </c>
      <c r="H76" s="9" t="s">
        <v>65</v>
      </c>
      <c r="I76" s="22"/>
      <c r="J76" s="23">
        <f t="shared" ref="J76:J139" si="7">F76</f>
        <v>15010</v>
      </c>
      <c r="K76" s="10" t="e">
        <f t="shared" ref="K76:K110" si="8">VLOOKUP($L76,$E$11:$J$16807,3,FALSE)</f>
        <v>#N/A</v>
      </c>
      <c r="L76" s="24">
        <v>66</v>
      </c>
      <c r="N76" s="10" t="e">
        <f t="shared" ref="N76:N110" si="9">IF(VLOOKUP($L76,$E$11:$J$16807,5,FALSE)=0,"",VLOOKUP($L76,$E$11:$J$16807,5,FALSE))</f>
        <v>#N/A</v>
      </c>
      <c r="O76" s="35" t="s">
        <v>15191</v>
      </c>
    </row>
    <row r="77" spans="2:15" x14ac:dyDescent="0.2">
      <c r="B77" s="26" t="str">
        <f t="shared" ref="B77:B110" si="10">IF(ISERROR(K77)=TRUE,"",PROPER(K77))</f>
        <v/>
      </c>
      <c r="D77" s="26" t="str">
        <f t="shared" ref="D77:D110" si="11">IF(ISERROR(N77)=TRUE,"",N77)</f>
        <v/>
      </c>
      <c r="E77" s="10">
        <f t="shared" si="6"/>
        <v>0</v>
      </c>
      <c r="F77" s="22">
        <v>15010</v>
      </c>
      <c r="G77" s="9" t="s">
        <v>73</v>
      </c>
      <c r="H77" s="9" t="s">
        <v>65</v>
      </c>
      <c r="I77" s="22"/>
      <c r="J77" s="23">
        <f t="shared" si="7"/>
        <v>15010</v>
      </c>
      <c r="K77" s="10" t="e">
        <f t="shared" si="8"/>
        <v>#N/A</v>
      </c>
      <c r="L77" s="24">
        <v>67</v>
      </c>
      <c r="N77" s="10" t="e">
        <f t="shared" si="9"/>
        <v>#N/A</v>
      </c>
      <c r="O77" s="35" t="s">
        <v>15191</v>
      </c>
    </row>
    <row r="78" spans="2:15" x14ac:dyDescent="0.2">
      <c r="B78" s="26" t="str">
        <f t="shared" si="10"/>
        <v/>
      </c>
      <c r="D78" s="26" t="str">
        <f t="shared" si="11"/>
        <v/>
      </c>
      <c r="E78" s="10">
        <f t="shared" si="6"/>
        <v>0</v>
      </c>
      <c r="F78" s="22">
        <v>15010</v>
      </c>
      <c r="G78" s="9" t="s">
        <v>74</v>
      </c>
      <c r="H78" s="9" t="s">
        <v>65</v>
      </c>
      <c r="I78" s="22"/>
      <c r="J78" s="23">
        <f t="shared" si="7"/>
        <v>15010</v>
      </c>
      <c r="K78" s="10" t="e">
        <f t="shared" si="8"/>
        <v>#N/A</v>
      </c>
      <c r="L78" s="24">
        <v>68</v>
      </c>
      <c r="N78" s="10" t="e">
        <f t="shared" si="9"/>
        <v>#N/A</v>
      </c>
      <c r="O78" s="35" t="s">
        <v>15191</v>
      </c>
    </row>
    <row r="79" spans="2:15" x14ac:dyDescent="0.2">
      <c r="B79" s="26" t="str">
        <f t="shared" si="10"/>
        <v/>
      </c>
      <c r="D79" s="26" t="str">
        <f t="shared" si="11"/>
        <v/>
      </c>
      <c r="E79" s="10">
        <f t="shared" si="6"/>
        <v>0</v>
      </c>
      <c r="F79" s="22">
        <v>15010</v>
      </c>
      <c r="G79" s="9" t="s">
        <v>75</v>
      </c>
      <c r="H79" s="9" t="s">
        <v>65</v>
      </c>
      <c r="I79" s="22" t="s">
        <v>8</v>
      </c>
      <c r="J79" s="23">
        <f t="shared" si="7"/>
        <v>15010</v>
      </c>
      <c r="K79" s="10" t="e">
        <f t="shared" si="8"/>
        <v>#N/A</v>
      </c>
      <c r="L79" s="24">
        <v>69</v>
      </c>
      <c r="N79" s="10" t="e">
        <f t="shared" si="9"/>
        <v>#N/A</v>
      </c>
      <c r="O79" s="35" t="s">
        <v>15191</v>
      </c>
    </row>
    <row r="80" spans="2:15" x14ac:dyDescent="0.2">
      <c r="B80" s="26" t="str">
        <f t="shared" si="10"/>
        <v/>
      </c>
      <c r="D80" s="26" t="str">
        <f t="shared" si="11"/>
        <v/>
      </c>
      <c r="E80" s="10">
        <f t="shared" si="6"/>
        <v>0</v>
      </c>
      <c r="F80" s="22">
        <v>15010</v>
      </c>
      <c r="G80" s="9" t="s">
        <v>76</v>
      </c>
      <c r="H80" s="9" t="s">
        <v>65</v>
      </c>
      <c r="I80" s="22"/>
      <c r="J80" s="23">
        <f t="shared" si="7"/>
        <v>15010</v>
      </c>
      <c r="K80" s="10" t="e">
        <f t="shared" si="8"/>
        <v>#N/A</v>
      </c>
      <c r="L80" s="24">
        <v>70</v>
      </c>
      <c r="N80" s="10" t="e">
        <f t="shared" si="9"/>
        <v>#N/A</v>
      </c>
      <c r="O80" s="35" t="s">
        <v>15191</v>
      </c>
    </row>
    <row r="81" spans="2:15" x14ac:dyDescent="0.2">
      <c r="B81" s="26" t="str">
        <f t="shared" si="10"/>
        <v/>
      </c>
      <c r="D81" s="26" t="str">
        <f t="shared" si="11"/>
        <v/>
      </c>
      <c r="E81" s="10">
        <f t="shared" si="6"/>
        <v>0</v>
      </c>
      <c r="F81" s="22">
        <v>15010</v>
      </c>
      <c r="G81" s="9" t="s">
        <v>77</v>
      </c>
      <c r="H81" s="9" t="s">
        <v>65</v>
      </c>
      <c r="I81" s="22"/>
      <c r="J81" s="23">
        <f t="shared" si="7"/>
        <v>15010</v>
      </c>
      <c r="K81" s="10" t="e">
        <f t="shared" si="8"/>
        <v>#N/A</v>
      </c>
      <c r="L81" s="24">
        <v>71</v>
      </c>
      <c r="N81" s="10" t="e">
        <f t="shared" si="9"/>
        <v>#N/A</v>
      </c>
      <c r="O81" s="35" t="s">
        <v>15191</v>
      </c>
    </row>
    <row r="82" spans="2:15" x14ac:dyDescent="0.2">
      <c r="B82" s="26" t="str">
        <f t="shared" si="10"/>
        <v/>
      </c>
      <c r="D82" s="26" t="str">
        <f t="shared" si="11"/>
        <v/>
      </c>
      <c r="E82" s="10">
        <f t="shared" si="6"/>
        <v>0</v>
      </c>
      <c r="F82" s="22">
        <v>15010</v>
      </c>
      <c r="G82" s="9" t="s">
        <v>78</v>
      </c>
      <c r="H82" s="9" t="s">
        <v>65</v>
      </c>
      <c r="I82" s="22"/>
      <c r="J82" s="23">
        <f t="shared" si="7"/>
        <v>15010</v>
      </c>
      <c r="K82" s="10" t="e">
        <f t="shared" si="8"/>
        <v>#N/A</v>
      </c>
      <c r="L82" s="24">
        <v>72</v>
      </c>
      <c r="N82" s="10" t="e">
        <f t="shared" si="9"/>
        <v>#N/A</v>
      </c>
      <c r="O82" s="35" t="s">
        <v>15191</v>
      </c>
    </row>
    <row r="83" spans="2:15" x14ac:dyDescent="0.2">
      <c r="B83" s="26" t="str">
        <f t="shared" si="10"/>
        <v/>
      </c>
      <c r="D83" s="26" t="str">
        <f t="shared" si="11"/>
        <v/>
      </c>
      <c r="E83" s="10">
        <f t="shared" si="6"/>
        <v>0</v>
      </c>
      <c r="F83" s="22">
        <v>15010</v>
      </c>
      <c r="G83" s="9" t="s">
        <v>79</v>
      </c>
      <c r="H83" s="9" t="s">
        <v>65</v>
      </c>
      <c r="I83" s="22"/>
      <c r="J83" s="23">
        <f t="shared" si="7"/>
        <v>15010</v>
      </c>
      <c r="K83" s="10" t="e">
        <f t="shared" si="8"/>
        <v>#N/A</v>
      </c>
      <c r="L83" s="24">
        <v>73</v>
      </c>
      <c r="N83" s="10" t="e">
        <f t="shared" si="9"/>
        <v>#N/A</v>
      </c>
      <c r="O83" s="35" t="s">
        <v>15191</v>
      </c>
    </row>
    <row r="84" spans="2:15" x14ac:dyDescent="0.2">
      <c r="B84" s="26" t="str">
        <f t="shared" si="10"/>
        <v/>
      </c>
      <c r="D84" s="26" t="str">
        <f t="shared" si="11"/>
        <v/>
      </c>
      <c r="E84" s="10">
        <f t="shared" si="6"/>
        <v>0</v>
      </c>
      <c r="F84" s="22">
        <v>15010</v>
      </c>
      <c r="G84" s="9" t="s">
        <v>80</v>
      </c>
      <c r="H84" s="9" t="s">
        <v>65</v>
      </c>
      <c r="I84" s="22"/>
      <c r="J84" s="23">
        <f t="shared" si="7"/>
        <v>15010</v>
      </c>
      <c r="K84" s="10" t="e">
        <f t="shared" si="8"/>
        <v>#N/A</v>
      </c>
      <c r="L84" s="24">
        <v>74</v>
      </c>
      <c r="N84" s="10" t="e">
        <f t="shared" si="9"/>
        <v>#N/A</v>
      </c>
      <c r="O84" s="35" t="s">
        <v>15191</v>
      </c>
    </row>
    <row r="85" spans="2:15" x14ac:dyDescent="0.2">
      <c r="B85" s="26" t="str">
        <f t="shared" si="10"/>
        <v/>
      </c>
      <c r="D85" s="26" t="str">
        <f t="shared" si="11"/>
        <v/>
      </c>
      <c r="E85" s="10">
        <f t="shared" si="6"/>
        <v>0</v>
      </c>
      <c r="F85" s="22">
        <v>15010</v>
      </c>
      <c r="G85" s="9" t="s">
        <v>81</v>
      </c>
      <c r="H85" s="9" t="s">
        <v>65</v>
      </c>
      <c r="I85" s="22" t="s">
        <v>8</v>
      </c>
      <c r="J85" s="23">
        <f t="shared" si="7"/>
        <v>15010</v>
      </c>
      <c r="K85" s="10" t="e">
        <f t="shared" si="8"/>
        <v>#N/A</v>
      </c>
      <c r="L85" s="24">
        <v>75</v>
      </c>
      <c r="N85" s="10" t="e">
        <f t="shared" si="9"/>
        <v>#N/A</v>
      </c>
      <c r="O85" s="35" t="s">
        <v>15191</v>
      </c>
    </row>
    <row r="86" spans="2:15" x14ac:dyDescent="0.2">
      <c r="B86" s="26" t="str">
        <f t="shared" si="10"/>
        <v/>
      </c>
      <c r="D86" s="26" t="str">
        <f t="shared" si="11"/>
        <v/>
      </c>
      <c r="E86" s="10">
        <f t="shared" si="6"/>
        <v>0</v>
      </c>
      <c r="F86" s="22">
        <v>15010</v>
      </c>
      <c r="G86" s="9" t="s">
        <v>82</v>
      </c>
      <c r="H86" s="9" t="s">
        <v>65</v>
      </c>
      <c r="I86" s="22"/>
      <c r="J86" s="23">
        <f t="shared" si="7"/>
        <v>15010</v>
      </c>
      <c r="K86" s="10" t="e">
        <f t="shared" si="8"/>
        <v>#N/A</v>
      </c>
      <c r="L86" s="24">
        <v>76</v>
      </c>
      <c r="N86" s="10" t="e">
        <f t="shared" si="9"/>
        <v>#N/A</v>
      </c>
      <c r="O86" s="35" t="s">
        <v>15191</v>
      </c>
    </row>
    <row r="87" spans="2:15" x14ac:dyDescent="0.2">
      <c r="B87" s="26" t="str">
        <f t="shared" si="10"/>
        <v/>
      </c>
      <c r="D87" s="26" t="str">
        <f t="shared" si="11"/>
        <v/>
      </c>
      <c r="E87" s="10">
        <f t="shared" si="6"/>
        <v>0</v>
      </c>
      <c r="F87" s="22">
        <v>15010</v>
      </c>
      <c r="G87" s="9" t="s">
        <v>83</v>
      </c>
      <c r="H87" s="9" t="s">
        <v>65</v>
      </c>
      <c r="I87" s="22" t="s">
        <v>8</v>
      </c>
      <c r="J87" s="23">
        <f t="shared" si="7"/>
        <v>15010</v>
      </c>
      <c r="K87" s="10" t="e">
        <f t="shared" si="8"/>
        <v>#N/A</v>
      </c>
      <c r="L87" s="24">
        <v>77</v>
      </c>
      <c r="N87" s="10" t="e">
        <f t="shared" si="9"/>
        <v>#N/A</v>
      </c>
      <c r="O87" s="35" t="s">
        <v>15191</v>
      </c>
    </row>
    <row r="88" spans="2:15" x14ac:dyDescent="0.2">
      <c r="B88" s="26" t="str">
        <f t="shared" si="10"/>
        <v/>
      </c>
      <c r="D88" s="26" t="str">
        <f t="shared" si="11"/>
        <v/>
      </c>
      <c r="E88" s="10">
        <f t="shared" si="6"/>
        <v>0</v>
      </c>
      <c r="F88" s="22">
        <v>15010</v>
      </c>
      <c r="G88" s="9" t="s">
        <v>84</v>
      </c>
      <c r="H88" s="9" t="s">
        <v>65</v>
      </c>
      <c r="I88" s="22"/>
      <c r="J88" s="23">
        <f t="shared" si="7"/>
        <v>15010</v>
      </c>
      <c r="K88" s="10" t="e">
        <f t="shared" si="8"/>
        <v>#N/A</v>
      </c>
      <c r="L88" s="24">
        <v>78</v>
      </c>
      <c r="N88" s="10" t="e">
        <f t="shared" si="9"/>
        <v>#N/A</v>
      </c>
      <c r="O88" s="35" t="s">
        <v>15191</v>
      </c>
    </row>
    <row r="89" spans="2:15" x14ac:dyDescent="0.2">
      <c r="B89" s="26" t="str">
        <f t="shared" si="10"/>
        <v/>
      </c>
      <c r="D89" s="26" t="str">
        <f t="shared" si="11"/>
        <v/>
      </c>
      <c r="E89" s="10">
        <f t="shared" si="6"/>
        <v>0</v>
      </c>
      <c r="F89" s="22">
        <v>15010</v>
      </c>
      <c r="G89" s="9" t="s">
        <v>85</v>
      </c>
      <c r="H89" s="9" t="s">
        <v>65</v>
      </c>
      <c r="I89" s="22"/>
      <c r="J89" s="23">
        <f t="shared" si="7"/>
        <v>15010</v>
      </c>
      <c r="K89" s="10" t="e">
        <f t="shared" si="8"/>
        <v>#N/A</v>
      </c>
      <c r="L89" s="24">
        <v>79</v>
      </c>
      <c r="N89" s="10" t="e">
        <f t="shared" si="9"/>
        <v>#N/A</v>
      </c>
      <c r="O89" s="35" t="s">
        <v>15191</v>
      </c>
    </row>
    <row r="90" spans="2:15" x14ac:dyDescent="0.2">
      <c r="B90" s="26" t="str">
        <f t="shared" si="10"/>
        <v/>
      </c>
      <c r="D90" s="26" t="str">
        <f t="shared" si="11"/>
        <v/>
      </c>
      <c r="E90" s="10">
        <f t="shared" si="6"/>
        <v>0</v>
      </c>
      <c r="F90" s="22">
        <v>15010</v>
      </c>
      <c r="G90" s="9" t="s">
        <v>86</v>
      </c>
      <c r="H90" s="9" t="s">
        <v>65</v>
      </c>
      <c r="I90" s="22"/>
      <c r="J90" s="23">
        <f t="shared" si="7"/>
        <v>15010</v>
      </c>
      <c r="K90" s="10" t="e">
        <f t="shared" si="8"/>
        <v>#N/A</v>
      </c>
      <c r="L90" s="24">
        <v>80</v>
      </c>
      <c r="N90" s="10" t="e">
        <f t="shared" si="9"/>
        <v>#N/A</v>
      </c>
      <c r="O90" s="35" t="s">
        <v>15191</v>
      </c>
    </row>
    <row r="91" spans="2:15" x14ac:dyDescent="0.2">
      <c r="B91" s="26" t="str">
        <f t="shared" si="10"/>
        <v/>
      </c>
      <c r="D91" s="26" t="str">
        <f t="shared" si="11"/>
        <v/>
      </c>
      <c r="E91" s="10">
        <f t="shared" si="6"/>
        <v>0</v>
      </c>
      <c r="F91" s="22">
        <v>15010</v>
      </c>
      <c r="G91" s="9" t="s">
        <v>87</v>
      </c>
      <c r="H91" s="9" t="s">
        <v>65</v>
      </c>
      <c r="I91" s="22"/>
      <c r="J91" s="23">
        <f t="shared" si="7"/>
        <v>15010</v>
      </c>
      <c r="K91" s="10" t="e">
        <f t="shared" si="8"/>
        <v>#N/A</v>
      </c>
      <c r="L91" s="24">
        <v>81</v>
      </c>
      <c r="N91" s="10" t="e">
        <f t="shared" si="9"/>
        <v>#N/A</v>
      </c>
      <c r="O91" s="35" t="s">
        <v>15191</v>
      </c>
    </row>
    <row r="92" spans="2:15" x14ac:dyDescent="0.2">
      <c r="B92" s="26" t="str">
        <f t="shared" si="10"/>
        <v/>
      </c>
      <c r="D92" s="26" t="str">
        <f t="shared" si="11"/>
        <v/>
      </c>
      <c r="E92" s="10">
        <f t="shared" si="6"/>
        <v>0</v>
      </c>
      <c r="F92" s="22">
        <v>15010</v>
      </c>
      <c r="G92" s="9" t="s">
        <v>88</v>
      </c>
      <c r="H92" s="9" t="s">
        <v>65</v>
      </c>
      <c r="I92" s="22"/>
      <c r="J92" s="23">
        <f t="shared" si="7"/>
        <v>15010</v>
      </c>
      <c r="K92" s="10" t="e">
        <f t="shared" si="8"/>
        <v>#N/A</v>
      </c>
      <c r="L92" s="24">
        <v>82</v>
      </c>
      <c r="N92" s="10" t="e">
        <f t="shared" si="9"/>
        <v>#N/A</v>
      </c>
      <c r="O92" s="35" t="s">
        <v>15191</v>
      </c>
    </row>
    <row r="93" spans="2:15" x14ac:dyDescent="0.2">
      <c r="B93" s="26" t="str">
        <f t="shared" si="10"/>
        <v/>
      </c>
      <c r="D93" s="26" t="str">
        <f t="shared" si="11"/>
        <v/>
      </c>
      <c r="E93" s="10">
        <f t="shared" si="6"/>
        <v>0</v>
      </c>
      <c r="F93" s="22">
        <v>15011</v>
      </c>
      <c r="G93" s="9" t="s">
        <v>89</v>
      </c>
      <c r="H93" s="9" t="s">
        <v>65</v>
      </c>
      <c r="I93" s="22"/>
      <c r="J93" s="23">
        <f t="shared" si="7"/>
        <v>15011</v>
      </c>
      <c r="K93" s="10" t="e">
        <f t="shared" si="8"/>
        <v>#N/A</v>
      </c>
      <c r="L93" s="24">
        <v>83</v>
      </c>
      <c r="N93" s="10" t="e">
        <f t="shared" si="9"/>
        <v>#N/A</v>
      </c>
      <c r="O93" s="35" t="s">
        <v>15191</v>
      </c>
    </row>
    <row r="94" spans="2:15" x14ac:dyDescent="0.2">
      <c r="B94" s="26" t="str">
        <f t="shared" si="10"/>
        <v/>
      </c>
      <c r="D94" s="26" t="str">
        <f t="shared" si="11"/>
        <v/>
      </c>
      <c r="E94" s="10">
        <f t="shared" si="6"/>
        <v>0</v>
      </c>
      <c r="F94" s="22">
        <v>15011</v>
      </c>
      <c r="G94" s="9" t="s">
        <v>90</v>
      </c>
      <c r="H94" s="9" t="s">
        <v>65</v>
      </c>
      <c r="I94" s="22"/>
      <c r="J94" s="23">
        <f t="shared" si="7"/>
        <v>15011</v>
      </c>
      <c r="K94" s="10" t="e">
        <f t="shared" si="8"/>
        <v>#N/A</v>
      </c>
      <c r="L94" s="24">
        <v>84</v>
      </c>
      <c r="N94" s="10" t="e">
        <f t="shared" si="9"/>
        <v>#N/A</v>
      </c>
      <c r="O94" s="35" t="s">
        <v>15191</v>
      </c>
    </row>
    <row r="95" spans="2:15" x14ac:dyDescent="0.2">
      <c r="B95" s="26" t="str">
        <f t="shared" si="10"/>
        <v/>
      </c>
      <c r="D95" s="26" t="str">
        <f t="shared" si="11"/>
        <v/>
      </c>
      <c r="E95" s="10">
        <f t="shared" si="6"/>
        <v>0</v>
      </c>
      <c r="F95" s="22">
        <v>15012</v>
      </c>
      <c r="G95" s="9" t="s">
        <v>91</v>
      </c>
      <c r="H95" s="9" t="s">
        <v>65</v>
      </c>
      <c r="I95" s="22"/>
      <c r="J95" s="23">
        <f t="shared" si="7"/>
        <v>15012</v>
      </c>
      <c r="K95" s="10" t="e">
        <f t="shared" si="8"/>
        <v>#N/A</v>
      </c>
      <c r="L95" s="24">
        <v>85</v>
      </c>
      <c r="N95" s="10" t="e">
        <f t="shared" si="9"/>
        <v>#N/A</v>
      </c>
      <c r="O95" s="35" t="s">
        <v>15191</v>
      </c>
    </row>
    <row r="96" spans="2:15" x14ac:dyDescent="0.2">
      <c r="B96" s="26" t="str">
        <f t="shared" si="10"/>
        <v/>
      </c>
      <c r="D96" s="26" t="str">
        <f t="shared" si="11"/>
        <v/>
      </c>
      <c r="E96" s="10">
        <f t="shared" si="6"/>
        <v>0</v>
      </c>
      <c r="F96" s="22">
        <v>15013</v>
      </c>
      <c r="G96" s="9" t="s">
        <v>92</v>
      </c>
      <c r="H96" s="9" t="s">
        <v>65</v>
      </c>
      <c r="I96" s="22"/>
      <c r="J96" s="23">
        <f t="shared" si="7"/>
        <v>15013</v>
      </c>
      <c r="K96" s="10" t="e">
        <f t="shared" si="8"/>
        <v>#N/A</v>
      </c>
      <c r="L96" s="24">
        <v>86</v>
      </c>
      <c r="N96" s="10" t="e">
        <f t="shared" si="9"/>
        <v>#N/A</v>
      </c>
      <c r="O96" s="35" t="s">
        <v>15191</v>
      </c>
    </row>
    <row r="97" spans="2:15" x14ac:dyDescent="0.2">
      <c r="B97" s="26" t="str">
        <f t="shared" si="10"/>
        <v/>
      </c>
      <c r="D97" s="26" t="str">
        <f t="shared" si="11"/>
        <v/>
      </c>
      <c r="E97" s="10">
        <f t="shared" si="6"/>
        <v>0</v>
      </c>
      <c r="F97" s="22">
        <v>15015</v>
      </c>
      <c r="G97" s="9" t="s">
        <v>93</v>
      </c>
      <c r="H97" s="9" t="s">
        <v>65</v>
      </c>
      <c r="I97" s="22" t="s">
        <v>8</v>
      </c>
      <c r="J97" s="23">
        <f t="shared" si="7"/>
        <v>15015</v>
      </c>
      <c r="K97" s="10" t="e">
        <f t="shared" si="8"/>
        <v>#N/A</v>
      </c>
      <c r="L97" s="24">
        <v>87</v>
      </c>
      <c r="N97" s="10" t="e">
        <f t="shared" si="9"/>
        <v>#N/A</v>
      </c>
      <c r="O97" s="35" t="s">
        <v>15191</v>
      </c>
    </row>
    <row r="98" spans="2:15" x14ac:dyDescent="0.2">
      <c r="B98" s="26" t="str">
        <f t="shared" si="10"/>
        <v/>
      </c>
      <c r="D98" s="26" t="str">
        <f t="shared" si="11"/>
        <v/>
      </c>
      <c r="E98" s="10">
        <f t="shared" si="6"/>
        <v>0</v>
      </c>
      <c r="F98" s="22">
        <v>15015</v>
      </c>
      <c r="G98" s="9" t="s">
        <v>94</v>
      </c>
      <c r="H98" s="9" t="s">
        <v>65</v>
      </c>
      <c r="I98" s="22" t="s">
        <v>8</v>
      </c>
      <c r="J98" s="23">
        <f t="shared" si="7"/>
        <v>15015</v>
      </c>
      <c r="K98" s="10" t="e">
        <f t="shared" si="8"/>
        <v>#N/A</v>
      </c>
      <c r="L98" s="24">
        <v>88</v>
      </c>
      <c r="N98" s="10" t="e">
        <f t="shared" si="9"/>
        <v>#N/A</v>
      </c>
      <c r="O98" s="35" t="s">
        <v>15191</v>
      </c>
    </row>
    <row r="99" spans="2:15" x14ac:dyDescent="0.2">
      <c r="B99" s="26" t="str">
        <f t="shared" si="10"/>
        <v/>
      </c>
      <c r="D99" s="26" t="str">
        <f t="shared" si="11"/>
        <v/>
      </c>
      <c r="E99" s="10">
        <f t="shared" si="6"/>
        <v>0</v>
      </c>
      <c r="F99" s="22">
        <v>15016</v>
      </c>
      <c r="G99" s="9" t="s">
        <v>95</v>
      </c>
      <c r="H99" s="9" t="s">
        <v>65</v>
      </c>
      <c r="I99" s="22"/>
      <c r="J99" s="23">
        <f t="shared" si="7"/>
        <v>15016</v>
      </c>
      <c r="K99" s="10" t="e">
        <f t="shared" si="8"/>
        <v>#N/A</v>
      </c>
      <c r="L99" s="24">
        <v>89</v>
      </c>
      <c r="N99" s="10" t="e">
        <f t="shared" si="9"/>
        <v>#N/A</v>
      </c>
      <c r="O99" s="35" t="s">
        <v>15191</v>
      </c>
    </row>
    <row r="100" spans="2:15" x14ac:dyDescent="0.2">
      <c r="B100" s="26" t="str">
        <f t="shared" si="10"/>
        <v/>
      </c>
      <c r="D100" s="26" t="str">
        <f t="shared" si="11"/>
        <v/>
      </c>
      <c r="E100" s="10">
        <f t="shared" si="6"/>
        <v>0</v>
      </c>
      <c r="F100" s="22">
        <v>15016</v>
      </c>
      <c r="G100" s="9" t="s">
        <v>96</v>
      </c>
      <c r="H100" s="9" t="s">
        <v>65</v>
      </c>
      <c r="I100" s="22"/>
      <c r="J100" s="23">
        <f t="shared" si="7"/>
        <v>15016</v>
      </c>
      <c r="K100" s="10" t="e">
        <f t="shared" si="8"/>
        <v>#N/A</v>
      </c>
      <c r="L100" s="24">
        <v>90</v>
      </c>
      <c r="N100" s="10" t="e">
        <f t="shared" si="9"/>
        <v>#N/A</v>
      </c>
      <c r="O100" s="35" t="s">
        <v>15191</v>
      </c>
    </row>
    <row r="101" spans="2:15" x14ac:dyDescent="0.2">
      <c r="B101" s="26" t="str">
        <f t="shared" si="10"/>
        <v/>
      </c>
      <c r="D101" s="26" t="str">
        <f t="shared" si="11"/>
        <v/>
      </c>
      <c r="E101" s="10">
        <f t="shared" si="6"/>
        <v>0</v>
      </c>
      <c r="F101" s="22">
        <v>15016</v>
      </c>
      <c r="G101" s="9" t="s">
        <v>97</v>
      </c>
      <c r="H101" s="9" t="s">
        <v>65</v>
      </c>
      <c r="I101" s="22"/>
      <c r="J101" s="23">
        <f t="shared" si="7"/>
        <v>15016</v>
      </c>
      <c r="K101" s="10" t="e">
        <f t="shared" si="8"/>
        <v>#N/A</v>
      </c>
      <c r="L101" s="24">
        <v>91</v>
      </c>
      <c r="N101" s="10" t="e">
        <f t="shared" si="9"/>
        <v>#N/A</v>
      </c>
      <c r="O101" s="35" t="s">
        <v>15191</v>
      </c>
    </row>
    <row r="102" spans="2:15" x14ac:dyDescent="0.2">
      <c r="B102" s="26" t="str">
        <f t="shared" si="10"/>
        <v/>
      </c>
      <c r="D102" s="26" t="str">
        <f t="shared" si="11"/>
        <v/>
      </c>
      <c r="E102" s="10">
        <f t="shared" si="6"/>
        <v>0</v>
      </c>
      <c r="F102" s="22">
        <v>15017</v>
      </c>
      <c r="G102" s="9" t="s">
        <v>98</v>
      </c>
      <c r="H102" s="9" t="s">
        <v>65</v>
      </c>
      <c r="I102" s="22"/>
      <c r="J102" s="23">
        <f t="shared" si="7"/>
        <v>15017</v>
      </c>
      <c r="K102" s="10" t="e">
        <f t="shared" si="8"/>
        <v>#N/A</v>
      </c>
      <c r="L102" s="24">
        <v>92</v>
      </c>
      <c r="N102" s="10" t="e">
        <f t="shared" si="9"/>
        <v>#N/A</v>
      </c>
      <c r="O102" s="35" t="s">
        <v>15191</v>
      </c>
    </row>
    <row r="103" spans="2:15" x14ac:dyDescent="0.2">
      <c r="B103" s="26" t="str">
        <f t="shared" si="10"/>
        <v/>
      </c>
      <c r="D103" s="26" t="str">
        <f t="shared" si="11"/>
        <v/>
      </c>
      <c r="E103" s="10">
        <f t="shared" si="6"/>
        <v>0</v>
      </c>
      <c r="F103" s="22">
        <v>15018</v>
      </c>
      <c r="G103" s="9" t="s">
        <v>99</v>
      </c>
      <c r="H103" s="9" t="s">
        <v>65</v>
      </c>
      <c r="I103" s="22" t="s">
        <v>8</v>
      </c>
      <c r="J103" s="23">
        <f t="shared" si="7"/>
        <v>15018</v>
      </c>
      <c r="K103" s="10" t="e">
        <f t="shared" si="8"/>
        <v>#N/A</v>
      </c>
      <c r="L103" s="24">
        <v>93</v>
      </c>
      <c r="N103" s="10" t="e">
        <f t="shared" si="9"/>
        <v>#N/A</v>
      </c>
      <c r="O103" s="35" t="s">
        <v>15191</v>
      </c>
    </row>
    <row r="104" spans="2:15" x14ac:dyDescent="0.2">
      <c r="B104" s="26" t="str">
        <f t="shared" si="10"/>
        <v/>
      </c>
      <c r="D104" s="26" t="str">
        <f t="shared" si="11"/>
        <v/>
      </c>
      <c r="E104" s="10">
        <f t="shared" si="6"/>
        <v>0</v>
      </c>
      <c r="F104" s="22">
        <v>15019</v>
      </c>
      <c r="G104" s="9" t="s">
        <v>100</v>
      </c>
      <c r="H104" s="9" t="s">
        <v>65</v>
      </c>
      <c r="I104" s="22"/>
      <c r="J104" s="23">
        <f t="shared" si="7"/>
        <v>15019</v>
      </c>
      <c r="K104" s="10" t="e">
        <f t="shared" si="8"/>
        <v>#N/A</v>
      </c>
      <c r="L104" s="24">
        <v>94</v>
      </c>
      <c r="N104" s="10" t="e">
        <f t="shared" si="9"/>
        <v>#N/A</v>
      </c>
      <c r="O104" s="35" t="s">
        <v>15191</v>
      </c>
    </row>
    <row r="105" spans="2:15" x14ac:dyDescent="0.2">
      <c r="B105" s="26" t="str">
        <f t="shared" si="10"/>
        <v/>
      </c>
      <c r="D105" s="26" t="str">
        <f t="shared" si="11"/>
        <v/>
      </c>
      <c r="E105" s="10">
        <f t="shared" si="6"/>
        <v>0</v>
      </c>
      <c r="F105" s="22">
        <v>15020</v>
      </c>
      <c r="G105" s="9" t="s">
        <v>101</v>
      </c>
      <c r="H105" s="9" t="s">
        <v>65</v>
      </c>
      <c r="I105" s="22"/>
      <c r="J105" s="23">
        <f t="shared" si="7"/>
        <v>15020</v>
      </c>
      <c r="K105" s="10" t="e">
        <f t="shared" si="8"/>
        <v>#N/A</v>
      </c>
      <c r="L105" s="24">
        <v>95</v>
      </c>
      <c r="N105" s="10" t="e">
        <f t="shared" si="9"/>
        <v>#N/A</v>
      </c>
      <c r="O105" s="35" t="s">
        <v>15191</v>
      </c>
    </row>
    <row r="106" spans="2:15" x14ac:dyDescent="0.2">
      <c r="B106" s="26" t="str">
        <f t="shared" si="10"/>
        <v/>
      </c>
      <c r="D106" s="26" t="str">
        <f t="shared" si="11"/>
        <v/>
      </c>
      <c r="E106" s="10">
        <f t="shared" si="6"/>
        <v>0</v>
      </c>
      <c r="F106" s="22">
        <v>15020</v>
      </c>
      <c r="G106" s="9" t="s">
        <v>102</v>
      </c>
      <c r="H106" s="9" t="s">
        <v>65</v>
      </c>
      <c r="I106" s="22" t="s">
        <v>8</v>
      </c>
      <c r="J106" s="23">
        <f t="shared" si="7"/>
        <v>15020</v>
      </c>
      <c r="K106" s="10" t="e">
        <f t="shared" si="8"/>
        <v>#N/A</v>
      </c>
      <c r="L106" s="24">
        <v>96</v>
      </c>
      <c r="N106" s="10" t="e">
        <f t="shared" si="9"/>
        <v>#N/A</v>
      </c>
      <c r="O106" s="35" t="s">
        <v>15191</v>
      </c>
    </row>
    <row r="107" spans="2:15" x14ac:dyDescent="0.2">
      <c r="B107" s="26" t="str">
        <f t="shared" si="10"/>
        <v/>
      </c>
      <c r="D107" s="26" t="str">
        <f t="shared" si="11"/>
        <v/>
      </c>
      <c r="E107" s="10">
        <f t="shared" si="6"/>
        <v>0</v>
      </c>
      <c r="F107" s="22">
        <v>15020</v>
      </c>
      <c r="G107" s="9" t="s">
        <v>103</v>
      </c>
      <c r="H107" s="9" t="s">
        <v>65</v>
      </c>
      <c r="I107" s="22"/>
      <c r="J107" s="23">
        <f t="shared" si="7"/>
        <v>15020</v>
      </c>
      <c r="K107" s="10" t="e">
        <f t="shared" si="8"/>
        <v>#N/A</v>
      </c>
      <c r="L107" s="24">
        <v>97</v>
      </c>
      <c r="N107" s="10" t="e">
        <f t="shared" si="9"/>
        <v>#N/A</v>
      </c>
      <c r="O107" s="35" t="s">
        <v>15191</v>
      </c>
    </row>
    <row r="108" spans="2:15" x14ac:dyDescent="0.2">
      <c r="B108" s="26" t="str">
        <f t="shared" si="10"/>
        <v/>
      </c>
      <c r="D108" s="26" t="str">
        <f t="shared" si="11"/>
        <v/>
      </c>
      <c r="E108" s="10">
        <f t="shared" si="6"/>
        <v>0</v>
      </c>
      <c r="F108" s="22">
        <v>15020</v>
      </c>
      <c r="G108" s="9" t="s">
        <v>104</v>
      </c>
      <c r="H108" s="9" t="s">
        <v>65</v>
      </c>
      <c r="I108" s="22"/>
      <c r="J108" s="23">
        <f t="shared" si="7"/>
        <v>15020</v>
      </c>
      <c r="K108" s="10" t="e">
        <f t="shared" si="8"/>
        <v>#N/A</v>
      </c>
      <c r="L108" s="24">
        <v>98</v>
      </c>
      <c r="N108" s="10" t="e">
        <f t="shared" si="9"/>
        <v>#N/A</v>
      </c>
      <c r="O108" s="35" t="s">
        <v>15191</v>
      </c>
    </row>
    <row r="109" spans="2:15" x14ac:dyDescent="0.2">
      <c r="B109" s="26" t="str">
        <f t="shared" si="10"/>
        <v/>
      </c>
      <c r="D109" s="26" t="str">
        <f t="shared" si="11"/>
        <v/>
      </c>
      <c r="E109" s="10">
        <f t="shared" si="6"/>
        <v>0</v>
      </c>
      <c r="F109" s="22">
        <v>15020</v>
      </c>
      <c r="G109" s="9" t="s">
        <v>105</v>
      </c>
      <c r="H109" s="9" t="s">
        <v>65</v>
      </c>
      <c r="I109" s="22"/>
      <c r="J109" s="23">
        <f t="shared" si="7"/>
        <v>15020</v>
      </c>
      <c r="K109" s="10" t="e">
        <f t="shared" si="8"/>
        <v>#N/A</v>
      </c>
      <c r="L109" s="24">
        <v>99</v>
      </c>
      <c r="N109" s="10" t="e">
        <f t="shared" si="9"/>
        <v>#N/A</v>
      </c>
      <c r="O109" s="35" t="s">
        <v>15191</v>
      </c>
    </row>
    <row r="110" spans="2:15" ht="13.5" thickBot="1" x14ac:dyDescent="0.25">
      <c r="B110" s="29" t="str">
        <f t="shared" si="10"/>
        <v/>
      </c>
      <c r="C110" s="30"/>
      <c r="D110" s="31" t="str">
        <f t="shared" si="11"/>
        <v/>
      </c>
      <c r="E110" s="10">
        <f t="shared" si="6"/>
        <v>0</v>
      </c>
      <c r="F110" s="22">
        <v>15020</v>
      </c>
      <c r="G110" s="9" t="s">
        <v>106</v>
      </c>
      <c r="H110" s="9" t="s">
        <v>65</v>
      </c>
      <c r="I110" s="22" t="s">
        <v>8</v>
      </c>
      <c r="J110" s="23">
        <f t="shared" si="7"/>
        <v>15020</v>
      </c>
      <c r="K110" s="10" t="e">
        <f t="shared" si="8"/>
        <v>#N/A</v>
      </c>
      <c r="L110" s="24">
        <v>100</v>
      </c>
      <c r="N110" s="10" t="e">
        <f t="shared" si="9"/>
        <v>#N/A</v>
      </c>
      <c r="O110" s="35" t="s">
        <v>15191</v>
      </c>
    </row>
    <row r="111" spans="2:15" x14ac:dyDescent="0.2">
      <c r="E111" s="10">
        <f t="shared" si="6"/>
        <v>0</v>
      </c>
      <c r="F111" s="22">
        <v>15020</v>
      </c>
      <c r="G111" s="9" t="s">
        <v>107</v>
      </c>
      <c r="H111" s="9" t="s">
        <v>65</v>
      </c>
      <c r="I111" s="22"/>
      <c r="J111" s="23">
        <f t="shared" si="7"/>
        <v>15020</v>
      </c>
      <c r="O111" s="35" t="s">
        <v>15191</v>
      </c>
    </row>
    <row r="112" spans="2:15" x14ac:dyDescent="0.2">
      <c r="E112" s="10">
        <f t="shared" si="6"/>
        <v>0</v>
      </c>
      <c r="F112" s="22">
        <v>15020</v>
      </c>
      <c r="G112" s="9" t="s">
        <v>108</v>
      </c>
      <c r="H112" s="9" t="s">
        <v>65</v>
      </c>
      <c r="I112" s="22" t="s">
        <v>8</v>
      </c>
      <c r="J112" s="23">
        <f t="shared" si="7"/>
        <v>15020</v>
      </c>
      <c r="O112" s="35" t="s">
        <v>15191</v>
      </c>
    </row>
    <row r="113" spans="5:15" x14ac:dyDescent="0.2">
      <c r="E113" s="10">
        <f t="shared" si="6"/>
        <v>0</v>
      </c>
      <c r="F113" s="22">
        <v>15020</v>
      </c>
      <c r="G113" s="9" t="s">
        <v>109</v>
      </c>
      <c r="H113" s="9" t="s">
        <v>65</v>
      </c>
      <c r="I113" s="22" t="s">
        <v>8</v>
      </c>
      <c r="J113" s="23">
        <f t="shared" si="7"/>
        <v>15020</v>
      </c>
      <c r="O113" s="35" t="s">
        <v>15191</v>
      </c>
    </row>
    <row r="114" spans="5:15" x14ac:dyDescent="0.2">
      <c r="E114" s="10">
        <f t="shared" si="6"/>
        <v>0</v>
      </c>
      <c r="F114" s="22">
        <v>15020</v>
      </c>
      <c r="G114" s="9" t="s">
        <v>110</v>
      </c>
      <c r="H114" s="9" t="s">
        <v>65</v>
      </c>
      <c r="I114" s="22"/>
      <c r="J114" s="23">
        <f t="shared" si="7"/>
        <v>15020</v>
      </c>
      <c r="O114" s="35" t="s">
        <v>15191</v>
      </c>
    </row>
    <row r="115" spans="5:15" x14ac:dyDescent="0.2">
      <c r="E115" s="10">
        <f t="shared" si="6"/>
        <v>0</v>
      </c>
      <c r="F115" s="22">
        <v>15020</v>
      </c>
      <c r="G115" s="9" t="s">
        <v>111</v>
      </c>
      <c r="H115" s="9" t="s">
        <v>65</v>
      </c>
      <c r="I115" s="22" t="s">
        <v>8</v>
      </c>
      <c r="J115" s="23">
        <f t="shared" si="7"/>
        <v>15020</v>
      </c>
      <c r="O115" s="35" t="s">
        <v>15191</v>
      </c>
    </row>
    <row r="116" spans="5:15" x14ac:dyDescent="0.2">
      <c r="E116" s="10">
        <f t="shared" si="6"/>
        <v>0</v>
      </c>
      <c r="F116" s="22">
        <v>15020</v>
      </c>
      <c r="G116" s="9" t="s">
        <v>112</v>
      </c>
      <c r="H116" s="9" t="s">
        <v>65</v>
      </c>
      <c r="I116" s="22"/>
      <c r="J116" s="23">
        <f t="shared" si="7"/>
        <v>15020</v>
      </c>
      <c r="O116" s="35" t="s">
        <v>15191</v>
      </c>
    </row>
    <row r="117" spans="5:15" x14ac:dyDescent="0.2">
      <c r="E117" s="10">
        <f t="shared" si="6"/>
        <v>0</v>
      </c>
      <c r="F117" s="22">
        <v>15020</v>
      </c>
      <c r="G117" s="9" t="s">
        <v>113</v>
      </c>
      <c r="H117" s="9" t="s">
        <v>65</v>
      </c>
      <c r="I117" s="22"/>
      <c r="J117" s="23">
        <f t="shared" si="7"/>
        <v>15020</v>
      </c>
      <c r="O117" s="35" t="s">
        <v>15191</v>
      </c>
    </row>
    <row r="118" spans="5:15" x14ac:dyDescent="0.2">
      <c r="E118" s="10">
        <f t="shared" si="6"/>
        <v>0</v>
      </c>
      <c r="F118" s="22">
        <v>15020</v>
      </c>
      <c r="G118" s="9" t="s">
        <v>114</v>
      </c>
      <c r="H118" s="9" t="s">
        <v>65</v>
      </c>
      <c r="I118" s="22" t="s">
        <v>8</v>
      </c>
      <c r="J118" s="23">
        <f t="shared" si="7"/>
        <v>15020</v>
      </c>
      <c r="O118" s="35" t="s">
        <v>15191</v>
      </c>
    </row>
    <row r="119" spans="5:15" x14ac:dyDescent="0.2">
      <c r="E119" s="10">
        <f t="shared" si="6"/>
        <v>0</v>
      </c>
      <c r="F119" s="22">
        <v>15020</v>
      </c>
      <c r="G119" s="9" t="s">
        <v>115</v>
      </c>
      <c r="H119" s="9" t="s">
        <v>65</v>
      </c>
      <c r="I119" s="22"/>
      <c r="J119" s="23">
        <f t="shared" si="7"/>
        <v>15020</v>
      </c>
      <c r="O119" s="35" t="s">
        <v>15191</v>
      </c>
    </row>
    <row r="120" spans="5:15" x14ac:dyDescent="0.2">
      <c r="E120" s="10">
        <f t="shared" si="6"/>
        <v>0</v>
      </c>
      <c r="F120" s="22">
        <v>15020</v>
      </c>
      <c r="G120" s="9" t="s">
        <v>116</v>
      </c>
      <c r="H120" s="9" t="s">
        <v>65</v>
      </c>
      <c r="I120" s="22"/>
      <c r="J120" s="23">
        <f t="shared" si="7"/>
        <v>15020</v>
      </c>
      <c r="O120" s="35" t="s">
        <v>15191</v>
      </c>
    </row>
    <row r="121" spans="5:15" x14ac:dyDescent="0.2">
      <c r="E121" s="10">
        <f t="shared" si="6"/>
        <v>0</v>
      </c>
      <c r="F121" s="22">
        <v>15020</v>
      </c>
      <c r="G121" s="9" t="s">
        <v>117</v>
      </c>
      <c r="H121" s="9" t="s">
        <v>65</v>
      </c>
      <c r="I121" s="22" t="s">
        <v>8</v>
      </c>
      <c r="J121" s="23">
        <f t="shared" si="7"/>
        <v>15020</v>
      </c>
      <c r="O121" s="35" t="s">
        <v>15191</v>
      </c>
    </row>
    <row r="122" spans="5:15" x14ac:dyDescent="0.2">
      <c r="E122" s="10">
        <f t="shared" si="6"/>
        <v>0</v>
      </c>
      <c r="F122" s="22">
        <v>15020</v>
      </c>
      <c r="G122" s="9" t="s">
        <v>118</v>
      </c>
      <c r="H122" s="9" t="s">
        <v>65</v>
      </c>
      <c r="I122" s="22"/>
      <c r="J122" s="23">
        <f t="shared" si="7"/>
        <v>15020</v>
      </c>
      <c r="O122" s="35" t="s">
        <v>15191</v>
      </c>
    </row>
    <row r="123" spans="5:15" x14ac:dyDescent="0.2">
      <c r="E123" s="10">
        <f t="shared" si="6"/>
        <v>0</v>
      </c>
      <c r="F123" s="22">
        <v>15020</v>
      </c>
      <c r="G123" s="9" t="s">
        <v>119</v>
      </c>
      <c r="H123" s="9" t="s">
        <v>65</v>
      </c>
      <c r="I123" s="22"/>
      <c r="J123" s="23">
        <f t="shared" si="7"/>
        <v>15020</v>
      </c>
      <c r="O123" s="35" t="s">
        <v>15191</v>
      </c>
    </row>
    <row r="124" spans="5:15" x14ac:dyDescent="0.2">
      <c r="E124" s="10">
        <f t="shared" si="6"/>
        <v>0</v>
      </c>
      <c r="F124" s="22">
        <v>15020</v>
      </c>
      <c r="G124" s="9" t="s">
        <v>120</v>
      </c>
      <c r="H124" s="9" t="s">
        <v>65</v>
      </c>
      <c r="I124" s="22"/>
      <c r="J124" s="23">
        <f t="shared" si="7"/>
        <v>15020</v>
      </c>
      <c r="O124" s="35" t="s">
        <v>15191</v>
      </c>
    </row>
    <row r="125" spans="5:15" x14ac:dyDescent="0.2">
      <c r="E125" s="10">
        <f t="shared" si="6"/>
        <v>0</v>
      </c>
      <c r="F125" s="22">
        <v>15020</v>
      </c>
      <c r="G125" s="9" t="s">
        <v>121</v>
      </c>
      <c r="H125" s="9" t="s">
        <v>65</v>
      </c>
      <c r="I125" s="22" t="s">
        <v>8</v>
      </c>
      <c r="J125" s="23">
        <f t="shared" si="7"/>
        <v>15020</v>
      </c>
      <c r="O125" s="35" t="s">
        <v>15191</v>
      </c>
    </row>
    <row r="126" spans="5:15" x14ac:dyDescent="0.2">
      <c r="E126" s="10">
        <f t="shared" si="6"/>
        <v>0</v>
      </c>
      <c r="F126" s="22">
        <v>15020</v>
      </c>
      <c r="G126" s="9" t="s">
        <v>122</v>
      </c>
      <c r="H126" s="9" t="s">
        <v>65</v>
      </c>
      <c r="I126" s="22"/>
      <c r="J126" s="23">
        <f t="shared" si="7"/>
        <v>15020</v>
      </c>
      <c r="O126" s="35" t="s">
        <v>15191</v>
      </c>
    </row>
    <row r="127" spans="5:15" x14ac:dyDescent="0.2">
      <c r="E127" s="10">
        <f t="shared" si="6"/>
        <v>0</v>
      </c>
      <c r="F127" s="22">
        <v>15020</v>
      </c>
      <c r="G127" s="9" t="s">
        <v>123</v>
      </c>
      <c r="H127" s="9" t="s">
        <v>65</v>
      </c>
      <c r="I127" s="22"/>
      <c r="J127" s="23">
        <f t="shared" si="7"/>
        <v>15020</v>
      </c>
      <c r="O127" s="35" t="s">
        <v>15191</v>
      </c>
    </row>
    <row r="128" spans="5:15" x14ac:dyDescent="0.2">
      <c r="E128" s="10">
        <f t="shared" si="6"/>
        <v>0</v>
      </c>
      <c r="F128" s="22">
        <v>15020</v>
      </c>
      <c r="G128" s="9" t="s">
        <v>124</v>
      </c>
      <c r="H128" s="9" t="s">
        <v>65</v>
      </c>
      <c r="I128" s="22"/>
      <c r="J128" s="23">
        <f t="shared" si="7"/>
        <v>15020</v>
      </c>
      <c r="O128" s="35" t="s">
        <v>15191</v>
      </c>
    </row>
    <row r="129" spans="5:15" x14ac:dyDescent="0.2">
      <c r="E129" s="10">
        <f t="shared" si="6"/>
        <v>0</v>
      </c>
      <c r="F129" s="22">
        <v>15020</v>
      </c>
      <c r="G129" s="9" t="s">
        <v>125</v>
      </c>
      <c r="H129" s="9" t="s">
        <v>65</v>
      </c>
      <c r="I129" s="22"/>
      <c r="J129" s="23">
        <f t="shared" si="7"/>
        <v>15020</v>
      </c>
      <c r="O129" s="35" t="s">
        <v>15191</v>
      </c>
    </row>
    <row r="130" spans="5:15" x14ac:dyDescent="0.2">
      <c r="E130" s="10">
        <f t="shared" si="6"/>
        <v>0</v>
      </c>
      <c r="F130" s="22">
        <v>15020</v>
      </c>
      <c r="G130" s="9" t="s">
        <v>126</v>
      </c>
      <c r="H130" s="9" t="s">
        <v>65</v>
      </c>
      <c r="I130" s="22"/>
      <c r="J130" s="23">
        <f t="shared" si="7"/>
        <v>15020</v>
      </c>
      <c r="O130" s="35" t="s">
        <v>15191</v>
      </c>
    </row>
    <row r="131" spans="5:15" x14ac:dyDescent="0.2">
      <c r="E131" s="10">
        <f t="shared" si="6"/>
        <v>0</v>
      </c>
      <c r="F131" s="22">
        <v>15020</v>
      </c>
      <c r="G131" s="9" t="s">
        <v>127</v>
      </c>
      <c r="H131" s="9" t="s">
        <v>65</v>
      </c>
      <c r="I131" s="22" t="s">
        <v>8</v>
      </c>
      <c r="J131" s="23">
        <f t="shared" si="7"/>
        <v>15020</v>
      </c>
      <c r="O131" s="35" t="s">
        <v>15191</v>
      </c>
    </row>
    <row r="132" spans="5:15" x14ac:dyDescent="0.2">
      <c r="E132" s="10">
        <f t="shared" si="6"/>
        <v>0</v>
      </c>
      <c r="F132" s="22">
        <v>15020</v>
      </c>
      <c r="G132" s="9" t="s">
        <v>128</v>
      </c>
      <c r="H132" s="9" t="s">
        <v>65</v>
      </c>
      <c r="I132" s="22"/>
      <c r="J132" s="23">
        <f t="shared" si="7"/>
        <v>15020</v>
      </c>
      <c r="O132" s="35" t="s">
        <v>15191</v>
      </c>
    </row>
    <row r="133" spans="5:15" x14ac:dyDescent="0.2">
      <c r="E133" s="10">
        <f t="shared" si="6"/>
        <v>0</v>
      </c>
      <c r="F133" s="22">
        <v>15021</v>
      </c>
      <c r="G133" s="9" t="s">
        <v>129</v>
      </c>
      <c r="H133" s="9" t="s">
        <v>65</v>
      </c>
      <c r="I133" s="22"/>
      <c r="J133" s="23">
        <f t="shared" si="7"/>
        <v>15021</v>
      </c>
      <c r="O133" s="35" t="s">
        <v>15191</v>
      </c>
    </row>
    <row r="134" spans="5:15" x14ac:dyDescent="0.2">
      <c r="E134" s="10">
        <f t="shared" si="6"/>
        <v>0</v>
      </c>
      <c r="F134" s="22">
        <v>15021</v>
      </c>
      <c r="G134" s="9" t="s">
        <v>130</v>
      </c>
      <c r="H134" s="9" t="s">
        <v>65</v>
      </c>
      <c r="I134" s="22"/>
      <c r="J134" s="23">
        <f t="shared" si="7"/>
        <v>15021</v>
      </c>
      <c r="O134" s="35" t="s">
        <v>15191</v>
      </c>
    </row>
    <row r="135" spans="5:15" x14ac:dyDescent="0.2">
      <c r="E135" s="10">
        <f t="shared" si="6"/>
        <v>0</v>
      </c>
      <c r="F135" s="22">
        <v>15021</v>
      </c>
      <c r="G135" s="9" t="s">
        <v>131</v>
      </c>
      <c r="H135" s="9" t="s">
        <v>65</v>
      </c>
      <c r="I135" s="22"/>
      <c r="J135" s="23">
        <f t="shared" si="7"/>
        <v>15021</v>
      </c>
      <c r="O135" s="35" t="s">
        <v>15191</v>
      </c>
    </row>
    <row r="136" spans="5:15" x14ac:dyDescent="0.2">
      <c r="E136" s="10">
        <f t="shared" si="6"/>
        <v>0</v>
      </c>
      <c r="F136" s="22">
        <v>15022</v>
      </c>
      <c r="G136" s="9" t="s">
        <v>132</v>
      </c>
      <c r="H136" s="9" t="s">
        <v>65</v>
      </c>
      <c r="I136" s="22"/>
      <c r="J136" s="23">
        <f t="shared" si="7"/>
        <v>15022</v>
      </c>
      <c r="O136" s="35" t="s">
        <v>15191</v>
      </c>
    </row>
    <row r="137" spans="5:15" x14ac:dyDescent="0.2">
      <c r="E137" s="10">
        <f t="shared" si="6"/>
        <v>0</v>
      </c>
      <c r="F137" s="22">
        <v>15023</v>
      </c>
      <c r="G137" s="9" t="s">
        <v>133</v>
      </c>
      <c r="H137" s="9" t="s">
        <v>65</v>
      </c>
      <c r="I137" s="22"/>
      <c r="J137" s="23">
        <f t="shared" si="7"/>
        <v>15023</v>
      </c>
      <c r="O137" s="35" t="s">
        <v>15191</v>
      </c>
    </row>
    <row r="138" spans="5:15" x14ac:dyDescent="0.2">
      <c r="E138" s="10">
        <f t="shared" si="6"/>
        <v>0</v>
      </c>
      <c r="F138" s="22">
        <v>15024</v>
      </c>
      <c r="G138" s="9" t="s">
        <v>134</v>
      </c>
      <c r="H138" s="9" t="s">
        <v>65</v>
      </c>
      <c r="I138" s="22"/>
      <c r="J138" s="23">
        <f t="shared" si="7"/>
        <v>15024</v>
      </c>
      <c r="O138" s="35" t="s">
        <v>15191</v>
      </c>
    </row>
    <row r="139" spans="5:15" x14ac:dyDescent="0.2">
      <c r="E139" s="10">
        <f t="shared" si="6"/>
        <v>0</v>
      </c>
      <c r="F139" s="22">
        <v>15024</v>
      </c>
      <c r="G139" s="9" t="s">
        <v>135</v>
      </c>
      <c r="H139" s="9" t="s">
        <v>65</v>
      </c>
      <c r="I139" s="22"/>
      <c r="J139" s="23">
        <f t="shared" si="7"/>
        <v>15024</v>
      </c>
      <c r="O139" s="35" t="s">
        <v>15191</v>
      </c>
    </row>
    <row r="140" spans="5:15" x14ac:dyDescent="0.2">
      <c r="E140" s="10">
        <f t="shared" ref="E140:E203" si="12">IF($A$11=F140,E139+1,0)</f>
        <v>0</v>
      </c>
      <c r="F140" s="22">
        <v>15025</v>
      </c>
      <c r="G140" s="9" t="s">
        <v>136</v>
      </c>
      <c r="H140" s="9" t="s">
        <v>65</v>
      </c>
      <c r="I140" s="22"/>
      <c r="J140" s="23">
        <f t="shared" ref="J140:J203" si="13">F140</f>
        <v>15025</v>
      </c>
      <c r="O140" s="35" t="s">
        <v>15191</v>
      </c>
    </row>
    <row r="141" spans="5:15" x14ac:dyDescent="0.2">
      <c r="E141" s="10">
        <f t="shared" si="12"/>
        <v>0</v>
      </c>
      <c r="F141" s="22">
        <v>15026</v>
      </c>
      <c r="G141" s="9" t="s">
        <v>137</v>
      </c>
      <c r="H141" s="9" t="s">
        <v>65</v>
      </c>
      <c r="I141" s="22"/>
      <c r="J141" s="23">
        <f t="shared" si="13"/>
        <v>15026</v>
      </c>
      <c r="O141" s="35" t="s">
        <v>15191</v>
      </c>
    </row>
    <row r="142" spans="5:15" x14ac:dyDescent="0.2">
      <c r="E142" s="10">
        <f t="shared" si="12"/>
        <v>0</v>
      </c>
      <c r="F142" s="22">
        <v>15026</v>
      </c>
      <c r="G142" s="9" t="s">
        <v>138</v>
      </c>
      <c r="H142" s="9" t="s">
        <v>65</v>
      </c>
      <c r="I142" s="22"/>
      <c r="J142" s="23">
        <f t="shared" si="13"/>
        <v>15026</v>
      </c>
      <c r="O142" s="35" t="s">
        <v>15191</v>
      </c>
    </row>
    <row r="143" spans="5:15" x14ac:dyDescent="0.2">
      <c r="E143" s="10">
        <f t="shared" si="12"/>
        <v>0</v>
      </c>
      <c r="F143" s="22">
        <v>15027</v>
      </c>
      <c r="G143" s="9" t="s">
        <v>139</v>
      </c>
      <c r="H143" s="9" t="s">
        <v>65</v>
      </c>
      <c r="I143" s="22" t="s">
        <v>8</v>
      </c>
      <c r="J143" s="23">
        <f t="shared" si="13"/>
        <v>15027</v>
      </c>
      <c r="O143" s="35" t="s">
        <v>15191</v>
      </c>
    </row>
    <row r="144" spans="5:15" x14ac:dyDescent="0.2">
      <c r="E144" s="10">
        <f t="shared" si="12"/>
        <v>0</v>
      </c>
      <c r="F144" s="22">
        <v>15028</v>
      </c>
      <c r="G144" s="9" t="s">
        <v>140</v>
      </c>
      <c r="H144" s="9" t="s">
        <v>65</v>
      </c>
      <c r="I144" s="22"/>
      <c r="J144" s="23">
        <f t="shared" si="13"/>
        <v>15028</v>
      </c>
      <c r="O144" s="35" t="s">
        <v>15191</v>
      </c>
    </row>
    <row r="145" spans="5:15" x14ac:dyDescent="0.2">
      <c r="E145" s="10">
        <f t="shared" si="12"/>
        <v>0</v>
      </c>
      <c r="F145" s="22">
        <v>15028</v>
      </c>
      <c r="G145" s="9" t="s">
        <v>141</v>
      </c>
      <c r="H145" s="9" t="s">
        <v>65</v>
      </c>
      <c r="I145" s="22"/>
      <c r="J145" s="23">
        <f t="shared" si="13"/>
        <v>15028</v>
      </c>
      <c r="O145" s="35" t="s">
        <v>15191</v>
      </c>
    </row>
    <row r="146" spans="5:15" x14ac:dyDescent="0.2">
      <c r="E146" s="10">
        <f t="shared" si="12"/>
        <v>0</v>
      </c>
      <c r="F146" s="22">
        <v>15029</v>
      </c>
      <c r="G146" s="9" t="s">
        <v>142</v>
      </c>
      <c r="H146" s="9" t="s">
        <v>65</v>
      </c>
      <c r="I146" s="22"/>
      <c r="J146" s="23">
        <f t="shared" si="13"/>
        <v>15029</v>
      </c>
      <c r="O146" s="35" t="s">
        <v>15191</v>
      </c>
    </row>
    <row r="147" spans="5:15" x14ac:dyDescent="0.2">
      <c r="E147" s="10">
        <f t="shared" si="12"/>
        <v>0</v>
      </c>
      <c r="F147" s="22">
        <v>15030</v>
      </c>
      <c r="G147" s="9" t="s">
        <v>143</v>
      </c>
      <c r="H147" s="9" t="s">
        <v>65</v>
      </c>
      <c r="I147" s="22"/>
      <c r="J147" s="23">
        <f t="shared" si="13"/>
        <v>15030</v>
      </c>
      <c r="O147" s="35" t="s">
        <v>15191</v>
      </c>
    </row>
    <row r="148" spans="5:15" x14ac:dyDescent="0.2">
      <c r="E148" s="10">
        <f t="shared" si="12"/>
        <v>0</v>
      </c>
      <c r="F148" s="22">
        <v>15030</v>
      </c>
      <c r="G148" s="9" t="s">
        <v>144</v>
      </c>
      <c r="H148" s="9" t="s">
        <v>65</v>
      </c>
      <c r="I148" s="22"/>
      <c r="J148" s="23">
        <f t="shared" si="13"/>
        <v>15030</v>
      </c>
      <c r="O148" s="35" t="s">
        <v>15191</v>
      </c>
    </row>
    <row r="149" spans="5:15" x14ac:dyDescent="0.2">
      <c r="E149" s="10">
        <f t="shared" si="12"/>
        <v>0</v>
      </c>
      <c r="F149" s="22">
        <v>15030</v>
      </c>
      <c r="G149" s="9" t="s">
        <v>145</v>
      </c>
      <c r="H149" s="9" t="s">
        <v>65</v>
      </c>
      <c r="I149" s="22"/>
      <c r="J149" s="23">
        <f t="shared" si="13"/>
        <v>15030</v>
      </c>
      <c r="O149" s="35" t="s">
        <v>15191</v>
      </c>
    </row>
    <row r="150" spans="5:15" x14ac:dyDescent="0.2">
      <c r="E150" s="10">
        <f t="shared" si="12"/>
        <v>0</v>
      </c>
      <c r="F150" s="22">
        <v>15030</v>
      </c>
      <c r="G150" s="9" t="s">
        <v>146</v>
      </c>
      <c r="H150" s="9" t="s">
        <v>65</v>
      </c>
      <c r="I150" s="22"/>
      <c r="J150" s="23">
        <f t="shared" si="13"/>
        <v>15030</v>
      </c>
      <c r="O150" s="35" t="s">
        <v>15191</v>
      </c>
    </row>
    <row r="151" spans="5:15" x14ac:dyDescent="0.2">
      <c r="E151" s="10">
        <f t="shared" si="12"/>
        <v>0</v>
      </c>
      <c r="F151" s="22">
        <v>15030</v>
      </c>
      <c r="G151" s="9" t="s">
        <v>147</v>
      </c>
      <c r="H151" s="9" t="s">
        <v>65</v>
      </c>
      <c r="I151" s="22"/>
      <c r="J151" s="23">
        <f t="shared" si="13"/>
        <v>15030</v>
      </c>
      <c r="O151" s="35" t="s">
        <v>15191</v>
      </c>
    </row>
    <row r="152" spans="5:15" x14ac:dyDescent="0.2">
      <c r="E152" s="10">
        <f t="shared" si="12"/>
        <v>0</v>
      </c>
      <c r="F152" s="22">
        <v>15030</v>
      </c>
      <c r="G152" s="9" t="s">
        <v>148</v>
      </c>
      <c r="H152" s="9" t="s">
        <v>65</v>
      </c>
      <c r="I152" s="22"/>
      <c r="J152" s="23">
        <f t="shared" si="13"/>
        <v>15030</v>
      </c>
      <c r="O152" s="35" t="s">
        <v>15191</v>
      </c>
    </row>
    <row r="153" spans="5:15" x14ac:dyDescent="0.2">
      <c r="E153" s="10">
        <f t="shared" si="12"/>
        <v>0</v>
      </c>
      <c r="F153" s="22">
        <v>15030</v>
      </c>
      <c r="G153" s="9" t="s">
        <v>149</v>
      </c>
      <c r="H153" s="9" t="s">
        <v>65</v>
      </c>
      <c r="I153" s="22"/>
      <c r="J153" s="23">
        <f t="shared" si="13"/>
        <v>15030</v>
      </c>
      <c r="O153" s="35" t="s">
        <v>15191</v>
      </c>
    </row>
    <row r="154" spans="5:15" x14ac:dyDescent="0.2">
      <c r="E154" s="10">
        <f t="shared" si="12"/>
        <v>0</v>
      </c>
      <c r="F154" s="22">
        <v>15030</v>
      </c>
      <c r="G154" s="9" t="s">
        <v>150</v>
      </c>
      <c r="H154" s="9" t="s">
        <v>65</v>
      </c>
      <c r="I154" s="22"/>
      <c r="J154" s="23">
        <f t="shared" si="13"/>
        <v>15030</v>
      </c>
      <c r="O154" s="35" t="s">
        <v>15191</v>
      </c>
    </row>
    <row r="155" spans="5:15" x14ac:dyDescent="0.2">
      <c r="E155" s="10">
        <f t="shared" si="12"/>
        <v>0</v>
      </c>
      <c r="F155" s="22">
        <v>15030</v>
      </c>
      <c r="G155" s="9" t="s">
        <v>151</v>
      </c>
      <c r="H155" s="9" t="s">
        <v>65</v>
      </c>
      <c r="I155" s="22"/>
      <c r="J155" s="23">
        <f t="shared" si="13"/>
        <v>15030</v>
      </c>
      <c r="O155" s="35" t="s">
        <v>15191</v>
      </c>
    </row>
    <row r="156" spans="5:15" x14ac:dyDescent="0.2">
      <c r="E156" s="10">
        <f t="shared" si="12"/>
        <v>0</v>
      </c>
      <c r="F156" s="22">
        <v>15030</v>
      </c>
      <c r="G156" s="9" t="s">
        <v>152</v>
      </c>
      <c r="H156" s="9" t="s">
        <v>65</v>
      </c>
      <c r="I156" s="22"/>
      <c r="J156" s="23">
        <f t="shared" si="13"/>
        <v>15030</v>
      </c>
      <c r="O156" s="35" t="s">
        <v>15191</v>
      </c>
    </row>
    <row r="157" spans="5:15" x14ac:dyDescent="0.2">
      <c r="E157" s="10">
        <f t="shared" si="12"/>
        <v>0</v>
      </c>
      <c r="F157" s="22">
        <v>15030</v>
      </c>
      <c r="G157" s="9" t="s">
        <v>153</v>
      </c>
      <c r="H157" s="9" t="s">
        <v>65</v>
      </c>
      <c r="I157" s="22"/>
      <c r="J157" s="23">
        <f t="shared" si="13"/>
        <v>15030</v>
      </c>
      <c r="O157" s="35" t="s">
        <v>15191</v>
      </c>
    </row>
    <row r="158" spans="5:15" x14ac:dyDescent="0.2">
      <c r="E158" s="10">
        <f t="shared" si="12"/>
        <v>0</v>
      </c>
      <c r="F158" s="22">
        <v>15030</v>
      </c>
      <c r="G158" s="9" t="s">
        <v>154</v>
      </c>
      <c r="H158" s="9" t="s">
        <v>65</v>
      </c>
      <c r="I158" s="22"/>
      <c r="J158" s="23">
        <f t="shared" si="13"/>
        <v>15030</v>
      </c>
      <c r="O158" s="35" t="s">
        <v>15191</v>
      </c>
    </row>
    <row r="159" spans="5:15" x14ac:dyDescent="0.2">
      <c r="E159" s="10">
        <f t="shared" si="12"/>
        <v>0</v>
      </c>
      <c r="F159" s="22">
        <v>15031</v>
      </c>
      <c r="G159" s="9" t="s">
        <v>155</v>
      </c>
      <c r="H159" s="9" t="s">
        <v>65</v>
      </c>
      <c r="I159" s="22"/>
      <c r="J159" s="23">
        <f t="shared" si="13"/>
        <v>15031</v>
      </c>
      <c r="O159" s="35" t="s">
        <v>15191</v>
      </c>
    </row>
    <row r="160" spans="5:15" x14ac:dyDescent="0.2">
      <c r="E160" s="10">
        <f t="shared" si="12"/>
        <v>0</v>
      </c>
      <c r="F160" s="22">
        <v>15032</v>
      </c>
      <c r="G160" s="9" t="s">
        <v>156</v>
      </c>
      <c r="H160" s="9" t="s">
        <v>65</v>
      </c>
      <c r="I160" s="22"/>
      <c r="J160" s="23">
        <f t="shared" si="13"/>
        <v>15032</v>
      </c>
      <c r="O160" s="35" t="s">
        <v>15191</v>
      </c>
    </row>
    <row r="161" spans="5:15" x14ac:dyDescent="0.2">
      <c r="E161" s="10">
        <f t="shared" si="12"/>
        <v>0</v>
      </c>
      <c r="F161" s="22">
        <v>15033</v>
      </c>
      <c r="G161" s="9" t="s">
        <v>157</v>
      </c>
      <c r="H161" s="9" t="s">
        <v>65</v>
      </c>
      <c r="I161" s="22"/>
      <c r="J161" s="23">
        <f t="shared" si="13"/>
        <v>15033</v>
      </c>
      <c r="O161" s="35" t="s">
        <v>15191</v>
      </c>
    </row>
    <row r="162" spans="5:15" x14ac:dyDescent="0.2">
      <c r="E162" s="10">
        <f t="shared" si="12"/>
        <v>0</v>
      </c>
      <c r="F162" s="22">
        <v>15033</v>
      </c>
      <c r="G162" s="9" t="s">
        <v>158</v>
      </c>
      <c r="H162" s="9" t="s">
        <v>65</v>
      </c>
      <c r="I162" s="22"/>
      <c r="J162" s="23">
        <f t="shared" si="13"/>
        <v>15033</v>
      </c>
      <c r="O162" s="35" t="s">
        <v>15191</v>
      </c>
    </row>
    <row r="163" spans="5:15" x14ac:dyDescent="0.2">
      <c r="E163" s="10">
        <f t="shared" si="12"/>
        <v>0</v>
      </c>
      <c r="F163" s="22">
        <v>15033</v>
      </c>
      <c r="G163" s="9" t="s">
        <v>159</v>
      </c>
      <c r="H163" s="9" t="s">
        <v>65</v>
      </c>
      <c r="I163" s="22"/>
      <c r="J163" s="23">
        <f t="shared" si="13"/>
        <v>15033</v>
      </c>
      <c r="O163" s="35" t="s">
        <v>15191</v>
      </c>
    </row>
    <row r="164" spans="5:15" x14ac:dyDescent="0.2">
      <c r="E164" s="10">
        <f t="shared" si="12"/>
        <v>0</v>
      </c>
      <c r="F164" s="22">
        <v>15033</v>
      </c>
      <c r="G164" s="9" t="s">
        <v>160</v>
      </c>
      <c r="H164" s="9" t="s">
        <v>65</v>
      </c>
      <c r="I164" s="22"/>
      <c r="J164" s="23">
        <f t="shared" si="13"/>
        <v>15033</v>
      </c>
      <c r="O164" s="35" t="s">
        <v>15191</v>
      </c>
    </row>
    <row r="165" spans="5:15" x14ac:dyDescent="0.2">
      <c r="E165" s="10">
        <f t="shared" si="12"/>
        <v>0</v>
      </c>
      <c r="F165" s="22">
        <v>15033</v>
      </c>
      <c r="G165" s="9" t="s">
        <v>161</v>
      </c>
      <c r="H165" s="9" t="s">
        <v>65</v>
      </c>
      <c r="I165" s="22"/>
      <c r="J165" s="23">
        <f t="shared" si="13"/>
        <v>15033</v>
      </c>
      <c r="O165" s="35" t="s">
        <v>15191</v>
      </c>
    </row>
    <row r="166" spans="5:15" x14ac:dyDescent="0.2">
      <c r="E166" s="10">
        <f t="shared" si="12"/>
        <v>0</v>
      </c>
      <c r="F166" s="22">
        <v>15033</v>
      </c>
      <c r="G166" s="9" t="s">
        <v>162</v>
      </c>
      <c r="H166" s="9" t="s">
        <v>65</v>
      </c>
      <c r="I166" s="22"/>
      <c r="J166" s="23">
        <f t="shared" si="13"/>
        <v>15033</v>
      </c>
      <c r="O166" s="35" t="s">
        <v>15191</v>
      </c>
    </row>
    <row r="167" spans="5:15" x14ac:dyDescent="0.2">
      <c r="E167" s="10">
        <f t="shared" si="12"/>
        <v>0</v>
      </c>
      <c r="F167" s="22">
        <v>15033</v>
      </c>
      <c r="G167" s="9" t="s">
        <v>163</v>
      </c>
      <c r="H167" s="9" t="s">
        <v>65</v>
      </c>
      <c r="I167" s="22"/>
      <c r="J167" s="23">
        <f t="shared" si="13"/>
        <v>15033</v>
      </c>
      <c r="O167" s="35" t="s">
        <v>15191</v>
      </c>
    </row>
    <row r="168" spans="5:15" x14ac:dyDescent="0.2">
      <c r="E168" s="10">
        <f t="shared" si="12"/>
        <v>0</v>
      </c>
      <c r="F168" s="22">
        <v>15034</v>
      </c>
      <c r="G168" s="9" t="s">
        <v>164</v>
      </c>
      <c r="H168" s="9" t="s">
        <v>65</v>
      </c>
      <c r="I168" s="22"/>
      <c r="J168" s="23">
        <f t="shared" si="13"/>
        <v>15034</v>
      </c>
      <c r="O168" s="35" t="s">
        <v>15191</v>
      </c>
    </row>
    <row r="169" spans="5:15" x14ac:dyDescent="0.2">
      <c r="E169" s="10">
        <f t="shared" si="12"/>
        <v>0</v>
      </c>
      <c r="F169" s="22">
        <v>15035</v>
      </c>
      <c r="G169" s="9" t="s">
        <v>165</v>
      </c>
      <c r="H169" s="9" t="s">
        <v>65</v>
      </c>
      <c r="I169" s="22"/>
      <c r="J169" s="23">
        <f t="shared" si="13"/>
        <v>15035</v>
      </c>
      <c r="O169" s="35" t="s">
        <v>15191</v>
      </c>
    </row>
    <row r="170" spans="5:15" x14ac:dyDescent="0.2">
      <c r="E170" s="10">
        <f t="shared" si="12"/>
        <v>0</v>
      </c>
      <c r="F170" s="22">
        <v>15036</v>
      </c>
      <c r="G170" s="9" t="s">
        <v>166</v>
      </c>
      <c r="H170" s="9" t="s">
        <v>65</v>
      </c>
      <c r="I170" s="22"/>
      <c r="J170" s="23">
        <f t="shared" si="13"/>
        <v>15036</v>
      </c>
      <c r="O170" s="35" t="s">
        <v>15191</v>
      </c>
    </row>
    <row r="171" spans="5:15" x14ac:dyDescent="0.2">
      <c r="E171" s="10">
        <f t="shared" si="12"/>
        <v>0</v>
      </c>
      <c r="F171" s="22">
        <v>15038</v>
      </c>
      <c r="G171" s="9" t="s">
        <v>167</v>
      </c>
      <c r="H171" s="9" t="s">
        <v>65</v>
      </c>
      <c r="I171" s="22"/>
      <c r="J171" s="23">
        <f t="shared" si="13"/>
        <v>15038</v>
      </c>
      <c r="O171" s="35" t="s">
        <v>15191</v>
      </c>
    </row>
    <row r="172" spans="5:15" x14ac:dyDescent="0.2">
      <c r="E172" s="10">
        <f t="shared" si="12"/>
        <v>0</v>
      </c>
      <c r="F172" s="22">
        <v>15039</v>
      </c>
      <c r="G172" s="9" t="s">
        <v>168</v>
      </c>
      <c r="H172" s="9" t="s">
        <v>65</v>
      </c>
      <c r="I172" s="22"/>
      <c r="J172" s="23">
        <f t="shared" si="13"/>
        <v>15039</v>
      </c>
      <c r="O172" s="35" t="s">
        <v>15191</v>
      </c>
    </row>
    <row r="173" spans="5:15" x14ac:dyDescent="0.2">
      <c r="E173" s="10">
        <f t="shared" si="12"/>
        <v>0</v>
      </c>
      <c r="F173" s="22">
        <v>15040</v>
      </c>
      <c r="G173" s="9" t="s">
        <v>169</v>
      </c>
      <c r="H173" s="9" t="s">
        <v>65</v>
      </c>
      <c r="I173" s="22"/>
      <c r="J173" s="23">
        <f t="shared" si="13"/>
        <v>15040</v>
      </c>
      <c r="O173" s="35" t="s">
        <v>15191</v>
      </c>
    </row>
    <row r="174" spans="5:15" x14ac:dyDescent="0.2">
      <c r="E174" s="10">
        <f t="shared" si="12"/>
        <v>0</v>
      </c>
      <c r="F174" s="22">
        <v>15040</v>
      </c>
      <c r="G174" s="9" t="s">
        <v>170</v>
      </c>
      <c r="H174" s="9" t="s">
        <v>65</v>
      </c>
      <c r="I174" s="22"/>
      <c r="J174" s="23">
        <f t="shared" si="13"/>
        <v>15040</v>
      </c>
      <c r="O174" s="35" t="s">
        <v>15191</v>
      </c>
    </row>
    <row r="175" spans="5:15" x14ac:dyDescent="0.2">
      <c r="E175" s="10">
        <f t="shared" si="12"/>
        <v>0</v>
      </c>
      <c r="F175" s="22">
        <v>15040</v>
      </c>
      <c r="G175" s="9" t="s">
        <v>171</v>
      </c>
      <c r="H175" s="9" t="s">
        <v>65</v>
      </c>
      <c r="I175" s="22"/>
      <c r="J175" s="23">
        <f t="shared" si="13"/>
        <v>15040</v>
      </c>
      <c r="O175" s="35" t="s">
        <v>15191</v>
      </c>
    </row>
    <row r="176" spans="5:15" x14ac:dyDescent="0.2">
      <c r="E176" s="10">
        <f t="shared" si="12"/>
        <v>0</v>
      </c>
      <c r="F176" s="22">
        <v>15040</v>
      </c>
      <c r="G176" s="9" t="s">
        <v>172</v>
      </c>
      <c r="H176" s="9" t="s">
        <v>65</v>
      </c>
      <c r="I176" s="22"/>
      <c r="J176" s="23">
        <f t="shared" si="13"/>
        <v>15040</v>
      </c>
      <c r="O176" s="35" t="s">
        <v>15191</v>
      </c>
    </row>
    <row r="177" spans="5:15" x14ac:dyDescent="0.2">
      <c r="E177" s="10">
        <f t="shared" si="12"/>
        <v>0</v>
      </c>
      <c r="F177" s="22">
        <v>15040</v>
      </c>
      <c r="G177" s="9" t="s">
        <v>173</v>
      </c>
      <c r="H177" s="9" t="s">
        <v>65</v>
      </c>
      <c r="I177" s="22"/>
      <c r="J177" s="23">
        <f t="shared" si="13"/>
        <v>15040</v>
      </c>
      <c r="O177" s="35" t="s">
        <v>15191</v>
      </c>
    </row>
    <row r="178" spans="5:15" x14ac:dyDescent="0.2">
      <c r="E178" s="10">
        <f t="shared" si="12"/>
        <v>0</v>
      </c>
      <c r="F178" s="22">
        <v>15040</v>
      </c>
      <c r="G178" s="9" t="s">
        <v>174</v>
      </c>
      <c r="H178" s="9" t="s">
        <v>65</v>
      </c>
      <c r="I178" s="22"/>
      <c r="J178" s="23">
        <f t="shared" si="13"/>
        <v>15040</v>
      </c>
      <c r="O178" s="35" t="s">
        <v>15191</v>
      </c>
    </row>
    <row r="179" spans="5:15" x14ac:dyDescent="0.2">
      <c r="E179" s="10">
        <f t="shared" si="12"/>
        <v>0</v>
      </c>
      <c r="F179" s="22">
        <v>15040</v>
      </c>
      <c r="G179" s="9" t="s">
        <v>175</v>
      </c>
      <c r="H179" s="9" t="s">
        <v>65</v>
      </c>
      <c r="I179" s="22"/>
      <c r="J179" s="23">
        <f t="shared" si="13"/>
        <v>15040</v>
      </c>
      <c r="O179" s="35" t="s">
        <v>15191</v>
      </c>
    </row>
    <row r="180" spans="5:15" x14ac:dyDescent="0.2">
      <c r="E180" s="10">
        <f t="shared" si="12"/>
        <v>0</v>
      </c>
      <c r="F180" s="22">
        <v>15040</v>
      </c>
      <c r="G180" s="9" t="s">
        <v>176</v>
      </c>
      <c r="H180" s="9" t="s">
        <v>65</v>
      </c>
      <c r="I180" s="22"/>
      <c r="J180" s="23">
        <f t="shared" si="13"/>
        <v>15040</v>
      </c>
      <c r="O180" s="35" t="s">
        <v>15191</v>
      </c>
    </row>
    <row r="181" spans="5:15" x14ac:dyDescent="0.2">
      <c r="E181" s="10">
        <f t="shared" si="12"/>
        <v>0</v>
      </c>
      <c r="F181" s="22">
        <v>15040</v>
      </c>
      <c r="G181" s="9" t="s">
        <v>177</v>
      </c>
      <c r="H181" s="9" t="s">
        <v>65</v>
      </c>
      <c r="I181" s="22"/>
      <c r="J181" s="23">
        <f t="shared" si="13"/>
        <v>15040</v>
      </c>
      <c r="O181" s="35" t="s">
        <v>15191</v>
      </c>
    </row>
    <row r="182" spans="5:15" x14ac:dyDescent="0.2">
      <c r="E182" s="10">
        <f t="shared" si="12"/>
        <v>0</v>
      </c>
      <c r="F182" s="22">
        <v>15040</v>
      </c>
      <c r="G182" s="9" t="s">
        <v>178</v>
      </c>
      <c r="H182" s="9" t="s">
        <v>65</v>
      </c>
      <c r="I182" s="22"/>
      <c r="J182" s="23">
        <f t="shared" si="13"/>
        <v>15040</v>
      </c>
      <c r="O182" s="35" t="s">
        <v>15191</v>
      </c>
    </row>
    <row r="183" spans="5:15" x14ac:dyDescent="0.2">
      <c r="E183" s="10">
        <f t="shared" si="12"/>
        <v>0</v>
      </c>
      <c r="F183" s="22">
        <v>15040</v>
      </c>
      <c r="G183" s="9" t="s">
        <v>179</v>
      </c>
      <c r="H183" s="9" t="s">
        <v>65</v>
      </c>
      <c r="I183" s="22"/>
      <c r="J183" s="23">
        <f t="shared" si="13"/>
        <v>15040</v>
      </c>
      <c r="O183" s="35" t="s">
        <v>15191</v>
      </c>
    </row>
    <row r="184" spans="5:15" x14ac:dyDescent="0.2">
      <c r="E184" s="10">
        <f t="shared" si="12"/>
        <v>0</v>
      </c>
      <c r="F184" s="22">
        <v>15040</v>
      </c>
      <c r="G184" s="9" t="s">
        <v>180</v>
      </c>
      <c r="H184" s="9" t="s">
        <v>65</v>
      </c>
      <c r="I184" s="22"/>
      <c r="J184" s="23">
        <f t="shared" si="13"/>
        <v>15040</v>
      </c>
      <c r="O184" s="35" t="s">
        <v>15191</v>
      </c>
    </row>
    <row r="185" spans="5:15" x14ac:dyDescent="0.2">
      <c r="E185" s="10">
        <f t="shared" si="12"/>
        <v>0</v>
      </c>
      <c r="F185" s="22">
        <v>15040</v>
      </c>
      <c r="G185" s="9" t="s">
        <v>181</v>
      </c>
      <c r="H185" s="9" t="s">
        <v>65</v>
      </c>
      <c r="I185" s="22"/>
      <c r="J185" s="23">
        <f t="shared" si="13"/>
        <v>15040</v>
      </c>
      <c r="O185" s="35" t="s">
        <v>15191</v>
      </c>
    </row>
    <row r="186" spans="5:15" x14ac:dyDescent="0.2">
      <c r="E186" s="10">
        <f t="shared" si="12"/>
        <v>0</v>
      </c>
      <c r="F186" s="22">
        <v>15040</v>
      </c>
      <c r="G186" s="9" t="s">
        <v>182</v>
      </c>
      <c r="H186" s="9" t="s">
        <v>65</v>
      </c>
      <c r="I186" s="22"/>
      <c r="J186" s="23">
        <f t="shared" si="13"/>
        <v>15040</v>
      </c>
      <c r="O186" s="35" t="s">
        <v>15191</v>
      </c>
    </row>
    <row r="187" spans="5:15" x14ac:dyDescent="0.2">
      <c r="E187" s="10">
        <f t="shared" si="12"/>
        <v>0</v>
      </c>
      <c r="F187" s="22">
        <v>15040</v>
      </c>
      <c r="G187" s="9" t="s">
        <v>183</v>
      </c>
      <c r="H187" s="9" t="s">
        <v>65</v>
      </c>
      <c r="I187" s="22"/>
      <c r="J187" s="23">
        <f t="shared" si="13"/>
        <v>15040</v>
      </c>
      <c r="O187" s="35" t="s">
        <v>15191</v>
      </c>
    </row>
    <row r="188" spans="5:15" x14ac:dyDescent="0.2">
      <c r="E188" s="10">
        <f t="shared" si="12"/>
        <v>0</v>
      </c>
      <c r="F188" s="22">
        <v>15040</v>
      </c>
      <c r="G188" s="9" t="s">
        <v>184</v>
      </c>
      <c r="H188" s="9" t="s">
        <v>65</v>
      </c>
      <c r="I188" s="22"/>
      <c r="J188" s="23">
        <f t="shared" si="13"/>
        <v>15040</v>
      </c>
      <c r="O188" s="35" t="s">
        <v>15191</v>
      </c>
    </row>
    <row r="189" spans="5:15" x14ac:dyDescent="0.2">
      <c r="E189" s="10">
        <f t="shared" si="12"/>
        <v>0</v>
      </c>
      <c r="F189" s="22">
        <v>15040</v>
      </c>
      <c r="G189" s="9" t="s">
        <v>185</v>
      </c>
      <c r="H189" s="9" t="s">
        <v>65</v>
      </c>
      <c r="I189" s="22"/>
      <c r="J189" s="23">
        <f t="shared" si="13"/>
        <v>15040</v>
      </c>
      <c r="O189" s="35" t="s">
        <v>15191</v>
      </c>
    </row>
    <row r="190" spans="5:15" x14ac:dyDescent="0.2">
      <c r="E190" s="10">
        <f t="shared" si="12"/>
        <v>0</v>
      </c>
      <c r="F190" s="22">
        <v>15040</v>
      </c>
      <c r="G190" s="9" t="s">
        <v>186</v>
      </c>
      <c r="H190" s="9" t="s">
        <v>65</v>
      </c>
      <c r="I190" s="22"/>
      <c r="J190" s="23">
        <f t="shared" si="13"/>
        <v>15040</v>
      </c>
      <c r="O190" s="35" t="s">
        <v>15191</v>
      </c>
    </row>
    <row r="191" spans="5:15" x14ac:dyDescent="0.2">
      <c r="E191" s="10">
        <f t="shared" si="12"/>
        <v>0</v>
      </c>
      <c r="F191" s="22">
        <v>15040</v>
      </c>
      <c r="G191" s="9" t="s">
        <v>187</v>
      </c>
      <c r="H191" s="9" t="s">
        <v>65</v>
      </c>
      <c r="I191" s="22"/>
      <c r="J191" s="23">
        <f t="shared" si="13"/>
        <v>15040</v>
      </c>
      <c r="O191" s="35" t="s">
        <v>15191</v>
      </c>
    </row>
    <row r="192" spans="5:15" x14ac:dyDescent="0.2">
      <c r="E192" s="10">
        <f t="shared" si="12"/>
        <v>0</v>
      </c>
      <c r="F192" s="22">
        <v>15041</v>
      </c>
      <c r="G192" s="9" t="s">
        <v>188</v>
      </c>
      <c r="H192" s="9" t="s">
        <v>65</v>
      </c>
      <c r="I192" s="22"/>
      <c r="J192" s="23">
        <f t="shared" si="13"/>
        <v>15041</v>
      </c>
      <c r="O192" s="35" t="s">
        <v>15191</v>
      </c>
    </row>
    <row r="193" spans="5:15" x14ac:dyDescent="0.2">
      <c r="E193" s="10">
        <f t="shared" si="12"/>
        <v>0</v>
      </c>
      <c r="F193" s="22">
        <v>15041</v>
      </c>
      <c r="G193" s="9" t="s">
        <v>189</v>
      </c>
      <c r="H193" s="9" t="s">
        <v>65</v>
      </c>
      <c r="I193" s="22"/>
      <c r="J193" s="23">
        <f t="shared" si="13"/>
        <v>15041</v>
      </c>
      <c r="O193" s="35" t="s">
        <v>15191</v>
      </c>
    </row>
    <row r="194" spans="5:15" x14ac:dyDescent="0.2">
      <c r="E194" s="10">
        <f t="shared" si="12"/>
        <v>0</v>
      </c>
      <c r="F194" s="22">
        <v>15042</v>
      </c>
      <c r="G194" s="9" t="s">
        <v>190</v>
      </c>
      <c r="H194" s="9" t="s">
        <v>65</v>
      </c>
      <c r="I194" s="22"/>
      <c r="J194" s="23">
        <f t="shared" si="13"/>
        <v>15042</v>
      </c>
      <c r="O194" s="35" t="s">
        <v>15191</v>
      </c>
    </row>
    <row r="195" spans="5:15" x14ac:dyDescent="0.2">
      <c r="E195" s="10">
        <f t="shared" si="12"/>
        <v>0</v>
      </c>
      <c r="F195" s="22">
        <v>15042</v>
      </c>
      <c r="G195" s="9" t="s">
        <v>191</v>
      </c>
      <c r="H195" s="9" t="s">
        <v>65</v>
      </c>
      <c r="I195" s="22"/>
      <c r="J195" s="23">
        <f t="shared" si="13"/>
        <v>15042</v>
      </c>
      <c r="O195" s="35" t="s">
        <v>15191</v>
      </c>
    </row>
    <row r="196" spans="5:15" x14ac:dyDescent="0.2">
      <c r="E196" s="10">
        <f t="shared" si="12"/>
        <v>0</v>
      </c>
      <c r="F196" s="22">
        <v>15042</v>
      </c>
      <c r="G196" s="9" t="s">
        <v>192</v>
      </c>
      <c r="H196" s="9" t="s">
        <v>65</v>
      </c>
      <c r="I196" s="22"/>
      <c r="J196" s="23">
        <f t="shared" si="13"/>
        <v>15042</v>
      </c>
      <c r="O196" s="35" t="s">
        <v>15191</v>
      </c>
    </row>
    <row r="197" spans="5:15" x14ac:dyDescent="0.2">
      <c r="E197" s="10">
        <f t="shared" si="12"/>
        <v>0</v>
      </c>
      <c r="F197" s="22">
        <v>15043</v>
      </c>
      <c r="G197" s="9" t="s">
        <v>193</v>
      </c>
      <c r="H197" s="9" t="s">
        <v>65</v>
      </c>
      <c r="I197" s="22"/>
      <c r="J197" s="23">
        <f t="shared" si="13"/>
        <v>15043</v>
      </c>
      <c r="O197" s="35" t="s">
        <v>15191</v>
      </c>
    </row>
    <row r="198" spans="5:15" x14ac:dyDescent="0.2">
      <c r="E198" s="10">
        <f t="shared" si="12"/>
        <v>0</v>
      </c>
      <c r="F198" s="22">
        <v>15044</v>
      </c>
      <c r="G198" s="9" t="s">
        <v>194</v>
      </c>
      <c r="H198" s="9" t="s">
        <v>65</v>
      </c>
      <c r="I198" s="22"/>
      <c r="J198" s="23">
        <f t="shared" si="13"/>
        <v>15044</v>
      </c>
      <c r="O198" s="35" t="s">
        <v>15191</v>
      </c>
    </row>
    <row r="199" spans="5:15" x14ac:dyDescent="0.2">
      <c r="E199" s="10">
        <f t="shared" si="12"/>
        <v>0</v>
      </c>
      <c r="F199" s="22">
        <v>15045</v>
      </c>
      <c r="G199" s="9" t="s">
        <v>195</v>
      </c>
      <c r="H199" s="9" t="s">
        <v>65</v>
      </c>
      <c r="I199" s="22"/>
      <c r="J199" s="23">
        <f t="shared" si="13"/>
        <v>15045</v>
      </c>
      <c r="O199" s="35" t="s">
        <v>15191</v>
      </c>
    </row>
    <row r="200" spans="5:15" x14ac:dyDescent="0.2">
      <c r="E200" s="10">
        <f t="shared" si="12"/>
        <v>0</v>
      </c>
      <c r="F200" s="22">
        <v>15046</v>
      </c>
      <c r="G200" s="9" t="s">
        <v>196</v>
      </c>
      <c r="H200" s="9" t="s">
        <v>65</v>
      </c>
      <c r="I200" s="22"/>
      <c r="J200" s="23">
        <f t="shared" si="13"/>
        <v>15046</v>
      </c>
      <c r="O200" s="35" t="s">
        <v>15191</v>
      </c>
    </row>
    <row r="201" spans="5:15" x14ac:dyDescent="0.2">
      <c r="E201" s="10">
        <f t="shared" si="12"/>
        <v>0</v>
      </c>
      <c r="F201" s="22">
        <v>15048</v>
      </c>
      <c r="G201" s="9" t="s">
        <v>197</v>
      </c>
      <c r="H201" s="9" t="s">
        <v>65</v>
      </c>
      <c r="I201" s="22"/>
      <c r="J201" s="23">
        <f t="shared" si="13"/>
        <v>15048</v>
      </c>
      <c r="O201" s="35" t="s">
        <v>15191</v>
      </c>
    </row>
    <row r="202" spans="5:15" x14ac:dyDescent="0.2">
      <c r="E202" s="10">
        <f t="shared" si="12"/>
        <v>0</v>
      </c>
      <c r="F202" s="22">
        <v>15048</v>
      </c>
      <c r="G202" s="9" t="s">
        <v>198</v>
      </c>
      <c r="H202" s="9" t="s">
        <v>65</v>
      </c>
      <c r="I202" s="22"/>
      <c r="J202" s="23">
        <f t="shared" si="13"/>
        <v>15048</v>
      </c>
      <c r="O202" s="35" t="s">
        <v>15191</v>
      </c>
    </row>
    <row r="203" spans="5:15" x14ac:dyDescent="0.2">
      <c r="E203" s="10">
        <f t="shared" si="12"/>
        <v>0</v>
      </c>
      <c r="F203" s="22">
        <v>15048</v>
      </c>
      <c r="G203" s="9" t="s">
        <v>199</v>
      </c>
      <c r="H203" s="9" t="s">
        <v>65</v>
      </c>
      <c r="I203" s="22"/>
      <c r="J203" s="23">
        <f t="shared" si="13"/>
        <v>15048</v>
      </c>
      <c r="O203" s="35" t="s">
        <v>15191</v>
      </c>
    </row>
    <row r="204" spans="5:15" x14ac:dyDescent="0.2">
      <c r="E204" s="10">
        <f t="shared" ref="E204:E267" si="14">IF($A$11=F204,E203+1,0)</f>
        <v>0</v>
      </c>
      <c r="F204" s="22">
        <v>15049</v>
      </c>
      <c r="G204" s="9" t="s">
        <v>200</v>
      </c>
      <c r="H204" s="9" t="s">
        <v>65</v>
      </c>
      <c r="I204" s="22"/>
      <c r="J204" s="23">
        <f t="shared" ref="J204:J267" si="15">F204</f>
        <v>15049</v>
      </c>
      <c r="O204" s="35" t="s">
        <v>15191</v>
      </c>
    </row>
    <row r="205" spans="5:15" x14ac:dyDescent="0.2">
      <c r="E205" s="10">
        <f t="shared" si="14"/>
        <v>0</v>
      </c>
      <c r="F205" s="22">
        <v>15050</v>
      </c>
      <c r="G205" s="9" t="s">
        <v>201</v>
      </c>
      <c r="H205" s="9" t="s">
        <v>65</v>
      </c>
      <c r="I205" s="22"/>
      <c r="J205" s="23">
        <f t="shared" si="15"/>
        <v>15050</v>
      </c>
      <c r="O205" s="35" t="s">
        <v>15191</v>
      </c>
    </row>
    <row r="206" spans="5:15" x14ac:dyDescent="0.2">
      <c r="E206" s="10">
        <f t="shared" si="14"/>
        <v>0</v>
      </c>
      <c r="F206" s="22">
        <v>15050</v>
      </c>
      <c r="G206" s="9" t="s">
        <v>202</v>
      </c>
      <c r="H206" s="9" t="s">
        <v>65</v>
      </c>
      <c r="I206" s="22"/>
      <c r="J206" s="23">
        <f t="shared" si="15"/>
        <v>15050</v>
      </c>
      <c r="O206" s="35" t="s">
        <v>15191</v>
      </c>
    </row>
    <row r="207" spans="5:15" x14ac:dyDescent="0.2">
      <c r="E207" s="10">
        <f t="shared" si="14"/>
        <v>0</v>
      </c>
      <c r="F207" s="22">
        <v>15050</v>
      </c>
      <c r="G207" s="9" t="s">
        <v>203</v>
      </c>
      <c r="H207" s="9" t="s">
        <v>65</v>
      </c>
      <c r="I207" s="22"/>
      <c r="J207" s="23">
        <f t="shared" si="15"/>
        <v>15050</v>
      </c>
      <c r="O207" s="35" t="s">
        <v>15191</v>
      </c>
    </row>
    <row r="208" spans="5:15" x14ac:dyDescent="0.2">
      <c r="E208" s="10">
        <f t="shared" si="14"/>
        <v>0</v>
      </c>
      <c r="F208" s="22">
        <v>15050</v>
      </c>
      <c r="G208" s="9" t="s">
        <v>204</v>
      </c>
      <c r="H208" s="9" t="s">
        <v>65</v>
      </c>
      <c r="I208" s="22" t="s">
        <v>8</v>
      </c>
      <c r="J208" s="23">
        <f t="shared" si="15"/>
        <v>15050</v>
      </c>
      <c r="O208" s="35" t="s">
        <v>15191</v>
      </c>
    </row>
    <row r="209" spans="5:15" x14ac:dyDescent="0.2">
      <c r="E209" s="10">
        <f t="shared" si="14"/>
        <v>0</v>
      </c>
      <c r="F209" s="22">
        <v>15050</v>
      </c>
      <c r="G209" s="9" t="s">
        <v>205</v>
      </c>
      <c r="H209" s="9" t="s">
        <v>65</v>
      </c>
      <c r="I209" s="22"/>
      <c r="J209" s="23">
        <f t="shared" si="15"/>
        <v>15050</v>
      </c>
      <c r="O209" s="35" t="s">
        <v>15191</v>
      </c>
    </row>
    <row r="210" spans="5:15" x14ac:dyDescent="0.2">
      <c r="E210" s="10">
        <f t="shared" si="14"/>
        <v>0</v>
      </c>
      <c r="F210" s="22">
        <v>15050</v>
      </c>
      <c r="G210" s="9" t="s">
        <v>206</v>
      </c>
      <c r="H210" s="9" t="s">
        <v>65</v>
      </c>
      <c r="I210" s="22"/>
      <c r="J210" s="23">
        <f t="shared" si="15"/>
        <v>15050</v>
      </c>
      <c r="O210" s="35" t="s">
        <v>15191</v>
      </c>
    </row>
    <row r="211" spans="5:15" x14ac:dyDescent="0.2">
      <c r="E211" s="10">
        <f t="shared" si="14"/>
        <v>0</v>
      </c>
      <c r="F211" s="22">
        <v>15050</v>
      </c>
      <c r="G211" s="9" t="s">
        <v>207</v>
      </c>
      <c r="H211" s="9" t="s">
        <v>65</v>
      </c>
      <c r="I211" s="22"/>
      <c r="J211" s="23">
        <f t="shared" si="15"/>
        <v>15050</v>
      </c>
      <c r="O211" s="35" t="s">
        <v>15191</v>
      </c>
    </row>
    <row r="212" spans="5:15" x14ac:dyDescent="0.2">
      <c r="E212" s="10">
        <f t="shared" si="14"/>
        <v>0</v>
      </c>
      <c r="F212" s="22">
        <v>15050</v>
      </c>
      <c r="G212" s="9" t="s">
        <v>208</v>
      </c>
      <c r="H212" s="9" t="s">
        <v>65</v>
      </c>
      <c r="I212" s="22"/>
      <c r="J212" s="23">
        <f t="shared" si="15"/>
        <v>15050</v>
      </c>
      <c r="O212" s="35" t="s">
        <v>15191</v>
      </c>
    </row>
    <row r="213" spans="5:15" x14ac:dyDescent="0.2">
      <c r="E213" s="10">
        <f t="shared" si="14"/>
        <v>0</v>
      </c>
      <c r="F213" s="22">
        <v>15050</v>
      </c>
      <c r="G213" s="9" t="s">
        <v>209</v>
      </c>
      <c r="H213" s="9" t="s">
        <v>65</v>
      </c>
      <c r="I213" s="22"/>
      <c r="J213" s="23">
        <f t="shared" si="15"/>
        <v>15050</v>
      </c>
      <c r="O213" s="35" t="s">
        <v>15191</v>
      </c>
    </row>
    <row r="214" spans="5:15" x14ac:dyDescent="0.2">
      <c r="E214" s="10">
        <f t="shared" si="14"/>
        <v>0</v>
      </c>
      <c r="F214" s="22">
        <v>15050</v>
      </c>
      <c r="G214" s="9" t="s">
        <v>210</v>
      </c>
      <c r="H214" s="9" t="s">
        <v>65</v>
      </c>
      <c r="I214" s="22"/>
      <c r="J214" s="23">
        <f t="shared" si="15"/>
        <v>15050</v>
      </c>
      <c r="O214" s="35" t="s">
        <v>15191</v>
      </c>
    </row>
    <row r="215" spans="5:15" x14ac:dyDescent="0.2">
      <c r="E215" s="10">
        <f t="shared" si="14"/>
        <v>0</v>
      </c>
      <c r="F215" s="22">
        <v>15050</v>
      </c>
      <c r="G215" s="9" t="s">
        <v>211</v>
      </c>
      <c r="H215" s="9" t="s">
        <v>65</v>
      </c>
      <c r="I215" s="22"/>
      <c r="J215" s="23">
        <f t="shared" si="15"/>
        <v>15050</v>
      </c>
      <c r="O215" s="35" t="s">
        <v>15191</v>
      </c>
    </row>
    <row r="216" spans="5:15" x14ac:dyDescent="0.2">
      <c r="E216" s="10">
        <f t="shared" si="14"/>
        <v>0</v>
      </c>
      <c r="F216" s="22">
        <v>15050</v>
      </c>
      <c r="G216" s="9" t="s">
        <v>212</v>
      </c>
      <c r="H216" s="9" t="s">
        <v>65</v>
      </c>
      <c r="I216" s="22"/>
      <c r="J216" s="23">
        <f t="shared" si="15"/>
        <v>15050</v>
      </c>
      <c r="O216" s="35" t="s">
        <v>15191</v>
      </c>
    </row>
    <row r="217" spans="5:15" x14ac:dyDescent="0.2">
      <c r="E217" s="10">
        <f t="shared" si="14"/>
        <v>0</v>
      </c>
      <c r="F217" s="22">
        <v>15050</v>
      </c>
      <c r="G217" s="9" t="s">
        <v>213</v>
      </c>
      <c r="H217" s="9" t="s">
        <v>65</v>
      </c>
      <c r="I217" s="22"/>
      <c r="J217" s="23">
        <f t="shared" si="15"/>
        <v>15050</v>
      </c>
      <c r="O217" s="35" t="s">
        <v>15191</v>
      </c>
    </row>
    <row r="218" spans="5:15" x14ac:dyDescent="0.2">
      <c r="E218" s="10">
        <f t="shared" si="14"/>
        <v>0</v>
      </c>
      <c r="F218" s="22">
        <v>15050</v>
      </c>
      <c r="G218" s="9" t="s">
        <v>214</v>
      </c>
      <c r="H218" s="9" t="s">
        <v>65</v>
      </c>
      <c r="I218" s="22"/>
      <c r="J218" s="23">
        <f t="shared" si="15"/>
        <v>15050</v>
      </c>
      <c r="O218" s="35" t="s">
        <v>15191</v>
      </c>
    </row>
    <row r="219" spans="5:15" x14ac:dyDescent="0.2">
      <c r="E219" s="10">
        <f t="shared" si="14"/>
        <v>0</v>
      </c>
      <c r="F219" s="22">
        <v>15050</v>
      </c>
      <c r="G219" s="9" t="s">
        <v>215</v>
      </c>
      <c r="H219" s="9" t="s">
        <v>65</v>
      </c>
      <c r="I219" s="22" t="s">
        <v>8</v>
      </c>
      <c r="J219" s="23">
        <f t="shared" si="15"/>
        <v>15050</v>
      </c>
      <c r="O219" s="35" t="s">
        <v>15191</v>
      </c>
    </row>
    <row r="220" spans="5:15" x14ac:dyDescent="0.2">
      <c r="E220" s="10">
        <f t="shared" si="14"/>
        <v>0</v>
      </c>
      <c r="F220" s="22">
        <v>15050</v>
      </c>
      <c r="G220" s="9" t="s">
        <v>216</v>
      </c>
      <c r="H220" s="9" t="s">
        <v>65</v>
      </c>
      <c r="I220" s="22" t="s">
        <v>8</v>
      </c>
      <c r="J220" s="23">
        <f t="shared" si="15"/>
        <v>15050</v>
      </c>
      <c r="O220" s="35" t="s">
        <v>15191</v>
      </c>
    </row>
    <row r="221" spans="5:15" x14ac:dyDescent="0.2">
      <c r="E221" s="10">
        <f t="shared" si="14"/>
        <v>0</v>
      </c>
      <c r="F221" s="22">
        <v>15050</v>
      </c>
      <c r="G221" s="9" t="s">
        <v>217</v>
      </c>
      <c r="H221" s="9" t="s">
        <v>65</v>
      </c>
      <c r="I221" s="22" t="s">
        <v>8</v>
      </c>
      <c r="J221" s="23">
        <f t="shared" si="15"/>
        <v>15050</v>
      </c>
      <c r="O221" s="35" t="s">
        <v>15191</v>
      </c>
    </row>
    <row r="222" spans="5:15" x14ac:dyDescent="0.2">
      <c r="E222" s="10">
        <f t="shared" si="14"/>
        <v>0</v>
      </c>
      <c r="F222" s="22">
        <v>15050</v>
      </c>
      <c r="G222" s="9" t="s">
        <v>218</v>
      </c>
      <c r="H222" s="9" t="s">
        <v>65</v>
      </c>
      <c r="I222" s="22"/>
      <c r="J222" s="23">
        <f t="shared" si="15"/>
        <v>15050</v>
      </c>
      <c r="O222" s="35" t="s">
        <v>15191</v>
      </c>
    </row>
    <row r="223" spans="5:15" x14ac:dyDescent="0.2">
      <c r="E223" s="10">
        <f t="shared" si="14"/>
        <v>0</v>
      </c>
      <c r="F223" s="22">
        <v>15050</v>
      </c>
      <c r="G223" s="9" t="s">
        <v>219</v>
      </c>
      <c r="H223" s="9" t="s">
        <v>65</v>
      </c>
      <c r="I223" s="22"/>
      <c r="J223" s="23">
        <f t="shared" si="15"/>
        <v>15050</v>
      </c>
      <c r="O223" s="35" t="s">
        <v>15191</v>
      </c>
    </row>
    <row r="224" spans="5:15" x14ac:dyDescent="0.2">
      <c r="E224" s="10">
        <f t="shared" si="14"/>
        <v>0</v>
      </c>
      <c r="F224" s="22">
        <v>15050</v>
      </c>
      <c r="G224" s="9" t="s">
        <v>220</v>
      </c>
      <c r="H224" s="9" t="s">
        <v>65</v>
      </c>
      <c r="I224" s="22"/>
      <c r="J224" s="23">
        <f t="shared" si="15"/>
        <v>15050</v>
      </c>
      <c r="O224" s="35" t="s">
        <v>15191</v>
      </c>
    </row>
    <row r="225" spans="5:15" x14ac:dyDescent="0.2">
      <c r="E225" s="10">
        <f t="shared" si="14"/>
        <v>0</v>
      </c>
      <c r="F225" s="22">
        <v>15050</v>
      </c>
      <c r="G225" s="9" t="s">
        <v>221</v>
      </c>
      <c r="H225" s="9" t="s">
        <v>65</v>
      </c>
      <c r="I225" s="22"/>
      <c r="J225" s="23">
        <f t="shared" si="15"/>
        <v>15050</v>
      </c>
      <c r="O225" s="35" t="s">
        <v>15191</v>
      </c>
    </row>
    <row r="226" spans="5:15" x14ac:dyDescent="0.2">
      <c r="E226" s="10">
        <f t="shared" si="14"/>
        <v>0</v>
      </c>
      <c r="F226" s="22">
        <v>15050</v>
      </c>
      <c r="G226" s="9" t="s">
        <v>222</v>
      </c>
      <c r="H226" s="9" t="s">
        <v>65</v>
      </c>
      <c r="I226" s="22"/>
      <c r="J226" s="23">
        <f t="shared" si="15"/>
        <v>15050</v>
      </c>
      <c r="O226" s="35" t="s">
        <v>15191</v>
      </c>
    </row>
    <row r="227" spans="5:15" x14ac:dyDescent="0.2">
      <c r="E227" s="10">
        <f t="shared" si="14"/>
        <v>0</v>
      </c>
      <c r="F227" s="22">
        <v>15050</v>
      </c>
      <c r="G227" s="9" t="s">
        <v>223</v>
      </c>
      <c r="H227" s="9" t="s">
        <v>65</v>
      </c>
      <c r="I227" s="22"/>
      <c r="J227" s="23">
        <f t="shared" si="15"/>
        <v>15050</v>
      </c>
      <c r="O227" s="35" t="s">
        <v>15191</v>
      </c>
    </row>
    <row r="228" spans="5:15" x14ac:dyDescent="0.2">
      <c r="E228" s="10">
        <f t="shared" si="14"/>
        <v>0</v>
      </c>
      <c r="F228" s="22">
        <v>15050</v>
      </c>
      <c r="G228" s="9" t="s">
        <v>224</v>
      </c>
      <c r="H228" s="9" t="s">
        <v>65</v>
      </c>
      <c r="I228" s="22"/>
      <c r="J228" s="23">
        <f t="shared" si="15"/>
        <v>15050</v>
      </c>
      <c r="O228" s="35" t="s">
        <v>15191</v>
      </c>
    </row>
    <row r="229" spans="5:15" x14ac:dyDescent="0.2">
      <c r="E229" s="10">
        <f t="shared" si="14"/>
        <v>0</v>
      </c>
      <c r="F229" s="22">
        <v>15050</v>
      </c>
      <c r="G229" s="9" t="s">
        <v>225</v>
      </c>
      <c r="H229" s="9" t="s">
        <v>65</v>
      </c>
      <c r="I229" s="22"/>
      <c r="J229" s="23">
        <f t="shared" si="15"/>
        <v>15050</v>
      </c>
      <c r="O229" s="35" t="s">
        <v>15191</v>
      </c>
    </row>
    <row r="230" spans="5:15" x14ac:dyDescent="0.2">
      <c r="E230" s="10">
        <f t="shared" si="14"/>
        <v>0</v>
      </c>
      <c r="F230" s="22">
        <v>15051</v>
      </c>
      <c r="G230" s="9" t="s">
        <v>226</v>
      </c>
      <c r="H230" s="9" t="s">
        <v>65</v>
      </c>
      <c r="I230" s="22"/>
      <c r="J230" s="23">
        <f t="shared" si="15"/>
        <v>15051</v>
      </c>
      <c r="O230" s="35" t="s">
        <v>15191</v>
      </c>
    </row>
    <row r="231" spans="5:15" x14ac:dyDescent="0.2">
      <c r="E231" s="10">
        <f t="shared" si="14"/>
        <v>0</v>
      </c>
      <c r="F231" s="22">
        <v>15051</v>
      </c>
      <c r="G231" s="9" t="s">
        <v>227</v>
      </c>
      <c r="H231" s="9" t="s">
        <v>65</v>
      </c>
      <c r="I231" s="22"/>
      <c r="J231" s="23">
        <f t="shared" si="15"/>
        <v>15051</v>
      </c>
      <c r="O231" s="35" t="s">
        <v>15191</v>
      </c>
    </row>
    <row r="232" spans="5:15" x14ac:dyDescent="0.2">
      <c r="E232" s="10">
        <f t="shared" si="14"/>
        <v>0</v>
      </c>
      <c r="F232" s="22">
        <v>15052</v>
      </c>
      <c r="G232" s="9" t="s">
        <v>228</v>
      </c>
      <c r="H232" s="9" t="s">
        <v>65</v>
      </c>
      <c r="I232" s="22"/>
      <c r="J232" s="23">
        <f t="shared" si="15"/>
        <v>15052</v>
      </c>
      <c r="O232" s="35" t="s">
        <v>15191</v>
      </c>
    </row>
    <row r="233" spans="5:15" x14ac:dyDescent="0.2">
      <c r="E233" s="10">
        <f t="shared" si="14"/>
        <v>0</v>
      </c>
      <c r="F233" s="22">
        <v>15053</v>
      </c>
      <c r="G233" s="9" t="s">
        <v>229</v>
      </c>
      <c r="H233" s="9" t="s">
        <v>65</v>
      </c>
      <c r="I233" s="22"/>
      <c r="J233" s="23">
        <f t="shared" si="15"/>
        <v>15053</v>
      </c>
      <c r="O233" s="35" t="s">
        <v>15191</v>
      </c>
    </row>
    <row r="234" spans="5:15" x14ac:dyDescent="0.2">
      <c r="E234" s="10">
        <f t="shared" si="14"/>
        <v>0</v>
      </c>
      <c r="F234" s="22">
        <v>15054</v>
      </c>
      <c r="G234" s="9" t="s">
        <v>230</v>
      </c>
      <c r="H234" s="9" t="s">
        <v>65</v>
      </c>
      <c r="I234" s="22"/>
      <c r="J234" s="23">
        <f t="shared" si="15"/>
        <v>15054</v>
      </c>
      <c r="O234" s="35" t="s">
        <v>15191</v>
      </c>
    </row>
    <row r="235" spans="5:15" x14ac:dyDescent="0.2">
      <c r="E235" s="10">
        <f t="shared" si="14"/>
        <v>0</v>
      </c>
      <c r="F235" s="22">
        <v>15054</v>
      </c>
      <c r="G235" s="9" t="s">
        <v>231</v>
      </c>
      <c r="H235" s="9" t="s">
        <v>65</v>
      </c>
      <c r="I235" s="22" t="s">
        <v>8</v>
      </c>
      <c r="J235" s="23">
        <f t="shared" si="15"/>
        <v>15054</v>
      </c>
      <c r="O235" s="35" t="s">
        <v>15191</v>
      </c>
    </row>
    <row r="236" spans="5:15" x14ac:dyDescent="0.2">
      <c r="E236" s="10">
        <f t="shared" si="14"/>
        <v>0</v>
      </c>
      <c r="F236" s="22">
        <v>15054</v>
      </c>
      <c r="G236" s="9" t="s">
        <v>232</v>
      </c>
      <c r="H236" s="9" t="s">
        <v>65</v>
      </c>
      <c r="I236" s="22" t="s">
        <v>8</v>
      </c>
      <c r="J236" s="23">
        <f t="shared" si="15"/>
        <v>15054</v>
      </c>
      <c r="O236" s="35" t="s">
        <v>15191</v>
      </c>
    </row>
    <row r="237" spans="5:15" x14ac:dyDescent="0.2">
      <c r="E237" s="10">
        <f t="shared" si="14"/>
        <v>0</v>
      </c>
      <c r="F237" s="22">
        <v>15055</v>
      </c>
      <c r="G237" s="9" t="s">
        <v>233</v>
      </c>
      <c r="H237" s="9" t="s">
        <v>65</v>
      </c>
      <c r="I237" s="22"/>
      <c r="J237" s="23">
        <f t="shared" si="15"/>
        <v>15055</v>
      </c>
      <c r="O237" s="35" t="s">
        <v>15191</v>
      </c>
    </row>
    <row r="238" spans="5:15" x14ac:dyDescent="0.2">
      <c r="E238" s="10">
        <f t="shared" si="14"/>
        <v>0</v>
      </c>
      <c r="F238" s="22">
        <v>15056</v>
      </c>
      <c r="G238" s="9" t="s">
        <v>234</v>
      </c>
      <c r="H238" s="9" t="s">
        <v>65</v>
      </c>
      <c r="I238" s="22" t="s">
        <v>8</v>
      </c>
      <c r="J238" s="23">
        <f t="shared" si="15"/>
        <v>15056</v>
      </c>
      <c r="O238" s="35" t="s">
        <v>15191</v>
      </c>
    </row>
    <row r="239" spans="5:15" x14ac:dyDescent="0.2">
      <c r="E239" s="10">
        <f t="shared" si="14"/>
        <v>0</v>
      </c>
      <c r="F239" s="22">
        <v>15056</v>
      </c>
      <c r="G239" s="9" t="s">
        <v>235</v>
      </c>
      <c r="H239" s="9" t="s">
        <v>65</v>
      </c>
      <c r="I239" s="22"/>
      <c r="J239" s="23">
        <f t="shared" si="15"/>
        <v>15056</v>
      </c>
      <c r="O239" s="35" t="s">
        <v>15191</v>
      </c>
    </row>
    <row r="240" spans="5:15" x14ac:dyDescent="0.2">
      <c r="E240" s="10">
        <f t="shared" si="14"/>
        <v>0</v>
      </c>
      <c r="F240" s="22">
        <v>15056</v>
      </c>
      <c r="G240" s="9" t="s">
        <v>236</v>
      </c>
      <c r="H240" s="9" t="s">
        <v>65</v>
      </c>
      <c r="I240" s="22" t="s">
        <v>8</v>
      </c>
      <c r="J240" s="23">
        <f t="shared" si="15"/>
        <v>15056</v>
      </c>
      <c r="O240" s="35" t="s">
        <v>15191</v>
      </c>
    </row>
    <row r="241" spans="5:15" x14ac:dyDescent="0.2">
      <c r="E241" s="10">
        <f t="shared" si="14"/>
        <v>0</v>
      </c>
      <c r="F241" s="22">
        <v>15057</v>
      </c>
      <c r="G241" s="9" t="s">
        <v>237</v>
      </c>
      <c r="H241" s="9" t="s">
        <v>65</v>
      </c>
      <c r="I241" s="22"/>
      <c r="J241" s="23">
        <f t="shared" si="15"/>
        <v>15057</v>
      </c>
      <c r="O241" s="35" t="s">
        <v>15191</v>
      </c>
    </row>
    <row r="242" spans="5:15" x14ac:dyDescent="0.2">
      <c r="E242" s="10">
        <f t="shared" si="14"/>
        <v>0</v>
      </c>
      <c r="F242" s="22">
        <v>15057</v>
      </c>
      <c r="G242" s="9" t="s">
        <v>238</v>
      </c>
      <c r="H242" s="9" t="s">
        <v>65</v>
      </c>
      <c r="I242" s="22"/>
      <c r="J242" s="23">
        <f t="shared" si="15"/>
        <v>15057</v>
      </c>
      <c r="O242" s="35" t="s">
        <v>15191</v>
      </c>
    </row>
    <row r="243" spans="5:15" x14ac:dyDescent="0.2">
      <c r="E243" s="10">
        <f t="shared" si="14"/>
        <v>0</v>
      </c>
      <c r="F243" s="22">
        <v>15057</v>
      </c>
      <c r="G243" s="9" t="s">
        <v>239</v>
      </c>
      <c r="H243" s="9" t="s">
        <v>65</v>
      </c>
      <c r="I243" s="22"/>
      <c r="J243" s="23">
        <f t="shared" si="15"/>
        <v>15057</v>
      </c>
      <c r="O243" s="35" t="s">
        <v>15191</v>
      </c>
    </row>
    <row r="244" spans="5:15" x14ac:dyDescent="0.2">
      <c r="E244" s="10">
        <f t="shared" si="14"/>
        <v>0</v>
      </c>
      <c r="F244" s="22">
        <v>15057</v>
      </c>
      <c r="G244" s="9" t="s">
        <v>240</v>
      </c>
      <c r="H244" s="9" t="s">
        <v>65</v>
      </c>
      <c r="I244" s="22"/>
      <c r="J244" s="23">
        <f t="shared" si="15"/>
        <v>15057</v>
      </c>
      <c r="O244" s="35" t="s">
        <v>15191</v>
      </c>
    </row>
    <row r="245" spans="5:15" x14ac:dyDescent="0.2">
      <c r="E245" s="10">
        <f t="shared" si="14"/>
        <v>0</v>
      </c>
      <c r="F245" s="22">
        <v>15057</v>
      </c>
      <c r="G245" s="9" t="s">
        <v>241</v>
      </c>
      <c r="H245" s="9" t="s">
        <v>65</v>
      </c>
      <c r="I245" s="22"/>
      <c r="J245" s="23">
        <f t="shared" si="15"/>
        <v>15057</v>
      </c>
      <c r="O245" s="35" t="s">
        <v>15191</v>
      </c>
    </row>
    <row r="246" spans="5:15" x14ac:dyDescent="0.2">
      <c r="E246" s="10">
        <f t="shared" si="14"/>
        <v>0</v>
      </c>
      <c r="F246" s="22">
        <v>15058</v>
      </c>
      <c r="G246" s="9" t="s">
        <v>242</v>
      </c>
      <c r="H246" s="9" t="s">
        <v>65</v>
      </c>
      <c r="I246" s="22"/>
      <c r="J246" s="23">
        <f t="shared" si="15"/>
        <v>15058</v>
      </c>
      <c r="O246" s="35" t="s">
        <v>15191</v>
      </c>
    </row>
    <row r="247" spans="5:15" x14ac:dyDescent="0.2">
      <c r="E247" s="10">
        <f t="shared" si="14"/>
        <v>0</v>
      </c>
      <c r="F247" s="22">
        <v>15059</v>
      </c>
      <c r="G247" s="9" t="s">
        <v>243</v>
      </c>
      <c r="H247" s="9" t="s">
        <v>65</v>
      </c>
      <c r="I247" s="22"/>
      <c r="J247" s="23">
        <f t="shared" si="15"/>
        <v>15059</v>
      </c>
      <c r="O247" s="35" t="s">
        <v>15191</v>
      </c>
    </row>
    <row r="248" spans="5:15" x14ac:dyDescent="0.2">
      <c r="E248" s="10">
        <f t="shared" si="14"/>
        <v>0</v>
      </c>
      <c r="F248" s="22">
        <v>15059</v>
      </c>
      <c r="G248" s="9" t="s">
        <v>244</v>
      </c>
      <c r="H248" s="9" t="s">
        <v>65</v>
      </c>
      <c r="I248" s="22"/>
      <c r="J248" s="23">
        <f t="shared" si="15"/>
        <v>15059</v>
      </c>
      <c r="O248" s="35" t="s">
        <v>15191</v>
      </c>
    </row>
    <row r="249" spans="5:15" x14ac:dyDescent="0.2">
      <c r="E249" s="10">
        <f t="shared" si="14"/>
        <v>0</v>
      </c>
      <c r="F249" s="22">
        <v>15060</v>
      </c>
      <c r="G249" s="9" t="s">
        <v>245</v>
      </c>
      <c r="H249" s="9" t="s">
        <v>65</v>
      </c>
      <c r="I249" s="22" t="s">
        <v>8</v>
      </c>
      <c r="J249" s="23">
        <f t="shared" si="15"/>
        <v>15060</v>
      </c>
      <c r="O249" s="35" t="s">
        <v>15191</v>
      </c>
    </row>
    <row r="250" spans="5:15" x14ac:dyDescent="0.2">
      <c r="E250" s="10">
        <f t="shared" si="14"/>
        <v>0</v>
      </c>
      <c r="F250" s="22">
        <v>15060</v>
      </c>
      <c r="G250" s="9" t="s">
        <v>246</v>
      </c>
      <c r="H250" s="9" t="s">
        <v>65</v>
      </c>
      <c r="I250" s="22"/>
      <c r="J250" s="23">
        <f t="shared" si="15"/>
        <v>15060</v>
      </c>
      <c r="O250" s="35" t="s">
        <v>15191</v>
      </c>
    </row>
    <row r="251" spans="5:15" x14ac:dyDescent="0.2">
      <c r="E251" s="10">
        <f t="shared" si="14"/>
        <v>0</v>
      </c>
      <c r="F251" s="22">
        <v>15060</v>
      </c>
      <c r="G251" s="9" t="s">
        <v>247</v>
      </c>
      <c r="H251" s="9" t="s">
        <v>65</v>
      </c>
      <c r="I251" s="22"/>
      <c r="J251" s="23">
        <f t="shared" si="15"/>
        <v>15060</v>
      </c>
      <c r="O251" s="35" t="s">
        <v>15191</v>
      </c>
    </row>
    <row r="252" spans="5:15" x14ac:dyDescent="0.2">
      <c r="E252" s="10">
        <f t="shared" si="14"/>
        <v>0</v>
      </c>
      <c r="F252" s="22">
        <v>15060</v>
      </c>
      <c r="G252" s="9" t="s">
        <v>248</v>
      </c>
      <c r="H252" s="9" t="s">
        <v>65</v>
      </c>
      <c r="I252" s="22" t="s">
        <v>8</v>
      </c>
      <c r="J252" s="23">
        <f t="shared" si="15"/>
        <v>15060</v>
      </c>
      <c r="O252" s="35" t="s">
        <v>15191</v>
      </c>
    </row>
    <row r="253" spans="5:15" x14ac:dyDescent="0.2">
      <c r="E253" s="10">
        <f t="shared" si="14"/>
        <v>0</v>
      </c>
      <c r="F253" s="22">
        <v>15060</v>
      </c>
      <c r="G253" s="9" t="s">
        <v>249</v>
      </c>
      <c r="H253" s="9" t="s">
        <v>65</v>
      </c>
      <c r="I253" s="22" t="s">
        <v>8</v>
      </c>
      <c r="J253" s="23">
        <f t="shared" si="15"/>
        <v>15060</v>
      </c>
      <c r="O253" s="35" t="s">
        <v>15191</v>
      </c>
    </row>
    <row r="254" spans="5:15" x14ac:dyDescent="0.2">
      <c r="E254" s="10">
        <f t="shared" si="14"/>
        <v>0</v>
      </c>
      <c r="F254" s="22">
        <v>15060</v>
      </c>
      <c r="G254" s="9" t="s">
        <v>250</v>
      </c>
      <c r="H254" s="9" t="s">
        <v>65</v>
      </c>
      <c r="I254" s="22" t="s">
        <v>8</v>
      </c>
      <c r="J254" s="23">
        <f t="shared" si="15"/>
        <v>15060</v>
      </c>
      <c r="O254" s="35" t="s">
        <v>15191</v>
      </c>
    </row>
    <row r="255" spans="5:15" x14ac:dyDescent="0.2">
      <c r="E255" s="10">
        <f t="shared" si="14"/>
        <v>0</v>
      </c>
      <c r="F255" s="22">
        <v>15060</v>
      </c>
      <c r="G255" s="9" t="s">
        <v>251</v>
      </c>
      <c r="H255" s="9" t="s">
        <v>65</v>
      </c>
      <c r="I255" s="22"/>
      <c r="J255" s="23">
        <f t="shared" si="15"/>
        <v>15060</v>
      </c>
      <c r="O255" s="35" t="s">
        <v>15191</v>
      </c>
    </row>
    <row r="256" spans="5:15" x14ac:dyDescent="0.2">
      <c r="E256" s="10">
        <f t="shared" si="14"/>
        <v>0</v>
      </c>
      <c r="F256" s="22">
        <v>15060</v>
      </c>
      <c r="G256" s="9" t="s">
        <v>252</v>
      </c>
      <c r="H256" s="9" t="s">
        <v>65</v>
      </c>
      <c r="I256" s="22" t="s">
        <v>8</v>
      </c>
      <c r="J256" s="23">
        <f t="shared" si="15"/>
        <v>15060</v>
      </c>
      <c r="O256" s="35" t="s">
        <v>15191</v>
      </c>
    </row>
    <row r="257" spans="5:15" x14ac:dyDescent="0.2">
      <c r="E257" s="10">
        <f t="shared" si="14"/>
        <v>0</v>
      </c>
      <c r="F257" s="22">
        <v>15060</v>
      </c>
      <c r="G257" s="9" t="s">
        <v>253</v>
      </c>
      <c r="H257" s="9" t="s">
        <v>65</v>
      </c>
      <c r="I257" s="22"/>
      <c r="J257" s="23">
        <f t="shared" si="15"/>
        <v>15060</v>
      </c>
      <c r="O257" s="35" t="s">
        <v>15191</v>
      </c>
    </row>
    <row r="258" spans="5:15" x14ac:dyDescent="0.2">
      <c r="E258" s="10">
        <f t="shared" si="14"/>
        <v>0</v>
      </c>
      <c r="F258" s="22">
        <v>15060</v>
      </c>
      <c r="G258" s="9" t="s">
        <v>254</v>
      </c>
      <c r="H258" s="9" t="s">
        <v>65</v>
      </c>
      <c r="I258" s="22"/>
      <c r="J258" s="23">
        <f t="shared" si="15"/>
        <v>15060</v>
      </c>
      <c r="O258" s="35" t="s">
        <v>15191</v>
      </c>
    </row>
    <row r="259" spans="5:15" x14ac:dyDescent="0.2">
      <c r="E259" s="10">
        <f t="shared" si="14"/>
        <v>0</v>
      </c>
      <c r="F259" s="22">
        <v>15060</v>
      </c>
      <c r="G259" s="9" t="s">
        <v>255</v>
      </c>
      <c r="H259" s="9" t="s">
        <v>65</v>
      </c>
      <c r="I259" s="22"/>
      <c r="J259" s="23">
        <f t="shared" si="15"/>
        <v>15060</v>
      </c>
      <c r="O259" s="35" t="s">
        <v>15191</v>
      </c>
    </row>
    <row r="260" spans="5:15" x14ac:dyDescent="0.2">
      <c r="E260" s="10">
        <f t="shared" si="14"/>
        <v>0</v>
      </c>
      <c r="F260" s="22">
        <v>15060</v>
      </c>
      <c r="G260" s="9" t="s">
        <v>256</v>
      </c>
      <c r="H260" s="9" t="s">
        <v>65</v>
      </c>
      <c r="I260" s="22"/>
      <c r="J260" s="23">
        <f t="shared" si="15"/>
        <v>15060</v>
      </c>
      <c r="O260" s="35" t="s">
        <v>15191</v>
      </c>
    </row>
    <row r="261" spans="5:15" x14ac:dyDescent="0.2">
      <c r="E261" s="10">
        <f t="shared" si="14"/>
        <v>0</v>
      </c>
      <c r="F261" s="22">
        <v>15060</v>
      </c>
      <c r="G261" s="9" t="s">
        <v>257</v>
      </c>
      <c r="H261" s="9" t="s">
        <v>65</v>
      </c>
      <c r="I261" s="22"/>
      <c r="J261" s="23">
        <f t="shared" si="15"/>
        <v>15060</v>
      </c>
      <c r="O261" s="35" t="s">
        <v>15191</v>
      </c>
    </row>
    <row r="262" spans="5:15" x14ac:dyDescent="0.2">
      <c r="E262" s="10">
        <f t="shared" si="14"/>
        <v>0</v>
      </c>
      <c r="F262" s="22">
        <v>15060</v>
      </c>
      <c r="G262" s="9" t="s">
        <v>258</v>
      </c>
      <c r="H262" s="9" t="s">
        <v>65</v>
      </c>
      <c r="I262" s="22" t="s">
        <v>8</v>
      </c>
      <c r="J262" s="23">
        <f t="shared" si="15"/>
        <v>15060</v>
      </c>
      <c r="O262" s="35" t="s">
        <v>15191</v>
      </c>
    </row>
    <row r="263" spans="5:15" x14ac:dyDescent="0.2">
      <c r="E263" s="10">
        <f t="shared" si="14"/>
        <v>0</v>
      </c>
      <c r="F263" s="22">
        <v>15060</v>
      </c>
      <c r="G263" s="9" t="s">
        <v>259</v>
      </c>
      <c r="H263" s="9" t="s">
        <v>65</v>
      </c>
      <c r="I263" s="22"/>
      <c r="J263" s="23">
        <f t="shared" si="15"/>
        <v>15060</v>
      </c>
      <c r="O263" s="35" t="s">
        <v>15191</v>
      </c>
    </row>
    <row r="264" spans="5:15" x14ac:dyDescent="0.2">
      <c r="E264" s="10">
        <f t="shared" si="14"/>
        <v>0</v>
      </c>
      <c r="F264" s="22">
        <v>15060</v>
      </c>
      <c r="G264" s="9" t="s">
        <v>260</v>
      </c>
      <c r="H264" s="9" t="s">
        <v>65</v>
      </c>
      <c r="I264" s="22"/>
      <c r="J264" s="23">
        <f t="shared" si="15"/>
        <v>15060</v>
      </c>
      <c r="O264" s="35" t="s">
        <v>15191</v>
      </c>
    </row>
    <row r="265" spans="5:15" x14ac:dyDescent="0.2">
      <c r="E265" s="10">
        <f t="shared" si="14"/>
        <v>0</v>
      </c>
      <c r="F265" s="22">
        <v>15060</v>
      </c>
      <c r="G265" s="9" t="s">
        <v>261</v>
      </c>
      <c r="H265" s="9" t="s">
        <v>65</v>
      </c>
      <c r="I265" s="22" t="s">
        <v>8</v>
      </c>
      <c r="J265" s="23">
        <f t="shared" si="15"/>
        <v>15060</v>
      </c>
      <c r="O265" s="35" t="s">
        <v>15191</v>
      </c>
    </row>
    <row r="266" spans="5:15" x14ac:dyDescent="0.2">
      <c r="E266" s="10">
        <f t="shared" si="14"/>
        <v>0</v>
      </c>
      <c r="F266" s="22">
        <v>15060</v>
      </c>
      <c r="G266" s="9" t="s">
        <v>262</v>
      </c>
      <c r="H266" s="9" t="s">
        <v>65</v>
      </c>
      <c r="I266" s="22"/>
      <c r="J266" s="23">
        <f t="shared" si="15"/>
        <v>15060</v>
      </c>
      <c r="O266" s="35" t="s">
        <v>15191</v>
      </c>
    </row>
    <row r="267" spans="5:15" x14ac:dyDescent="0.2">
      <c r="E267" s="10">
        <f t="shared" si="14"/>
        <v>0</v>
      </c>
      <c r="F267" s="22">
        <v>15060</v>
      </c>
      <c r="G267" s="9" t="s">
        <v>263</v>
      </c>
      <c r="H267" s="9" t="s">
        <v>65</v>
      </c>
      <c r="I267" s="22" t="s">
        <v>8</v>
      </c>
      <c r="J267" s="23">
        <f t="shared" si="15"/>
        <v>15060</v>
      </c>
      <c r="O267" s="35" t="s">
        <v>15191</v>
      </c>
    </row>
    <row r="268" spans="5:15" x14ac:dyDescent="0.2">
      <c r="E268" s="10">
        <f t="shared" ref="E268:E331" si="16">IF($A$11=F268,E267+1,0)</f>
        <v>0</v>
      </c>
      <c r="F268" s="22">
        <v>15060</v>
      </c>
      <c r="G268" s="9" t="s">
        <v>264</v>
      </c>
      <c r="H268" s="9" t="s">
        <v>65</v>
      </c>
      <c r="I268" s="22"/>
      <c r="J268" s="23">
        <f t="shared" ref="J268:J331" si="17">F268</f>
        <v>15060</v>
      </c>
      <c r="O268" s="35" t="s">
        <v>15191</v>
      </c>
    </row>
    <row r="269" spans="5:15" x14ac:dyDescent="0.2">
      <c r="E269" s="10">
        <f t="shared" si="16"/>
        <v>0</v>
      </c>
      <c r="F269" s="22">
        <v>15060</v>
      </c>
      <c r="G269" s="9" t="s">
        <v>265</v>
      </c>
      <c r="H269" s="9" t="s">
        <v>65</v>
      </c>
      <c r="I269" s="22"/>
      <c r="J269" s="23">
        <f t="shared" si="17"/>
        <v>15060</v>
      </c>
      <c r="O269" s="35" t="s">
        <v>15191</v>
      </c>
    </row>
    <row r="270" spans="5:15" x14ac:dyDescent="0.2">
      <c r="E270" s="10">
        <f t="shared" si="16"/>
        <v>0</v>
      </c>
      <c r="F270" s="22">
        <v>15060</v>
      </c>
      <c r="G270" s="9" t="s">
        <v>266</v>
      </c>
      <c r="H270" s="9" t="s">
        <v>65</v>
      </c>
      <c r="I270" s="22" t="s">
        <v>8</v>
      </c>
      <c r="J270" s="23">
        <f t="shared" si="17"/>
        <v>15060</v>
      </c>
      <c r="O270" s="35" t="s">
        <v>15191</v>
      </c>
    </row>
    <row r="271" spans="5:15" x14ac:dyDescent="0.2">
      <c r="E271" s="10">
        <f t="shared" si="16"/>
        <v>0</v>
      </c>
      <c r="F271" s="22">
        <v>15060</v>
      </c>
      <c r="G271" s="9" t="s">
        <v>267</v>
      </c>
      <c r="H271" s="9" t="s">
        <v>65</v>
      </c>
      <c r="I271" s="22" t="s">
        <v>8</v>
      </c>
      <c r="J271" s="23">
        <f t="shared" si="17"/>
        <v>15060</v>
      </c>
      <c r="O271" s="35" t="s">
        <v>15191</v>
      </c>
    </row>
    <row r="272" spans="5:15" x14ac:dyDescent="0.2">
      <c r="E272" s="10">
        <f t="shared" si="16"/>
        <v>0</v>
      </c>
      <c r="F272" s="22">
        <v>15060</v>
      </c>
      <c r="G272" s="9" t="s">
        <v>268</v>
      </c>
      <c r="H272" s="9" t="s">
        <v>65</v>
      </c>
      <c r="I272" s="22"/>
      <c r="J272" s="23">
        <f t="shared" si="17"/>
        <v>15060</v>
      </c>
      <c r="O272" s="35" t="s">
        <v>15191</v>
      </c>
    </row>
    <row r="273" spans="5:15" x14ac:dyDescent="0.2">
      <c r="E273" s="10">
        <f t="shared" si="16"/>
        <v>0</v>
      </c>
      <c r="F273" s="22">
        <v>15060</v>
      </c>
      <c r="G273" s="9" t="s">
        <v>269</v>
      </c>
      <c r="H273" s="9" t="s">
        <v>65</v>
      </c>
      <c r="I273" s="22"/>
      <c r="J273" s="23">
        <f t="shared" si="17"/>
        <v>15060</v>
      </c>
      <c r="O273" s="35" t="s">
        <v>15191</v>
      </c>
    </row>
    <row r="274" spans="5:15" x14ac:dyDescent="0.2">
      <c r="E274" s="10">
        <f t="shared" si="16"/>
        <v>0</v>
      </c>
      <c r="F274" s="22">
        <v>15060</v>
      </c>
      <c r="G274" s="9" t="s">
        <v>270</v>
      </c>
      <c r="H274" s="9" t="s">
        <v>65</v>
      </c>
      <c r="I274" s="22"/>
      <c r="J274" s="23">
        <f t="shared" si="17"/>
        <v>15060</v>
      </c>
      <c r="O274" s="35" t="s">
        <v>15191</v>
      </c>
    </row>
    <row r="275" spans="5:15" x14ac:dyDescent="0.2">
      <c r="E275" s="10">
        <f t="shared" si="16"/>
        <v>0</v>
      </c>
      <c r="F275" s="22">
        <v>15060</v>
      </c>
      <c r="G275" s="9" t="s">
        <v>271</v>
      </c>
      <c r="H275" s="9" t="s">
        <v>65</v>
      </c>
      <c r="I275" s="22"/>
      <c r="J275" s="23">
        <f t="shared" si="17"/>
        <v>15060</v>
      </c>
      <c r="O275" s="35" t="s">
        <v>15191</v>
      </c>
    </row>
    <row r="276" spans="5:15" x14ac:dyDescent="0.2">
      <c r="E276" s="10">
        <f t="shared" si="16"/>
        <v>0</v>
      </c>
      <c r="F276" s="22">
        <v>15060</v>
      </c>
      <c r="G276" s="9" t="s">
        <v>272</v>
      </c>
      <c r="H276" s="9" t="s">
        <v>65</v>
      </c>
      <c r="I276" s="22"/>
      <c r="J276" s="23">
        <f t="shared" si="17"/>
        <v>15060</v>
      </c>
      <c r="O276" s="35" t="s">
        <v>15191</v>
      </c>
    </row>
    <row r="277" spans="5:15" x14ac:dyDescent="0.2">
      <c r="E277" s="10">
        <f t="shared" si="16"/>
        <v>0</v>
      </c>
      <c r="F277" s="22">
        <v>15060</v>
      </c>
      <c r="G277" s="9" t="s">
        <v>273</v>
      </c>
      <c r="H277" s="9" t="s">
        <v>65</v>
      </c>
      <c r="I277" s="22"/>
      <c r="J277" s="23">
        <f t="shared" si="17"/>
        <v>15060</v>
      </c>
      <c r="O277" s="35" t="s">
        <v>15191</v>
      </c>
    </row>
    <row r="278" spans="5:15" x14ac:dyDescent="0.2">
      <c r="E278" s="10">
        <f t="shared" si="16"/>
        <v>0</v>
      </c>
      <c r="F278" s="22">
        <v>15060</v>
      </c>
      <c r="G278" s="9" t="s">
        <v>274</v>
      </c>
      <c r="H278" s="9" t="s">
        <v>65</v>
      </c>
      <c r="I278" s="22"/>
      <c r="J278" s="23">
        <f t="shared" si="17"/>
        <v>15060</v>
      </c>
      <c r="O278" s="35" t="s">
        <v>15191</v>
      </c>
    </row>
    <row r="279" spans="5:15" x14ac:dyDescent="0.2">
      <c r="E279" s="10">
        <f t="shared" si="16"/>
        <v>0</v>
      </c>
      <c r="F279" s="22">
        <v>15060</v>
      </c>
      <c r="G279" s="9" t="s">
        <v>275</v>
      </c>
      <c r="H279" s="9" t="s">
        <v>65</v>
      </c>
      <c r="I279" s="22" t="s">
        <v>8</v>
      </c>
      <c r="J279" s="23">
        <f t="shared" si="17"/>
        <v>15060</v>
      </c>
      <c r="O279" s="35" t="s">
        <v>15191</v>
      </c>
    </row>
    <row r="280" spans="5:15" x14ac:dyDescent="0.2">
      <c r="E280" s="10">
        <f t="shared" si="16"/>
        <v>0</v>
      </c>
      <c r="F280" s="22">
        <v>15061</v>
      </c>
      <c r="G280" s="9" t="s">
        <v>276</v>
      </c>
      <c r="H280" s="9" t="s">
        <v>65</v>
      </c>
      <c r="I280" s="22"/>
      <c r="J280" s="23">
        <f t="shared" si="17"/>
        <v>15061</v>
      </c>
      <c r="O280" s="35" t="s">
        <v>15191</v>
      </c>
    </row>
    <row r="281" spans="5:15" x14ac:dyDescent="0.2">
      <c r="E281" s="10">
        <f t="shared" si="16"/>
        <v>0</v>
      </c>
      <c r="F281" s="22">
        <v>15062</v>
      </c>
      <c r="G281" s="9" t="s">
        <v>277</v>
      </c>
      <c r="H281" s="9" t="s">
        <v>65</v>
      </c>
      <c r="I281" s="22"/>
      <c r="J281" s="23">
        <f t="shared" si="17"/>
        <v>15062</v>
      </c>
      <c r="O281" s="35" t="s">
        <v>15191</v>
      </c>
    </row>
    <row r="282" spans="5:15" x14ac:dyDescent="0.2">
      <c r="E282" s="10">
        <f t="shared" si="16"/>
        <v>0</v>
      </c>
      <c r="F282" s="22">
        <v>15062</v>
      </c>
      <c r="G282" s="9" t="s">
        <v>278</v>
      </c>
      <c r="H282" s="9" t="s">
        <v>65</v>
      </c>
      <c r="I282" s="22"/>
      <c r="J282" s="23">
        <f t="shared" si="17"/>
        <v>15062</v>
      </c>
      <c r="O282" s="35" t="s">
        <v>15191</v>
      </c>
    </row>
    <row r="283" spans="5:15" x14ac:dyDescent="0.2">
      <c r="E283" s="10">
        <f t="shared" si="16"/>
        <v>0</v>
      </c>
      <c r="F283" s="22">
        <v>15062</v>
      </c>
      <c r="G283" s="9" t="s">
        <v>279</v>
      </c>
      <c r="H283" s="9" t="s">
        <v>65</v>
      </c>
      <c r="I283" s="22"/>
      <c r="J283" s="23">
        <f t="shared" si="17"/>
        <v>15062</v>
      </c>
      <c r="O283" s="35" t="s">
        <v>15191</v>
      </c>
    </row>
    <row r="284" spans="5:15" x14ac:dyDescent="0.2">
      <c r="E284" s="10">
        <f t="shared" si="16"/>
        <v>0</v>
      </c>
      <c r="F284" s="22">
        <v>15063</v>
      </c>
      <c r="G284" s="9" t="s">
        <v>280</v>
      </c>
      <c r="H284" s="9" t="s">
        <v>65</v>
      </c>
      <c r="I284" s="22"/>
      <c r="J284" s="23">
        <f t="shared" si="17"/>
        <v>15063</v>
      </c>
      <c r="O284" s="35" t="s">
        <v>15191</v>
      </c>
    </row>
    <row r="285" spans="5:15" x14ac:dyDescent="0.2">
      <c r="E285" s="10">
        <f t="shared" si="16"/>
        <v>0</v>
      </c>
      <c r="F285" s="22">
        <v>15063</v>
      </c>
      <c r="G285" s="9" t="s">
        <v>281</v>
      </c>
      <c r="H285" s="9" t="s">
        <v>65</v>
      </c>
      <c r="I285" s="22"/>
      <c r="J285" s="23">
        <f t="shared" si="17"/>
        <v>15063</v>
      </c>
      <c r="O285" s="35" t="s">
        <v>15191</v>
      </c>
    </row>
    <row r="286" spans="5:15" x14ac:dyDescent="0.2">
      <c r="E286" s="10">
        <f t="shared" si="16"/>
        <v>0</v>
      </c>
      <c r="F286" s="22">
        <v>15064</v>
      </c>
      <c r="G286" s="9" t="s">
        <v>282</v>
      </c>
      <c r="H286" s="9" t="s">
        <v>65</v>
      </c>
      <c r="I286" s="22"/>
      <c r="J286" s="23">
        <f t="shared" si="17"/>
        <v>15064</v>
      </c>
      <c r="O286" s="35" t="s">
        <v>15191</v>
      </c>
    </row>
    <row r="287" spans="5:15" x14ac:dyDescent="0.2">
      <c r="E287" s="10">
        <f t="shared" si="16"/>
        <v>0</v>
      </c>
      <c r="F287" s="22">
        <v>15065</v>
      </c>
      <c r="G287" s="9" t="s">
        <v>283</v>
      </c>
      <c r="H287" s="9" t="s">
        <v>65</v>
      </c>
      <c r="I287" s="22"/>
      <c r="J287" s="23">
        <f t="shared" si="17"/>
        <v>15065</v>
      </c>
      <c r="O287" s="35" t="s">
        <v>15191</v>
      </c>
    </row>
    <row r="288" spans="5:15" x14ac:dyDescent="0.2">
      <c r="E288" s="10">
        <f t="shared" si="16"/>
        <v>0</v>
      </c>
      <c r="F288" s="22">
        <v>15066</v>
      </c>
      <c r="G288" s="9" t="s">
        <v>284</v>
      </c>
      <c r="H288" s="9" t="s">
        <v>65</v>
      </c>
      <c r="I288" s="22"/>
      <c r="J288" s="23">
        <f t="shared" si="17"/>
        <v>15066</v>
      </c>
      <c r="O288" s="35" t="s">
        <v>15191</v>
      </c>
    </row>
    <row r="289" spans="5:15" x14ac:dyDescent="0.2">
      <c r="E289" s="10">
        <f t="shared" si="16"/>
        <v>0</v>
      </c>
      <c r="F289" s="22">
        <v>15067</v>
      </c>
      <c r="G289" s="9" t="s">
        <v>285</v>
      </c>
      <c r="H289" s="9" t="s">
        <v>65</v>
      </c>
      <c r="I289" s="22"/>
      <c r="J289" s="23">
        <f t="shared" si="17"/>
        <v>15067</v>
      </c>
      <c r="O289" s="35" t="s">
        <v>15191</v>
      </c>
    </row>
    <row r="290" spans="5:15" x14ac:dyDescent="0.2">
      <c r="E290" s="10">
        <f t="shared" si="16"/>
        <v>0</v>
      </c>
      <c r="F290" s="22">
        <v>15067</v>
      </c>
      <c r="G290" s="9" t="s">
        <v>286</v>
      </c>
      <c r="H290" s="9" t="s">
        <v>65</v>
      </c>
      <c r="I290" s="22"/>
      <c r="J290" s="23">
        <f t="shared" si="17"/>
        <v>15067</v>
      </c>
      <c r="O290" s="35" t="s">
        <v>15191</v>
      </c>
    </row>
    <row r="291" spans="5:15" x14ac:dyDescent="0.2">
      <c r="E291" s="10">
        <f t="shared" si="16"/>
        <v>0</v>
      </c>
      <c r="F291" s="22">
        <v>15068</v>
      </c>
      <c r="G291" s="9" t="s">
        <v>287</v>
      </c>
      <c r="H291" s="9" t="s">
        <v>65</v>
      </c>
      <c r="I291" s="22"/>
      <c r="J291" s="23">
        <f t="shared" si="17"/>
        <v>15068</v>
      </c>
      <c r="O291" s="35" t="s">
        <v>15191</v>
      </c>
    </row>
    <row r="292" spans="5:15" x14ac:dyDescent="0.2">
      <c r="E292" s="10">
        <f t="shared" si="16"/>
        <v>0</v>
      </c>
      <c r="F292" s="22">
        <v>15069</v>
      </c>
      <c r="G292" s="9" t="s">
        <v>288</v>
      </c>
      <c r="H292" s="9" t="s">
        <v>65</v>
      </c>
      <c r="I292" s="22"/>
      <c r="J292" s="23">
        <f t="shared" si="17"/>
        <v>15069</v>
      </c>
      <c r="O292" s="35" t="s">
        <v>15191</v>
      </c>
    </row>
    <row r="293" spans="5:15" x14ac:dyDescent="0.2">
      <c r="E293" s="10">
        <f t="shared" si="16"/>
        <v>0</v>
      </c>
      <c r="F293" s="22">
        <v>15070</v>
      </c>
      <c r="G293" s="9" t="s">
        <v>289</v>
      </c>
      <c r="H293" s="9" t="s">
        <v>65</v>
      </c>
      <c r="I293" s="22" t="s">
        <v>8</v>
      </c>
      <c r="J293" s="23">
        <f t="shared" si="17"/>
        <v>15070</v>
      </c>
      <c r="O293" s="35" t="s">
        <v>15191</v>
      </c>
    </row>
    <row r="294" spans="5:15" x14ac:dyDescent="0.2">
      <c r="E294" s="10">
        <f t="shared" si="16"/>
        <v>0</v>
      </c>
      <c r="F294" s="22">
        <v>15070</v>
      </c>
      <c r="G294" s="9" t="s">
        <v>290</v>
      </c>
      <c r="H294" s="9" t="s">
        <v>65</v>
      </c>
      <c r="I294" s="22"/>
      <c r="J294" s="23">
        <f t="shared" si="17"/>
        <v>15070</v>
      </c>
      <c r="O294" s="35" t="s">
        <v>15191</v>
      </c>
    </row>
    <row r="295" spans="5:15" x14ac:dyDescent="0.2">
      <c r="E295" s="10">
        <f t="shared" si="16"/>
        <v>0</v>
      </c>
      <c r="F295" s="22">
        <v>15070</v>
      </c>
      <c r="G295" s="9" t="s">
        <v>291</v>
      </c>
      <c r="H295" s="9" t="s">
        <v>65</v>
      </c>
      <c r="I295" s="22"/>
      <c r="J295" s="23">
        <f t="shared" si="17"/>
        <v>15070</v>
      </c>
      <c r="O295" s="35" t="s">
        <v>15191</v>
      </c>
    </row>
    <row r="296" spans="5:15" x14ac:dyDescent="0.2">
      <c r="E296" s="10">
        <f t="shared" si="16"/>
        <v>0</v>
      </c>
      <c r="F296" s="22">
        <v>15070</v>
      </c>
      <c r="G296" s="9" t="s">
        <v>292</v>
      </c>
      <c r="H296" s="9" t="s">
        <v>65</v>
      </c>
      <c r="I296" s="22" t="s">
        <v>8</v>
      </c>
      <c r="J296" s="23">
        <f t="shared" si="17"/>
        <v>15070</v>
      </c>
      <c r="O296" s="35" t="s">
        <v>15191</v>
      </c>
    </row>
    <row r="297" spans="5:15" x14ac:dyDescent="0.2">
      <c r="E297" s="10">
        <f t="shared" si="16"/>
        <v>0</v>
      </c>
      <c r="F297" s="22">
        <v>15070</v>
      </c>
      <c r="G297" s="9" t="s">
        <v>293</v>
      </c>
      <c r="H297" s="9" t="s">
        <v>65</v>
      </c>
      <c r="I297" s="22"/>
      <c r="J297" s="23">
        <f t="shared" si="17"/>
        <v>15070</v>
      </c>
      <c r="O297" s="35" t="s">
        <v>15191</v>
      </c>
    </row>
    <row r="298" spans="5:15" x14ac:dyDescent="0.2">
      <c r="E298" s="10">
        <f t="shared" si="16"/>
        <v>0</v>
      </c>
      <c r="F298" s="22">
        <v>15070</v>
      </c>
      <c r="G298" s="9" t="s">
        <v>294</v>
      </c>
      <c r="H298" s="9" t="s">
        <v>65</v>
      </c>
      <c r="I298" s="22"/>
      <c r="J298" s="23">
        <f t="shared" si="17"/>
        <v>15070</v>
      </c>
      <c r="O298" s="35" t="s">
        <v>15191</v>
      </c>
    </row>
    <row r="299" spans="5:15" x14ac:dyDescent="0.2">
      <c r="E299" s="10">
        <f t="shared" si="16"/>
        <v>0</v>
      </c>
      <c r="F299" s="22">
        <v>15070</v>
      </c>
      <c r="G299" s="9" t="s">
        <v>295</v>
      </c>
      <c r="H299" s="9" t="s">
        <v>65</v>
      </c>
      <c r="I299" s="22"/>
      <c r="J299" s="23">
        <f t="shared" si="17"/>
        <v>15070</v>
      </c>
      <c r="O299" s="35" t="s">
        <v>15191</v>
      </c>
    </row>
    <row r="300" spans="5:15" x14ac:dyDescent="0.2">
      <c r="E300" s="10">
        <f t="shared" si="16"/>
        <v>0</v>
      </c>
      <c r="F300" s="22">
        <v>15070</v>
      </c>
      <c r="G300" s="9" t="s">
        <v>296</v>
      </c>
      <c r="H300" s="9" t="s">
        <v>65</v>
      </c>
      <c r="I300" s="22"/>
      <c r="J300" s="23">
        <f t="shared" si="17"/>
        <v>15070</v>
      </c>
      <c r="O300" s="35" t="s">
        <v>15191</v>
      </c>
    </row>
    <row r="301" spans="5:15" x14ac:dyDescent="0.2">
      <c r="E301" s="10">
        <f t="shared" si="16"/>
        <v>0</v>
      </c>
      <c r="F301" s="22">
        <v>15070</v>
      </c>
      <c r="G301" s="9" t="s">
        <v>297</v>
      </c>
      <c r="H301" s="9" t="s">
        <v>65</v>
      </c>
      <c r="I301" s="22"/>
      <c r="J301" s="23">
        <f t="shared" si="17"/>
        <v>15070</v>
      </c>
      <c r="O301" s="35" t="s">
        <v>15191</v>
      </c>
    </row>
    <row r="302" spans="5:15" x14ac:dyDescent="0.2">
      <c r="E302" s="10">
        <f t="shared" si="16"/>
        <v>0</v>
      </c>
      <c r="F302" s="22">
        <v>15070</v>
      </c>
      <c r="G302" s="9" t="s">
        <v>298</v>
      </c>
      <c r="H302" s="9" t="s">
        <v>65</v>
      </c>
      <c r="I302" s="22"/>
      <c r="J302" s="23">
        <f t="shared" si="17"/>
        <v>15070</v>
      </c>
      <c r="O302" s="35" t="s">
        <v>15191</v>
      </c>
    </row>
    <row r="303" spans="5:15" x14ac:dyDescent="0.2">
      <c r="E303" s="10">
        <f t="shared" si="16"/>
        <v>0</v>
      </c>
      <c r="F303" s="22">
        <v>15071</v>
      </c>
      <c r="G303" s="9" t="s">
        <v>299</v>
      </c>
      <c r="H303" s="9" t="s">
        <v>65</v>
      </c>
      <c r="I303" s="22"/>
      <c r="J303" s="23">
        <f t="shared" si="17"/>
        <v>15071</v>
      </c>
      <c r="O303" s="35" t="s">
        <v>15191</v>
      </c>
    </row>
    <row r="304" spans="5:15" x14ac:dyDescent="0.2">
      <c r="E304" s="10">
        <f t="shared" si="16"/>
        <v>0</v>
      </c>
      <c r="F304" s="22">
        <v>15072</v>
      </c>
      <c r="G304" s="9" t="s">
        <v>300</v>
      </c>
      <c r="H304" s="9" t="s">
        <v>65</v>
      </c>
      <c r="I304" s="22"/>
      <c r="J304" s="23">
        <f t="shared" si="17"/>
        <v>15072</v>
      </c>
      <c r="O304" s="35" t="s">
        <v>15191</v>
      </c>
    </row>
    <row r="305" spans="5:15" x14ac:dyDescent="0.2">
      <c r="E305" s="10">
        <f t="shared" si="16"/>
        <v>0</v>
      </c>
      <c r="F305" s="22">
        <v>15072</v>
      </c>
      <c r="G305" s="9" t="s">
        <v>301</v>
      </c>
      <c r="H305" s="9" t="s">
        <v>65</v>
      </c>
      <c r="I305" s="22"/>
      <c r="J305" s="23">
        <f t="shared" si="17"/>
        <v>15072</v>
      </c>
      <c r="O305" s="35" t="s">
        <v>15191</v>
      </c>
    </row>
    <row r="306" spans="5:15" x14ac:dyDescent="0.2">
      <c r="E306" s="10">
        <f t="shared" si="16"/>
        <v>0</v>
      </c>
      <c r="F306" s="22">
        <v>15073</v>
      </c>
      <c r="G306" s="9" t="s">
        <v>302</v>
      </c>
      <c r="H306" s="9" t="s">
        <v>65</v>
      </c>
      <c r="I306" s="22"/>
      <c r="J306" s="23">
        <f t="shared" si="17"/>
        <v>15073</v>
      </c>
      <c r="O306" s="35" t="s">
        <v>15191</v>
      </c>
    </row>
    <row r="307" spans="5:15" x14ac:dyDescent="0.2">
      <c r="E307" s="10">
        <f t="shared" si="16"/>
        <v>0</v>
      </c>
      <c r="F307" s="22">
        <v>15074</v>
      </c>
      <c r="G307" s="9" t="s">
        <v>303</v>
      </c>
      <c r="H307" s="9" t="s">
        <v>65</v>
      </c>
      <c r="I307" s="22" t="s">
        <v>8</v>
      </c>
      <c r="J307" s="23">
        <f t="shared" si="17"/>
        <v>15074</v>
      </c>
      <c r="O307" s="35" t="s">
        <v>15191</v>
      </c>
    </row>
    <row r="308" spans="5:15" x14ac:dyDescent="0.2">
      <c r="E308" s="10">
        <f t="shared" si="16"/>
        <v>0</v>
      </c>
      <c r="F308" s="22">
        <v>15075</v>
      </c>
      <c r="G308" s="9" t="s">
        <v>304</v>
      </c>
      <c r="H308" s="9" t="s">
        <v>65</v>
      </c>
      <c r="I308" s="22"/>
      <c r="J308" s="23">
        <f t="shared" si="17"/>
        <v>15075</v>
      </c>
      <c r="O308" s="35" t="s">
        <v>15191</v>
      </c>
    </row>
    <row r="309" spans="5:15" x14ac:dyDescent="0.2">
      <c r="E309" s="10">
        <f t="shared" si="16"/>
        <v>0</v>
      </c>
      <c r="F309" s="22">
        <v>15076</v>
      </c>
      <c r="G309" s="9" t="s">
        <v>305</v>
      </c>
      <c r="H309" s="9" t="s">
        <v>65</v>
      </c>
      <c r="I309" s="22"/>
      <c r="J309" s="23">
        <f t="shared" si="17"/>
        <v>15076</v>
      </c>
      <c r="O309" s="35" t="s">
        <v>15191</v>
      </c>
    </row>
    <row r="310" spans="5:15" x14ac:dyDescent="0.2">
      <c r="E310" s="10">
        <f t="shared" si="16"/>
        <v>0</v>
      </c>
      <c r="F310" s="22">
        <v>15076</v>
      </c>
      <c r="G310" s="9" t="s">
        <v>306</v>
      </c>
      <c r="H310" s="9" t="s">
        <v>65</v>
      </c>
      <c r="I310" s="22"/>
      <c r="J310" s="23">
        <f t="shared" si="17"/>
        <v>15076</v>
      </c>
      <c r="O310" s="35" t="s">
        <v>15191</v>
      </c>
    </row>
    <row r="311" spans="5:15" x14ac:dyDescent="0.2">
      <c r="E311" s="10">
        <f t="shared" si="16"/>
        <v>0</v>
      </c>
      <c r="F311" s="22">
        <v>15077</v>
      </c>
      <c r="G311" s="9" t="s">
        <v>307</v>
      </c>
      <c r="H311" s="9" t="s">
        <v>65</v>
      </c>
      <c r="I311" s="22"/>
      <c r="J311" s="23">
        <f t="shared" si="17"/>
        <v>15077</v>
      </c>
      <c r="O311" s="35" t="s">
        <v>15191</v>
      </c>
    </row>
    <row r="312" spans="5:15" x14ac:dyDescent="0.2">
      <c r="E312" s="10">
        <f t="shared" si="16"/>
        <v>0</v>
      </c>
      <c r="F312" s="22">
        <v>15077</v>
      </c>
      <c r="G312" s="9" t="s">
        <v>308</v>
      </c>
      <c r="H312" s="9" t="s">
        <v>65</v>
      </c>
      <c r="I312" s="22"/>
      <c r="J312" s="23">
        <f t="shared" si="17"/>
        <v>15077</v>
      </c>
      <c r="O312" s="35" t="s">
        <v>15191</v>
      </c>
    </row>
    <row r="313" spans="5:15" x14ac:dyDescent="0.2">
      <c r="E313" s="10">
        <f t="shared" si="16"/>
        <v>0</v>
      </c>
      <c r="F313" s="22">
        <v>15078</v>
      </c>
      <c r="G313" s="9" t="s">
        <v>309</v>
      </c>
      <c r="H313" s="9" t="s">
        <v>65</v>
      </c>
      <c r="I313" s="22"/>
      <c r="J313" s="23">
        <f t="shared" si="17"/>
        <v>15078</v>
      </c>
      <c r="O313" s="35" t="s">
        <v>15191</v>
      </c>
    </row>
    <row r="314" spans="5:15" x14ac:dyDescent="0.2">
      <c r="E314" s="10">
        <f t="shared" si="16"/>
        <v>0</v>
      </c>
      <c r="F314" s="22">
        <v>15079</v>
      </c>
      <c r="G314" s="9" t="s">
        <v>310</v>
      </c>
      <c r="H314" s="9" t="s">
        <v>65</v>
      </c>
      <c r="I314" s="22"/>
      <c r="J314" s="23">
        <f t="shared" si="17"/>
        <v>15079</v>
      </c>
      <c r="O314" s="35" t="s">
        <v>15191</v>
      </c>
    </row>
    <row r="315" spans="5:15" x14ac:dyDescent="0.2">
      <c r="E315" s="10">
        <f t="shared" si="16"/>
        <v>0</v>
      </c>
      <c r="F315" s="22">
        <v>15121</v>
      </c>
      <c r="G315" s="9" t="s">
        <v>65</v>
      </c>
      <c r="H315" s="9" t="s">
        <v>65</v>
      </c>
      <c r="I315" s="22"/>
      <c r="J315" s="23">
        <f t="shared" si="17"/>
        <v>15121</v>
      </c>
      <c r="O315" s="35" t="s">
        <v>15191</v>
      </c>
    </row>
    <row r="316" spans="5:15" x14ac:dyDescent="0.2">
      <c r="E316" s="10">
        <f t="shared" si="16"/>
        <v>0</v>
      </c>
      <c r="F316" s="22">
        <v>15122</v>
      </c>
      <c r="G316" s="9" t="s">
        <v>65</v>
      </c>
      <c r="H316" s="9" t="s">
        <v>65</v>
      </c>
      <c r="I316" s="22"/>
      <c r="J316" s="23">
        <f t="shared" si="17"/>
        <v>15122</v>
      </c>
      <c r="O316" s="35" t="s">
        <v>15191</v>
      </c>
    </row>
    <row r="317" spans="5:15" x14ac:dyDescent="0.2">
      <c r="E317" s="10">
        <f t="shared" si="16"/>
        <v>0</v>
      </c>
      <c r="F317" s="22">
        <v>60010</v>
      </c>
      <c r="G317" s="9" t="s">
        <v>311</v>
      </c>
      <c r="H317" s="9" t="s">
        <v>312</v>
      </c>
      <c r="I317" s="22" t="s">
        <v>8</v>
      </c>
      <c r="J317" s="23">
        <f t="shared" si="17"/>
        <v>60010</v>
      </c>
      <c r="O317" s="35" t="s">
        <v>15192</v>
      </c>
    </row>
    <row r="318" spans="5:15" x14ac:dyDescent="0.2">
      <c r="E318" s="10">
        <f t="shared" si="16"/>
        <v>0</v>
      </c>
      <c r="F318" s="22">
        <v>60010</v>
      </c>
      <c r="G318" s="9" t="s">
        <v>313</v>
      </c>
      <c r="H318" s="9" t="s">
        <v>312</v>
      </c>
      <c r="I318" s="22"/>
      <c r="J318" s="23">
        <f t="shared" si="17"/>
        <v>60010</v>
      </c>
      <c r="O318" s="35" t="s">
        <v>15192</v>
      </c>
    </row>
    <row r="319" spans="5:15" x14ac:dyDescent="0.2">
      <c r="E319" s="10">
        <f t="shared" si="16"/>
        <v>0</v>
      </c>
      <c r="F319" s="22">
        <v>60010</v>
      </c>
      <c r="G319" s="9" t="s">
        <v>314</v>
      </c>
      <c r="H319" s="9" t="s">
        <v>312</v>
      </c>
      <c r="I319" s="22" t="s">
        <v>8</v>
      </c>
      <c r="J319" s="23">
        <f t="shared" si="17"/>
        <v>60010</v>
      </c>
      <c r="O319" s="35" t="s">
        <v>15192</v>
      </c>
    </row>
    <row r="320" spans="5:15" x14ac:dyDescent="0.2">
      <c r="E320" s="10">
        <f t="shared" si="16"/>
        <v>0</v>
      </c>
      <c r="F320" s="22">
        <v>60010</v>
      </c>
      <c r="G320" s="9" t="s">
        <v>315</v>
      </c>
      <c r="H320" s="9" t="s">
        <v>312</v>
      </c>
      <c r="I320" s="22" t="s">
        <v>8</v>
      </c>
      <c r="J320" s="23">
        <f t="shared" si="17"/>
        <v>60010</v>
      </c>
      <c r="O320" s="35" t="s">
        <v>15192</v>
      </c>
    </row>
    <row r="321" spans="5:15" x14ac:dyDescent="0.2">
      <c r="E321" s="10">
        <f t="shared" si="16"/>
        <v>0</v>
      </c>
      <c r="F321" s="22">
        <v>60010</v>
      </c>
      <c r="G321" s="9" t="s">
        <v>316</v>
      </c>
      <c r="H321" s="9" t="s">
        <v>312</v>
      </c>
      <c r="I321" s="22" t="s">
        <v>8</v>
      </c>
      <c r="J321" s="23">
        <f t="shared" si="17"/>
        <v>60010</v>
      </c>
      <c r="O321" s="35" t="s">
        <v>15192</v>
      </c>
    </row>
    <row r="322" spans="5:15" x14ac:dyDescent="0.2">
      <c r="E322" s="10">
        <f t="shared" si="16"/>
        <v>0</v>
      </c>
      <c r="F322" s="22">
        <v>60010</v>
      </c>
      <c r="G322" s="9" t="s">
        <v>317</v>
      </c>
      <c r="H322" s="9" t="s">
        <v>312</v>
      </c>
      <c r="I322" s="22"/>
      <c r="J322" s="23">
        <f t="shared" si="17"/>
        <v>60010</v>
      </c>
      <c r="O322" s="35" t="s">
        <v>15192</v>
      </c>
    </row>
    <row r="323" spans="5:15" x14ac:dyDescent="0.2">
      <c r="E323" s="10">
        <f t="shared" si="16"/>
        <v>0</v>
      </c>
      <c r="F323" s="22">
        <v>60010</v>
      </c>
      <c r="G323" s="9" t="s">
        <v>318</v>
      </c>
      <c r="H323" s="9" t="s">
        <v>312</v>
      </c>
      <c r="I323" s="22"/>
      <c r="J323" s="23">
        <f t="shared" si="17"/>
        <v>60010</v>
      </c>
      <c r="O323" s="35" t="s">
        <v>15192</v>
      </c>
    </row>
    <row r="324" spans="5:15" x14ac:dyDescent="0.2">
      <c r="E324" s="10">
        <f t="shared" si="16"/>
        <v>0</v>
      </c>
      <c r="F324" s="22">
        <v>60010</v>
      </c>
      <c r="G324" s="9" t="s">
        <v>319</v>
      </c>
      <c r="H324" s="9" t="s">
        <v>312</v>
      </c>
      <c r="I324" s="22"/>
      <c r="J324" s="23">
        <f t="shared" si="17"/>
        <v>60010</v>
      </c>
      <c r="O324" s="35" t="s">
        <v>15192</v>
      </c>
    </row>
    <row r="325" spans="5:15" x14ac:dyDescent="0.2">
      <c r="E325" s="10">
        <f t="shared" si="16"/>
        <v>0</v>
      </c>
      <c r="F325" s="22">
        <v>60010</v>
      </c>
      <c r="G325" s="9" t="s">
        <v>320</v>
      </c>
      <c r="H325" s="9" t="s">
        <v>312</v>
      </c>
      <c r="I325" s="22"/>
      <c r="J325" s="23">
        <f t="shared" si="17"/>
        <v>60010</v>
      </c>
      <c r="O325" s="35" t="s">
        <v>15192</v>
      </c>
    </row>
    <row r="326" spans="5:15" x14ac:dyDescent="0.2">
      <c r="E326" s="10">
        <f t="shared" si="16"/>
        <v>0</v>
      </c>
      <c r="F326" s="22">
        <v>60010</v>
      </c>
      <c r="G326" s="9" t="s">
        <v>321</v>
      </c>
      <c r="H326" s="9" t="s">
        <v>312</v>
      </c>
      <c r="I326" s="22"/>
      <c r="J326" s="23">
        <f t="shared" si="17"/>
        <v>60010</v>
      </c>
      <c r="O326" s="35" t="s">
        <v>15192</v>
      </c>
    </row>
    <row r="327" spans="5:15" x14ac:dyDescent="0.2">
      <c r="E327" s="10">
        <f t="shared" si="16"/>
        <v>0</v>
      </c>
      <c r="F327" s="22">
        <v>60011</v>
      </c>
      <c r="G327" s="9" t="s">
        <v>322</v>
      </c>
      <c r="H327" s="9" t="s">
        <v>312</v>
      </c>
      <c r="I327" s="22" t="s">
        <v>8</v>
      </c>
      <c r="J327" s="23">
        <f t="shared" si="17"/>
        <v>60011</v>
      </c>
      <c r="O327" s="35" t="s">
        <v>15192</v>
      </c>
    </row>
    <row r="328" spans="5:15" x14ac:dyDescent="0.2">
      <c r="E328" s="10">
        <f t="shared" si="16"/>
        <v>0</v>
      </c>
      <c r="F328" s="22">
        <v>60011</v>
      </c>
      <c r="G328" s="9" t="s">
        <v>323</v>
      </c>
      <c r="H328" s="9" t="s">
        <v>312</v>
      </c>
      <c r="I328" s="22"/>
      <c r="J328" s="23">
        <f t="shared" si="17"/>
        <v>60011</v>
      </c>
      <c r="O328" s="35" t="s">
        <v>15192</v>
      </c>
    </row>
    <row r="329" spans="5:15" x14ac:dyDescent="0.2">
      <c r="E329" s="10">
        <f t="shared" si="16"/>
        <v>0</v>
      </c>
      <c r="F329" s="22">
        <v>60011</v>
      </c>
      <c r="G329" s="9" t="s">
        <v>324</v>
      </c>
      <c r="H329" s="9" t="s">
        <v>312</v>
      </c>
      <c r="I329" s="22"/>
      <c r="J329" s="23">
        <f t="shared" si="17"/>
        <v>60011</v>
      </c>
      <c r="O329" s="35" t="s">
        <v>15192</v>
      </c>
    </row>
    <row r="330" spans="5:15" x14ac:dyDescent="0.2">
      <c r="E330" s="10">
        <f t="shared" si="16"/>
        <v>0</v>
      </c>
      <c r="F330" s="22">
        <v>60011</v>
      </c>
      <c r="G330" s="9" t="s">
        <v>325</v>
      </c>
      <c r="H330" s="9" t="s">
        <v>312</v>
      </c>
      <c r="I330" s="22"/>
      <c r="J330" s="23">
        <f t="shared" si="17"/>
        <v>60011</v>
      </c>
      <c r="O330" s="35" t="s">
        <v>15192</v>
      </c>
    </row>
    <row r="331" spans="5:15" x14ac:dyDescent="0.2">
      <c r="E331" s="10">
        <f t="shared" si="16"/>
        <v>0</v>
      </c>
      <c r="F331" s="22">
        <v>60011</v>
      </c>
      <c r="G331" s="9" t="s">
        <v>326</v>
      </c>
      <c r="H331" s="9" t="s">
        <v>312</v>
      </c>
      <c r="I331" s="22"/>
      <c r="J331" s="23">
        <f t="shared" si="17"/>
        <v>60011</v>
      </c>
      <c r="O331" s="35" t="s">
        <v>15192</v>
      </c>
    </row>
    <row r="332" spans="5:15" x14ac:dyDescent="0.2">
      <c r="E332" s="10">
        <f t="shared" ref="E332:E395" si="18">IF($A$11=F332,E331+1,0)</f>
        <v>0</v>
      </c>
      <c r="F332" s="22">
        <v>60011</v>
      </c>
      <c r="G332" s="9" t="s">
        <v>327</v>
      </c>
      <c r="H332" s="9" t="s">
        <v>312</v>
      </c>
      <c r="I332" s="22"/>
      <c r="J332" s="23">
        <f t="shared" ref="J332:J395" si="19">F332</f>
        <v>60011</v>
      </c>
      <c r="O332" s="35" t="s">
        <v>15192</v>
      </c>
    </row>
    <row r="333" spans="5:15" x14ac:dyDescent="0.2">
      <c r="E333" s="10">
        <f t="shared" si="18"/>
        <v>0</v>
      </c>
      <c r="F333" s="22">
        <v>60011</v>
      </c>
      <c r="G333" s="9" t="s">
        <v>328</v>
      </c>
      <c r="H333" s="9" t="s">
        <v>312</v>
      </c>
      <c r="I333" s="22"/>
      <c r="J333" s="23">
        <f t="shared" si="19"/>
        <v>60011</v>
      </c>
      <c r="O333" s="35" t="s">
        <v>15192</v>
      </c>
    </row>
    <row r="334" spans="5:15" x14ac:dyDescent="0.2">
      <c r="E334" s="10">
        <f t="shared" si="18"/>
        <v>0</v>
      </c>
      <c r="F334" s="22">
        <v>60011</v>
      </c>
      <c r="G334" s="9" t="s">
        <v>329</v>
      </c>
      <c r="H334" s="9" t="s">
        <v>312</v>
      </c>
      <c r="I334" s="22"/>
      <c r="J334" s="23">
        <f t="shared" si="19"/>
        <v>60011</v>
      </c>
      <c r="O334" s="35" t="s">
        <v>15192</v>
      </c>
    </row>
    <row r="335" spans="5:15" x14ac:dyDescent="0.2">
      <c r="E335" s="10">
        <f t="shared" si="18"/>
        <v>0</v>
      </c>
      <c r="F335" s="22">
        <v>60012</v>
      </c>
      <c r="G335" s="9" t="s">
        <v>330</v>
      </c>
      <c r="H335" s="9" t="s">
        <v>312</v>
      </c>
      <c r="I335" s="22"/>
      <c r="J335" s="23">
        <f t="shared" si="19"/>
        <v>60012</v>
      </c>
      <c r="O335" s="35" t="s">
        <v>15192</v>
      </c>
    </row>
    <row r="336" spans="5:15" x14ac:dyDescent="0.2">
      <c r="E336" s="10">
        <f t="shared" si="18"/>
        <v>0</v>
      </c>
      <c r="F336" s="22">
        <v>60012</v>
      </c>
      <c r="G336" s="9" t="s">
        <v>331</v>
      </c>
      <c r="H336" s="9" t="s">
        <v>312</v>
      </c>
      <c r="I336" s="22"/>
      <c r="J336" s="23">
        <f t="shared" si="19"/>
        <v>60012</v>
      </c>
      <c r="O336" s="35" t="s">
        <v>15192</v>
      </c>
    </row>
    <row r="337" spans="5:15" x14ac:dyDescent="0.2">
      <c r="E337" s="10">
        <f t="shared" si="18"/>
        <v>0</v>
      </c>
      <c r="F337" s="22">
        <v>60012</v>
      </c>
      <c r="G337" s="9" t="s">
        <v>332</v>
      </c>
      <c r="H337" s="9" t="s">
        <v>312</v>
      </c>
      <c r="I337" s="22" t="s">
        <v>8</v>
      </c>
      <c r="J337" s="23">
        <f t="shared" si="19"/>
        <v>60012</v>
      </c>
      <c r="O337" s="35" t="s">
        <v>15192</v>
      </c>
    </row>
    <row r="338" spans="5:15" x14ac:dyDescent="0.2">
      <c r="E338" s="10">
        <f t="shared" si="18"/>
        <v>0</v>
      </c>
      <c r="F338" s="22">
        <v>60012</v>
      </c>
      <c r="G338" s="9" t="s">
        <v>333</v>
      </c>
      <c r="H338" s="9" t="s">
        <v>312</v>
      </c>
      <c r="I338" s="22"/>
      <c r="J338" s="23">
        <f t="shared" si="19"/>
        <v>60012</v>
      </c>
      <c r="O338" s="35" t="s">
        <v>15192</v>
      </c>
    </row>
    <row r="339" spans="5:15" x14ac:dyDescent="0.2">
      <c r="E339" s="10">
        <f t="shared" si="18"/>
        <v>0</v>
      </c>
      <c r="F339" s="22">
        <v>60013</v>
      </c>
      <c r="G339" s="9" t="s">
        <v>334</v>
      </c>
      <c r="H339" s="9" t="s">
        <v>312</v>
      </c>
      <c r="I339" s="22"/>
      <c r="J339" s="23">
        <f t="shared" si="19"/>
        <v>60013</v>
      </c>
      <c r="O339" s="35" t="s">
        <v>15192</v>
      </c>
    </row>
    <row r="340" spans="5:15" x14ac:dyDescent="0.2">
      <c r="E340" s="10">
        <f t="shared" si="18"/>
        <v>0</v>
      </c>
      <c r="F340" s="22">
        <v>60015</v>
      </c>
      <c r="G340" s="9" t="s">
        <v>335</v>
      </c>
      <c r="H340" s="9" t="s">
        <v>312</v>
      </c>
      <c r="I340" s="22"/>
      <c r="J340" s="23">
        <f t="shared" si="19"/>
        <v>60015</v>
      </c>
      <c r="O340" s="35" t="s">
        <v>15192</v>
      </c>
    </row>
    <row r="341" spans="5:15" x14ac:dyDescent="0.2">
      <c r="E341" s="10">
        <f t="shared" si="18"/>
        <v>0</v>
      </c>
      <c r="F341" s="22">
        <v>60015</v>
      </c>
      <c r="G341" s="9" t="s">
        <v>336</v>
      </c>
      <c r="H341" s="9" t="s">
        <v>312</v>
      </c>
      <c r="I341" s="22"/>
      <c r="J341" s="23">
        <f t="shared" si="19"/>
        <v>60015</v>
      </c>
      <c r="O341" s="35" t="s">
        <v>15192</v>
      </c>
    </row>
    <row r="342" spans="5:15" x14ac:dyDescent="0.2">
      <c r="E342" s="10">
        <f t="shared" si="18"/>
        <v>0</v>
      </c>
      <c r="F342" s="22">
        <v>60015</v>
      </c>
      <c r="G342" s="9" t="s">
        <v>337</v>
      </c>
      <c r="H342" s="9" t="s">
        <v>312</v>
      </c>
      <c r="I342" s="22"/>
      <c r="J342" s="23">
        <f t="shared" si="19"/>
        <v>60015</v>
      </c>
      <c r="O342" s="35" t="s">
        <v>15192</v>
      </c>
    </row>
    <row r="343" spans="5:15" x14ac:dyDescent="0.2">
      <c r="E343" s="10">
        <f t="shared" si="18"/>
        <v>0</v>
      </c>
      <c r="F343" s="22">
        <v>60018</v>
      </c>
      <c r="G343" s="9" t="s">
        <v>338</v>
      </c>
      <c r="H343" s="9" t="s">
        <v>312</v>
      </c>
      <c r="I343" s="22"/>
      <c r="J343" s="23">
        <f t="shared" si="19"/>
        <v>60018</v>
      </c>
      <c r="O343" s="35" t="s">
        <v>15192</v>
      </c>
    </row>
    <row r="344" spans="5:15" x14ac:dyDescent="0.2">
      <c r="E344" s="10">
        <f t="shared" si="18"/>
        <v>0</v>
      </c>
      <c r="F344" s="22">
        <v>60018</v>
      </c>
      <c r="G344" s="9" t="s">
        <v>339</v>
      </c>
      <c r="H344" s="9" t="s">
        <v>312</v>
      </c>
      <c r="I344" s="22"/>
      <c r="J344" s="23">
        <f t="shared" si="19"/>
        <v>60018</v>
      </c>
      <c r="O344" s="35" t="s">
        <v>15192</v>
      </c>
    </row>
    <row r="345" spans="5:15" x14ac:dyDescent="0.2">
      <c r="E345" s="10">
        <f t="shared" si="18"/>
        <v>0</v>
      </c>
      <c r="F345" s="22">
        <v>60018</v>
      </c>
      <c r="G345" s="9" t="s">
        <v>340</v>
      </c>
      <c r="H345" s="9" t="s">
        <v>312</v>
      </c>
      <c r="I345" s="22"/>
      <c r="J345" s="23">
        <f t="shared" si="19"/>
        <v>60018</v>
      </c>
      <c r="O345" s="35" t="s">
        <v>15192</v>
      </c>
    </row>
    <row r="346" spans="5:15" x14ac:dyDescent="0.2">
      <c r="E346" s="10">
        <f t="shared" si="18"/>
        <v>0</v>
      </c>
      <c r="F346" s="22">
        <v>60019</v>
      </c>
      <c r="G346" s="9" t="s">
        <v>341</v>
      </c>
      <c r="H346" s="9" t="s">
        <v>312</v>
      </c>
      <c r="I346" s="22"/>
      <c r="J346" s="23">
        <f t="shared" si="19"/>
        <v>60019</v>
      </c>
      <c r="O346" s="35" t="s">
        <v>15192</v>
      </c>
    </row>
    <row r="347" spans="5:15" x14ac:dyDescent="0.2">
      <c r="E347" s="10">
        <f t="shared" si="18"/>
        <v>0</v>
      </c>
      <c r="F347" s="22">
        <v>60019</v>
      </c>
      <c r="G347" s="9" t="s">
        <v>342</v>
      </c>
      <c r="H347" s="9" t="s">
        <v>312</v>
      </c>
      <c r="I347" s="22"/>
      <c r="J347" s="23">
        <f t="shared" si="19"/>
        <v>60019</v>
      </c>
      <c r="O347" s="35" t="s">
        <v>15192</v>
      </c>
    </row>
    <row r="348" spans="5:15" x14ac:dyDescent="0.2">
      <c r="E348" s="10">
        <f t="shared" si="18"/>
        <v>0</v>
      </c>
      <c r="F348" s="22">
        <v>60019</v>
      </c>
      <c r="G348" s="9" t="s">
        <v>343</v>
      </c>
      <c r="H348" s="9" t="s">
        <v>312</v>
      </c>
      <c r="I348" s="22"/>
      <c r="J348" s="23">
        <f t="shared" si="19"/>
        <v>60019</v>
      </c>
      <c r="O348" s="35" t="s">
        <v>15192</v>
      </c>
    </row>
    <row r="349" spans="5:15" x14ac:dyDescent="0.2">
      <c r="E349" s="10">
        <f t="shared" si="18"/>
        <v>0</v>
      </c>
      <c r="F349" s="22">
        <v>60019</v>
      </c>
      <c r="G349" s="9" t="s">
        <v>344</v>
      </c>
      <c r="H349" s="9" t="s">
        <v>312</v>
      </c>
      <c r="I349" s="22"/>
      <c r="J349" s="23">
        <f t="shared" si="19"/>
        <v>60019</v>
      </c>
      <c r="O349" s="35" t="s">
        <v>15192</v>
      </c>
    </row>
    <row r="350" spans="5:15" x14ac:dyDescent="0.2">
      <c r="E350" s="10">
        <f t="shared" si="18"/>
        <v>0</v>
      </c>
      <c r="F350" s="22">
        <v>60019</v>
      </c>
      <c r="G350" s="9" t="s">
        <v>345</v>
      </c>
      <c r="H350" s="9" t="s">
        <v>312</v>
      </c>
      <c r="I350" s="22"/>
      <c r="J350" s="23">
        <f t="shared" si="19"/>
        <v>60019</v>
      </c>
      <c r="O350" s="35" t="s">
        <v>15192</v>
      </c>
    </row>
    <row r="351" spans="5:15" x14ac:dyDescent="0.2">
      <c r="E351" s="10">
        <f t="shared" si="18"/>
        <v>0</v>
      </c>
      <c r="F351" s="22">
        <v>60019</v>
      </c>
      <c r="G351" s="9" t="s">
        <v>346</v>
      </c>
      <c r="H351" s="9" t="s">
        <v>312</v>
      </c>
      <c r="I351" s="22"/>
      <c r="J351" s="23">
        <f t="shared" si="19"/>
        <v>60019</v>
      </c>
      <c r="O351" s="35" t="s">
        <v>15192</v>
      </c>
    </row>
    <row r="352" spans="5:15" x14ac:dyDescent="0.2">
      <c r="E352" s="10">
        <f t="shared" si="18"/>
        <v>0</v>
      </c>
      <c r="F352" s="22">
        <v>60019</v>
      </c>
      <c r="G352" s="9" t="s">
        <v>347</v>
      </c>
      <c r="H352" s="9" t="s">
        <v>312</v>
      </c>
      <c r="I352" s="22"/>
      <c r="J352" s="23">
        <f t="shared" si="19"/>
        <v>60019</v>
      </c>
      <c r="O352" s="35" t="s">
        <v>15192</v>
      </c>
    </row>
    <row r="353" spans="5:15" x14ac:dyDescent="0.2">
      <c r="E353" s="10">
        <f t="shared" si="18"/>
        <v>0</v>
      </c>
      <c r="F353" s="22">
        <v>60019</v>
      </c>
      <c r="G353" s="9" t="s">
        <v>348</v>
      </c>
      <c r="H353" s="9" t="s">
        <v>312</v>
      </c>
      <c r="I353" s="22"/>
      <c r="J353" s="23">
        <f t="shared" si="19"/>
        <v>60019</v>
      </c>
      <c r="O353" s="35" t="s">
        <v>15192</v>
      </c>
    </row>
    <row r="354" spans="5:15" x14ac:dyDescent="0.2">
      <c r="E354" s="10">
        <f t="shared" si="18"/>
        <v>0</v>
      </c>
      <c r="F354" s="22">
        <v>60020</v>
      </c>
      <c r="G354" s="9" t="s">
        <v>349</v>
      </c>
      <c r="H354" s="9" t="s">
        <v>312</v>
      </c>
      <c r="I354" s="22"/>
      <c r="J354" s="23">
        <f t="shared" si="19"/>
        <v>60020</v>
      </c>
      <c r="O354" s="35" t="s">
        <v>15192</v>
      </c>
    </row>
    <row r="355" spans="5:15" x14ac:dyDescent="0.2">
      <c r="E355" s="10">
        <f t="shared" si="18"/>
        <v>0</v>
      </c>
      <c r="F355" s="22">
        <v>60020</v>
      </c>
      <c r="G355" s="9" t="s">
        <v>350</v>
      </c>
      <c r="H355" s="9" t="s">
        <v>312</v>
      </c>
      <c r="I355" s="22"/>
      <c r="J355" s="23">
        <f t="shared" si="19"/>
        <v>60020</v>
      </c>
      <c r="O355" s="35" t="s">
        <v>15192</v>
      </c>
    </row>
    <row r="356" spans="5:15" x14ac:dyDescent="0.2">
      <c r="E356" s="10">
        <f t="shared" si="18"/>
        <v>0</v>
      </c>
      <c r="F356" s="22">
        <v>60020</v>
      </c>
      <c r="G356" s="9" t="s">
        <v>351</v>
      </c>
      <c r="H356" s="9" t="s">
        <v>312</v>
      </c>
      <c r="I356" s="22"/>
      <c r="J356" s="23">
        <f t="shared" si="19"/>
        <v>60020</v>
      </c>
      <c r="O356" s="35" t="s">
        <v>15192</v>
      </c>
    </row>
    <row r="357" spans="5:15" x14ac:dyDescent="0.2">
      <c r="E357" s="10">
        <f t="shared" si="18"/>
        <v>0</v>
      </c>
      <c r="F357" s="22">
        <v>60020</v>
      </c>
      <c r="G357" s="9" t="s">
        <v>352</v>
      </c>
      <c r="H357" s="9" t="s">
        <v>312</v>
      </c>
      <c r="I357" s="22"/>
      <c r="J357" s="23">
        <f t="shared" si="19"/>
        <v>60020</v>
      </c>
      <c r="O357" s="35" t="s">
        <v>15192</v>
      </c>
    </row>
    <row r="358" spans="5:15" x14ac:dyDescent="0.2">
      <c r="E358" s="10">
        <f t="shared" si="18"/>
        <v>0</v>
      </c>
      <c r="F358" s="22">
        <v>60020</v>
      </c>
      <c r="G358" s="9" t="s">
        <v>353</v>
      </c>
      <c r="H358" s="9" t="s">
        <v>312</v>
      </c>
      <c r="I358" s="22"/>
      <c r="J358" s="23">
        <f t="shared" si="19"/>
        <v>60020</v>
      </c>
      <c r="O358" s="35" t="s">
        <v>15192</v>
      </c>
    </row>
    <row r="359" spans="5:15" x14ac:dyDescent="0.2">
      <c r="E359" s="10">
        <f t="shared" si="18"/>
        <v>0</v>
      </c>
      <c r="F359" s="22">
        <v>60020</v>
      </c>
      <c r="G359" s="9" t="s">
        <v>354</v>
      </c>
      <c r="H359" s="9" t="s">
        <v>312</v>
      </c>
      <c r="I359" s="22"/>
      <c r="J359" s="23">
        <f t="shared" si="19"/>
        <v>60020</v>
      </c>
      <c r="O359" s="35" t="s">
        <v>15192</v>
      </c>
    </row>
    <row r="360" spans="5:15" x14ac:dyDescent="0.2">
      <c r="E360" s="10">
        <f t="shared" si="18"/>
        <v>0</v>
      </c>
      <c r="F360" s="22">
        <v>60021</v>
      </c>
      <c r="G360" s="9" t="s">
        <v>355</v>
      </c>
      <c r="H360" s="9" t="s">
        <v>312</v>
      </c>
      <c r="I360" s="22"/>
      <c r="J360" s="23">
        <f t="shared" si="19"/>
        <v>60021</v>
      </c>
      <c r="O360" s="35" t="s">
        <v>15192</v>
      </c>
    </row>
    <row r="361" spans="5:15" x14ac:dyDescent="0.2">
      <c r="E361" s="10">
        <f t="shared" si="18"/>
        <v>0</v>
      </c>
      <c r="F361" s="22">
        <v>60021</v>
      </c>
      <c r="G361" s="9" t="s">
        <v>356</v>
      </c>
      <c r="H361" s="9" t="s">
        <v>312</v>
      </c>
      <c r="I361" s="22"/>
      <c r="J361" s="23">
        <f t="shared" si="19"/>
        <v>60021</v>
      </c>
      <c r="O361" s="35" t="s">
        <v>15192</v>
      </c>
    </row>
    <row r="362" spans="5:15" x14ac:dyDescent="0.2">
      <c r="E362" s="10">
        <f t="shared" si="18"/>
        <v>0</v>
      </c>
      <c r="F362" s="22">
        <v>60022</v>
      </c>
      <c r="G362" s="9" t="s">
        <v>357</v>
      </c>
      <c r="H362" s="9" t="s">
        <v>312</v>
      </c>
      <c r="I362" s="22"/>
      <c r="J362" s="23">
        <f t="shared" si="19"/>
        <v>60022</v>
      </c>
      <c r="O362" s="35" t="s">
        <v>15192</v>
      </c>
    </row>
    <row r="363" spans="5:15" x14ac:dyDescent="0.2">
      <c r="E363" s="10">
        <f t="shared" si="18"/>
        <v>0</v>
      </c>
      <c r="F363" s="22">
        <v>60022</v>
      </c>
      <c r="G363" s="9" t="s">
        <v>358</v>
      </c>
      <c r="H363" s="9" t="s">
        <v>312</v>
      </c>
      <c r="I363" s="22"/>
      <c r="J363" s="23">
        <f t="shared" si="19"/>
        <v>60022</v>
      </c>
      <c r="O363" s="35" t="s">
        <v>15192</v>
      </c>
    </row>
    <row r="364" spans="5:15" x14ac:dyDescent="0.2">
      <c r="E364" s="10">
        <f t="shared" si="18"/>
        <v>0</v>
      </c>
      <c r="F364" s="22">
        <v>60022</v>
      </c>
      <c r="G364" s="9" t="s">
        <v>359</v>
      </c>
      <c r="H364" s="9" t="s">
        <v>312</v>
      </c>
      <c r="I364" s="22"/>
      <c r="J364" s="23">
        <f t="shared" si="19"/>
        <v>60022</v>
      </c>
      <c r="O364" s="35" t="s">
        <v>15192</v>
      </c>
    </row>
    <row r="365" spans="5:15" x14ac:dyDescent="0.2">
      <c r="E365" s="10">
        <f t="shared" si="18"/>
        <v>0</v>
      </c>
      <c r="F365" s="22">
        <v>60024</v>
      </c>
      <c r="G365" s="9" t="s">
        <v>360</v>
      </c>
      <c r="H365" s="9" t="s">
        <v>312</v>
      </c>
      <c r="I365" s="22"/>
      <c r="J365" s="23">
        <f t="shared" si="19"/>
        <v>60024</v>
      </c>
      <c r="O365" s="35" t="s">
        <v>15192</v>
      </c>
    </row>
    <row r="366" spans="5:15" x14ac:dyDescent="0.2">
      <c r="E366" s="10">
        <f t="shared" si="18"/>
        <v>0</v>
      </c>
      <c r="F366" s="22">
        <v>60024</v>
      </c>
      <c r="G366" s="9" t="s">
        <v>361</v>
      </c>
      <c r="H366" s="9" t="s">
        <v>312</v>
      </c>
      <c r="I366" s="22"/>
      <c r="J366" s="23">
        <f t="shared" si="19"/>
        <v>60024</v>
      </c>
      <c r="O366" s="35" t="s">
        <v>15192</v>
      </c>
    </row>
    <row r="367" spans="5:15" x14ac:dyDescent="0.2">
      <c r="E367" s="10">
        <f t="shared" si="18"/>
        <v>0</v>
      </c>
      <c r="F367" s="22">
        <v>60025</v>
      </c>
      <c r="G367" s="9" t="s">
        <v>362</v>
      </c>
      <c r="H367" s="9" t="s">
        <v>312</v>
      </c>
      <c r="I367" s="22"/>
      <c r="J367" s="23">
        <f t="shared" si="19"/>
        <v>60025</v>
      </c>
      <c r="O367" s="35" t="s">
        <v>15192</v>
      </c>
    </row>
    <row r="368" spans="5:15" x14ac:dyDescent="0.2">
      <c r="E368" s="10">
        <f t="shared" si="18"/>
        <v>0</v>
      </c>
      <c r="F368" s="22">
        <v>60025</v>
      </c>
      <c r="G368" s="9" t="s">
        <v>363</v>
      </c>
      <c r="H368" s="9" t="s">
        <v>312</v>
      </c>
      <c r="I368" s="22"/>
      <c r="J368" s="23">
        <f t="shared" si="19"/>
        <v>60025</v>
      </c>
      <c r="O368" s="35" t="s">
        <v>15192</v>
      </c>
    </row>
    <row r="369" spans="5:15" x14ac:dyDescent="0.2">
      <c r="E369" s="10">
        <f t="shared" si="18"/>
        <v>0</v>
      </c>
      <c r="F369" s="22">
        <v>60025</v>
      </c>
      <c r="G369" s="9" t="s">
        <v>364</v>
      </c>
      <c r="H369" s="9" t="s">
        <v>312</v>
      </c>
      <c r="I369" s="22"/>
      <c r="J369" s="23">
        <f t="shared" si="19"/>
        <v>60025</v>
      </c>
      <c r="O369" s="35" t="s">
        <v>15192</v>
      </c>
    </row>
    <row r="370" spans="5:15" x14ac:dyDescent="0.2">
      <c r="E370" s="10">
        <f t="shared" si="18"/>
        <v>0</v>
      </c>
      <c r="F370" s="22">
        <v>60026</v>
      </c>
      <c r="G370" s="9" t="s">
        <v>365</v>
      </c>
      <c r="H370" s="9" t="s">
        <v>312</v>
      </c>
      <c r="I370" s="22"/>
      <c r="J370" s="23">
        <f t="shared" si="19"/>
        <v>60026</v>
      </c>
      <c r="O370" s="35" t="s">
        <v>15192</v>
      </c>
    </row>
    <row r="371" spans="5:15" x14ac:dyDescent="0.2">
      <c r="E371" s="10">
        <f t="shared" si="18"/>
        <v>0</v>
      </c>
      <c r="F371" s="22">
        <v>60026</v>
      </c>
      <c r="G371" s="9" t="s">
        <v>366</v>
      </c>
      <c r="H371" s="9" t="s">
        <v>312</v>
      </c>
      <c r="I371" s="22"/>
      <c r="J371" s="23">
        <f t="shared" si="19"/>
        <v>60026</v>
      </c>
      <c r="O371" s="35" t="s">
        <v>15192</v>
      </c>
    </row>
    <row r="372" spans="5:15" x14ac:dyDescent="0.2">
      <c r="E372" s="10">
        <f t="shared" si="18"/>
        <v>0</v>
      </c>
      <c r="F372" s="22">
        <v>60026</v>
      </c>
      <c r="G372" s="9" t="s">
        <v>367</v>
      </c>
      <c r="H372" s="9" t="s">
        <v>312</v>
      </c>
      <c r="I372" s="22"/>
      <c r="J372" s="23">
        <f t="shared" si="19"/>
        <v>60026</v>
      </c>
      <c r="O372" s="35" t="s">
        <v>15192</v>
      </c>
    </row>
    <row r="373" spans="5:15" x14ac:dyDescent="0.2">
      <c r="E373" s="10">
        <f t="shared" si="18"/>
        <v>0</v>
      </c>
      <c r="F373" s="22">
        <v>60027</v>
      </c>
      <c r="G373" s="9" t="s">
        <v>368</v>
      </c>
      <c r="H373" s="9" t="s">
        <v>312</v>
      </c>
      <c r="I373" s="22"/>
      <c r="J373" s="23">
        <f t="shared" si="19"/>
        <v>60027</v>
      </c>
      <c r="O373" s="35" t="s">
        <v>15192</v>
      </c>
    </row>
    <row r="374" spans="5:15" x14ac:dyDescent="0.2">
      <c r="E374" s="10">
        <f t="shared" si="18"/>
        <v>0</v>
      </c>
      <c r="F374" s="22">
        <v>60027</v>
      </c>
      <c r="G374" s="9" t="s">
        <v>369</v>
      </c>
      <c r="H374" s="9" t="s">
        <v>312</v>
      </c>
      <c r="I374" s="22"/>
      <c r="J374" s="23">
        <f t="shared" si="19"/>
        <v>60027</v>
      </c>
      <c r="O374" s="35" t="s">
        <v>15192</v>
      </c>
    </row>
    <row r="375" spans="5:15" x14ac:dyDescent="0.2">
      <c r="E375" s="10">
        <f t="shared" si="18"/>
        <v>0</v>
      </c>
      <c r="F375" s="22">
        <v>60027</v>
      </c>
      <c r="G375" s="9" t="s">
        <v>370</v>
      </c>
      <c r="H375" s="9" t="s">
        <v>312</v>
      </c>
      <c r="I375" s="22"/>
      <c r="J375" s="23">
        <f t="shared" si="19"/>
        <v>60027</v>
      </c>
      <c r="O375" s="35" t="s">
        <v>15192</v>
      </c>
    </row>
    <row r="376" spans="5:15" x14ac:dyDescent="0.2">
      <c r="E376" s="10">
        <f t="shared" si="18"/>
        <v>0</v>
      </c>
      <c r="F376" s="22">
        <v>60027</v>
      </c>
      <c r="G376" s="9" t="s">
        <v>371</v>
      </c>
      <c r="H376" s="9" t="s">
        <v>312</v>
      </c>
      <c r="I376" s="22"/>
      <c r="J376" s="23">
        <f t="shared" si="19"/>
        <v>60027</v>
      </c>
      <c r="O376" s="35" t="s">
        <v>15192</v>
      </c>
    </row>
    <row r="377" spans="5:15" x14ac:dyDescent="0.2">
      <c r="E377" s="10">
        <f t="shared" si="18"/>
        <v>0</v>
      </c>
      <c r="F377" s="22">
        <v>60027</v>
      </c>
      <c r="G377" s="9" t="s">
        <v>372</v>
      </c>
      <c r="H377" s="9" t="s">
        <v>312</v>
      </c>
      <c r="I377" s="22"/>
      <c r="J377" s="23">
        <f t="shared" si="19"/>
        <v>60027</v>
      </c>
      <c r="O377" s="35" t="s">
        <v>15192</v>
      </c>
    </row>
    <row r="378" spans="5:15" x14ac:dyDescent="0.2">
      <c r="E378" s="10">
        <f t="shared" si="18"/>
        <v>0</v>
      </c>
      <c r="F378" s="22">
        <v>60027</v>
      </c>
      <c r="G378" s="9" t="s">
        <v>373</v>
      </c>
      <c r="H378" s="9" t="s">
        <v>312</v>
      </c>
      <c r="I378" s="22"/>
      <c r="J378" s="23">
        <f t="shared" si="19"/>
        <v>60027</v>
      </c>
      <c r="O378" s="35" t="s">
        <v>15192</v>
      </c>
    </row>
    <row r="379" spans="5:15" x14ac:dyDescent="0.2">
      <c r="E379" s="10">
        <f t="shared" si="18"/>
        <v>0</v>
      </c>
      <c r="F379" s="22">
        <v>60027</v>
      </c>
      <c r="G379" s="9" t="s">
        <v>374</v>
      </c>
      <c r="H379" s="9" t="s">
        <v>312</v>
      </c>
      <c r="I379" s="22"/>
      <c r="J379" s="23">
        <f t="shared" si="19"/>
        <v>60027</v>
      </c>
      <c r="O379" s="35" t="s">
        <v>15192</v>
      </c>
    </row>
    <row r="380" spans="5:15" x14ac:dyDescent="0.2">
      <c r="E380" s="10">
        <f t="shared" si="18"/>
        <v>0</v>
      </c>
      <c r="F380" s="22">
        <v>60027</v>
      </c>
      <c r="G380" s="9" t="s">
        <v>375</v>
      </c>
      <c r="H380" s="9" t="s">
        <v>312</v>
      </c>
      <c r="I380" s="22"/>
      <c r="J380" s="23">
        <f t="shared" si="19"/>
        <v>60027</v>
      </c>
      <c r="O380" s="35" t="s">
        <v>15192</v>
      </c>
    </row>
    <row r="381" spans="5:15" x14ac:dyDescent="0.2">
      <c r="E381" s="10">
        <f t="shared" si="18"/>
        <v>0</v>
      </c>
      <c r="F381" s="22">
        <v>60030</v>
      </c>
      <c r="G381" s="9" t="s">
        <v>376</v>
      </c>
      <c r="H381" s="9" t="s">
        <v>312</v>
      </c>
      <c r="I381" s="22"/>
      <c r="J381" s="23">
        <f t="shared" si="19"/>
        <v>60030</v>
      </c>
      <c r="O381" s="35" t="s">
        <v>15192</v>
      </c>
    </row>
    <row r="382" spans="5:15" x14ac:dyDescent="0.2">
      <c r="E382" s="10">
        <f t="shared" si="18"/>
        <v>0</v>
      </c>
      <c r="F382" s="22">
        <v>60030</v>
      </c>
      <c r="G382" s="9" t="s">
        <v>377</v>
      </c>
      <c r="H382" s="9" t="s">
        <v>312</v>
      </c>
      <c r="I382" s="22"/>
      <c r="J382" s="23">
        <f t="shared" si="19"/>
        <v>60030</v>
      </c>
      <c r="O382" s="35" t="s">
        <v>15192</v>
      </c>
    </row>
    <row r="383" spans="5:15" x14ac:dyDescent="0.2">
      <c r="E383" s="10">
        <f t="shared" si="18"/>
        <v>0</v>
      </c>
      <c r="F383" s="22">
        <v>60030</v>
      </c>
      <c r="G383" s="9" t="s">
        <v>378</v>
      </c>
      <c r="H383" s="9" t="s">
        <v>312</v>
      </c>
      <c r="I383" s="22"/>
      <c r="J383" s="23">
        <f t="shared" si="19"/>
        <v>60030</v>
      </c>
      <c r="O383" s="35" t="s">
        <v>15192</v>
      </c>
    </row>
    <row r="384" spans="5:15" x14ac:dyDescent="0.2">
      <c r="E384" s="10">
        <f t="shared" si="18"/>
        <v>0</v>
      </c>
      <c r="F384" s="22">
        <v>60030</v>
      </c>
      <c r="G384" s="9" t="s">
        <v>379</v>
      </c>
      <c r="H384" s="9" t="s">
        <v>312</v>
      </c>
      <c r="I384" s="22" t="s">
        <v>8</v>
      </c>
      <c r="J384" s="23">
        <f t="shared" si="19"/>
        <v>60030</v>
      </c>
      <c r="O384" s="35" t="s">
        <v>15192</v>
      </c>
    </row>
    <row r="385" spans="5:15" x14ac:dyDescent="0.2">
      <c r="E385" s="10">
        <f t="shared" si="18"/>
        <v>0</v>
      </c>
      <c r="F385" s="22">
        <v>60030</v>
      </c>
      <c r="G385" s="9" t="s">
        <v>380</v>
      </c>
      <c r="H385" s="9" t="s">
        <v>312</v>
      </c>
      <c r="I385" s="22"/>
      <c r="J385" s="23">
        <f t="shared" si="19"/>
        <v>60030</v>
      </c>
      <c r="O385" s="35" t="s">
        <v>15192</v>
      </c>
    </row>
    <row r="386" spans="5:15" x14ac:dyDescent="0.2">
      <c r="E386" s="10">
        <f t="shared" si="18"/>
        <v>0</v>
      </c>
      <c r="F386" s="22">
        <v>60030</v>
      </c>
      <c r="G386" s="9" t="s">
        <v>381</v>
      </c>
      <c r="H386" s="9" t="s">
        <v>312</v>
      </c>
      <c r="I386" s="22" t="s">
        <v>8</v>
      </c>
      <c r="J386" s="23">
        <f t="shared" si="19"/>
        <v>60030</v>
      </c>
      <c r="O386" s="35" t="s">
        <v>15192</v>
      </c>
    </row>
    <row r="387" spans="5:15" x14ac:dyDescent="0.2">
      <c r="E387" s="10">
        <f t="shared" si="18"/>
        <v>0</v>
      </c>
      <c r="F387" s="22">
        <v>60030</v>
      </c>
      <c r="G387" s="9" t="s">
        <v>382</v>
      </c>
      <c r="H387" s="9" t="s">
        <v>312</v>
      </c>
      <c r="I387" s="22" t="s">
        <v>8</v>
      </c>
      <c r="J387" s="23">
        <f t="shared" si="19"/>
        <v>60030</v>
      </c>
      <c r="O387" s="35" t="s">
        <v>15192</v>
      </c>
    </row>
    <row r="388" spans="5:15" x14ac:dyDescent="0.2">
      <c r="E388" s="10">
        <f t="shared" si="18"/>
        <v>0</v>
      </c>
      <c r="F388" s="22">
        <v>60030</v>
      </c>
      <c r="G388" s="9" t="s">
        <v>383</v>
      </c>
      <c r="H388" s="9" t="s">
        <v>312</v>
      </c>
      <c r="I388" s="22"/>
      <c r="J388" s="23">
        <f t="shared" si="19"/>
        <v>60030</v>
      </c>
      <c r="O388" s="35" t="s">
        <v>15192</v>
      </c>
    </row>
    <row r="389" spans="5:15" x14ac:dyDescent="0.2">
      <c r="E389" s="10">
        <f t="shared" si="18"/>
        <v>0</v>
      </c>
      <c r="F389" s="22">
        <v>60030</v>
      </c>
      <c r="G389" s="9" t="s">
        <v>384</v>
      </c>
      <c r="H389" s="9" t="s">
        <v>312</v>
      </c>
      <c r="I389" s="22"/>
      <c r="J389" s="23">
        <f t="shared" si="19"/>
        <v>60030</v>
      </c>
      <c r="O389" s="35" t="s">
        <v>15192</v>
      </c>
    </row>
    <row r="390" spans="5:15" x14ac:dyDescent="0.2">
      <c r="E390" s="10">
        <f t="shared" si="18"/>
        <v>0</v>
      </c>
      <c r="F390" s="22">
        <v>60030</v>
      </c>
      <c r="G390" s="9" t="s">
        <v>385</v>
      </c>
      <c r="H390" s="9" t="s">
        <v>312</v>
      </c>
      <c r="I390" s="22" t="s">
        <v>8</v>
      </c>
      <c r="J390" s="23">
        <f t="shared" si="19"/>
        <v>60030</v>
      </c>
      <c r="O390" s="35" t="s">
        <v>15192</v>
      </c>
    </row>
    <row r="391" spans="5:15" x14ac:dyDescent="0.2">
      <c r="E391" s="10">
        <f t="shared" si="18"/>
        <v>0</v>
      </c>
      <c r="F391" s="22">
        <v>60030</v>
      </c>
      <c r="G391" s="9" t="s">
        <v>386</v>
      </c>
      <c r="H391" s="9" t="s">
        <v>312</v>
      </c>
      <c r="I391" s="22"/>
      <c r="J391" s="23">
        <f t="shared" si="19"/>
        <v>60030</v>
      </c>
      <c r="O391" s="35" t="s">
        <v>15192</v>
      </c>
    </row>
    <row r="392" spans="5:15" x14ac:dyDescent="0.2">
      <c r="E392" s="10">
        <f t="shared" si="18"/>
        <v>0</v>
      </c>
      <c r="F392" s="22">
        <v>60030</v>
      </c>
      <c r="G392" s="9" t="s">
        <v>387</v>
      </c>
      <c r="H392" s="9" t="s">
        <v>312</v>
      </c>
      <c r="I392" s="22"/>
      <c r="J392" s="23">
        <f t="shared" si="19"/>
        <v>60030</v>
      </c>
      <c r="O392" s="35" t="s">
        <v>15192</v>
      </c>
    </row>
    <row r="393" spans="5:15" x14ac:dyDescent="0.2">
      <c r="E393" s="10">
        <f t="shared" si="18"/>
        <v>0</v>
      </c>
      <c r="F393" s="22">
        <v>60030</v>
      </c>
      <c r="G393" s="9" t="s">
        <v>388</v>
      </c>
      <c r="H393" s="9" t="s">
        <v>312</v>
      </c>
      <c r="I393" s="22"/>
      <c r="J393" s="23">
        <f t="shared" si="19"/>
        <v>60030</v>
      </c>
      <c r="O393" s="35" t="s">
        <v>15192</v>
      </c>
    </row>
    <row r="394" spans="5:15" x14ac:dyDescent="0.2">
      <c r="E394" s="10">
        <f t="shared" si="18"/>
        <v>0</v>
      </c>
      <c r="F394" s="22">
        <v>60030</v>
      </c>
      <c r="G394" s="9" t="s">
        <v>389</v>
      </c>
      <c r="H394" s="9" t="s">
        <v>312</v>
      </c>
      <c r="I394" s="22" t="s">
        <v>8</v>
      </c>
      <c r="J394" s="23">
        <f t="shared" si="19"/>
        <v>60030</v>
      </c>
      <c r="O394" s="35" t="s">
        <v>15192</v>
      </c>
    </row>
    <row r="395" spans="5:15" x14ac:dyDescent="0.2">
      <c r="E395" s="10">
        <f t="shared" si="18"/>
        <v>0</v>
      </c>
      <c r="F395" s="22">
        <v>60030</v>
      </c>
      <c r="G395" s="9" t="s">
        <v>390</v>
      </c>
      <c r="H395" s="9" t="s">
        <v>312</v>
      </c>
      <c r="I395" s="22" t="s">
        <v>8</v>
      </c>
      <c r="J395" s="23">
        <f t="shared" si="19"/>
        <v>60030</v>
      </c>
      <c r="O395" s="35" t="s">
        <v>15192</v>
      </c>
    </row>
    <row r="396" spans="5:15" x14ac:dyDescent="0.2">
      <c r="E396" s="10">
        <f t="shared" ref="E396:E459" si="20">IF($A$11=F396,E395+1,0)</f>
        <v>0</v>
      </c>
      <c r="F396" s="22">
        <v>60030</v>
      </c>
      <c r="G396" s="9" t="s">
        <v>391</v>
      </c>
      <c r="H396" s="9" t="s">
        <v>312</v>
      </c>
      <c r="I396" s="22"/>
      <c r="J396" s="23">
        <f t="shared" ref="J396:J459" si="21">F396</f>
        <v>60030</v>
      </c>
      <c r="O396" s="35" t="s">
        <v>15192</v>
      </c>
    </row>
    <row r="397" spans="5:15" x14ac:dyDescent="0.2">
      <c r="E397" s="10">
        <f t="shared" si="20"/>
        <v>0</v>
      </c>
      <c r="F397" s="22">
        <v>60030</v>
      </c>
      <c r="G397" s="9" t="s">
        <v>392</v>
      </c>
      <c r="H397" s="9" t="s">
        <v>312</v>
      </c>
      <c r="I397" s="22"/>
      <c r="J397" s="23">
        <f t="shared" si="21"/>
        <v>60030</v>
      </c>
      <c r="O397" s="35" t="s">
        <v>15192</v>
      </c>
    </row>
    <row r="398" spans="5:15" x14ac:dyDescent="0.2">
      <c r="E398" s="10">
        <f t="shared" si="20"/>
        <v>0</v>
      </c>
      <c r="F398" s="22">
        <v>60030</v>
      </c>
      <c r="G398" s="9" t="s">
        <v>393</v>
      </c>
      <c r="H398" s="9" t="s">
        <v>312</v>
      </c>
      <c r="I398" s="22" t="s">
        <v>8</v>
      </c>
      <c r="J398" s="23">
        <f t="shared" si="21"/>
        <v>60030</v>
      </c>
      <c r="O398" s="35" t="s">
        <v>15192</v>
      </c>
    </row>
    <row r="399" spans="5:15" x14ac:dyDescent="0.2">
      <c r="E399" s="10">
        <f t="shared" si="20"/>
        <v>0</v>
      </c>
      <c r="F399" s="22">
        <v>60030</v>
      </c>
      <c r="G399" s="9" t="s">
        <v>394</v>
      </c>
      <c r="H399" s="9" t="s">
        <v>312</v>
      </c>
      <c r="I399" s="22"/>
      <c r="J399" s="23">
        <f t="shared" si="21"/>
        <v>60030</v>
      </c>
      <c r="O399" s="35" t="s">
        <v>15192</v>
      </c>
    </row>
    <row r="400" spans="5:15" x14ac:dyDescent="0.2">
      <c r="E400" s="10">
        <f t="shared" si="20"/>
        <v>0</v>
      </c>
      <c r="F400" s="22">
        <v>60031</v>
      </c>
      <c r="G400" s="9" t="s">
        <v>395</v>
      </c>
      <c r="H400" s="9" t="s">
        <v>312</v>
      </c>
      <c r="I400" s="22"/>
      <c r="J400" s="23">
        <f t="shared" si="21"/>
        <v>60031</v>
      </c>
      <c r="O400" s="35" t="s">
        <v>15192</v>
      </c>
    </row>
    <row r="401" spans="5:15" x14ac:dyDescent="0.2">
      <c r="E401" s="10">
        <f t="shared" si="20"/>
        <v>0</v>
      </c>
      <c r="F401" s="22">
        <v>60031</v>
      </c>
      <c r="G401" s="9" t="s">
        <v>396</v>
      </c>
      <c r="H401" s="9" t="s">
        <v>312</v>
      </c>
      <c r="I401" s="22"/>
      <c r="J401" s="23">
        <f t="shared" si="21"/>
        <v>60031</v>
      </c>
      <c r="O401" s="35" t="s">
        <v>15192</v>
      </c>
    </row>
    <row r="402" spans="5:15" x14ac:dyDescent="0.2">
      <c r="E402" s="10">
        <f t="shared" si="20"/>
        <v>0</v>
      </c>
      <c r="F402" s="22">
        <v>60031</v>
      </c>
      <c r="G402" s="9" t="s">
        <v>397</v>
      </c>
      <c r="H402" s="9" t="s">
        <v>312</v>
      </c>
      <c r="I402" s="22" t="s">
        <v>8</v>
      </c>
      <c r="J402" s="23">
        <f t="shared" si="21"/>
        <v>60031</v>
      </c>
      <c r="O402" s="35" t="s">
        <v>15192</v>
      </c>
    </row>
    <row r="403" spans="5:15" x14ac:dyDescent="0.2">
      <c r="E403" s="10">
        <f t="shared" si="20"/>
        <v>0</v>
      </c>
      <c r="F403" s="22">
        <v>60031</v>
      </c>
      <c r="G403" s="9" t="s">
        <v>398</v>
      </c>
      <c r="H403" s="9" t="s">
        <v>312</v>
      </c>
      <c r="I403" s="22"/>
      <c r="J403" s="23">
        <f t="shared" si="21"/>
        <v>60031</v>
      </c>
      <c r="O403" s="35" t="s">
        <v>15192</v>
      </c>
    </row>
    <row r="404" spans="5:15" x14ac:dyDescent="0.2">
      <c r="E404" s="10">
        <f t="shared" si="20"/>
        <v>0</v>
      </c>
      <c r="F404" s="22">
        <v>60033</v>
      </c>
      <c r="G404" s="9" t="s">
        <v>399</v>
      </c>
      <c r="H404" s="9" t="s">
        <v>312</v>
      </c>
      <c r="I404" s="22"/>
      <c r="J404" s="23">
        <f t="shared" si="21"/>
        <v>60033</v>
      </c>
      <c r="O404" s="35" t="s">
        <v>15192</v>
      </c>
    </row>
    <row r="405" spans="5:15" x14ac:dyDescent="0.2">
      <c r="E405" s="10">
        <f t="shared" si="20"/>
        <v>0</v>
      </c>
      <c r="F405" s="22">
        <v>60033</v>
      </c>
      <c r="G405" s="9" t="s">
        <v>400</v>
      </c>
      <c r="H405" s="9" t="s">
        <v>312</v>
      </c>
      <c r="I405" s="22"/>
      <c r="J405" s="23">
        <f t="shared" si="21"/>
        <v>60033</v>
      </c>
      <c r="O405" s="35" t="s">
        <v>15192</v>
      </c>
    </row>
    <row r="406" spans="5:15" x14ac:dyDescent="0.2">
      <c r="E406" s="10">
        <f t="shared" si="20"/>
        <v>0</v>
      </c>
      <c r="F406" s="22">
        <v>60034</v>
      </c>
      <c r="G406" s="9" t="s">
        <v>401</v>
      </c>
      <c r="H406" s="9" t="s">
        <v>312</v>
      </c>
      <c r="I406" s="22" t="s">
        <v>8</v>
      </c>
      <c r="J406" s="23">
        <f t="shared" si="21"/>
        <v>60034</v>
      </c>
      <c r="O406" s="35" t="s">
        <v>15192</v>
      </c>
    </row>
    <row r="407" spans="5:15" x14ac:dyDescent="0.2">
      <c r="E407" s="10">
        <f t="shared" si="20"/>
        <v>0</v>
      </c>
      <c r="F407" s="22">
        <v>60035</v>
      </c>
      <c r="G407" s="9" t="s">
        <v>402</v>
      </c>
      <c r="H407" s="9" t="s">
        <v>312</v>
      </c>
      <c r="I407" s="22"/>
      <c r="J407" s="23">
        <f t="shared" si="21"/>
        <v>60035</v>
      </c>
      <c r="O407" s="35" t="s">
        <v>15192</v>
      </c>
    </row>
    <row r="408" spans="5:15" x14ac:dyDescent="0.2">
      <c r="E408" s="10">
        <f t="shared" si="20"/>
        <v>0</v>
      </c>
      <c r="F408" s="22">
        <v>60036</v>
      </c>
      <c r="G408" s="9" t="s">
        <v>403</v>
      </c>
      <c r="H408" s="9" t="s">
        <v>312</v>
      </c>
      <c r="I408" s="22"/>
      <c r="J408" s="23">
        <f t="shared" si="21"/>
        <v>60036</v>
      </c>
      <c r="O408" s="35" t="s">
        <v>15192</v>
      </c>
    </row>
    <row r="409" spans="5:15" x14ac:dyDescent="0.2">
      <c r="E409" s="10">
        <f t="shared" si="20"/>
        <v>0</v>
      </c>
      <c r="F409" s="22">
        <v>60037</v>
      </c>
      <c r="G409" s="9" t="s">
        <v>404</v>
      </c>
      <c r="H409" s="9" t="s">
        <v>312</v>
      </c>
      <c r="I409" s="22"/>
      <c r="J409" s="23">
        <f t="shared" si="21"/>
        <v>60037</v>
      </c>
      <c r="O409" s="35" t="s">
        <v>15192</v>
      </c>
    </row>
    <row r="410" spans="5:15" x14ac:dyDescent="0.2">
      <c r="E410" s="10">
        <f t="shared" si="20"/>
        <v>0</v>
      </c>
      <c r="F410" s="22">
        <v>60037</v>
      </c>
      <c r="G410" s="9" t="s">
        <v>405</v>
      </c>
      <c r="H410" s="9" t="s">
        <v>312</v>
      </c>
      <c r="I410" s="22"/>
      <c r="J410" s="23">
        <f t="shared" si="21"/>
        <v>60037</v>
      </c>
      <c r="O410" s="35" t="s">
        <v>15192</v>
      </c>
    </row>
    <row r="411" spans="5:15" x14ac:dyDescent="0.2">
      <c r="E411" s="10">
        <f t="shared" si="20"/>
        <v>0</v>
      </c>
      <c r="F411" s="22">
        <v>60037</v>
      </c>
      <c r="G411" s="9" t="s">
        <v>406</v>
      </c>
      <c r="H411" s="9" t="s">
        <v>312</v>
      </c>
      <c r="I411" s="22"/>
      <c r="J411" s="23">
        <f t="shared" si="21"/>
        <v>60037</v>
      </c>
      <c r="O411" s="35" t="s">
        <v>15192</v>
      </c>
    </row>
    <row r="412" spans="5:15" x14ac:dyDescent="0.2">
      <c r="E412" s="10">
        <f t="shared" si="20"/>
        <v>0</v>
      </c>
      <c r="F412" s="22">
        <v>60038</v>
      </c>
      <c r="G412" s="9" t="s">
        <v>407</v>
      </c>
      <c r="H412" s="9" t="s">
        <v>312</v>
      </c>
      <c r="I412" s="22" t="s">
        <v>8</v>
      </c>
      <c r="J412" s="23">
        <f t="shared" si="21"/>
        <v>60038</v>
      </c>
      <c r="O412" s="35" t="s">
        <v>15192</v>
      </c>
    </row>
    <row r="413" spans="5:15" x14ac:dyDescent="0.2">
      <c r="E413" s="10">
        <f t="shared" si="20"/>
        <v>0</v>
      </c>
      <c r="F413" s="22">
        <v>60039</v>
      </c>
      <c r="G413" s="9" t="s">
        <v>408</v>
      </c>
      <c r="H413" s="9" t="s">
        <v>312</v>
      </c>
      <c r="I413" s="22" t="s">
        <v>8</v>
      </c>
      <c r="J413" s="23">
        <f t="shared" si="21"/>
        <v>60039</v>
      </c>
      <c r="O413" s="35" t="s">
        <v>15192</v>
      </c>
    </row>
    <row r="414" spans="5:15" x14ac:dyDescent="0.2">
      <c r="E414" s="10">
        <f t="shared" si="20"/>
        <v>0</v>
      </c>
      <c r="F414" s="22">
        <v>60040</v>
      </c>
      <c r="G414" s="9" t="s">
        <v>409</v>
      </c>
      <c r="H414" s="9" t="s">
        <v>312</v>
      </c>
      <c r="I414" s="22"/>
      <c r="J414" s="23">
        <f t="shared" si="21"/>
        <v>60040</v>
      </c>
      <c r="O414" s="35" t="s">
        <v>15192</v>
      </c>
    </row>
    <row r="415" spans="5:15" x14ac:dyDescent="0.2">
      <c r="E415" s="10">
        <f t="shared" si="20"/>
        <v>0</v>
      </c>
      <c r="F415" s="22">
        <v>60040</v>
      </c>
      <c r="G415" s="9" t="s">
        <v>410</v>
      </c>
      <c r="H415" s="9" t="s">
        <v>312</v>
      </c>
      <c r="I415" s="22" t="s">
        <v>8</v>
      </c>
      <c r="J415" s="23">
        <f t="shared" si="21"/>
        <v>60040</v>
      </c>
      <c r="O415" s="35" t="s">
        <v>15192</v>
      </c>
    </row>
    <row r="416" spans="5:15" x14ac:dyDescent="0.2">
      <c r="E416" s="10">
        <f t="shared" si="20"/>
        <v>0</v>
      </c>
      <c r="F416" s="22">
        <v>60040</v>
      </c>
      <c r="G416" s="9" t="s">
        <v>411</v>
      </c>
      <c r="H416" s="9" t="s">
        <v>312</v>
      </c>
      <c r="I416" s="22"/>
      <c r="J416" s="23">
        <f t="shared" si="21"/>
        <v>60040</v>
      </c>
      <c r="O416" s="35" t="s">
        <v>15192</v>
      </c>
    </row>
    <row r="417" spans="5:15" x14ac:dyDescent="0.2">
      <c r="E417" s="10">
        <f t="shared" si="20"/>
        <v>0</v>
      </c>
      <c r="F417" s="22">
        <v>60040</v>
      </c>
      <c r="G417" s="9" t="s">
        <v>412</v>
      </c>
      <c r="H417" s="9" t="s">
        <v>312</v>
      </c>
      <c r="I417" s="22"/>
      <c r="J417" s="23">
        <f t="shared" si="21"/>
        <v>60040</v>
      </c>
      <c r="O417" s="35" t="s">
        <v>15192</v>
      </c>
    </row>
    <row r="418" spans="5:15" x14ac:dyDescent="0.2">
      <c r="E418" s="10">
        <f t="shared" si="20"/>
        <v>0</v>
      </c>
      <c r="F418" s="22">
        <v>60041</v>
      </c>
      <c r="G418" s="9" t="s">
        <v>413</v>
      </c>
      <c r="H418" s="9" t="s">
        <v>312</v>
      </c>
      <c r="I418" s="22" t="s">
        <v>8</v>
      </c>
      <c r="J418" s="23">
        <f t="shared" si="21"/>
        <v>60041</v>
      </c>
      <c r="O418" s="35" t="s">
        <v>15192</v>
      </c>
    </row>
    <row r="419" spans="5:15" x14ac:dyDescent="0.2">
      <c r="E419" s="10">
        <f t="shared" si="20"/>
        <v>0</v>
      </c>
      <c r="F419" s="22">
        <v>60041</v>
      </c>
      <c r="G419" s="9" t="s">
        <v>414</v>
      </c>
      <c r="H419" s="9" t="s">
        <v>312</v>
      </c>
      <c r="I419" s="22"/>
      <c r="J419" s="23">
        <f t="shared" si="21"/>
        <v>60041</v>
      </c>
      <c r="O419" s="35" t="s">
        <v>15192</v>
      </c>
    </row>
    <row r="420" spans="5:15" x14ac:dyDescent="0.2">
      <c r="E420" s="10">
        <f t="shared" si="20"/>
        <v>0</v>
      </c>
      <c r="F420" s="22">
        <v>60041</v>
      </c>
      <c r="G420" s="9" t="s">
        <v>415</v>
      </c>
      <c r="H420" s="9" t="s">
        <v>312</v>
      </c>
      <c r="I420" s="22"/>
      <c r="J420" s="23">
        <f t="shared" si="21"/>
        <v>60041</v>
      </c>
      <c r="O420" s="35" t="s">
        <v>15192</v>
      </c>
    </row>
    <row r="421" spans="5:15" x14ac:dyDescent="0.2">
      <c r="E421" s="10">
        <f t="shared" si="20"/>
        <v>0</v>
      </c>
      <c r="F421" s="22">
        <v>60041</v>
      </c>
      <c r="G421" s="9" t="s">
        <v>416</v>
      </c>
      <c r="H421" s="9" t="s">
        <v>312</v>
      </c>
      <c r="I421" s="22"/>
      <c r="J421" s="23">
        <f t="shared" si="21"/>
        <v>60041</v>
      </c>
      <c r="O421" s="35" t="s">
        <v>15192</v>
      </c>
    </row>
    <row r="422" spans="5:15" x14ac:dyDescent="0.2">
      <c r="E422" s="10">
        <f t="shared" si="20"/>
        <v>0</v>
      </c>
      <c r="F422" s="22">
        <v>60041</v>
      </c>
      <c r="G422" s="9" t="s">
        <v>417</v>
      </c>
      <c r="H422" s="9" t="s">
        <v>312</v>
      </c>
      <c r="I422" s="22"/>
      <c r="J422" s="23">
        <f t="shared" si="21"/>
        <v>60041</v>
      </c>
      <c r="O422" s="35" t="s">
        <v>15192</v>
      </c>
    </row>
    <row r="423" spans="5:15" x14ac:dyDescent="0.2">
      <c r="E423" s="10">
        <f t="shared" si="20"/>
        <v>0</v>
      </c>
      <c r="F423" s="22">
        <v>60041</v>
      </c>
      <c r="G423" s="9" t="s">
        <v>418</v>
      </c>
      <c r="H423" s="9" t="s">
        <v>312</v>
      </c>
      <c r="I423" s="22"/>
      <c r="J423" s="23">
        <f t="shared" si="21"/>
        <v>60041</v>
      </c>
      <c r="O423" s="35" t="s">
        <v>15192</v>
      </c>
    </row>
    <row r="424" spans="5:15" x14ac:dyDescent="0.2">
      <c r="E424" s="10">
        <f t="shared" si="20"/>
        <v>0</v>
      </c>
      <c r="F424" s="22">
        <v>60041</v>
      </c>
      <c r="G424" s="9" t="s">
        <v>419</v>
      </c>
      <c r="H424" s="9" t="s">
        <v>312</v>
      </c>
      <c r="I424" s="22"/>
      <c r="J424" s="23">
        <f t="shared" si="21"/>
        <v>60041</v>
      </c>
      <c r="O424" s="35" t="s">
        <v>15192</v>
      </c>
    </row>
    <row r="425" spans="5:15" x14ac:dyDescent="0.2">
      <c r="E425" s="10">
        <f t="shared" si="20"/>
        <v>0</v>
      </c>
      <c r="F425" s="22">
        <v>60043</v>
      </c>
      <c r="G425" s="9" t="s">
        <v>420</v>
      </c>
      <c r="H425" s="9" t="s">
        <v>312</v>
      </c>
      <c r="I425" s="22" t="s">
        <v>8</v>
      </c>
      <c r="J425" s="23">
        <f t="shared" si="21"/>
        <v>60043</v>
      </c>
      <c r="O425" s="35" t="s">
        <v>15192</v>
      </c>
    </row>
    <row r="426" spans="5:15" x14ac:dyDescent="0.2">
      <c r="E426" s="10">
        <f t="shared" si="20"/>
        <v>0</v>
      </c>
      <c r="F426" s="22">
        <v>60044</v>
      </c>
      <c r="G426" s="9" t="s">
        <v>421</v>
      </c>
      <c r="H426" s="9" t="s">
        <v>312</v>
      </c>
      <c r="I426" s="22"/>
      <c r="J426" s="23">
        <f t="shared" si="21"/>
        <v>60044</v>
      </c>
      <c r="O426" s="35" t="s">
        <v>15192</v>
      </c>
    </row>
    <row r="427" spans="5:15" x14ac:dyDescent="0.2">
      <c r="E427" s="10">
        <f t="shared" si="20"/>
        <v>0</v>
      </c>
      <c r="F427" s="22">
        <v>60044</v>
      </c>
      <c r="G427" s="9" t="s">
        <v>422</v>
      </c>
      <c r="H427" s="9" t="s">
        <v>312</v>
      </c>
      <c r="I427" s="22"/>
      <c r="J427" s="23">
        <f t="shared" si="21"/>
        <v>60044</v>
      </c>
      <c r="O427" s="35" t="s">
        <v>15192</v>
      </c>
    </row>
    <row r="428" spans="5:15" x14ac:dyDescent="0.2">
      <c r="E428" s="10">
        <f t="shared" si="20"/>
        <v>0</v>
      </c>
      <c r="F428" s="22">
        <v>60044</v>
      </c>
      <c r="G428" s="9" t="s">
        <v>423</v>
      </c>
      <c r="H428" s="9" t="s">
        <v>312</v>
      </c>
      <c r="I428" s="22"/>
      <c r="J428" s="23">
        <f t="shared" si="21"/>
        <v>60044</v>
      </c>
      <c r="O428" s="35" t="s">
        <v>15192</v>
      </c>
    </row>
    <row r="429" spans="5:15" x14ac:dyDescent="0.2">
      <c r="E429" s="10">
        <f t="shared" si="20"/>
        <v>0</v>
      </c>
      <c r="F429" s="22">
        <v>60044</v>
      </c>
      <c r="G429" s="9" t="s">
        <v>424</v>
      </c>
      <c r="H429" s="9" t="s">
        <v>312</v>
      </c>
      <c r="I429" s="22"/>
      <c r="J429" s="23">
        <f t="shared" si="21"/>
        <v>60044</v>
      </c>
      <c r="O429" s="35" t="s">
        <v>15192</v>
      </c>
    </row>
    <row r="430" spans="5:15" x14ac:dyDescent="0.2">
      <c r="E430" s="10">
        <f t="shared" si="20"/>
        <v>0</v>
      </c>
      <c r="F430" s="22">
        <v>60044</v>
      </c>
      <c r="G430" s="9" t="s">
        <v>425</v>
      </c>
      <c r="H430" s="9" t="s">
        <v>312</v>
      </c>
      <c r="I430" s="22"/>
      <c r="J430" s="23">
        <f t="shared" si="21"/>
        <v>60044</v>
      </c>
      <c r="O430" s="35" t="s">
        <v>15192</v>
      </c>
    </row>
    <row r="431" spans="5:15" x14ac:dyDescent="0.2">
      <c r="E431" s="10">
        <f t="shared" si="20"/>
        <v>0</v>
      </c>
      <c r="F431" s="22">
        <v>60044</v>
      </c>
      <c r="G431" s="9" t="s">
        <v>426</v>
      </c>
      <c r="H431" s="9" t="s">
        <v>312</v>
      </c>
      <c r="I431" s="22"/>
      <c r="J431" s="23">
        <f t="shared" si="21"/>
        <v>60044</v>
      </c>
      <c r="O431" s="35" t="s">
        <v>15192</v>
      </c>
    </row>
    <row r="432" spans="5:15" x14ac:dyDescent="0.2">
      <c r="E432" s="10">
        <f t="shared" si="20"/>
        <v>0</v>
      </c>
      <c r="F432" s="22">
        <v>60044</v>
      </c>
      <c r="G432" s="9" t="s">
        <v>427</v>
      </c>
      <c r="H432" s="9" t="s">
        <v>312</v>
      </c>
      <c r="I432" s="22"/>
      <c r="J432" s="23">
        <f t="shared" si="21"/>
        <v>60044</v>
      </c>
      <c r="O432" s="35" t="s">
        <v>15192</v>
      </c>
    </row>
    <row r="433" spans="5:15" x14ac:dyDescent="0.2">
      <c r="E433" s="10">
        <f t="shared" si="20"/>
        <v>0</v>
      </c>
      <c r="F433" s="22">
        <v>60044</v>
      </c>
      <c r="G433" s="9" t="s">
        <v>428</v>
      </c>
      <c r="H433" s="9" t="s">
        <v>312</v>
      </c>
      <c r="I433" s="22"/>
      <c r="J433" s="23">
        <f t="shared" si="21"/>
        <v>60044</v>
      </c>
      <c r="O433" s="35" t="s">
        <v>15192</v>
      </c>
    </row>
    <row r="434" spans="5:15" x14ac:dyDescent="0.2">
      <c r="E434" s="10">
        <f t="shared" si="20"/>
        <v>0</v>
      </c>
      <c r="F434" s="22">
        <v>60044</v>
      </c>
      <c r="G434" s="9" t="s">
        <v>429</v>
      </c>
      <c r="H434" s="9" t="s">
        <v>312</v>
      </c>
      <c r="I434" s="22"/>
      <c r="J434" s="23">
        <f t="shared" si="21"/>
        <v>60044</v>
      </c>
      <c r="O434" s="35" t="s">
        <v>15192</v>
      </c>
    </row>
    <row r="435" spans="5:15" x14ac:dyDescent="0.2">
      <c r="E435" s="10">
        <f t="shared" si="20"/>
        <v>0</v>
      </c>
      <c r="F435" s="22">
        <v>60044</v>
      </c>
      <c r="G435" s="9" t="s">
        <v>430</v>
      </c>
      <c r="H435" s="9" t="s">
        <v>312</v>
      </c>
      <c r="I435" s="22"/>
      <c r="J435" s="23">
        <f t="shared" si="21"/>
        <v>60044</v>
      </c>
      <c r="O435" s="35" t="s">
        <v>15192</v>
      </c>
    </row>
    <row r="436" spans="5:15" x14ac:dyDescent="0.2">
      <c r="E436" s="10">
        <f t="shared" si="20"/>
        <v>0</v>
      </c>
      <c r="F436" s="22">
        <v>60044</v>
      </c>
      <c r="G436" s="9" t="s">
        <v>431</v>
      </c>
      <c r="H436" s="9" t="s">
        <v>312</v>
      </c>
      <c r="I436" s="22"/>
      <c r="J436" s="23">
        <f t="shared" si="21"/>
        <v>60044</v>
      </c>
      <c r="O436" s="35" t="s">
        <v>15192</v>
      </c>
    </row>
    <row r="437" spans="5:15" x14ac:dyDescent="0.2">
      <c r="E437" s="10">
        <f t="shared" si="20"/>
        <v>0</v>
      </c>
      <c r="F437" s="22">
        <v>60044</v>
      </c>
      <c r="G437" s="9" t="s">
        <v>432</v>
      </c>
      <c r="H437" s="9" t="s">
        <v>312</v>
      </c>
      <c r="I437" s="22"/>
      <c r="J437" s="23">
        <f t="shared" si="21"/>
        <v>60044</v>
      </c>
      <c r="O437" s="35" t="s">
        <v>15192</v>
      </c>
    </row>
    <row r="438" spans="5:15" x14ac:dyDescent="0.2">
      <c r="E438" s="10">
        <f t="shared" si="20"/>
        <v>0</v>
      </c>
      <c r="F438" s="22">
        <v>60044</v>
      </c>
      <c r="G438" s="9" t="s">
        <v>433</v>
      </c>
      <c r="H438" s="9" t="s">
        <v>312</v>
      </c>
      <c r="I438" s="22"/>
      <c r="J438" s="23">
        <f t="shared" si="21"/>
        <v>60044</v>
      </c>
      <c r="O438" s="35" t="s">
        <v>15192</v>
      </c>
    </row>
    <row r="439" spans="5:15" x14ac:dyDescent="0.2">
      <c r="E439" s="10">
        <f t="shared" si="20"/>
        <v>0</v>
      </c>
      <c r="F439" s="22">
        <v>60044</v>
      </c>
      <c r="G439" s="9" t="s">
        <v>434</v>
      </c>
      <c r="H439" s="9" t="s">
        <v>312</v>
      </c>
      <c r="I439" s="22"/>
      <c r="J439" s="23">
        <f t="shared" si="21"/>
        <v>60044</v>
      </c>
      <c r="O439" s="35" t="s">
        <v>15192</v>
      </c>
    </row>
    <row r="440" spans="5:15" x14ac:dyDescent="0.2">
      <c r="E440" s="10">
        <f t="shared" si="20"/>
        <v>0</v>
      </c>
      <c r="F440" s="22">
        <v>60044</v>
      </c>
      <c r="G440" s="9" t="s">
        <v>435</v>
      </c>
      <c r="H440" s="9" t="s">
        <v>312</v>
      </c>
      <c r="I440" s="22"/>
      <c r="J440" s="23">
        <f t="shared" si="21"/>
        <v>60044</v>
      </c>
      <c r="O440" s="35" t="s">
        <v>15192</v>
      </c>
    </row>
    <row r="441" spans="5:15" x14ac:dyDescent="0.2">
      <c r="E441" s="10">
        <f t="shared" si="20"/>
        <v>0</v>
      </c>
      <c r="F441" s="22">
        <v>60044</v>
      </c>
      <c r="G441" s="9" t="s">
        <v>436</v>
      </c>
      <c r="H441" s="9" t="s">
        <v>312</v>
      </c>
      <c r="I441" s="22"/>
      <c r="J441" s="23">
        <f t="shared" si="21"/>
        <v>60044</v>
      </c>
      <c r="O441" s="35" t="s">
        <v>15192</v>
      </c>
    </row>
    <row r="442" spans="5:15" x14ac:dyDescent="0.2">
      <c r="E442" s="10">
        <f t="shared" si="20"/>
        <v>0</v>
      </c>
      <c r="F442" s="22">
        <v>60044</v>
      </c>
      <c r="G442" s="9" t="s">
        <v>437</v>
      </c>
      <c r="H442" s="9" t="s">
        <v>312</v>
      </c>
      <c r="I442" s="22"/>
      <c r="J442" s="23">
        <f t="shared" si="21"/>
        <v>60044</v>
      </c>
      <c r="O442" s="35" t="s">
        <v>15192</v>
      </c>
    </row>
    <row r="443" spans="5:15" x14ac:dyDescent="0.2">
      <c r="E443" s="10">
        <f t="shared" si="20"/>
        <v>0</v>
      </c>
      <c r="F443" s="22">
        <v>60048</v>
      </c>
      <c r="G443" s="9" t="s">
        <v>438</v>
      </c>
      <c r="H443" s="9" t="s">
        <v>312</v>
      </c>
      <c r="I443" s="22"/>
      <c r="J443" s="23">
        <f t="shared" si="21"/>
        <v>60048</v>
      </c>
      <c r="O443" s="35" t="s">
        <v>15192</v>
      </c>
    </row>
    <row r="444" spans="5:15" x14ac:dyDescent="0.2">
      <c r="E444" s="10">
        <f t="shared" si="20"/>
        <v>0</v>
      </c>
      <c r="F444" s="22">
        <v>60048</v>
      </c>
      <c r="G444" s="9" t="s">
        <v>439</v>
      </c>
      <c r="H444" s="9" t="s">
        <v>312</v>
      </c>
      <c r="I444" s="22"/>
      <c r="J444" s="23">
        <f t="shared" si="21"/>
        <v>60048</v>
      </c>
      <c r="O444" s="35" t="s">
        <v>15192</v>
      </c>
    </row>
    <row r="445" spans="5:15" x14ac:dyDescent="0.2">
      <c r="E445" s="10">
        <f t="shared" si="20"/>
        <v>0</v>
      </c>
      <c r="F445" s="22">
        <v>60048</v>
      </c>
      <c r="G445" s="9" t="s">
        <v>440</v>
      </c>
      <c r="H445" s="9" t="s">
        <v>312</v>
      </c>
      <c r="I445" s="22"/>
      <c r="J445" s="23">
        <f t="shared" si="21"/>
        <v>60048</v>
      </c>
      <c r="O445" s="35" t="s">
        <v>15192</v>
      </c>
    </row>
    <row r="446" spans="5:15" x14ac:dyDescent="0.2">
      <c r="E446" s="10">
        <f t="shared" si="20"/>
        <v>0</v>
      </c>
      <c r="F446" s="22">
        <v>60048</v>
      </c>
      <c r="G446" s="9" t="s">
        <v>441</v>
      </c>
      <c r="H446" s="9" t="s">
        <v>312</v>
      </c>
      <c r="I446" s="22"/>
      <c r="J446" s="23">
        <f t="shared" si="21"/>
        <v>60048</v>
      </c>
      <c r="O446" s="35" t="s">
        <v>15192</v>
      </c>
    </row>
    <row r="447" spans="5:15" x14ac:dyDescent="0.2">
      <c r="E447" s="10">
        <f t="shared" si="20"/>
        <v>0</v>
      </c>
      <c r="F447" s="22">
        <v>60048</v>
      </c>
      <c r="G447" s="9" t="s">
        <v>442</v>
      </c>
      <c r="H447" s="9" t="s">
        <v>312</v>
      </c>
      <c r="I447" s="22"/>
      <c r="J447" s="23">
        <f t="shared" si="21"/>
        <v>60048</v>
      </c>
      <c r="O447" s="35" t="s">
        <v>15192</v>
      </c>
    </row>
    <row r="448" spans="5:15" x14ac:dyDescent="0.2">
      <c r="E448" s="10">
        <f t="shared" si="20"/>
        <v>0</v>
      </c>
      <c r="F448" s="22">
        <v>60121</v>
      </c>
      <c r="G448" s="9" t="s">
        <v>312</v>
      </c>
      <c r="H448" s="9" t="s">
        <v>312</v>
      </c>
      <c r="I448" s="22"/>
      <c r="J448" s="23">
        <f t="shared" si="21"/>
        <v>60121</v>
      </c>
      <c r="O448" s="35" t="s">
        <v>15192</v>
      </c>
    </row>
    <row r="449" spans="5:15" x14ac:dyDescent="0.2">
      <c r="E449" s="10">
        <f t="shared" si="20"/>
        <v>0</v>
      </c>
      <c r="F449" s="22">
        <v>60122</v>
      </c>
      <c r="G449" s="9" t="s">
        <v>312</v>
      </c>
      <c r="H449" s="9" t="s">
        <v>312</v>
      </c>
      <c r="I449" s="22"/>
      <c r="J449" s="23">
        <f t="shared" si="21"/>
        <v>60122</v>
      </c>
      <c r="O449" s="35" t="s">
        <v>15192</v>
      </c>
    </row>
    <row r="450" spans="5:15" x14ac:dyDescent="0.2">
      <c r="E450" s="10">
        <f t="shared" si="20"/>
        <v>0</v>
      </c>
      <c r="F450" s="22">
        <v>60123</v>
      </c>
      <c r="G450" s="9" t="s">
        <v>312</v>
      </c>
      <c r="H450" s="9" t="s">
        <v>312</v>
      </c>
      <c r="I450" s="22"/>
      <c r="J450" s="23">
        <f t="shared" si="21"/>
        <v>60123</v>
      </c>
      <c r="O450" s="35" t="s">
        <v>15192</v>
      </c>
    </row>
    <row r="451" spans="5:15" x14ac:dyDescent="0.2">
      <c r="E451" s="10">
        <f t="shared" si="20"/>
        <v>0</v>
      </c>
      <c r="F451" s="22">
        <v>60124</v>
      </c>
      <c r="G451" s="9" t="s">
        <v>312</v>
      </c>
      <c r="H451" s="9" t="s">
        <v>312</v>
      </c>
      <c r="I451" s="22"/>
      <c r="J451" s="23">
        <f t="shared" si="21"/>
        <v>60124</v>
      </c>
      <c r="O451" s="35" t="s">
        <v>15192</v>
      </c>
    </row>
    <row r="452" spans="5:15" x14ac:dyDescent="0.2">
      <c r="E452" s="10">
        <f t="shared" si="20"/>
        <v>0</v>
      </c>
      <c r="F452" s="22">
        <v>60125</v>
      </c>
      <c r="G452" s="9" t="s">
        <v>312</v>
      </c>
      <c r="H452" s="9" t="s">
        <v>312</v>
      </c>
      <c r="I452" s="22"/>
      <c r="J452" s="23">
        <f t="shared" si="21"/>
        <v>60125</v>
      </c>
      <c r="O452" s="35" t="s">
        <v>15192</v>
      </c>
    </row>
    <row r="453" spans="5:15" x14ac:dyDescent="0.2">
      <c r="E453" s="10">
        <f t="shared" si="20"/>
        <v>0</v>
      </c>
      <c r="F453" s="22">
        <v>60126</v>
      </c>
      <c r="G453" s="9" t="s">
        <v>312</v>
      </c>
      <c r="H453" s="9" t="s">
        <v>312</v>
      </c>
      <c r="I453" s="22"/>
      <c r="J453" s="23">
        <f t="shared" si="21"/>
        <v>60126</v>
      </c>
      <c r="O453" s="35" t="s">
        <v>15192</v>
      </c>
    </row>
    <row r="454" spans="5:15" x14ac:dyDescent="0.2">
      <c r="E454" s="10">
        <f t="shared" si="20"/>
        <v>0</v>
      </c>
      <c r="F454" s="22">
        <v>60127</v>
      </c>
      <c r="G454" s="9" t="s">
        <v>312</v>
      </c>
      <c r="H454" s="9" t="s">
        <v>312</v>
      </c>
      <c r="I454" s="22"/>
      <c r="J454" s="23">
        <f t="shared" si="21"/>
        <v>60127</v>
      </c>
      <c r="O454" s="35" t="s">
        <v>15192</v>
      </c>
    </row>
    <row r="455" spans="5:15" x14ac:dyDescent="0.2">
      <c r="E455" s="10">
        <f t="shared" si="20"/>
        <v>0</v>
      </c>
      <c r="F455" s="22">
        <v>60128</v>
      </c>
      <c r="G455" s="9" t="s">
        <v>312</v>
      </c>
      <c r="H455" s="9" t="s">
        <v>312</v>
      </c>
      <c r="I455" s="22"/>
      <c r="J455" s="23">
        <f t="shared" si="21"/>
        <v>60128</v>
      </c>
      <c r="O455" s="35" t="s">
        <v>15192</v>
      </c>
    </row>
    <row r="456" spans="5:15" x14ac:dyDescent="0.2">
      <c r="E456" s="10">
        <f t="shared" si="20"/>
        <v>0</v>
      </c>
      <c r="F456" s="22">
        <v>60129</v>
      </c>
      <c r="G456" s="9" t="s">
        <v>312</v>
      </c>
      <c r="H456" s="9" t="s">
        <v>312</v>
      </c>
      <c r="I456" s="22"/>
      <c r="J456" s="23">
        <f t="shared" si="21"/>
        <v>60129</v>
      </c>
      <c r="O456" s="35" t="s">
        <v>15192</v>
      </c>
    </row>
    <row r="457" spans="5:15" x14ac:dyDescent="0.2">
      <c r="E457" s="10">
        <f t="shared" si="20"/>
        <v>0</v>
      </c>
      <c r="F457" s="22">
        <v>60131</v>
      </c>
      <c r="G457" s="9" t="s">
        <v>312</v>
      </c>
      <c r="H457" s="9" t="s">
        <v>312</v>
      </c>
      <c r="I457" s="22"/>
      <c r="J457" s="23">
        <f t="shared" si="21"/>
        <v>60131</v>
      </c>
      <c r="O457" s="35" t="s">
        <v>15192</v>
      </c>
    </row>
    <row r="458" spans="5:15" x14ac:dyDescent="0.2">
      <c r="E458" s="10">
        <f t="shared" si="20"/>
        <v>0</v>
      </c>
      <c r="F458" s="22">
        <v>11010</v>
      </c>
      <c r="G458" s="9" t="s">
        <v>443</v>
      </c>
      <c r="H458" s="9" t="s">
        <v>444</v>
      </c>
      <c r="I458" s="22" t="s">
        <v>8</v>
      </c>
      <c r="J458" s="23">
        <f t="shared" si="21"/>
        <v>11010</v>
      </c>
      <c r="O458" s="35" t="s">
        <v>15193</v>
      </c>
    </row>
    <row r="459" spans="5:15" x14ac:dyDescent="0.2">
      <c r="E459" s="10">
        <f t="shared" si="20"/>
        <v>0</v>
      </c>
      <c r="F459" s="22">
        <v>11010</v>
      </c>
      <c r="G459" s="9" t="s">
        <v>445</v>
      </c>
      <c r="H459" s="9" t="s">
        <v>444</v>
      </c>
      <c r="I459" s="22"/>
      <c r="J459" s="23">
        <f t="shared" si="21"/>
        <v>11010</v>
      </c>
      <c r="O459" s="35" t="s">
        <v>15193</v>
      </c>
    </row>
    <row r="460" spans="5:15" x14ac:dyDescent="0.2">
      <c r="E460" s="10">
        <f t="shared" ref="E460:E523" si="22">IF($A$11=F460,E459+1,0)</f>
        <v>0</v>
      </c>
      <c r="F460" s="22">
        <v>11010</v>
      </c>
      <c r="G460" s="9" t="s">
        <v>446</v>
      </c>
      <c r="H460" s="9" t="s">
        <v>444</v>
      </c>
      <c r="I460" s="22"/>
      <c r="J460" s="23">
        <f t="shared" ref="J460:J523" si="23">F460</f>
        <v>11010</v>
      </c>
      <c r="O460" s="35" t="s">
        <v>15193</v>
      </c>
    </row>
    <row r="461" spans="5:15" x14ac:dyDescent="0.2">
      <c r="E461" s="10">
        <f t="shared" si="22"/>
        <v>0</v>
      </c>
      <c r="F461" s="22">
        <v>11010</v>
      </c>
      <c r="G461" s="9" t="s">
        <v>447</v>
      </c>
      <c r="H461" s="9" t="s">
        <v>444</v>
      </c>
      <c r="I461" s="22"/>
      <c r="J461" s="23">
        <f t="shared" si="23"/>
        <v>11010</v>
      </c>
      <c r="O461" s="35" t="s">
        <v>15193</v>
      </c>
    </row>
    <row r="462" spans="5:15" x14ac:dyDescent="0.2">
      <c r="E462" s="10">
        <f t="shared" si="22"/>
        <v>0</v>
      </c>
      <c r="F462" s="22">
        <v>11010</v>
      </c>
      <c r="G462" s="9" t="s">
        <v>448</v>
      </c>
      <c r="H462" s="9" t="s">
        <v>444</v>
      </c>
      <c r="I462" s="22"/>
      <c r="J462" s="23">
        <f t="shared" si="23"/>
        <v>11010</v>
      </c>
      <c r="O462" s="35" t="s">
        <v>15193</v>
      </c>
    </row>
    <row r="463" spans="5:15" x14ac:dyDescent="0.2">
      <c r="E463" s="10">
        <f t="shared" si="22"/>
        <v>0</v>
      </c>
      <c r="F463" s="22">
        <v>11010</v>
      </c>
      <c r="G463" s="9" t="s">
        <v>449</v>
      </c>
      <c r="H463" s="9" t="s">
        <v>444</v>
      </c>
      <c r="I463" s="22" t="s">
        <v>8</v>
      </c>
      <c r="J463" s="23">
        <f t="shared" si="23"/>
        <v>11010</v>
      </c>
      <c r="O463" s="35" t="s">
        <v>15193</v>
      </c>
    </row>
    <row r="464" spans="5:15" x14ac:dyDescent="0.2">
      <c r="E464" s="10">
        <f t="shared" si="22"/>
        <v>0</v>
      </c>
      <c r="F464" s="22">
        <v>11010</v>
      </c>
      <c r="G464" s="9" t="s">
        <v>450</v>
      </c>
      <c r="H464" s="9" t="s">
        <v>444</v>
      </c>
      <c r="I464" s="22"/>
      <c r="J464" s="23">
        <f t="shared" si="23"/>
        <v>11010</v>
      </c>
      <c r="O464" s="35" t="s">
        <v>15193</v>
      </c>
    </row>
    <row r="465" spans="5:15" x14ac:dyDescent="0.2">
      <c r="E465" s="10">
        <f t="shared" si="22"/>
        <v>0</v>
      </c>
      <c r="F465" s="22">
        <v>11010</v>
      </c>
      <c r="G465" s="9" t="s">
        <v>451</v>
      </c>
      <c r="H465" s="9" t="s">
        <v>444</v>
      </c>
      <c r="I465" s="22"/>
      <c r="J465" s="23">
        <f t="shared" si="23"/>
        <v>11010</v>
      </c>
      <c r="O465" s="35" t="s">
        <v>15193</v>
      </c>
    </row>
    <row r="466" spans="5:15" x14ac:dyDescent="0.2">
      <c r="E466" s="10">
        <f t="shared" si="22"/>
        <v>0</v>
      </c>
      <c r="F466" s="22">
        <v>11010</v>
      </c>
      <c r="G466" s="9" t="s">
        <v>452</v>
      </c>
      <c r="H466" s="9" t="s">
        <v>444</v>
      </c>
      <c r="I466" s="22" t="s">
        <v>8</v>
      </c>
      <c r="J466" s="23">
        <f t="shared" si="23"/>
        <v>11010</v>
      </c>
      <c r="O466" s="35" t="s">
        <v>15193</v>
      </c>
    </row>
    <row r="467" spans="5:15" x14ac:dyDescent="0.2">
      <c r="E467" s="10">
        <f t="shared" si="22"/>
        <v>0</v>
      </c>
      <c r="F467" s="22">
        <v>11010</v>
      </c>
      <c r="G467" s="9" t="s">
        <v>453</v>
      </c>
      <c r="H467" s="9" t="s">
        <v>444</v>
      </c>
      <c r="I467" s="22" t="s">
        <v>8</v>
      </c>
      <c r="J467" s="23">
        <f t="shared" si="23"/>
        <v>11010</v>
      </c>
      <c r="O467" s="35" t="s">
        <v>15193</v>
      </c>
    </row>
    <row r="468" spans="5:15" x14ac:dyDescent="0.2">
      <c r="E468" s="10">
        <f t="shared" si="22"/>
        <v>0</v>
      </c>
      <c r="F468" s="22">
        <v>11010</v>
      </c>
      <c r="G468" s="9" t="s">
        <v>454</v>
      </c>
      <c r="H468" s="9" t="s">
        <v>444</v>
      </c>
      <c r="I468" s="22"/>
      <c r="J468" s="23">
        <f t="shared" si="23"/>
        <v>11010</v>
      </c>
      <c r="O468" s="35" t="s">
        <v>15193</v>
      </c>
    </row>
    <row r="469" spans="5:15" x14ac:dyDescent="0.2">
      <c r="E469" s="10">
        <f t="shared" si="22"/>
        <v>0</v>
      </c>
      <c r="F469" s="22">
        <v>11010</v>
      </c>
      <c r="G469" s="9" t="s">
        <v>455</v>
      </c>
      <c r="H469" s="9" t="s">
        <v>444</v>
      </c>
      <c r="I469" s="22"/>
      <c r="J469" s="23">
        <f t="shared" si="23"/>
        <v>11010</v>
      </c>
      <c r="O469" s="35" t="s">
        <v>15193</v>
      </c>
    </row>
    <row r="470" spans="5:15" x14ac:dyDescent="0.2">
      <c r="E470" s="10">
        <f t="shared" si="22"/>
        <v>0</v>
      </c>
      <c r="F470" s="22">
        <v>11010</v>
      </c>
      <c r="G470" s="9" t="s">
        <v>456</v>
      </c>
      <c r="H470" s="9" t="s">
        <v>444</v>
      </c>
      <c r="I470" s="22"/>
      <c r="J470" s="23">
        <f t="shared" si="23"/>
        <v>11010</v>
      </c>
      <c r="O470" s="35" t="s">
        <v>15193</v>
      </c>
    </row>
    <row r="471" spans="5:15" x14ac:dyDescent="0.2">
      <c r="E471" s="10">
        <f t="shared" si="22"/>
        <v>0</v>
      </c>
      <c r="F471" s="22">
        <v>11010</v>
      </c>
      <c r="G471" s="9" t="s">
        <v>457</v>
      </c>
      <c r="H471" s="9" t="s">
        <v>444</v>
      </c>
      <c r="I471" s="22"/>
      <c r="J471" s="23">
        <f t="shared" si="23"/>
        <v>11010</v>
      </c>
      <c r="O471" s="35" t="s">
        <v>15193</v>
      </c>
    </row>
    <row r="472" spans="5:15" x14ac:dyDescent="0.2">
      <c r="E472" s="10">
        <f t="shared" si="22"/>
        <v>0</v>
      </c>
      <c r="F472" s="22">
        <v>11010</v>
      </c>
      <c r="G472" s="9" t="s">
        <v>458</v>
      </c>
      <c r="H472" s="9" t="s">
        <v>444</v>
      </c>
      <c r="I472" s="22" t="s">
        <v>8</v>
      </c>
      <c r="J472" s="23">
        <f t="shared" si="23"/>
        <v>11010</v>
      </c>
      <c r="O472" s="35" t="s">
        <v>15193</v>
      </c>
    </row>
    <row r="473" spans="5:15" x14ac:dyDescent="0.2">
      <c r="E473" s="10">
        <f t="shared" si="22"/>
        <v>0</v>
      </c>
      <c r="F473" s="22">
        <v>11010</v>
      </c>
      <c r="G473" s="9" t="s">
        <v>459</v>
      </c>
      <c r="H473" s="9" t="s">
        <v>444</v>
      </c>
      <c r="I473" s="22" t="s">
        <v>8</v>
      </c>
      <c r="J473" s="23">
        <f t="shared" si="23"/>
        <v>11010</v>
      </c>
      <c r="O473" s="35" t="s">
        <v>15193</v>
      </c>
    </row>
    <row r="474" spans="5:15" x14ac:dyDescent="0.2">
      <c r="E474" s="10">
        <f t="shared" si="22"/>
        <v>0</v>
      </c>
      <c r="F474" s="22">
        <v>11010</v>
      </c>
      <c r="G474" s="9" t="s">
        <v>460</v>
      </c>
      <c r="H474" s="9" t="s">
        <v>444</v>
      </c>
      <c r="I474" s="22"/>
      <c r="J474" s="23">
        <f t="shared" si="23"/>
        <v>11010</v>
      </c>
      <c r="O474" s="35" t="s">
        <v>15193</v>
      </c>
    </row>
    <row r="475" spans="5:15" x14ac:dyDescent="0.2">
      <c r="E475" s="10">
        <f t="shared" si="22"/>
        <v>0</v>
      </c>
      <c r="F475" s="22">
        <v>11010</v>
      </c>
      <c r="G475" s="9" t="s">
        <v>461</v>
      </c>
      <c r="H475" s="9" t="s">
        <v>444</v>
      </c>
      <c r="I475" s="22"/>
      <c r="J475" s="23">
        <f t="shared" si="23"/>
        <v>11010</v>
      </c>
      <c r="O475" s="35" t="s">
        <v>15193</v>
      </c>
    </row>
    <row r="476" spans="5:15" x14ac:dyDescent="0.2">
      <c r="E476" s="10">
        <f t="shared" si="22"/>
        <v>0</v>
      </c>
      <c r="F476" s="22">
        <v>11010</v>
      </c>
      <c r="G476" s="9" t="s">
        <v>462</v>
      </c>
      <c r="H476" s="9" t="s">
        <v>444</v>
      </c>
      <c r="I476" s="22" t="s">
        <v>8</v>
      </c>
      <c r="J476" s="23">
        <f t="shared" si="23"/>
        <v>11010</v>
      </c>
      <c r="O476" s="35" t="s">
        <v>15193</v>
      </c>
    </row>
    <row r="477" spans="5:15" x14ac:dyDescent="0.2">
      <c r="E477" s="10">
        <f t="shared" si="22"/>
        <v>0</v>
      </c>
      <c r="F477" s="22">
        <v>11010</v>
      </c>
      <c r="G477" s="9" t="s">
        <v>463</v>
      </c>
      <c r="H477" s="9" t="s">
        <v>444</v>
      </c>
      <c r="I477" s="22" t="s">
        <v>8</v>
      </c>
      <c r="J477" s="23">
        <f t="shared" si="23"/>
        <v>11010</v>
      </c>
      <c r="O477" s="35" t="s">
        <v>15193</v>
      </c>
    </row>
    <row r="478" spans="5:15" x14ac:dyDescent="0.2">
      <c r="E478" s="10">
        <f t="shared" si="22"/>
        <v>0</v>
      </c>
      <c r="F478" s="22">
        <v>11010</v>
      </c>
      <c r="G478" s="9" t="s">
        <v>464</v>
      </c>
      <c r="H478" s="9" t="s">
        <v>444</v>
      </c>
      <c r="I478" s="22" t="s">
        <v>8</v>
      </c>
      <c r="J478" s="23">
        <f t="shared" si="23"/>
        <v>11010</v>
      </c>
      <c r="O478" s="35" t="s">
        <v>15193</v>
      </c>
    </row>
    <row r="479" spans="5:15" x14ac:dyDescent="0.2">
      <c r="E479" s="10">
        <f t="shared" si="22"/>
        <v>0</v>
      </c>
      <c r="F479" s="22">
        <v>11010</v>
      </c>
      <c r="G479" s="9" t="s">
        <v>465</v>
      </c>
      <c r="H479" s="9" t="s">
        <v>444</v>
      </c>
      <c r="I479" s="22"/>
      <c r="J479" s="23">
        <f t="shared" si="23"/>
        <v>11010</v>
      </c>
      <c r="O479" s="35" t="s">
        <v>15193</v>
      </c>
    </row>
    <row r="480" spans="5:15" x14ac:dyDescent="0.2">
      <c r="E480" s="10">
        <f t="shared" si="22"/>
        <v>0</v>
      </c>
      <c r="F480" s="22">
        <v>11010</v>
      </c>
      <c r="G480" s="9" t="s">
        <v>466</v>
      </c>
      <c r="H480" s="9" t="s">
        <v>444</v>
      </c>
      <c r="I480" s="22"/>
      <c r="J480" s="23">
        <f t="shared" si="23"/>
        <v>11010</v>
      </c>
      <c r="O480" s="35" t="s">
        <v>15193</v>
      </c>
    </row>
    <row r="481" spans="5:15" x14ac:dyDescent="0.2">
      <c r="E481" s="10">
        <f t="shared" si="22"/>
        <v>0</v>
      </c>
      <c r="F481" s="22">
        <v>11010</v>
      </c>
      <c r="G481" s="9" t="s">
        <v>467</v>
      </c>
      <c r="H481" s="9" t="s">
        <v>444</v>
      </c>
      <c r="I481" s="22" t="s">
        <v>8</v>
      </c>
      <c r="J481" s="23">
        <f t="shared" si="23"/>
        <v>11010</v>
      </c>
      <c r="O481" s="35" t="s">
        <v>15193</v>
      </c>
    </row>
    <row r="482" spans="5:15" x14ac:dyDescent="0.2">
      <c r="E482" s="10">
        <f t="shared" si="22"/>
        <v>0</v>
      </c>
      <c r="F482" s="22">
        <v>11010</v>
      </c>
      <c r="G482" s="9" t="s">
        <v>468</v>
      </c>
      <c r="H482" s="9" t="s">
        <v>444</v>
      </c>
      <c r="I482" s="22"/>
      <c r="J482" s="23">
        <f t="shared" si="23"/>
        <v>11010</v>
      </c>
      <c r="O482" s="35" t="s">
        <v>15193</v>
      </c>
    </row>
    <row r="483" spans="5:15" x14ac:dyDescent="0.2">
      <c r="E483" s="10">
        <f t="shared" si="22"/>
        <v>0</v>
      </c>
      <c r="F483" s="22">
        <v>11010</v>
      </c>
      <c r="G483" s="9" t="s">
        <v>469</v>
      </c>
      <c r="H483" s="9" t="s">
        <v>444</v>
      </c>
      <c r="I483" s="22" t="s">
        <v>8</v>
      </c>
      <c r="J483" s="23">
        <f t="shared" si="23"/>
        <v>11010</v>
      </c>
      <c r="O483" s="35" t="s">
        <v>15193</v>
      </c>
    </row>
    <row r="484" spans="5:15" x14ac:dyDescent="0.2">
      <c r="E484" s="10">
        <f t="shared" si="22"/>
        <v>0</v>
      </c>
      <c r="F484" s="22">
        <v>11010</v>
      </c>
      <c r="G484" s="9" t="s">
        <v>470</v>
      </c>
      <c r="H484" s="9" t="s">
        <v>444</v>
      </c>
      <c r="I484" s="22"/>
      <c r="J484" s="23">
        <f t="shared" si="23"/>
        <v>11010</v>
      </c>
      <c r="O484" s="35" t="s">
        <v>15193</v>
      </c>
    </row>
    <row r="485" spans="5:15" x14ac:dyDescent="0.2">
      <c r="E485" s="10">
        <f t="shared" si="22"/>
        <v>0</v>
      </c>
      <c r="F485" s="22">
        <v>11010</v>
      </c>
      <c r="G485" s="9" t="s">
        <v>471</v>
      </c>
      <c r="H485" s="9" t="s">
        <v>444</v>
      </c>
      <c r="I485" s="22" t="s">
        <v>8</v>
      </c>
      <c r="J485" s="23">
        <f t="shared" si="23"/>
        <v>11010</v>
      </c>
      <c r="O485" s="35" t="s">
        <v>15193</v>
      </c>
    </row>
    <row r="486" spans="5:15" x14ac:dyDescent="0.2">
      <c r="E486" s="10">
        <f t="shared" si="22"/>
        <v>0</v>
      </c>
      <c r="F486" s="22">
        <v>11010</v>
      </c>
      <c r="G486" s="9" t="s">
        <v>472</v>
      </c>
      <c r="H486" s="9" t="s">
        <v>444</v>
      </c>
      <c r="I486" s="22" t="s">
        <v>8</v>
      </c>
      <c r="J486" s="23">
        <f t="shared" si="23"/>
        <v>11010</v>
      </c>
      <c r="O486" s="35" t="s">
        <v>15193</v>
      </c>
    </row>
    <row r="487" spans="5:15" x14ac:dyDescent="0.2">
      <c r="E487" s="10">
        <f t="shared" si="22"/>
        <v>0</v>
      </c>
      <c r="F487" s="22">
        <v>11010</v>
      </c>
      <c r="G487" s="9" t="s">
        <v>473</v>
      </c>
      <c r="H487" s="9" t="s">
        <v>444</v>
      </c>
      <c r="I487" s="22" t="s">
        <v>8</v>
      </c>
      <c r="J487" s="23">
        <f t="shared" si="23"/>
        <v>11010</v>
      </c>
      <c r="O487" s="35" t="s">
        <v>15193</v>
      </c>
    </row>
    <row r="488" spans="5:15" x14ac:dyDescent="0.2">
      <c r="E488" s="10">
        <f t="shared" si="22"/>
        <v>0</v>
      </c>
      <c r="F488" s="22">
        <v>11010</v>
      </c>
      <c r="G488" s="9" t="s">
        <v>474</v>
      </c>
      <c r="H488" s="9" t="s">
        <v>444</v>
      </c>
      <c r="I488" s="22"/>
      <c r="J488" s="23">
        <f t="shared" si="23"/>
        <v>11010</v>
      </c>
      <c r="O488" s="35" t="s">
        <v>15193</v>
      </c>
    </row>
    <row r="489" spans="5:15" x14ac:dyDescent="0.2">
      <c r="E489" s="10">
        <f t="shared" si="22"/>
        <v>0</v>
      </c>
      <c r="F489" s="22">
        <v>11010</v>
      </c>
      <c r="G489" s="9" t="s">
        <v>475</v>
      </c>
      <c r="H489" s="9" t="s">
        <v>444</v>
      </c>
      <c r="I489" s="22"/>
      <c r="J489" s="23">
        <f t="shared" si="23"/>
        <v>11010</v>
      </c>
      <c r="O489" s="35" t="s">
        <v>15193</v>
      </c>
    </row>
    <row r="490" spans="5:15" x14ac:dyDescent="0.2">
      <c r="E490" s="10">
        <f t="shared" si="22"/>
        <v>0</v>
      </c>
      <c r="F490" s="22">
        <v>11011</v>
      </c>
      <c r="G490" s="9" t="s">
        <v>476</v>
      </c>
      <c r="H490" s="9" t="s">
        <v>444</v>
      </c>
      <c r="I490" s="22"/>
      <c r="J490" s="23">
        <f t="shared" si="23"/>
        <v>11011</v>
      </c>
      <c r="O490" s="35" t="s">
        <v>15193</v>
      </c>
    </row>
    <row r="491" spans="5:15" x14ac:dyDescent="0.2">
      <c r="E491" s="10">
        <f t="shared" si="22"/>
        <v>0</v>
      </c>
      <c r="F491" s="22">
        <v>11011</v>
      </c>
      <c r="G491" s="9" t="s">
        <v>477</v>
      </c>
      <c r="H491" s="9" t="s">
        <v>444</v>
      </c>
      <c r="I491" s="22"/>
      <c r="J491" s="23">
        <f t="shared" si="23"/>
        <v>11011</v>
      </c>
      <c r="O491" s="35" t="s">
        <v>15193</v>
      </c>
    </row>
    <row r="492" spans="5:15" x14ac:dyDescent="0.2">
      <c r="E492" s="10">
        <f t="shared" si="22"/>
        <v>0</v>
      </c>
      <c r="F492" s="22">
        <v>11011</v>
      </c>
      <c r="G492" s="9" t="s">
        <v>478</v>
      </c>
      <c r="H492" s="9" t="s">
        <v>444</v>
      </c>
      <c r="I492" s="22"/>
      <c r="J492" s="23">
        <f t="shared" si="23"/>
        <v>11011</v>
      </c>
      <c r="O492" s="35" t="s">
        <v>15193</v>
      </c>
    </row>
    <row r="493" spans="5:15" x14ac:dyDescent="0.2">
      <c r="E493" s="10">
        <f t="shared" si="22"/>
        <v>0</v>
      </c>
      <c r="F493" s="22">
        <v>11012</v>
      </c>
      <c r="G493" s="9" t="s">
        <v>479</v>
      </c>
      <c r="H493" s="9" t="s">
        <v>444</v>
      </c>
      <c r="I493" s="22" t="s">
        <v>8</v>
      </c>
      <c r="J493" s="23">
        <f t="shared" si="23"/>
        <v>11012</v>
      </c>
      <c r="O493" s="35" t="s">
        <v>15193</v>
      </c>
    </row>
    <row r="494" spans="5:15" x14ac:dyDescent="0.2">
      <c r="E494" s="10">
        <f t="shared" si="22"/>
        <v>0</v>
      </c>
      <c r="F494" s="22">
        <v>11012</v>
      </c>
      <c r="G494" s="9" t="s">
        <v>480</v>
      </c>
      <c r="H494" s="9" t="s">
        <v>444</v>
      </c>
      <c r="I494" s="22"/>
      <c r="J494" s="23">
        <f t="shared" si="23"/>
        <v>11012</v>
      </c>
      <c r="O494" s="35" t="s">
        <v>15193</v>
      </c>
    </row>
    <row r="495" spans="5:15" x14ac:dyDescent="0.2">
      <c r="E495" s="10">
        <f t="shared" si="22"/>
        <v>0</v>
      </c>
      <c r="F495" s="22">
        <v>11012</v>
      </c>
      <c r="G495" s="9" t="s">
        <v>481</v>
      </c>
      <c r="H495" s="9" t="s">
        <v>444</v>
      </c>
      <c r="I495" s="22"/>
      <c r="J495" s="23">
        <f t="shared" si="23"/>
        <v>11012</v>
      </c>
      <c r="O495" s="35" t="s">
        <v>15193</v>
      </c>
    </row>
    <row r="496" spans="5:15" x14ac:dyDescent="0.2">
      <c r="E496" s="10">
        <f t="shared" si="22"/>
        <v>0</v>
      </c>
      <c r="F496" s="22">
        <v>11013</v>
      </c>
      <c r="G496" s="9" t="s">
        <v>482</v>
      </c>
      <c r="H496" s="9" t="s">
        <v>444</v>
      </c>
      <c r="I496" s="22"/>
      <c r="J496" s="23">
        <f t="shared" si="23"/>
        <v>11013</v>
      </c>
      <c r="O496" s="35" t="s">
        <v>15193</v>
      </c>
    </row>
    <row r="497" spans="5:15" x14ac:dyDescent="0.2">
      <c r="E497" s="10">
        <f t="shared" si="22"/>
        <v>0</v>
      </c>
      <c r="F497" s="22">
        <v>11013</v>
      </c>
      <c r="G497" s="9" t="s">
        <v>483</v>
      </c>
      <c r="H497" s="9" t="s">
        <v>444</v>
      </c>
      <c r="I497" s="22"/>
      <c r="J497" s="23">
        <f t="shared" si="23"/>
        <v>11013</v>
      </c>
      <c r="O497" s="35" t="s">
        <v>15193</v>
      </c>
    </row>
    <row r="498" spans="5:15" x14ac:dyDescent="0.2">
      <c r="E498" s="10">
        <f t="shared" si="22"/>
        <v>0</v>
      </c>
      <c r="F498" s="22">
        <v>11013</v>
      </c>
      <c r="G498" s="9" t="s">
        <v>484</v>
      </c>
      <c r="H498" s="9" t="s">
        <v>444</v>
      </c>
      <c r="I498" s="22"/>
      <c r="J498" s="23">
        <f t="shared" si="23"/>
        <v>11013</v>
      </c>
      <c r="O498" s="35" t="s">
        <v>15193</v>
      </c>
    </row>
    <row r="499" spans="5:15" x14ac:dyDescent="0.2">
      <c r="E499" s="10">
        <f t="shared" si="22"/>
        <v>0</v>
      </c>
      <c r="F499" s="22">
        <v>11013</v>
      </c>
      <c r="G499" s="9" t="s">
        <v>485</v>
      </c>
      <c r="H499" s="9" t="s">
        <v>444</v>
      </c>
      <c r="I499" s="22"/>
      <c r="J499" s="23">
        <f t="shared" si="23"/>
        <v>11013</v>
      </c>
      <c r="O499" s="35" t="s">
        <v>15193</v>
      </c>
    </row>
    <row r="500" spans="5:15" x14ac:dyDescent="0.2">
      <c r="E500" s="10">
        <f t="shared" si="22"/>
        <v>0</v>
      </c>
      <c r="F500" s="22">
        <v>11014</v>
      </c>
      <c r="G500" s="9" t="s">
        <v>486</v>
      </c>
      <c r="H500" s="9" t="s">
        <v>444</v>
      </c>
      <c r="I500" s="22" t="s">
        <v>8</v>
      </c>
      <c r="J500" s="23">
        <f t="shared" si="23"/>
        <v>11014</v>
      </c>
      <c r="O500" s="35" t="s">
        <v>15193</v>
      </c>
    </row>
    <row r="501" spans="5:15" x14ac:dyDescent="0.2">
      <c r="E501" s="10">
        <f t="shared" si="22"/>
        <v>0</v>
      </c>
      <c r="F501" s="22">
        <v>11014</v>
      </c>
      <c r="G501" s="9" t="s">
        <v>487</v>
      </c>
      <c r="H501" s="9" t="s">
        <v>444</v>
      </c>
      <c r="I501" s="22" t="s">
        <v>8</v>
      </c>
      <c r="J501" s="23">
        <f t="shared" si="23"/>
        <v>11014</v>
      </c>
      <c r="O501" s="35" t="s">
        <v>15193</v>
      </c>
    </row>
    <row r="502" spans="5:15" x14ac:dyDescent="0.2">
      <c r="E502" s="10">
        <f t="shared" si="22"/>
        <v>0</v>
      </c>
      <c r="F502" s="22">
        <v>11015</v>
      </c>
      <c r="G502" s="9" t="s">
        <v>488</v>
      </c>
      <c r="H502" s="9" t="s">
        <v>444</v>
      </c>
      <c r="I502" s="22"/>
      <c r="J502" s="23">
        <f t="shared" si="23"/>
        <v>11015</v>
      </c>
      <c r="O502" s="35" t="s">
        <v>15193</v>
      </c>
    </row>
    <row r="503" spans="5:15" x14ac:dyDescent="0.2">
      <c r="E503" s="10">
        <f t="shared" si="22"/>
        <v>0</v>
      </c>
      <c r="F503" s="22">
        <v>11015</v>
      </c>
      <c r="G503" s="9" t="s">
        <v>489</v>
      </c>
      <c r="H503" s="9" t="s">
        <v>444</v>
      </c>
      <c r="I503" s="22"/>
      <c r="J503" s="23">
        <f t="shared" si="23"/>
        <v>11015</v>
      </c>
      <c r="O503" s="35" t="s">
        <v>15193</v>
      </c>
    </row>
    <row r="504" spans="5:15" x14ac:dyDescent="0.2">
      <c r="E504" s="10">
        <f t="shared" si="22"/>
        <v>0</v>
      </c>
      <c r="F504" s="22">
        <v>11016</v>
      </c>
      <c r="G504" s="9" t="s">
        <v>490</v>
      </c>
      <c r="H504" s="9" t="s">
        <v>444</v>
      </c>
      <c r="I504" s="22" t="s">
        <v>8</v>
      </c>
      <c r="J504" s="23">
        <f t="shared" si="23"/>
        <v>11016</v>
      </c>
      <c r="O504" s="35" t="s">
        <v>15193</v>
      </c>
    </row>
    <row r="505" spans="5:15" x14ac:dyDescent="0.2">
      <c r="E505" s="10">
        <f t="shared" si="22"/>
        <v>0</v>
      </c>
      <c r="F505" s="22">
        <v>11017</v>
      </c>
      <c r="G505" s="9" t="s">
        <v>491</v>
      </c>
      <c r="H505" s="9" t="s">
        <v>444</v>
      </c>
      <c r="I505" s="22"/>
      <c r="J505" s="23">
        <f t="shared" si="23"/>
        <v>11017</v>
      </c>
      <c r="O505" s="35" t="s">
        <v>15193</v>
      </c>
    </row>
    <row r="506" spans="5:15" x14ac:dyDescent="0.2">
      <c r="E506" s="10">
        <f t="shared" si="22"/>
        <v>0</v>
      </c>
      <c r="F506" s="22">
        <v>11018</v>
      </c>
      <c r="G506" s="9" t="s">
        <v>492</v>
      </c>
      <c r="H506" s="9" t="s">
        <v>444</v>
      </c>
      <c r="I506" s="22"/>
      <c r="J506" s="23">
        <f t="shared" si="23"/>
        <v>11018</v>
      </c>
      <c r="O506" s="35" t="s">
        <v>15193</v>
      </c>
    </row>
    <row r="507" spans="5:15" x14ac:dyDescent="0.2">
      <c r="E507" s="10">
        <f t="shared" si="22"/>
        <v>0</v>
      </c>
      <c r="F507" s="22">
        <v>11020</v>
      </c>
      <c r="G507" s="9" t="s">
        <v>493</v>
      </c>
      <c r="H507" s="9" t="s">
        <v>444</v>
      </c>
      <c r="I507" s="22"/>
      <c r="J507" s="23">
        <f t="shared" si="23"/>
        <v>11020</v>
      </c>
      <c r="O507" s="35" t="s">
        <v>15193</v>
      </c>
    </row>
    <row r="508" spans="5:15" x14ac:dyDescent="0.2">
      <c r="E508" s="10">
        <f t="shared" si="22"/>
        <v>0</v>
      </c>
      <c r="F508" s="22">
        <v>11020</v>
      </c>
      <c r="G508" s="9" t="s">
        <v>494</v>
      </c>
      <c r="H508" s="9" t="s">
        <v>444</v>
      </c>
      <c r="I508" s="22" t="s">
        <v>8</v>
      </c>
      <c r="J508" s="23">
        <f t="shared" si="23"/>
        <v>11020</v>
      </c>
      <c r="O508" s="35" t="s">
        <v>15193</v>
      </c>
    </row>
    <row r="509" spans="5:15" x14ac:dyDescent="0.2">
      <c r="E509" s="10">
        <f t="shared" si="22"/>
        <v>0</v>
      </c>
      <c r="F509" s="22">
        <v>11020</v>
      </c>
      <c r="G509" s="9" t="s">
        <v>495</v>
      </c>
      <c r="H509" s="9" t="s">
        <v>444</v>
      </c>
      <c r="I509" s="22"/>
      <c r="J509" s="23">
        <f t="shared" si="23"/>
        <v>11020</v>
      </c>
      <c r="O509" s="35" t="s">
        <v>15193</v>
      </c>
    </row>
    <row r="510" spans="5:15" x14ac:dyDescent="0.2">
      <c r="E510" s="10">
        <f t="shared" si="22"/>
        <v>0</v>
      </c>
      <c r="F510" s="22">
        <v>11020</v>
      </c>
      <c r="G510" s="9" t="s">
        <v>496</v>
      </c>
      <c r="H510" s="9" t="s">
        <v>444</v>
      </c>
      <c r="I510" s="22" t="s">
        <v>8</v>
      </c>
      <c r="J510" s="23">
        <f t="shared" si="23"/>
        <v>11020</v>
      </c>
      <c r="O510" s="35" t="s">
        <v>15193</v>
      </c>
    </row>
    <row r="511" spans="5:15" x14ac:dyDescent="0.2">
      <c r="E511" s="10">
        <f t="shared" si="22"/>
        <v>0</v>
      </c>
      <c r="F511" s="22">
        <v>11020</v>
      </c>
      <c r="G511" s="9" t="s">
        <v>497</v>
      </c>
      <c r="H511" s="9" t="s">
        <v>444</v>
      </c>
      <c r="I511" s="22"/>
      <c r="J511" s="23">
        <f t="shared" si="23"/>
        <v>11020</v>
      </c>
      <c r="O511" s="35" t="s">
        <v>15193</v>
      </c>
    </row>
    <row r="512" spans="5:15" x14ac:dyDescent="0.2">
      <c r="E512" s="10">
        <f t="shared" si="22"/>
        <v>0</v>
      </c>
      <c r="F512" s="22">
        <v>11020</v>
      </c>
      <c r="G512" s="9" t="s">
        <v>498</v>
      </c>
      <c r="H512" s="9" t="s">
        <v>444</v>
      </c>
      <c r="I512" s="22"/>
      <c r="J512" s="23">
        <f t="shared" si="23"/>
        <v>11020</v>
      </c>
      <c r="O512" s="35" t="s">
        <v>15193</v>
      </c>
    </row>
    <row r="513" spans="5:15" x14ac:dyDescent="0.2">
      <c r="E513" s="10">
        <f t="shared" si="22"/>
        <v>0</v>
      </c>
      <c r="F513" s="22">
        <v>11020</v>
      </c>
      <c r="G513" s="9" t="s">
        <v>499</v>
      </c>
      <c r="H513" s="9" t="s">
        <v>444</v>
      </c>
      <c r="I513" s="22"/>
      <c r="J513" s="23">
        <f t="shared" si="23"/>
        <v>11020</v>
      </c>
      <c r="O513" s="35" t="s">
        <v>15193</v>
      </c>
    </row>
    <row r="514" spans="5:15" x14ac:dyDescent="0.2">
      <c r="E514" s="10">
        <f t="shared" si="22"/>
        <v>0</v>
      </c>
      <c r="F514" s="22">
        <v>11020</v>
      </c>
      <c r="G514" s="9" t="s">
        <v>500</v>
      </c>
      <c r="H514" s="9" t="s">
        <v>444</v>
      </c>
      <c r="I514" s="22"/>
      <c r="J514" s="23">
        <f t="shared" si="23"/>
        <v>11020</v>
      </c>
      <c r="O514" s="35" t="s">
        <v>15193</v>
      </c>
    </row>
    <row r="515" spans="5:15" x14ac:dyDescent="0.2">
      <c r="E515" s="10">
        <f t="shared" si="22"/>
        <v>0</v>
      </c>
      <c r="F515" s="22">
        <v>11020</v>
      </c>
      <c r="G515" s="9" t="s">
        <v>501</v>
      </c>
      <c r="H515" s="9" t="s">
        <v>444</v>
      </c>
      <c r="I515" s="22"/>
      <c r="J515" s="23">
        <f t="shared" si="23"/>
        <v>11020</v>
      </c>
      <c r="O515" s="35" t="s">
        <v>15193</v>
      </c>
    </row>
    <row r="516" spans="5:15" x14ac:dyDescent="0.2">
      <c r="E516" s="10">
        <f t="shared" si="22"/>
        <v>0</v>
      </c>
      <c r="F516" s="22">
        <v>11020</v>
      </c>
      <c r="G516" s="9" t="s">
        <v>502</v>
      </c>
      <c r="H516" s="9" t="s">
        <v>444</v>
      </c>
      <c r="I516" s="22" t="s">
        <v>8</v>
      </c>
      <c r="J516" s="23">
        <f t="shared" si="23"/>
        <v>11020</v>
      </c>
      <c r="O516" s="35" t="s">
        <v>15193</v>
      </c>
    </row>
    <row r="517" spans="5:15" x14ac:dyDescent="0.2">
      <c r="E517" s="10">
        <f t="shared" si="22"/>
        <v>0</v>
      </c>
      <c r="F517" s="22">
        <v>11020</v>
      </c>
      <c r="G517" s="9" t="s">
        <v>503</v>
      </c>
      <c r="H517" s="9" t="s">
        <v>444</v>
      </c>
      <c r="I517" s="22" t="s">
        <v>8</v>
      </c>
      <c r="J517" s="23">
        <f t="shared" si="23"/>
        <v>11020</v>
      </c>
      <c r="O517" s="35" t="s">
        <v>15193</v>
      </c>
    </row>
    <row r="518" spans="5:15" x14ac:dyDescent="0.2">
      <c r="E518" s="10">
        <f t="shared" si="22"/>
        <v>0</v>
      </c>
      <c r="F518" s="22">
        <v>11020</v>
      </c>
      <c r="G518" s="9" t="s">
        <v>504</v>
      </c>
      <c r="H518" s="9" t="s">
        <v>444</v>
      </c>
      <c r="I518" s="22" t="s">
        <v>8</v>
      </c>
      <c r="J518" s="23">
        <f t="shared" si="23"/>
        <v>11020</v>
      </c>
      <c r="O518" s="35" t="s">
        <v>15193</v>
      </c>
    </row>
    <row r="519" spans="5:15" x14ac:dyDescent="0.2">
      <c r="E519" s="10">
        <f t="shared" si="22"/>
        <v>0</v>
      </c>
      <c r="F519" s="22">
        <v>11020</v>
      </c>
      <c r="G519" s="9" t="s">
        <v>505</v>
      </c>
      <c r="H519" s="9" t="s">
        <v>444</v>
      </c>
      <c r="I519" s="22"/>
      <c r="J519" s="23">
        <f t="shared" si="23"/>
        <v>11020</v>
      </c>
      <c r="O519" s="35" t="s">
        <v>15193</v>
      </c>
    </row>
    <row r="520" spans="5:15" x14ac:dyDescent="0.2">
      <c r="E520" s="10">
        <f t="shared" si="22"/>
        <v>0</v>
      </c>
      <c r="F520" s="22">
        <v>11020</v>
      </c>
      <c r="G520" s="9" t="s">
        <v>506</v>
      </c>
      <c r="H520" s="9" t="s">
        <v>444</v>
      </c>
      <c r="I520" s="22"/>
      <c r="J520" s="23">
        <f t="shared" si="23"/>
        <v>11020</v>
      </c>
      <c r="O520" s="35" t="s">
        <v>15193</v>
      </c>
    </row>
    <row r="521" spans="5:15" x14ac:dyDescent="0.2">
      <c r="E521" s="10">
        <f t="shared" si="22"/>
        <v>0</v>
      </c>
      <c r="F521" s="22">
        <v>11020</v>
      </c>
      <c r="G521" s="9" t="s">
        <v>507</v>
      </c>
      <c r="H521" s="9" t="s">
        <v>444</v>
      </c>
      <c r="I521" s="22" t="s">
        <v>8</v>
      </c>
      <c r="J521" s="23">
        <f t="shared" si="23"/>
        <v>11020</v>
      </c>
      <c r="O521" s="35" t="s">
        <v>15193</v>
      </c>
    </row>
    <row r="522" spans="5:15" x14ac:dyDescent="0.2">
      <c r="E522" s="10">
        <f t="shared" si="22"/>
        <v>0</v>
      </c>
      <c r="F522" s="22">
        <v>11020</v>
      </c>
      <c r="G522" s="9" t="s">
        <v>508</v>
      </c>
      <c r="H522" s="9" t="s">
        <v>444</v>
      </c>
      <c r="I522" s="22"/>
      <c r="J522" s="23">
        <f t="shared" si="23"/>
        <v>11020</v>
      </c>
      <c r="O522" s="35" t="s">
        <v>15193</v>
      </c>
    </row>
    <row r="523" spans="5:15" x14ac:dyDescent="0.2">
      <c r="E523" s="10">
        <f t="shared" si="22"/>
        <v>0</v>
      </c>
      <c r="F523" s="22">
        <v>11020</v>
      </c>
      <c r="G523" s="9" t="s">
        <v>509</v>
      </c>
      <c r="H523" s="9" t="s">
        <v>444</v>
      </c>
      <c r="I523" s="22"/>
      <c r="J523" s="23">
        <f t="shared" si="23"/>
        <v>11020</v>
      </c>
      <c r="O523" s="35" t="s">
        <v>15193</v>
      </c>
    </row>
    <row r="524" spans="5:15" x14ac:dyDescent="0.2">
      <c r="E524" s="10">
        <f t="shared" ref="E524:E587" si="24">IF($A$11=F524,E523+1,0)</f>
        <v>0</v>
      </c>
      <c r="F524" s="22">
        <v>11020</v>
      </c>
      <c r="G524" s="9" t="s">
        <v>510</v>
      </c>
      <c r="H524" s="9" t="s">
        <v>444</v>
      </c>
      <c r="I524" s="22"/>
      <c r="J524" s="23">
        <f t="shared" ref="J524:J587" si="25">F524</f>
        <v>11020</v>
      </c>
      <c r="O524" s="35" t="s">
        <v>15193</v>
      </c>
    </row>
    <row r="525" spans="5:15" x14ac:dyDescent="0.2">
      <c r="E525" s="10">
        <f t="shared" si="24"/>
        <v>0</v>
      </c>
      <c r="F525" s="22">
        <v>11020</v>
      </c>
      <c r="G525" s="9" t="s">
        <v>511</v>
      </c>
      <c r="H525" s="9" t="s">
        <v>444</v>
      </c>
      <c r="I525" s="22"/>
      <c r="J525" s="23">
        <f t="shared" si="25"/>
        <v>11020</v>
      </c>
      <c r="O525" s="35" t="s">
        <v>15193</v>
      </c>
    </row>
    <row r="526" spans="5:15" x14ac:dyDescent="0.2">
      <c r="E526" s="10">
        <f t="shared" si="24"/>
        <v>0</v>
      </c>
      <c r="F526" s="22">
        <v>11020</v>
      </c>
      <c r="G526" s="9" t="s">
        <v>512</v>
      </c>
      <c r="H526" s="9" t="s">
        <v>444</v>
      </c>
      <c r="I526" s="22" t="s">
        <v>8</v>
      </c>
      <c r="J526" s="23">
        <f t="shared" si="25"/>
        <v>11020</v>
      </c>
      <c r="O526" s="35" t="s">
        <v>15193</v>
      </c>
    </row>
    <row r="527" spans="5:15" x14ac:dyDescent="0.2">
      <c r="E527" s="10">
        <f t="shared" si="24"/>
        <v>0</v>
      </c>
      <c r="F527" s="22">
        <v>11020</v>
      </c>
      <c r="G527" s="9" t="s">
        <v>513</v>
      </c>
      <c r="H527" s="9" t="s">
        <v>444</v>
      </c>
      <c r="I527" s="22"/>
      <c r="J527" s="23">
        <f t="shared" si="25"/>
        <v>11020</v>
      </c>
      <c r="O527" s="35" t="s">
        <v>15193</v>
      </c>
    </row>
    <row r="528" spans="5:15" x14ac:dyDescent="0.2">
      <c r="E528" s="10">
        <f t="shared" si="24"/>
        <v>0</v>
      </c>
      <c r="F528" s="22">
        <v>11020</v>
      </c>
      <c r="G528" s="9" t="s">
        <v>514</v>
      </c>
      <c r="H528" s="9" t="s">
        <v>444</v>
      </c>
      <c r="I528" s="22"/>
      <c r="J528" s="23">
        <f t="shared" si="25"/>
        <v>11020</v>
      </c>
      <c r="O528" s="35" t="s">
        <v>15193</v>
      </c>
    </row>
    <row r="529" spans="5:15" x14ac:dyDescent="0.2">
      <c r="E529" s="10">
        <f t="shared" si="24"/>
        <v>0</v>
      </c>
      <c r="F529" s="22">
        <v>11020</v>
      </c>
      <c r="G529" s="9" t="s">
        <v>515</v>
      </c>
      <c r="H529" s="9" t="s">
        <v>444</v>
      </c>
      <c r="I529" s="22"/>
      <c r="J529" s="23">
        <f t="shared" si="25"/>
        <v>11020</v>
      </c>
      <c r="O529" s="35" t="s">
        <v>15193</v>
      </c>
    </row>
    <row r="530" spans="5:15" x14ac:dyDescent="0.2">
      <c r="E530" s="10">
        <f t="shared" si="24"/>
        <v>0</v>
      </c>
      <c r="F530" s="22">
        <v>11020</v>
      </c>
      <c r="G530" s="9" t="s">
        <v>516</v>
      </c>
      <c r="H530" s="9" t="s">
        <v>444</v>
      </c>
      <c r="I530" s="22" t="s">
        <v>8</v>
      </c>
      <c r="J530" s="23">
        <f t="shared" si="25"/>
        <v>11020</v>
      </c>
      <c r="O530" s="35" t="s">
        <v>15193</v>
      </c>
    </row>
    <row r="531" spans="5:15" x14ac:dyDescent="0.2">
      <c r="E531" s="10">
        <f t="shared" si="24"/>
        <v>0</v>
      </c>
      <c r="F531" s="22">
        <v>11020</v>
      </c>
      <c r="G531" s="9" t="s">
        <v>517</v>
      </c>
      <c r="H531" s="9" t="s">
        <v>444</v>
      </c>
      <c r="I531" s="22" t="s">
        <v>8</v>
      </c>
      <c r="J531" s="23">
        <f t="shared" si="25"/>
        <v>11020</v>
      </c>
      <c r="O531" s="35" t="s">
        <v>15193</v>
      </c>
    </row>
    <row r="532" spans="5:15" x14ac:dyDescent="0.2">
      <c r="E532" s="10">
        <f t="shared" si="24"/>
        <v>0</v>
      </c>
      <c r="F532" s="22">
        <v>11020</v>
      </c>
      <c r="G532" s="9" t="s">
        <v>518</v>
      </c>
      <c r="H532" s="9" t="s">
        <v>444</v>
      </c>
      <c r="I532" s="22"/>
      <c r="J532" s="23">
        <f t="shared" si="25"/>
        <v>11020</v>
      </c>
      <c r="O532" s="35" t="s">
        <v>15193</v>
      </c>
    </row>
    <row r="533" spans="5:15" x14ac:dyDescent="0.2">
      <c r="E533" s="10">
        <f t="shared" si="24"/>
        <v>0</v>
      </c>
      <c r="F533" s="22">
        <v>11020</v>
      </c>
      <c r="G533" s="9" t="s">
        <v>519</v>
      </c>
      <c r="H533" s="9" t="s">
        <v>444</v>
      </c>
      <c r="I533" s="22"/>
      <c r="J533" s="23">
        <f t="shared" si="25"/>
        <v>11020</v>
      </c>
      <c r="O533" s="35" t="s">
        <v>15193</v>
      </c>
    </row>
    <row r="534" spans="5:15" x14ac:dyDescent="0.2">
      <c r="E534" s="10">
        <f t="shared" si="24"/>
        <v>0</v>
      </c>
      <c r="F534" s="22">
        <v>11020</v>
      </c>
      <c r="G534" s="9" t="s">
        <v>520</v>
      </c>
      <c r="H534" s="9" t="s">
        <v>444</v>
      </c>
      <c r="I534" s="22"/>
      <c r="J534" s="23">
        <f t="shared" si="25"/>
        <v>11020</v>
      </c>
      <c r="O534" s="35" t="s">
        <v>15193</v>
      </c>
    </row>
    <row r="535" spans="5:15" x14ac:dyDescent="0.2">
      <c r="E535" s="10">
        <f t="shared" si="24"/>
        <v>0</v>
      </c>
      <c r="F535" s="22">
        <v>11020</v>
      </c>
      <c r="G535" s="9" t="s">
        <v>521</v>
      </c>
      <c r="H535" s="9" t="s">
        <v>444</v>
      </c>
      <c r="I535" s="22" t="s">
        <v>8</v>
      </c>
      <c r="J535" s="23">
        <f t="shared" si="25"/>
        <v>11020</v>
      </c>
      <c r="O535" s="35" t="s">
        <v>15193</v>
      </c>
    </row>
    <row r="536" spans="5:15" x14ac:dyDescent="0.2">
      <c r="E536" s="10">
        <f t="shared" si="24"/>
        <v>0</v>
      </c>
      <c r="F536" s="22">
        <v>11020</v>
      </c>
      <c r="G536" s="9" t="s">
        <v>522</v>
      </c>
      <c r="H536" s="9" t="s">
        <v>444</v>
      </c>
      <c r="I536" s="22"/>
      <c r="J536" s="23">
        <f t="shared" si="25"/>
        <v>11020</v>
      </c>
      <c r="O536" s="35" t="s">
        <v>15193</v>
      </c>
    </row>
    <row r="537" spans="5:15" x14ac:dyDescent="0.2">
      <c r="E537" s="10">
        <f t="shared" si="24"/>
        <v>0</v>
      </c>
      <c r="F537" s="22">
        <v>11020</v>
      </c>
      <c r="G537" s="9" t="s">
        <v>523</v>
      </c>
      <c r="H537" s="9" t="s">
        <v>444</v>
      </c>
      <c r="I537" s="22" t="s">
        <v>8</v>
      </c>
      <c r="J537" s="23">
        <f t="shared" si="25"/>
        <v>11020</v>
      </c>
      <c r="O537" s="35" t="s">
        <v>15193</v>
      </c>
    </row>
    <row r="538" spans="5:15" x14ac:dyDescent="0.2">
      <c r="E538" s="10">
        <f t="shared" si="24"/>
        <v>0</v>
      </c>
      <c r="F538" s="22">
        <v>11020</v>
      </c>
      <c r="G538" s="9" t="s">
        <v>524</v>
      </c>
      <c r="H538" s="9" t="s">
        <v>444</v>
      </c>
      <c r="I538" s="22" t="s">
        <v>8</v>
      </c>
      <c r="J538" s="23">
        <f t="shared" si="25"/>
        <v>11020</v>
      </c>
      <c r="O538" s="35" t="s">
        <v>15193</v>
      </c>
    </row>
    <row r="539" spans="5:15" x14ac:dyDescent="0.2">
      <c r="E539" s="10">
        <f t="shared" si="24"/>
        <v>0</v>
      </c>
      <c r="F539" s="22">
        <v>11020</v>
      </c>
      <c r="G539" s="9" t="s">
        <v>525</v>
      </c>
      <c r="H539" s="9" t="s">
        <v>444</v>
      </c>
      <c r="I539" s="22"/>
      <c r="J539" s="23">
        <f t="shared" si="25"/>
        <v>11020</v>
      </c>
      <c r="O539" s="35" t="s">
        <v>15193</v>
      </c>
    </row>
    <row r="540" spans="5:15" x14ac:dyDescent="0.2">
      <c r="E540" s="10">
        <f t="shared" si="24"/>
        <v>0</v>
      </c>
      <c r="F540" s="22">
        <v>11020</v>
      </c>
      <c r="G540" s="9" t="s">
        <v>526</v>
      </c>
      <c r="H540" s="9" t="s">
        <v>444</v>
      </c>
      <c r="I540" s="22" t="s">
        <v>8</v>
      </c>
      <c r="J540" s="23">
        <f t="shared" si="25"/>
        <v>11020</v>
      </c>
      <c r="O540" s="35" t="s">
        <v>15193</v>
      </c>
    </row>
    <row r="541" spans="5:15" x14ac:dyDescent="0.2">
      <c r="E541" s="10">
        <f t="shared" si="24"/>
        <v>0</v>
      </c>
      <c r="F541" s="22">
        <v>11020</v>
      </c>
      <c r="G541" s="9" t="s">
        <v>527</v>
      </c>
      <c r="H541" s="9" t="s">
        <v>444</v>
      </c>
      <c r="I541" s="22"/>
      <c r="J541" s="23">
        <f t="shared" si="25"/>
        <v>11020</v>
      </c>
      <c r="O541" s="35" t="s">
        <v>15193</v>
      </c>
    </row>
    <row r="542" spans="5:15" x14ac:dyDescent="0.2">
      <c r="E542" s="10">
        <f t="shared" si="24"/>
        <v>0</v>
      </c>
      <c r="F542" s="22">
        <v>11020</v>
      </c>
      <c r="G542" s="9" t="s">
        <v>528</v>
      </c>
      <c r="H542" s="9" t="s">
        <v>444</v>
      </c>
      <c r="I542" s="22"/>
      <c r="J542" s="23">
        <f t="shared" si="25"/>
        <v>11020</v>
      </c>
      <c r="O542" s="35" t="s">
        <v>15193</v>
      </c>
    </row>
    <row r="543" spans="5:15" x14ac:dyDescent="0.2">
      <c r="E543" s="10">
        <f t="shared" si="24"/>
        <v>0</v>
      </c>
      <c r="F543" s="22">
        <v>11020</v>
      </c>
      <c r="G543" s="9" t="s">
        <v>529</v>
      </c>
      <c r="H543" s="9" t="s">
        <v>444</v>
      </c>
      <c r="I543" s="22" t="s">
        <v>8</v>
      </c>
      <c r="J543" s="23">
        <f t="shared" si="25"/>
        <v>11020</v>
      </c>
      <c r="O543" s="35" t="s">
        <v>15193</v>
      </c>
    </row>
    <row r="544" spans="5:15" x14ac:dyDescent="0.2">
      <c r="E544" s="10">
        <f t="shared" si="24"/>
        <v>0</v>
      </c>
      <c r="F544" s="22">
        <v>11020</v>
      </c>
      <c r="G544" s="9" t="s">
        <v>530</v>
      </c>
      <c r="H544" s="9" t="s">
        <v>444</v>
      </c>
      <c r="I544" s="22"/>
      <c r="J544" s="23">
        <f t="shared" si="25"/>
        <v>11020</v>
      </c>
      <c r="O544" s="35" t="s">
        <v>15193</v>
      </c>
    </row>
    <row r="545" spans="5:15" x14ac:dyDescent="0.2">
      <c r="E545" s="10">
        <f t="shared" si="24"/>
        <v>0</v>
      </c>
      <c r="F545" s="22">
        <v>11020</v>
      </c>
      <c r="G545" s="9" t="s">
        <v>531</v>
      </c>
      <c r="H545" s="9" t="s">
        <v>444</v>
      </c>
      <c r="I545" s="22"/>
      <c r="J545" s="23">
        <f t="shared" si="25"/>
        <v>11020</v>
      </c>
      <c r="O545" s="35" t="s">
        <v>15193</v>
      </c>
    </row>
    <row r="546" spans="5:15" x14ac:dyDescent="0.2">
      <c r="E546" s="10">
        <f t="shared" si="24"/>
        <v>0</v>
      </c>
      <c r="F546" s="22">
        <v>11020</v>
      </c>
      <c r="G546" s="9" t="s">
        <v>532</v>
      </c>
      <c r="H546" s="9" t="s">
        <v>444</v>
      </c>
      <c r="I546" s="22"/>
      <c r="J546" s="23">
        <f t="shared" si="25"/>
        <v>11020</v>
      </c>
      <c r="O546" s="35" t="s">
        <v>15193</v>
      </c>
    </row>
    <row r="547" spans="5:15" x14ac:dyDescent="0.2">
      <c r="E547" s="10">
        <f t="shared" si="24"/>
        <v>0</v>
      </c>
      <c r="F547" s="22">
        <v>11020</v>
      </c>
      <c r="G547" s="9" t="s">
        <v>533</v>
      </c>
      <c r="H547" s="9" t="s">
        <v>444</v>
      </c>
      <c r="I547" s="22"/>
      <c r="J547" s="23">
        <f t="shared" si="25"/>
        <v>11020</v>
      </c>
      <c r="O547" s="35" t="s">
        <v>15193</v>
      </c>
    </row>
    <row r="548" spans="5:15" x14ac:dyDescent="0.2">
      <c r="E548" s="10">
        <f t="shared" si="24"/>
        <v>0</v>
      </c>
      <c r="F548" s="22">
        <v>11020</v>
      </c>
      <c r="G548" s="9" t="s">
        <v>534</v>
      </c>
      <c r="H548" s="9" t="s">
        <v>444</v>
      </c>
      <c r="I548" s="22"/>
      <c r="J548" s="23">
        <f t="shared" si="25"/>
        <v>11020</v>
      </c>
      <c r="O548" s="35" t="s">
        <v>15193</v>
      </c>
    </row>
    <row r="549" spans="5:15" x14ac:dyDescent="0.2">
      <c r="E549" s="10">
        <f t="shared" si="24"/>
        <v>0</v>
      </c>
      <c r="F549" s="22">
        <v>11020</v>
      </c>
      <c r="G549" s="9" t="s">
        <v>535</v>
      </c>
      <c r="H549" s="9" t="s">
        <v>444</v>
      </c>
      <c r="I549" s="22" t="s">
        <v>8</v>
      </c>
      <c r="J549" s="23">
        <f t="shared" si="25"/>
        <v>11020</v>
      </c>
      <c r="O549" s="35" t="s">
        <v>15193</v>
      </c>
    </row>
    <row r="550" spans="5:15" x14ac:dyDescent="0.2">
      <c r="E550" s="10">
        <f t="shared" si="24"/>
        <v>0</v>
      </c>
      <c r="F550" s="22">
        <v>11020</v>
      </c>
      <c r="G550" s="9" t="s">
        <v>536</v>
      </c>
      <c r="H550" s="9" t="s">
        <v>444</v>
      </c>
      <c r="I550" s="22"/>
      <c r="J550" s="23">
        <f t="shared" si="25"/>
        <v>11020</v>
      </c>
      <c r="O550" s="35" t="s">
        <v>15193</v>
      </c>
    </row>
    <row r="551" spans="5:15" x14ac:dyDescent="0.2">
      <c r="E551" s="10">
        <f t="shared" si="24"/>
        <v>0</v>
      </c>
      <c r="F551" s="22">
        <v>11020</v>
      </c>
      <c r="G551" s="9" t="s">
        <v>537</v>
      </c>
      <c r="H551" s="9" t="s">
        <v>444</v>
      </c>
      <c r="I551" s="22"/>
      <c r="J551" s="23">
        <f t="shared" si="25"/>
        <v>11020</v>
      </c>
      <c r="O551" s="35" t="s">
        <v>15193</v>
      </c>
    </row>
    <row r="552" spans="5:15" x14ac:dyDescent="0.2">
      <c r="E552" s="10">
        <f t="shared" si="24"/>
        <v>0</v>
      </c>
      <c r="F552" s="22">
        <v>11020</v>
      </c>
      <c r="G552" s="9" t="s">
        <v>538</v>
      </c>
      <c r="H552" s="9" t="s">
        <v>444</v>
      </c>
      <c r="I552" s="22"/>
      <c r="J552" s="23">
        <f t="shared" si="25"/>
        <v>11020</v>
      </c>
      <c r="O552" s="35" t="s">
        <v>15193</v>
      </c>
    </row>
    <row r="553" spans="5:15" x14ac:dyDescent="0.2">
      <c r="E553" s="10">
        <f t="shared" si="24"/>
        <v>0</v>
      </c>
      <c r="F553" s="22">
        <v>11020</v>
      </c>
      <c r="G553" s="9" t="s">
        <v>539</v>
      </c>
      <c r="H553" s="9" t="s">
        <v>444</v>
      </c>
      <c r="I553" s="22"/>
      <c r="J553" s="23">
        <f t="shared" si="25"/>
        <v>11020</v>
      </c>
      <c r="O553" s="35" t="s">
        <v>15193</v>
      </c>
    </row>
    <row r="554" spans="5:15" x14ac:dyDescent="0.2">
      <c r="E554" s="10">
        <f t="shared" si="24"/>
        <v>0</v>
      </c>
      <c r="F554" s="22">
        <v>11020</v>
      </c>
      <c r="G554" s="9" t="s">
        <v>540</v>
      </c>
      <c r="H554" s="9" t="s">
        <v>444</v>
      </c>
      <c r="I554" s="22" t="s">
        <v>8</v>
      </c>
      <c r="J554" s="23">
        <f t="shared" si="25"/>
        <v>11020</v>
      </c>
      <c r="O554" s="35" t="s">
        <v>15193</v>
      </c>
    </row>
    <row r="555" spans="5:15" x14ac:dyDescent="0.2">
      <c r="E555" s="10">
        <f t="shared" si="24"/>
        <v>0</v>
      </c>
      <c r="F555" s="22">
        <v>11020</v>
      </c>
      <c r="G555" s="9" t="s">
        <v>541</v>
      </c>
      <c r="H555" s="9" t="s">
        <v>444</v>
      </c>
      <c r="I555" s="22"/>
      <c r="J555" s="23">
        <f t="shared" si="25"/>
        <v>11020</v>
      </c>
      <c r="O555" s="35" t="s">
        <v>15193</v>
      </c>
    </row>
    <row r="556" spans="5:15" x14ac:dyDescent="0.2">
      <c r="E556" s="10">
        <f t="shared" si="24"/>
        <v>0</v>
      </c>
      <c r="F556" s="22">
        <v>11020</v>
      </c>
      <c r="G556" s="9" t="s">
        <v>542</v>
      </c>
      <c r="H556" s="9" t="s">
        <v>444</v>
      </c>
      <c r="I556" s="22"/>
      <c r="J556" s="23">
        <f t="shared" si="25"/>
        <v>11020</v>
      </c>
      <c r="O556" s="35" t="s">
        <v>15193</v>
      </c>
    </row>
    <row r="557" spans="5:15" x14ac:dyDescent="0.2">
      <c r="E557" s="10">
        <f t="shared" si="24"/>
        <v>0</v>
      </c>
      <c r="F557" s="22">
        <v>11020</v>
      </c>
      <c r="G557" s="9" t="s">
        <v>543</v>
      </c>
      <c r="H557" s="9" t="s">
        <v>444</v>
      </c>
      <c r="I557" s="22"/>
      <c r="J557" s="23">
        <f t="shared" si="25"/>
        <v>11020</v>
      </c>
      <c r="O557" s="35" t="s">
        <v>15193</v>
      </c>
    </row>
    <row r="558" spans="5:15" x14ac:dyDescent="0.2">
      <c r="E558" s="10">
        <f t="shared" si="24"/>
        <v>0</v>
      </c>
      <c r="F558" s="22">
        <v>11020</v>
      </c>
      <c r="G558" s="9" t="s">
        <v>544</v>
      </c>
      <c r="H558" s="9" t="s">
        <v>444</v>
      </c>
      <c r="I558" s="22" t="s">
        <v>8</v>
      </c>
      <c r="J558" s="23">
        <f t="shared" si="25"/>
        <v>11020</v>
      </c>
      <c r="O558" s="35" t="s">
        <v>15193</v>
      </c>
    </row>
    <row r="559" spans="5:15" x14ac:dyDescent="0.2">
      <c r="E559" s="10">
        <f t="shared" si="24"/>
        <v>0</v>
      </c>
      <c r="F559" s="22">
        <v>11020</v>
      </c>
      <c r="G559" s="9" t="s">
        <v>545</v>
      </c>
      <c r="H559" s="9" t="s">
        <v>444</v>
      </c>
      <c r="I559" s="22" t="s">
        <v>8</v>
      </c>
      <c r="J559" s="23">
        <f t="shared" si="25"/>
        <v>11020</v>
      </c>
      <c r="O559" s="35" t="s">
        <v>15193</v>
      </c>
    </row>
    <row r="560" spans="5:15" x14ac:dyDescent="0.2">
      <c r="E560" s="10">
        <f t="shared" si="24"/>
        <v>0</v>
      </c>
      <c r="F560" s="22">
        <v>11020</v>
      </c>
      <c r="G560" s="9" t="s">
        <v>546</v>
      </c>
      <c r="H560" s="9" t="s">
        <v>444</v>
      </c>
      <c r="I560" s="22" t="s">
        <v>8</v>
      </c>
      <c r="J560" s="23">
        <f t="shared" si="25"/>
        <v>11020</v>
      </c>
      <c r="O560" s="35" t="s">
        <v>15193</v>
      </c>
    </row>
    <row r="561" spans="5:15" x14ac:dyDescent="0.2">
      <c r="E561" s="10">
        <f t="shared" si="24"/>
        <v>0</v>
      </c>
      <c r="F561" s="22">
        <v>11020</v>
      </c>
      <c r="G561" s="9" t="s">
        <v>547</v>
      </c>
      <c r="H561" s="9" t="s">
        <v>444</v>
      </c>
      <c r="I561" s="22"/>
      <c r="J561" s="23">
        <f t="shared" si="25"/>
        <v>11020</v>
      </c>
      <c r="O561" s="35" t="s">
        <v>15193</v>
      </c>
    </row>
    <row r="562" spans="5:15" x14ac:dyDescent="0.2">
      <c r="E562" s="10">
        <f t="shared" si="24"/>
        <v>0</v>
      </c>
      <c r="F562" s="22">
        <v>11020</v>
      </c>
      <c r="G562" s="9" t="s">
        <v>548</v>
      </c>
      <c r="H562" s="9" t="s">
        <v>444</v>
      </c>
      <c r="I562" s="22"/>
      <c r="J562" s="23">
        <f t="shared" si="25"/>
        <v>11020</v>
      </c>
      <c r="O562" s="35" t="s">
        <v>15193</v>
      </c>
    </row>
    <row r="563" spans="5:15" x14ac:dyDescent="0.2">
      <c r="E563" s="10">
        <f t="shared" si="24"/>
        <v>0</v>
      </c>
      <c r="F563" s="22">
        <v>11020</v>
      </c>
      <c r="G563" s="9" t="s">
        <v>549</v>
      </c>
      <c r="H563" s="9" t="s">
        <v>444</v>
      </c>
      <c r="I563" s="22"/>
      <c r="J563" s="23">
        <f t="shared" si="25"/>
        <v>11020</v>
      </c>
      <c r="O563" s="35" t="s">
        <v>15193</v>
      </c>
    </row>
    <row r="564" spans="5:15" x14ac:dyDescent="0.2">
      <c r="E564" s="10">
        <f t="shared" si="24"/>
        <v>0</v>
      </c>
      <c r="F564" s="22">
        <v>11020</v>
      </c>
      <c r="G564" s="9" t="s">
        <v>550</v>
      </c>
      <c r="H564" s="9" t="s">
        <v>444</v>
      </c>
      <c r="I564" s="22"/>
      <c r="J564" s="23">
        <f t="shared" si="25"/>
        <v>11020</v>
      </c>
      <c r="O564" s="35" t="s">
        <v>15193</v>
      </c>
    </row>
    <row r="565" spans="5:15" x14ac:dyDescent="0.2">
      <c r="E565" s="10">
        <f t="shared" si="24"/>
        <v>0</v>
      </c>
      <c r="F565" s="22">
        <v>11021</v>
      </c>
      <c r="G565" s="9" t="s">
        <v>551</v>
      </c>
      <c r="H565" s="9" t="s">
        <v>444</v>
      </c>
      <c r="I565" s="22"/>
      <c r="J565" s="23">
        <f t="shared" si="25"/>
        <v>11021</v>
      </c>
      <c r="O565" s="35" t="s">
        <v>15193</v>
      </c>
    </row>
    <row r="566" spans="5:15" x14ac:dyDescent="0.2">
      <c r="E566" s="10">
        <f t="shared" si="24"/>
        <v>0</v>
      </c>
      <c r="F566" s="22">
        <v>11021</v>
      </c>
      <c r="G566" s="9" t="s">
        <v>552</v>
      </c>
      <c r="H566" s="9" t="s">
        <v>444</v>
      </c>
      <c r="I566" s="22"/>
      <c r="J566" s="23">
        <f t="shared" si="25"/>
        <v>11021</v>
      </c>
      <c r="O566" s="35" t="s">
        <v>15193</v>
      </c>
    </row>
    <row r="567" spans="5:15" x14ac:dyDescent="0.2">
      <c r="E567" s="10">
        <f t="shared" si="24"/>
        <v>0</v>
      </c>
      <c r="F567" s="22">
        <v>11022</v>
      </c>
      <c r="G567" s="9" t="s">
        <v>553</v>
      </c>
      <c r="H567" s="9" t="s">
        <v>444</v>
      </c>
      <c r="I567" s="22"/>
      <c r="J567" s="23">
        <f t="shared" si="25"/>
        <v>11022</v>
      </c>
      <c r="O567" s="35" t="s">
        <v>15193</v>
      </c>
    </row>
    <row r="568" spans="5:15" x14ac:dyDescent="0.2">
      <c r="E568" s="10">
        <f t="shared" si="24"/>
        <v>0</v>
      </c>
      <c r="F568" s="22">
        <v>11022</v>
      </c>
      <c r="G568" s="9" t="s">
        <v>554</v>
      </c>
      <c r="H568" s="9" t="s">
        <v>444</v>
      </c>
      <c r="I568" s="22" t="s">
        <v>8</v>
      </c>
      <c r="J568" s="23">
        <f t="shared" si="25"/>
        <v>11022</v>
      </c>
      <c r="O568" s="35" t="s">
        <v>15193</v>
      </c>
    </row>
    <row r="569" spans="5:15" x14ac:dyDescent="0.2">
      <c r="E569" s="10">
        <f t="shared" si="24"/>
        <v>0</v>
      </c>
      <c r="F569" s="22">
        <v>11022</v>
      </c>
      <c r="G569" s="9" t="s">
        <v>555</v>
      </c>
      <c r="H569" s="9" t="s">
        <v>444</v>
      </c>
      <c r="I569" s="22"/>
      <c r="J569" s="23">
        <f t="shared" si="25"/>
        <v>11022</v>
      </c>
      <c r="O569" s="35" t="s">
        <v>15193</v>
      </c>
    </row>
    <row r="570" spans="5:15" x14ac:dyDescent="0.2">
      <c r="E570" s="10">
        <f t="shared" si="24"/>
        <v>0</v>
      </c>
      <c r="F570" s="22">
        <v>11023</v>
      </c>
      <c r="G570" s="9" t="s">
        <v>556</v>
      </c>
      <c r="H570" s="9" t="s">
        <v>444</v>
      </c>
      <c r="I570" s="22"/>
      <c r="J570" s="23">
        <f t="shared" si="25"/>
        <v>11023</v>
      </c>
      <c r="O570" s="35" t="s">
        <v>15193</v>
      </c>
    </row>
    <row r="571" spans="5:15" x14ac:dyDescent="0.2">
      <c r="E571" s="10">
        <f t="shared" si="24"/>
        <v>0</v>
      </c>
      <c r="F571" s="22">
        <v>11023</v>
      </c>
      <c r="G571" s="9" t="s">
        <v>557</v>
      </c>
      <c r="H571" s="9" t="s">
        <v>444</v>
      </c>
      <c r="I571" s="22" t="s">
        <v>8</v>
      </c>
      <c r="J571" s="23">
        <f t="shared" si="25"/>
        <v>11023</v>
      </c>
      <c r="O571" s="35" t="s">
        <v>15193</v>
      </c>
    </row>
    <row r="572" spans="5:15" x14ac:dyDescent="0.2">
      <c r="E572" s="10">
        <f t="shared" si="24"/>
        <v>0</v>
      </c>
      <c r="F572" s="22">
        <v>11024</v>
      </c>
      <c r="G572" s="9" t="s">
        <v>558</v>
      </c>
      <c r="H572" s="9" t="s">
        <v>444</v>
      </c>
      <c r="I572" s="22"/>
      <c r="J572" s="23">
        <f t="shared" si="25"/>
        <v>11024</v>
      </c>
      <c r="O572" s="35" t="s">
        <v>15193</v>
      </c>
    </row>
    <row r="573" spans="5:15" x14ac:dyDescent="0.2">
      <c r="E573" s="10">
        <f t="shared" si="24"/>
        <v>0</v>
      </c>
      <c r="F573" s="22">
        <v>11024</v>
      </c>
      <c r="G573" s="9" t="s">
        <v>559</v>
      </c>
      <c r="H573" s="9" t="s">
        <v>444</v>
      </c>
      <c r="I573" s="22"/>
      <c r="J573" s="23">
        <f t="shared" si="25"/>
        <v>11024</v>
      </c>
      <c r="O573" s="35" t="s">
        <v>15193</v>
      </c>
    </row>
    <row r="574" spans="5:15" x14ac:dyDescent="0.2">
      <c r="E574" s="10">
        <f t="shared" si="24"/>
        <v>0</v>
      </c>
      <c r="F574" s="22">
        <v>11024</v>
      </c>
      <c r="G574" s="9" t="s">
        <v>560</v>
      </c>
      <c r="H574" s="9" t="s">
        <v>444</v>
      </c>
      <c r="I574" s="22"/>
      <c r="J574" s="23">
        <f t="shared" si="25"/>
        <v>11024</v>
      </c>
      <c r="O574" s="35" t="s">
        <v>15193</v>
      </c>
    </row>
    <row r="575" spans="5:15" x14ac:dyDescent="0.2">
      <c r="E575" s="10">
        <f t="shared" si="24"/>
        <v>0</v>
      </c>
      <c r="F575" s="22">
        <v>11024</v>
      </c>
      <c r="G575" s="9" t="s">
        <v>561</v>
      </c>
      <c r="H575" s="9" t="s">
        <v>444</v>
      </c>
      <c r="I575" s="22"/>
      <c r="J575" s="23">
        <f t="shared" si="25"/>
        <v>11024</v>
      </c>
      <c r="O575" s="35" t="s">
        <v>15193</v>
      </c>
    </row>
    <row r="576" spans="5:15" x14ac:dyDescent="0.2">
      <c r="E576" s="10">
        <f t="shared" si="24"/>
        <v>0</v>
      </c>
      <c r="F576" s="22">
        <v>11025</v>
      </c>
      <c r="G576" s="9" t="s">
        <v>562</v>
      </c>
      <c r="H576" s="9" t="s">
        <v>444</v>
      </c>
      <c r="I576" s="22" t="s">
        <v>8</v>
      </c>
      <c r="J576" s="23">
        <f t="shared" si="25"/>
        <v>11025</v>
      </c>
      <c r="O576" s="35" t="s">
        <v>15193</v>
      </c>
    </row>
    <row r="577" spans="5:15" x14ac:dyDescent="0.2">
      <c r="E577" s="10">
        <f t="shared" si="24"/>
        <v>0</v>
      </c>
      <c r="F577" s="22">
        <v>11026</v>
      </c>
      <c r="G577" s="9" t="s">
        <v>563</v>
      </c>
      <c r="H577" s="9" t="s">
        <v>444</v>
      </c>
      <c r="I577" s="22"/>
      <c r="J577" s="23">
        <f t="shared" si="25"/>
        <v>11026</v>
      </c>
      <c r="O577" s="35" t="s">
        <v>15193</v>
      </c>
    </row>
    <row r="578" spans="5:15" x14ac:dyDescent="0.2">
      <c r="E578" s="10">
        <f t="shared" si="24"/>
        <v>0</v>
      </c>
      <c r="F578" s="22">
        <v>11027</v>
      </c>
      <c r="G578" s="9" t="s">
        <v>564</v>
      </c>
      <c r="H578" s="9" t="s">
        <v>444</v>
      </c>
      <c r="I578" s="22"/>
      <c r="J578" s="23">
        <f t="shared" si="25"/>
        <v>11027</v>
      </c>
      <c r="O578" s="35" t="s">
        <v>15193</v>
      </c>
    </row>
    <row r="579" spans="5:15" x14ac:dyDescent="0.2">
      <c r="E579" s="10">
        <f t="shared" si="24"/>
        <v>0</v>
      </c>
      <c r="F579" s="22">
        <v>11027</v>
      </c>
      <c r="G579" s="9" t="s">
        <v>565</v>
      </c>
      <c r="H579" s="9" t="s">
        <v>444</v>
      </c>
      <c r="I579" s="22"/>
      <c r="J579" s="23">
        <f t="shared" si="25"/>
        <v>11027</v>
      </c>
      <c r="O579" s="35" t="s">
        <v>15193</v>
      </c>
    </row>
    <row r="580" spans="5:15" x14ac:dyDescent="0.2">
      <c r="E580" s="10">
        <f t="shared" si="24"/>
        <v>0</v>
      </c>
      <c r="F580" s="22">
        <v>11028</v>
      </c>
      <c r="G580" s="9" t="s">
        <v>566</v>
      </c>
      <c r="H580" s="9" t="s">
        <v>444</v>
      </c>
      <c r="I580" s="22"/>
      <c r="J580" s="23">
        <f t="shared" si="25"/>
        <v>11028</v>
      </c>
      <c r="O580" s="35" t="s">
        <v>15193</v>
      </c>
    </row>
    <row r="581" spans="5:15" x14ac:dyDescent="0.2">
      <c r="E581" s="10">
        <f t="shared" si="24"/>
        <v>0</v>
      </c>
      <c r="F581" s="22">
        <v>11028</v>
      </c>
      <c r="G581" s="9" t="s">
        <v>567</v>
      </c>
      <c r="H581" s="9" t="s">
        <v>444</v>
      </c>
      <c r="I581" s="22" t="s">
        <v>8</v>
      </c>
      <c r="J581" s="23">
        <f t="shared" si="25"/>
        <v>11028</v>
      </c>
      <c r="O581" s="35" t="s">
        <v>15193</v>
      </c>
    </row>
    <row r="582" spans="5:15" x14ac:dyDescent="0.2">
      <c r="E582" s="10">
        <f t="shared" si="24"/>
        <v>0</v>
      </c>
      <c r="F582" s="22">
        <v>11029</v>
      </c>
      <c r="G582" s="9" t="s">
        <v>568</v>
      </c>
      <c r="H582" s="9" t="s">
        <v>444</v>
      </c>
      <c r="I582" s="22"/>
      <c r="J582" s="23">
        <f t="shared" si="25"/>
        <v>11029</v>
      </c>
      <c r="O582" s="35" t="s">
        <v>15193</v>
      </c>
    </row>
    <row r="583" spans="5:15" x14ac:dyDescent="0.2">
      <c r="E583" s="10">
        <f t="shared" si="24"/>
        <v>0</v>
      </c>
      <c r="F583" s="22">
        <v>11029</v>
      </c>
      <c r="G583" s="9" t="s">
        <v>569</v>
      </c>
      <c r="H583" s="9" t="s">
        <v>444</v>
      </c>
      <c r="I583" s="22"/>
      <c r="J583" s="23">
        <f t="shared" si="25"/>
        <v>11029</v>
      </c>
      <c r="O583" s="35" t="s">
        <v>15193</v>
      </c>
    </row>
    <row r="584" spans="5:15" x14ac:dyDescent="0.2">
      <c r="E584" s="10">
        <f t="shared" si="24"/>
        <v>0</v>
      </c>
      <c r="F584" s="22">
        <v>11100</v>
      </c>
      <c r="G584" s="9" t="s">
        <v>444</v>
      </c>
      <c r="H584" s="9" t="s">
        <v>444</v>
      </c>
      <c r="I584" s="22"/>
      <c r="J584" s="23">
        <f t="shared" si="25"/>
        <v>11100</v>
      </c>
      <c r="O584" s="35" t="s">
        <v>15193</v>
      </c>
    </row>
    <row r="585" spans="5:15" x14ac:dyDescent="0.2">
      <c r="E585" s="10">
        <f t="shared" si="24"/>
        <v>0</v>
      </c>
      <c r="F585" s="22">
        <v>11100</v>
      </c>
      <c r="G585" s="9" t="s">
        <v>570</v>
      </c>
      <c r="H585" s="9" t="s">
        <v>444</v>
      </c>
      <c r="I585" s="22"/>
      <c r="J585" s="23">
        <f t="shared" si="25"/>
        <v>11100</v>
      </c>
      <c r="O585" s="35" t="s">
        <v>15193</v>
      </c>
    </row>
    <row r="586" spans="5:15" x14ac:dyDescent="0.2">
      <c r="E586" s="10">
        <f t="shared" si="24"/>
        <v>0</v>
      </c>
      <c r="F586" s="22">
        <v>11100</v>
      </c>
      <c r="G586" s="9" t="s">
        <v>571</v>
      </c>
      <c r="H586" s="9" t="s">
        <v>444</v>
      </c>
      <c r="I586" s="22"/>
      <c r="J586" s="23">
        <f t="shared" si="25"/>
        <v>11100</v>
      </c>
      <c r="O586" s="35" t="s">
        <v>15193</v>
      </c>
    </row>
    <row r="587" spans="5:15" x14ac:dyDescent="0.2">
      <c r="E587" s="10">
        <f t="shared" si="24"/>
        <v>0</v>
      </c>
      <c r="F587" s="22">
        <v>11100</v>
      </c>
      <c r="G587" s="9" t="s">
        <v>572</v>
      </c>
      <c r="H587" s="9" t="s">
        <v>444</v>
      </c>
      <c r="I587" s="22"/>
      <c r="J587" s="23">
        <f t="shared" si="25"/>
        <v>11100</v>
      </c>
      <c r="O587" s="35" t="s">
        <v>15193</v>
      </c>
    </row>
    <row r="588" spans="5:15" x14ac:dyDescent="0.2">
      <c r="E588" s="10">
        <f t="shared" ref="E588:E651" si="26">IF($A$11=F588,E587+1,0)</f>
        <v>0</v>
      </c>
      <c r="F588" s="22">
        <v>11100</v>
      </c>
      <c r="G588" s="9" t="s">
        <v>573</v>
      </c>
      <c r="H588" s="9" t="s">
        <v>444</v>
      </c>
      <c r="I588" s="22"/>
      <c r="J588" s="23">
        <f t="shared" ref="J588:J651" si="27">F588</f>
        <v>11100</v>
      </c>
      <c r="O588" s="35" t="s">
        <v>15193</v>
      </c>
    </row>
    <row r="589" spans="5:15" x14ac:dyDescent="0.2">
      <c r="E589" s="10">
        <f t="shared" si="26"/>
        <v>0</v>
      </c>
      <c r="F589" s="22">
        <v>63061</v>
      </c>
      <c r="G589" s="9" t="s">
        <v>574</v>
      </c>
      <c r="H589" s="9" t="s">
        <v>575</v>
      </c>
      <c r="I589" s="22" t="s">
        <v>8</v>
      </c>
      <c r="J589" s="23">
        <f t="shared" si="27"/>
        <v>63061</v>
      </c>
      <c r="O589" s="35" t="s">
        <v>15194</v>
      </c>
    </row>
    <row r="590" spans="5:15" x14ac:dyDescent="0.2">
      <c r="E590" s="10">
        <f t="shared" si="26"/>
        <v>0</v>
      </c>
      <c r="F590" s="22">
        <v>63062</v>
      </c>
      <c r="G590" s="9" t="s">
        <v>576</v>
      </c>
      <c r="H590" s="9" t="s">
        <v>575</v>
      </c>
      <c r="I590" s="22" t="s">
        <v>8</v>
      </c>
      <c r="J590" s="23">
        <f t="shared" si="27"/>
        <v>63062</v>
      </c>
      <c r="O590" s="35" t="s">
        <v>15194</v>
      </c>
    </row>
    <row r="591" spans="5:15" x14ac:dyDescent="0.2">
      <c r="E591" s="10">
        <f t="shared" si="26"/>
        <v>0</v>
      </c>
      <c r="F591" s="22">
        <v>63063</v>
      </c>
      <c r="G591" s="9" t="s">
        <v>577</v>
      </c>
      <c r="H591" s="9" t="s">
        <v>575</v>
      </c>
      <c r="I591" s="22" t="s">
        <v>8</v>
      </c>
      <c r="J591" s="23">
        <f t="shared" si="27"/>
        <v>63063</v>
      </c>
      <c r="O591" s="35" t="s">
        <v>15194</v>
      </c>
    </row>
    <row r="592" spans="5:15" x14ac:dyDescent="0.2">
      <c r="E592" s="10">
        <f t="shared" si="26"/>
        <v>0</v>
      </c>
      <c r="F592" s="22">
        <v>63064</v>
      </c>
      <c r="G592" s="9" t="s">
        <v>578</v>
      </c>
      <c r="H592" s="9" t="s">
        <v>575</v>
      </c>
      <c r="I592" s="22"/>
      <c r="J592" s="23">
        <f t="shared" si="27"/>
        <v>63064</v>
      </c>
      <c r="O592" s="35" t="s">
        <v>15194</v>
      </c>
    </row>
    <row r="593" spans="5:15" x14ac:dyDescent="0.2">
      <c r="E593" s="10">
        <f t="shared" si="26"/>
        <v>0</v>
      </c>
      <c r="F593" s="22">
        <v>63065</v>
      </c>
      <c r="G593" s="9" t="s">
        <v>579</v>
      </c>
      <c r="H593" s="9" t="s">
        <v>575</v>
      </c>
      <c r="I593" s="22"/>
      <c r="J593" s="23">
        <f t="shared" si="27"/>
        <v>63065</v>
      </c>
      <c r="O593" s="35" t="s">
        <v>15194</v>
      </c>
    </row>
    <row r="594" spans="5:15" x14ac:dyDescent="0.2">
      <c r="E594" s="10">
        <f t="shared" si="26"/>
        <v>0</v>
      </c>
      <c r="F594" s="22">
        <v>63065</v>
      </c>
      <c r="G594" s="9" t="s">
        <v>580</v>
      </c>
      <c r="H594" s="9" t="s">
        <v>575</v>
      </c>
      <c r="I594" s="22"/>
      <c r="J594" s="23">
        <f t="shared" si="27"/>
        <v>63065</v>
      </c>
      <c r="O594" s="35" t="s">
        <v>15194</v>
      </c>
    </row>
    <row r="595" spans="5:15" x14ac:dyDescent="0.2">
      <c r="E595" s="10">
        <f t="shared" si="26"/>
        <v>0</v>
      </c>
      <c r="F595" s="22">
        <v>63066</v>
      </c>
      <c r="G595" s="9" t="s">
        <v>581</v>
      </c>
      <c r="H595" s="9" t="s">
        <v>575</v>
      </c>
      <c r="I595" s="22"/>
      <c r="J595" s="23">
        <f t="shared" si="27"/>
        <v>63066</v>
      </c>
      <c r="O595" s="35" t="s">
        <v>15194</v>
      </c>
    </row>
    <row r="596" spans="5:15" x14ac:dyDescent="0.2">
      <c r="E596" s="10">
        <f t="shared" si="26"/>
        <v>0</v>
      </c>
      <c r="F596" s="22">
        <v>63066</v>
      </c>
      <c r="G596" s="9" t="s">
        <v>582</v>
      </c>
      <c r="H596" s="9" t="s">
        <v>575</v>
      </c>
      <c r="I596" s="22"/>
      <c r="J596" s="23">
        <f t="shared" si="27"/>
        <v>63066</v>
      </c>
      <c r="O596" s="35" t="s">
        <v>15194</v>
      </c>
    </row>
    <row r="597" spans="5:15" x14ac:dyDescent="0.2">
      <c r="E597" s="10">
        <f t="shared" si="26"/>
        <v>0</v>
      </c>
      <c r="F597" s="22">
        <v>63067</v>
      </c>
      <c r="G597" s="9" t="s">
        <v>583</v>
      </c>
      <c r="H597" s="9" t="s">
        <v>575</v>
      </c>
      <c r="I597" s="22"/>
      <c r="J597" s="23">
        <f t="shared" si="27"/>
        <v>63067</v>
      </c>
      <c r="O597" s="35" t="s">
        <v>15194</v>
      </c>
    </row>
    <row r="598" spans="5:15" x14ac:dyDescent="0.2">
      <c r="E598" s="10">
        <f t="shared" si="26"/>
        <v>0</v>
      </c>
      <c r="F598" s="22">
        <v>63068</v>
      </c>
      <c r="G598" s="9" t="s">
        <v>584</v>
      </c>
      <c r="H598" s="9" t="s">
        <v>575</v>
      </c>
      <c r="I598" s="22"/>
      <c r="J598" s="23">
        <f t="shared" si="27"/>
        <v>63068</v>
      </c>
      <c r="O598" s="35" t="s">
        <v>15194</v>
      </c>
    </row>
    <row r="599" spans="5:15" x14ac:dyDescent="0.2">
      <c r="E599" s="10">
        <f t="shared" si="26"/>
        <v>0</v>
      </c>
      <c r="F599" s="22">
        <v>63068</v>
      </c>
      <c r="G599" s="9" t="s">
        <v>585</v>
      </c>
      <c r="H599" s="9" t="s">
        <v>575</v>
      </c>
      <c r="I599" s="22"/>
      <c r="J599" s="23">
        <f t="shared" si="27"/>
        <v>63068</v>
      </c>
      <c r="O599" s="35" t="s">
        <v>15194</v>
      </c>
    </row>
    <row r="600" spans="5:15" x14ac:dyDescent="0.2">
      <c r="E600" s="10">
        <f t="shared" si="26"/>
        <v>0</v>
      </c>
      <c r="F600" s="22">
        <v>63068</v>
      </c>
      <c r="G600" s="9" t="s">
        <v>586</v>
      </c>
      <c r="H600" s="9" t="s">
        <v>575</v>
      </c>
      <c r="I600" s="22"/>
      <c r="J600" s="23">
        <f t="shared" si="27"/>
        <v>63068</v>
      </c>
      <c r="O600" s="35" t="s">
        <v>15194</v>
      </c>
    </row>
    <row r="601" spans="5:15" x14ac:dyDescent="0.2">
      <c r="E601" s="10">
        <f t="shared" si="26"/>
        <v>0</v>
      </c>
      <c r="F601" s="22">
        <v>63069</v>
      </c>
      <c r="G601" s="9" t="s">
        <v>587</v>
      </c>
      <c r="H601" s="9" t="s">
        <v>575</v>
      </c>
      <c r="I601" s="22" t="s">
        <v>8</v>
      </c>
      <c r="J601" s="23">
        <f t="shared" si="27"/>
        <v>63069</v>
      </c>
      <c r="O601" s="35" t="s">
        <v>15194</v>
      </c>
    </row>
    <row r="602" spans="5:15" x14ac:dyDescent="0.2">
      <c r="E602" s="10">
        <f t="shared" si="26"/>
        <v>0</v>
      </c>
      <c r="F602" s="22">
        <v>63071</v>
      </c>
      <c r="G602" s="9" t="s">
        <v>588</v>
      </c>
      <c r="H602" s="9" t="s">
        <v>575</v>
      </c>
      <c r="I602" s="22"/>
      <c r="J602" s="23">
        <f t="shared" si="27"/>
        <v>63071</v>
      </c>
      <c r="O602" s="35" t="s">
        <v>15194</v>
      </c>
    </row>
    <row r="603" spans="5:15" x14ac:dyDescent="0.2">
      <c r="E603" s="10">
        <f t="shared" si="26"/>
        <v>0</v>
      </c>
      <c r="F603" s="22">
        <v>63071</v>
      </c>
      <c r="G603" s="9" t="s">
        <v>589</v>
      </c>
      <c r="H603" s="9" t="s">
        <v>575</v>
      </c>
      <c r="I603" s="22" t="s">
        <v>8</v>
      </c>
      <c r="J603" s="23">
        <f t="shared" si="27"/>
        <v>63071</v>
      </c>
      <c r="O603" s="35" t="s">
        <v>15194</v>
      </c>
    </row>
    <row r="604" spans="5:15" x14ac:dyDescent="0.2">
      <c r="E604" s="10">
        <f t="shared" si="26"/>
        <v>0</v>
      </c>
      <c r="F604" s="22">
        <v>63072</v>
      </c>
      <c r="G604" s="9" t="s">
        <v>590</v>
      </c>
      <c r="H604" s="9" t="s">
        <v>575</v>
      </c>
      <c r="I604" s="22"/>
      <c r="J604" s="23">
        <f t="shared" si="27"/>
        <v>63072</v>
      </c>
      <c r="O604" s="35" t="s">
        <v>15194</v>
      </c>
    </row>
    <row r="605" spans="5:15" x14ac:dyDescent="0.2">
      <c r="E605" s="10">
        <f t="shared" si="26"/>
        <v>0</v>
      </c>
      <c r="F605" s="22">
        <v>63072</v>
      </c>
      <c r="G605" s="9" t="s">
        <v>591</v>
      </c>
      <c r="H605" s="9" t="s">
        <v>575</v>
      </c>
      <c r="I605" s="22"/>
      <c r="J605" s="23">
        <f t="shared" si="27"/>
        <v>63072</v>
      </c>
      <c r="O605" s="35" t="s">
        <v>15194</v>
      </c>
    </row>
    <row r="606" spans="5:15" x14ac:dyDescent="0.2">
      <c r="E606" s="10">
        <f t="shared" si="26"/>
        <v>0</v>
      </c>
      <c r="F606" s="22">
        <v>63073</v>
      </c>
      <c r="G606" s="9" t="s">
        <v>592</v>
      </c>
      <c r="H606" s="9" t="s">
        <v>575</v>
      </c>
      <c r="I606" s="22"/>
      <c r="J606" s="23">
        <f t="shared" si="27"/>
        <v>63073</v>
      </c>
      <c r="O606" s="35" t="s">
        <v>15194</v>
      </c>
    </row>
    <row r="607" spans="5:15" x14ac:dyDescent="0.2">
      <c r="E607" s="10">
        <f t="shared" si="26"/>
        <v>0</v>
      </c>
      <c r="F607" s="22">
        <v>63074</v>
      </c>
      <c r="G607" s="9" t="s">
        <v>593</v>
      </c>
      <c r="H607" s="9" t="s">
        <v>575</v>
      </c>
      <c r="I607" s="22"/>
      <c r="J607" s="23">
        <f t="shared" si="27"/>
        <v>63074</v>
      </c>
      <c r="O607" s="35" t="s">
        <v>15194</v>
      </c>
    </row>
    <row r="608" spans="5:15" x14ac:dyDescent="0.2">
      <c r="E608" s="10">
        <f t="shared" si="26"/>
        <v>0</v>
      </c>
      <c r="F608" s="22">
        <v>63074</v>
      </c>
      <c r="G608" s="9" t="s">
        <v>594</v>
      </c>
      <c r="H608" s="9" t="s">
        <v>575</v>
      </c>
      <c r="I608" s="22"/>
      <c r="J608" s="23">
        <f t="shared" si="27"/>
        <v>63074</v>
      </c>
      <c r="O608" s="35" t="s">
        <v>15194</v>
      </c>
    </row>
    <row r="609" spans="5:15" x14ac:dyDescent="0.2">
      <c r="E609" s="10">
        <f t="shared" si="26"/>
        <v>0</v>
      </c>
      <c r="F609" s="22">
        <v>63075</v>
      </c>
      <c r="G609" s="9" t="s">
        <v>595</v>
      </c>
      <c r="H609" s="9" t="s">
        <v>575</v>
      </c>
      <c r="I609" s="22"/>
      <c r="J609" s="23">
        <f t="shared" si="27"/>
        <v>63075</v>
      </c>
      <c r="O609" s="35" t="s">
        <v>15194</v>
      </c>
    </row>
    <row r="610" spans="5:15" x14ac:dyDescent="0.2">
      <c r="E610" s="10">
        <f t="shared" si="26"/>
        <v>0</v>
      </c>
      <c r="F610" s="22">
        <v>63076</v>
      </c>
      <c r="G610" s="9" t="s">
        <v>596</v>
      </c>
      <c r="H610" s="9" t="s">
        <v>575</v>
      </c>
      <c r="I610" s="22"/>
      <c r="J610" s="23">
        <f t="shared" si="27"/>
        <v>63076</v>
      </c>
      <c r="O610" s="35" t="s">
        <v>15194</v>
      </c>
    </row>
    <row r="611" spans="5:15" x14ac:dyDescent="0.2">
      <c r="E611" s="10">
        <f t="shared" si="26"/>
        <v>0</v>
      </c>
      <c r="F611" s="22">
        <v>63076</v>
      </c>
      <c r="G611" s="9" t="s">
        <v>597</v>
      </c>
      <c r="H611" s="9" t="s">
        <v>575</v>
      </c>
      <c r="I611" s="22"/>
      <c r="J611" s="23">
        <f t="shared" si="27"/>
        <v>63076</v>
      </c>
      <c r="O611" s="35" t="s">
        <v>15194</v>
      </c>
    </row>
    <row r="612" spans="5:15" x14ac:dyDescent="0.2">
      <c r="E612" s="10">
        <f t="shared" si="26"/>
        <v>0</v>
      </c>
      <c r="F612" s="22">
        <v>63077</v>
      </c>
      <c r="G612" s="9" t="s">
        <v>598</v>
      </c>
      <c r="H612" s="9" t="s">
        <v>575</v>
      </c>
      <c r="I612" s="22"/>
      <c r="J612" s="23">
        <f t="shared" si="27"/>
        <v>63077</v>
      </c>
      <c r="O612" s="35" t="s">
        <v>15194</v>
      </c>
    </row>
    <row r="613" spans="5:15" x14ac:dyDescent="0.2">
      <c r="E613" s="10">
        <f t="shared" si="26"/>
        <v>0</v>
      </c>
      <c r="F613" s="22">
        <v>63077</v>
      </c>
      <c r="G613" s="9" t="s">
        <v>599</v>
      </c>
      <c r="H613" s="9" t="s">
        <v>575</v>
      </c>
      <c r="I613" s="22"/>
      <c r="J613" s="23">
        <f t="shared" si="27"/>
        <v>63077</v>
      </c>
      <c r="O613" s="35" t="s">
        <v>15194</v>
      </c>
    </row>
    <row r="614" spans="5:15" x14ac:dyDescent="0.2">
      <c r="E614" s="10">
        <f t="shared" si="26"/>
        <v>0</v>
      </c>
      <c r="F614" s="22">
        <v>63078</v>
      </c>
      <c r="G614" s="9" t="s">
        <v>600</v>
      </c>
      <c r="H614" s="9" t="s">
        <v>575</v>
      </c>
      <c r="I614" s="22"/>
      <c r="J614" s="23">
        <f t="shared" si="27"/>
        <v>63078</v>
      </c>
      <c r="O614" s="35" t="s">
        <v>15194</v>
      </c>
    </row>
    <row r="615" spans="5:15" x14ac:dyDescent="0.2">
      <c r="E615" s="10">
        <f t="shared" si="26"/>
        <v>0</v>
      </c>
      <c r="F615" s="22">
        <v>63078</v>
      </c>
      <c r="G615" s="9" t="s">
        <v>601</v>
      </c>
      <c r="H615" s="9" t="s">
        <v>575</v>
      </c>
      <c r="I615" s="22"/>
      <c r="J615" s="23">
        <f t="shared" si="27"/>
        <v>63078</v>
      </c>
      <c r="O615" s="35" t="s">
        <v>15194</v>
      </c>
    </row>
    <row r="616" spans="5:15" x14ac:dyDescent="0.2">
      <c r="E616" s="10">
        <f t="shared" si="26"/>
        <v>0</v>
      </c>
      <c r="F616" s="22">
        <v>63079</v>
      </c>
      <c r="G616" s="9" t="s">
        <v>602</v>
      </c>
      <c r="H616" s="9" t="s">
        <v>575</v>
      </c>
      <c r="I616" s="22"/>
      <c r="J616" s="23">
        <f t="shared" si="27"/>
        <v>63079</v>
      </c>
      <c r="O616" s="35" t="s">
        <v>15194</v>
      </c>
    </row>
    <row r="617" spans="5:15" x14ac:dyDescent="0.2">
      <c r="E617" s="10">
        <f t="shared" si="26"/>
        <v>0</v>
      </c>
      <c r="F617" s="22">
        <v>63079</v>
      </c>
      <c r="G617" s="9" t="s">
        <v>603</v>
      </c>
      <c r="H617" s="9" t="s">
        <v>575</v>
      </c>
      <c r="I617" s="22"/>
      <c r="J617" s="23">
        <f t="shared" si="27"/>
        <v>63079</v>
      </c>
      <c r="O617" s="35" t="s">
        <v>15194</v>
      </c>
    </row>
    <row r="618" spans="5:15" x14ac:dyDescent="0.2">
      <c r="E618" s="10">
        <f t="shared" si="26"/>
        <v>0</v>
      </c>
      <c r="F618" s="22">
        <v>63081</v>
      </c>
      <c r="G618" s="9" t="s">
        <v>604</v>
      </c>
      <c r="H618" s="9" t="s">
        <v>575</v>
      </c>
      <c r="I618" s="22"/>
      <c r="J618" s="23">
        <f t="shared" si="27"/>
        <v>63081</v>
      </c>
      <c r="O618" s="35" t="s">
        <v>15194</v>
      </c>
    </row>
    <row r="619" spans="5:15" x14ac:dyDescent="0.2">
      <c r="E619" s="10">
        <f t="shared" si="26"/>
        <v>0</v>
      </c>
      <c r="F619" s="22">
        <v>63081</v>
      </c>
      <c r="G619" s="9" t="s">
        <v>605</v>
      </c>
      <c r="H619" s="9" t="s">
        <v>575</v>
      </c>
      <c r="I619" s="22"/>
      <c r="J619" s="23">
        <f t="shared" si="27"/>
        <v>63081</v>
      </c>
      <c r="O619" s="35" t="s">
        <v>15194</v>
      </c>
    </row>
    <row r="620" spans="5:15" x14ac:dyDescent="0.2">
      <c r="E620" s="10">
        <f t="shared" si="26"/>
        <v>0</v>
      </c>
      <c r="F620" s="22">
        <v>63082</v>
      </c>
      <c r="G620" s="9" t="s">
        <v>606</v>
      </c>
      <c r="H620" s="9" t="s">
        <v>575</v>
      </c>
      <c r="I620" s="22"/>
      <c r="J620" s="23">
        <f t="shared" si="27"/>
        <v>63082</v>
      </c>
      <c r="O620" s="35" t="s">
        <v>15194</v>
      </c>
    </row>
    <row r="621" spans="5:15" x14ac:dyDescent="0.2">
      <c r="E621" s="10">
        <f t="shared" si="26"/>
        <v>0</v>
      </c>
      <c r="F621" s="22">
        <v>63082</v>
      </c>
      <c r="G621" s="9" t="s">
        <v>607</v>
      </c>
      <c r="H621" s="9" t="s">
        <v>575</v>
      </c>
      <c r="I621" s="22"/>
      <c r="J621" s="23">
        <f t="shared" si="27"/>
        <v>63082</v>
      </c>
      <c r="O621" s="35" t="s">
        <v>15194</v>
      </c>
    </row>
    <row r="622" spans="5:15" x14ac:dyDescent="0.2">
      <c r="E622" s="10">
        <f t="shared" si="26"/>
        <v>0</v>
      </c>
      <c r="F622" s="22">
        <v>63082</v>
      </c>
      <c r="G622" s="9" t="s">
        <v>608</v>
      </c>
      <c r="H622" s="9" t="s">
        <v>575</v>
      </c>
      <c r="I622" s="22"/>
      <c r="J622" s="23">
        <f t="shared" si="27"/>
        <v>63082</v>
      </c>
      <c r="O622" s="35" t="s">
        <v>15194</v>
      </c>
    </row>
    <row r="623" spans="5:15" x14ac:dyDescent="0.2">
      <c r="E623" s="10">
        <f t="shared" si="26"/>
        <v>0</v>
      </c>
      <c r="F623" s="22">
        <v>63082</v>
      </c>
      <c r="G623" s="9" t="s">
        <v>609</v>
      </c>
      <c r="H623" s="9" t="s">
        <v>575</v>
      </c>
      <c r="I623" s="22"/>
      <c r="J623" s="23">
        <f t="shared" si="27"/>
        <v>63082</v>
      </c>
      <c r="O623" s="35" t="s">
        <v>15194</v>
      </c>
    </row>
    <row r="624" spans="5:15" x14ac:dyDescent="0.2">
      <c r="E624" s="10">
        <f t="shared" si="26"/>
        <v>0</v>
      </c>
      <c r="F624" s="22">
        <v>63083</v>
      </c>
      <c r="G624" s="9" t="s">
        <v>610</v>
      </c>
      <c r="H624" s="9" t="s">
        <v>575</v>
      </c>
      <c r="I624" s="22" t="s">
        <v>8</v>
      </c>
      <c r="J624" s="23">
        <f t="shared" si="27"/>
        <v>63083</v>
      </c>
      <c r="O624" s="35" t="s">
        <v>15194</v>
      </c>
    </row>
    <row r="625" spans="5:15" x14ac:dyDescent="0.2">
      <c r="E625" s="10">
        <f t="shared" si="26"/>
        <v>0</v>
      </c>
      <c r="F625" s="22">
        <v>63084</v>
      </c>
      <c r="G625" s="9" t="s">
        <v>611</v>
      </c>
      <c r="H625" s="9" t="s">
        <v>575</v>
      </c>
      <c r="I625" s="22" t="s">
        <v>8</v>
      </c>
      <c r="J625" s="23">
        <f t="shared" si="27"/>
        <v>63084</v>
      </c>
      <c r="O625" s="35" t="s">
        <v>15194</v>
      </c>
    </row>
    <row r="626" spans="5:15" x14ac:dyDescent="0.2">
      <c r="E626" s="10">
        <f t="shared" si="26"/>
        <v>0</v>
      </c>
      <c r="F626" s="22">
        <v>63084</v>
      </c>
      <c r="G626" s="9" t="s">
        <v>612</v>
      </c>
      <c r="H626" s="9" t="s">
        <v>575</v>
      </c>
      <c r="I626" s="22"/>
      <c r="J626" s="23">
        <f t="shared" si="27"/>
        <v>63084</v>
      </c>
      <c r="O626" s="35" t="s">
        <v>15194</v>
      </c>
    </row>
    <row r="627" spans="5:15" x14ac:dyDescent="0.2">
      <c r="E627" s="10">
        <f t="shared" si="26"/>
        <v>0</v>
      </c>
      <c r="F627" s="22">
        <v>63084</v>
      </c>
      <c r="G627" s="9" t="s">
        <v>613</v>
      </c>
      <c r="H627" s="9" t="s">
        <v>575</v>
      </c>
      <c r="I627" s="22"/>
      <c r="J627" s="23">
        <f t="shared" si="27"/>
        <v>63084</v>
      </c>
      <c r="O627" s="35" t="s">
        <v>15194</v>
      </c>
    </row>
    <row r="628" spans="5:15" x14ac:dyDescent="0.2">
      <c r="E628" s="10">
        <f t="shared" si="26"/>
        <v>0</v>
      </c>
      <c r="F628" s="22">
        <v>63084</v>
      </c>
      <c r="G628" s="9" t="s">
        <v>614</v>
      </c>
      <c r="H628" s="9" t="s">
        <v>575</v>
      </c>
      <c r="I628" s="22"/>
      <c r="J628" s="23">
        <f t="shared" si="27"/>
        <v>63084</v>
      </c>
      <c r="O628" s="35" t="s">
        <v>15194</v>
      </c>
    </row>
    <row r="629" spans="5:15" x14ac:dyDescent="0.2">
      <c r="E629" s="10">
        <f t="shared" si="26"/>
        <v>0</v>
      </c>
      <c r="F629" s="22">
        <v>63085</v>
      </c>
      <c r="G629" s="9" t="s">
        <v>615</v>
      </c>
      <c r="H629" s="9" t="s">
        <v>575</v>
      </c>
      <c r="I629" s="22"/>
      <c r="J629" s="23">
        <f t="shared" si="27"/>
        <v>63085</v>
      </c>
      <c r="O629" s="35" t="s">
        <v>15194</v>
      </c>
    </row>
    <row r="630" spans="5:15" x14ac:dyDescent="0.2">
      <c r="E630" s="10">
        <f t="shared" si="26"/>
        <v>0</v>
      </c>
      <c r="F630" s="22">
        <v>63085</v>
      </c>
      <c r="G630" s="9" t="s">
        <v>616</v>
      </c>
      <c r="H630" s="9" t="s">
        <v>575</v>
      </c>
      <c r="I630" s="22"/>
      <c r="J630" s="23">
        <f t="shared" si="27"/>
        <v>63085</v>
      </c>
      <c r="O630" s="35" t="s">
        <v>15194</v>
      </c>
    </row>
    <row r="631" spans="5:15" x14ac:dyDescent="0.2">
      <c r="E631" s="10">
        <f t="shared" si="26"/>
        <v>0</v>
      </c>
      <c r="F631" s="22">
        <v>63086</v>
      </c>
      <c r="G631" s="9" t="s">
        <v>617</v>
      </c>
      <c r="H631" s="9" t="s">
        <v>575</v>
      </c>
      <c r="I631" s="22"/>
      <c r="J631" s="23">
        <f t="shared" si="27"/>
        <v>63086</v>
      </c>
      <c r="O631" s="35" t="s">
        <v>15194</v>
      </c>
    </row>
    <row r="632" spans="5:15" x14ac:dyDescent="0.2">
      <c r="E632" s="10">
        <f t="shared" si="26"/>
        <v>0</v>
      </c>
      <c r="F632" s="22">
        <v>63087</v>
      </c>
      <c r="G632" s="9" t="s">
        <v>618</v>
      </c>
      <c r="H632" s="9" t="s">
        <v>575</v>
      </c>
      <c r="I632" s="22" t="s">
        <v>8</v>
      </c>
      <c r="J632" s="23">
        <f t="shared" si="27"/>
        <v>63087</v>
      </c>
      <c r="O632" s="35" t="s">
        <v>15194</v>
      </c>
    </row>
    <row r="633" spans="5:15" x14ac:dyDescent="0.2">
      <c r="E633" s="10">
        <f t="shared" si="26"/>
        <v>0</v>
      </c>
      <c r="F633" s="22">
        <v>63087</v>
      </c>
      <c r="G633" s="9" t="s">
        <v>619</v>
      </c>
      <c r="H633" s="9" t="s">
        <v>575</v>
      </c>
      <c r="I633" s="22"/>
      <c r="J633" s="23">
        <f t="shared" si="27"/>
        <v>63087</v>
      </c>
      <c r="O633" s="35" t="s">
        <v>15194</v>
      </c>
    </row>
    <row r="634" spans="5:15" x14ac:dyDescent="0.2">
      <c r="E634" s="10">
        <f t="shared" si="26"/>
        <v>0</v>
      </c>
      <c r="F634" s="22">
        <v>63088</v>
      </c>
      <c r="G634" s="9" t="s">
        <v>620</v>
      </c>
      <c r="H634" s="9" t="s">
        <v>575</v>
      </c>
      <c r="I634" s="22" t="s">
        <v>8</v>
      </c>
      <c r="J634" s="23">
        <f t="shared" si="27"/>
        <v>63088</v>
      </c>
      <c r="O634" s="35" t="s">
        <v>15194</v>
      </c>
    </row>
    <row r="635" spans="5:15" x14ac:dyDescent="0.2">
      <c r="E635" s="10">
        <f t="shared" si="26"/>
        <v>0</v>
      </c>
      <c r="F635" s="22">
        <v>63091</v>
      </c>
      <c r="G635" s="9" t="s">
        <v>621</v>
      </c>
      <c r="H635" s="9" t="s">
        <v>575</v>
      </c>
      <c r="I635" s="22" t="s">
        <v>8</v>
      </c>
      <c r="J635" s="23">
        <f t="shared" si="27"/>
        <v>63091</v>
      </c>
      <c r="O635" s="35" t="s">
        <v>15194</v>
      </c>
    </row>
    <row r="636" spans="5:15" x14ac:dyDescent="0.2">
      <c r="E636" s="10">
        <f t="shared" si="26"/>
        <v>0</v>
      </c>
      <c r="F636" s="22">
        <v>63092</v>
      </c>
      <c r="G636" s="9" t="s">
        <v>622</v>
      </c>
      <c r="H636" s="9" t="s">
        <v>575</v>
      </c>
      <c r="I636" s="22" t="s">
        <v>8</v>
      </c>
      <c r="J636" s="23">
        <f t="shared" si="27"/>
        <v>63092</v>
      </c>
      <c r="O636" s="35" t="s">
        <v>15194</v>
      </c>
    </row>
    <row r="637" spans="5:15" x14ac:dyDescent="0.2">
      <c r="E637" s="10">
        <f t="shared" si="26"/>
        <v>0</v>
      </c>
      <c r="F637" s="22">
        <v>63093</v>
      </c>
      <c r="G637" s="9" t="s">
        <v>623</v>
      </c>
      <c r="H637" s="9" t="s">
        <v>575</v>
      </c>
      <c r="I637" s="22"/>
      <c r="J637" s="23">
        <f t="shared" si="27"/>
        <v>63093</v>
      </c>
      <c r="O637" s="35" t="s">
        <v>15194</v>
      </c>
    </row>
    <row r="638" spans="5:15" x14ac:dyDescent="0.2">
      <c r="E638" s="10">
        <f t="shared" si="26"/>
        <v>0</v>
      </c>
      <c r="F638" s="22">
        <v>63093</v>
      </c>
      <c r="G638" s="9" t="s">
        <v>624</v>
      </c>
      <c r="H638" s="9" t="s">
        <v>575</v>
      </c>
      <c r="I638" s="22"/>
      <c r="J638" s="23">
        <f t="shared" si="27"/>
        <v>63093</v>
      </c>
      <c r="O638" s="35" t="s">
        <v>15194</v>
      </c>
    </row>
    <row r="639" spans="5:15" x14ac:dyDescent="0.2">
      <c r="E639" s="10">
        <f t="shared" si="26"/>
        <v>0</v>
      </c>
      <c r="F639" s="22">
        <v>63093</v>
      </c>
      <c r="G639" s="9" t="s">
        <v>625</v>
      </c>
      <c r="H639" s="9" t="s">
        <v>575</v>
      </c>
      <c r="I639" s="22" t="s">
        <v>8</v>
      </c>
      <c r="J639" s="23">
        <f t="shared" si="27"/>
        <v>63093</v>
      </c>
      <c r="O639" s="35" t="s">
        <v>15194</v>
      </c>
    </row>
    <row r="640" spans="5:15" x14ac:dyDescent="0.2">
      <c r="E640" s="10">
        <f t="shared" si="26"/>
        <v>0</v>
      </c>
      <c r="F640" s="22">
        <v>63094</v>
      </c>
      <c r="G640" s="9" t="s">
        <v>626</v>
      </c>
      <c r="H640" s="9" t="s">
        <v>575</v>
      </c>
      <c r="I640" s="22"/>
      <c r="J640" s="23">
        <f t="shared" si="27"/>
        <v>63094</v>
      </c>
      <c r="O640" s="35" t="s">
        <v>15194</v>
      </c>
    </row>
    <row r="641" spans="5:15" x14ac:dyDescent="0.2">
      <c r="E641" s="10">
        <f t="shared" si="26"/>
        <v>0</v>
      </c>
      <c r="F641" s="22">
        <v>63094</v>
      </c>
      <c r="G641" s="9" t="s">
        <v>627</v>
      </c>
      <c r="H641" s="9" t="s">
        <v>575</v>
      </c>
      <c r="I641" s="22" t="s">
        <v>8</v>
      </c>
      <c r="J641" s="23">
        <f t="shared" si="27"/>
        <v>63094</v>
      </c>
      <c r="O641" s="35" t="s">
        <v>15194</v>
      </c>
    </row>
    <row r="642" spans="5:15" x14ac:dyDescent="0.2">
      <c r="E642" s="10">
        <f t="shared" si="26"/>
        <v>0</v>
      </c>
      <c r="F642" s="22">
        <v>63095</v>
      </c>
      <c r="G642" s="9" t="s">
        <v>628</v>
      </c>
      <c r="H642" s="9" t="s">
        <v>575</v>
      </c>
      <c r="I642" s="22" t="s">
        <v>8</v>
      </c>
      <c r="J642" s="23">
        <f t="shared" si="27"/>
        <v>63095</v>
      </c>
      <c r="O642" s="35" t="s">
        <v>15194</v>
      </c>
    </row>
    <row r="643" spans="5:15" x14ac:dyDescent="0.2">
      <c r="E643" s="10">
        <f t="shared" si="26"/>
        <v>0</v>
      </c>
      <c r="F643" s="22">
        <v>63095</v>
      </c>
      <c r="G643" s="9" t="s">
        <v>629</v>
      </c>
      <c r="H643" s="9" t="s">
        <v>575</v>
      </c>
      <c r="I643" s="22"/>
      <c r="J643" s="23">
        <f t="shared" si="27"/>
        <v>63095</v>
      </c>
      <c r="O643" s="35" t="s">
        <v>15194</v>
      </c>
    </row>
    <row r="644" spans="5:15" x14ac:dyDescent="0.2">
      <c r="E644" s="10">
        <f t="shared" si="26"/>
        <v>0</v>
      </c>
      <c r="F644" s="22">
        <v>63095</v>
      </c>
      <c r="G644" s="9" t="s">
        <v>630</v>
      </c>
      <c r="H644" s="9" t="s">
        <v>575</v>
      </c>
      <c r="I644" s="22"/>
      <c r="J644" s="23">
        <f t="shared" si="27"/>
        <v>63095</v>
      </c>
      <c r="O644" s="35" t="s">
        <v>15194</v>
      </c>
    </row>
    <row r="645" spans="5:15" x14ac:dyDescent="0.2">
      <c r="E645" s="10">
        <f t="shared" si="26"/>
        <v>0</v>
      </c>
      <c r="F645" s="22">
        <v>63095</v>
      </c>
      <c r="G645" s="9" t="s">
        <v>631</v>
      </c>
      <c r="H645" s="9" t="s">
        <v>575</v>
      </c>
      <c r="I645" s="22"/>
      <c r="J645" s="23">
        <f t="shared" si="27"/>
        <v>63095</v>
      </c>
      <c r="O645" s="35" t="s">
        <v>15194</v>
      </c>
    </row>
    <row r="646" spans="5:15" x14ac:dyDescent="0.2">
      <c r="E646" s="10">
        <f t="shared" si="26"/>
        <v>0</v>
      </c>
      <c r="F646" s="22">
        <v>63095</v>
      </c>
      <c r="G646" s="9" t="s">
        <v>632</v>
      </c>
      <c r="H646" s="9" t="s">
        <v>575</v>
      </c>
      <c r="I646" s="22"/>
      <c r="J646" s="23">
        <f t="shared" si="27"/>
        <v>63095</v>
      </c>
      <c r="O646" s="35" t="s">
        <v>15194</v>
      </c>
    </row>
    <row r="647" spans="5:15" x14ac:dyDescent="0.2">
      <c r="E647" s="10">
        <f t="shared" si="26"/>
        <v>0</v>
      </c>
      <c r="F647" s="22">
        <v>63095</v>
      </c>
      <c r="G647" s="9" t="s">
        <v>633</v>
      </c>
      <c r="H647" s="9" t="s">
        <v>575</v>
      </c>
      <c r="I647" s="22"/>
      <c r="J647" s="23">
        <f t="shared" si="27"/>
        <v>63095</v>
      </c>
      <c r="O647" s="35" t="s">
        <v>15194</v>
      </c>
    </row>
    <row r="648" spans="5:15" x14ac:dyDescent="0.2">
      <c r="E648" s="10">
        <f t="shared" si="26"/>
        <v>0</v>
      </c>
      <c r="F648" s="22">
        <v>63095</v>
      </c>
      <c r="G648" s="9" t="s">
        <v>634</v>
      </c>
      <c r="H648" s="9" t="s">
        <v>575</v>
      </c>
      <c r="I648" s="22"/>
      <c r="J648" s="23">
        <f t="shared" si="27"/>
        <v>63095</v>
      </c>
      <c r="O648" s="35" t="s">
        <v>15194</v>
      </c>
    </row>
    <row r="649" spans="5:15" x14ac:dyDescent="0.2">
      <c r="E649" s="10">
        <f t="shared" si="26"/>
        <v>0</v>
      </c>
      <c r="F649" s="22">
        <v>63096</v>
      </c>
      <c r="G649" s="9" t="s">
        <v>635</v>
      </c>
      <c r="H649" s="9" t="s">
        <v>575</v>
      </c>
      <c r="I649" s="22" t="s">
        <v>8</v>
      </c>
      <c r="J649" s="23">
        <f t="shared" si="27"/>
        <v>63096</v>
      </c>
      <c r="O649" s="35" t="s">
        <v>15194</v>
      </c>
    </row>
    <row r="650" spans="5:15" x14ac:dyDescent="0.2">
      <c r="E650" s="10">
        <f t="shared" si="26"/>
        <v>0</v>
      </c>
      <c r="F650" s="22">
        <v>63096</v>
      </c>
      <c r="G650" s="9" t="s">
        <v>636</v>
      </c>
      <c r="H650" s="9" t="s">
        <v>575</v>
      </c>
      <c r="I650" s="22"/>
      <c r="J650" s="23">
        <f t="shared" si="27"/>
        <v>63096</v>
      </c>
      <c r="O650" s="35" t="s">
        <v>15194</v>
      </c>
    </row>
    <row r="651" spans="5:15" x14ac:dyDescent="0.2">
      <c r="E651" s="10">
        <f t="shared" si="26"/>
        <v>0</v>
      </c>
      <c r="F651" s="22">
        <v>63096</v>
      </c>
      <c r="G651" s="9" t="s">
        <v>637</v>
      </c>
      <c r="H651" s="9" t="s">
        <v>575</v>
      </c>
      <c r="I651" s="22" t="s">
        <v>8</v>
      </c>
      <c r="J651" s="23">
        <f t="shared" si="27"/>
        <v>63096</v>
      </c>
      <c r="O651" s="35" t="s">
        <v>15194</v>
      </c>
    </row>
    <row r="652" spans="5:15" x14ac:dyDescent="0.2">
      <c r="E652" s="10">
        <f t="shared" ref="E652:E715" si="28">IF($A$11=F652,E651+1,0)</f>
        <v>0</v>
      </c>
      <c r="F652" s="22">
        <v>63096</v>
      </c>
      <c r="G652" s="9" t="s">
        <v>638</v>
      </c>
      <c r="H652" s="9" t="s">
        <v>575</v>
      </c>
      <c r="I652" s="22"/>
      <c r="J652" s="23">
        <f t="shared" ref="J652:J715" si="29">F652</f>
        <v>63096</v>
      </c>
      <c r="O652" s="35" t="s">
        <v>15194</v>
      </c>
    </row>
    <row r="653" spans="5:15" x14ac:dyDescent="0.2">
      <c r="E653" s="10">
        <f t="shared" si="28"/>
        <v>0</v>
      </c>
      <c r="F653" s="22">
        <v>63096</v>
      </c>
      <c r="G653" s="9" t="s">
        <v>639</v>
      </c>
      <c r="H653" s="9" t="s">
        <v>575</v>
      </c>
      <c r="I653" s="22"/>
      <c r="J653" s="23">
        <f t="shared" si="29"/>
        <v>63096</v>
      </c>
      <c r="O653" s="35" t="s">
        <v>15194</v>
      </c>
    </row>
    <row r="654" spans="5:15" x14ac:dyDescent="0.2">
      <c r="E654" s="10">
        <f t="shared" si="28"/>
        <v>0</v>
      </c>
      <c r="F654" s="22">
        <v>63096</v>
      </c>
      <c r="G654" s="9" t="s">
        <v>640</v>
      </c>
      <c r="H654" s="9" t="s">
        <v>575</v>
      </c>
      <c r="I654" s="22" t="s">
        <v>8</v>
      </c>
      <c r="J654" s="23">
        <f t="shared" si="29"/>
        <v>63096</v>
      </c>
      <c r="O654" s="35" t="s">
        <v>15194</v>
      </c>
    </row>
    <row r="655" spans="5:15" x14ac:dyDescent="0.2">
      <c r="E655" s="10">
        <f t="shared" si="28"/>
        <v>0</v>
      </c>
      <c r="F655" s="22">
        <v>63100</v>
      </c>
      <c r="G655" s="9" t="s">
        <v>575</v>
      </c>
      <c r="H655" s="9" t="s">
        <v>575</v>
      </c>
      <c r="I655" s="22"/>
      <c r="J655" s="23">
        <f t="shared" si="29"/>
        <v>63100</v>
      </c>
      <c r="O655" s="35" t="s">
        <v>15194</v>
      </c>
    </row>
    <row r="656" spans="5:15" x14ac:dyDescent="0.2">
      <c r="E656" s="10">
        <f t="shared" si="28"/>
        <v>0</v>
      </c>
      <c r="F656" s="22">
        <v>63100</v>
      </c>
      <c r="G656" s="9" t="s">
        <v>641</v>
      </c>
      <c r="H656" s="9" t="s">
        <v>575</v>
      </c>
      <c r="I656" s="22"/>
      <c r="J656" s="23">
        <f t="shared" si="29"/>
        <v>63100</v>
      </c>
      <c r="O656" s="35" t="s">
        <v>15194</v>
      </c>
    </row>
    <row r="657" spans="5:15" x14ac:dyDescent="0.2">
      <c r="E657" s="10">
        <f t="shared" si="28"/>
        <v>0</v>
      </c>
      <c r="F657" s="22">
        <v>63100</v>
      </c>
      <c r="G657" s="9" t="s">
        <v>642</v>
      </c>
      <c r="H657" s="9" t="s">
        <v>575</v>
      </c>
      <c r="I657" s="22"/>
      <c r="J657" s="23">
        <f t="shared" si="29"/>
        <v>63100</v>
      </c>
      <c r="O657" s="35" t="s">
        <v>15194</v>
      </c>
    </row>
    <row r="658" spans="5:15" x14ac:dyDescent="0.2">
      <c r="E658" s="10">
        <f t="shared" si="28"/>
        <v>0</v>
      </c>
      <c r="F658" s="22">
        <v>63100</v>
      </c>
      <c r="G658" s="9" t="s">
        <v>643</v>
      </c>
      <c r="H658" s="9" t="s">
        <v>575</v>
      </c>
      <c r="I658" s="22"/>
      <c r="J658" s="23">
        <f t="shared" si="29"/>
        <v>63100</v>
      </c>
      <c r="O658" s="35" t="s">
        <v>15194</v>
      </c>
    </row>
    <row r="659" spans="5:15" x14ac:dyDescent="0.2">
      <c r="E659" s="10">
        <f t="shared" si="28"/>
        <v>0</v>
      </c>
      <c r="F659" s="22">
        <v>63100</v>
      </c>
      <c r="G659" s="9" t="s">
        <v>644</v>
      </c>
      <c r="H659" s="9" t="s">
        <v>575</v>
      </c>
      <c r="I659" s="22"/>
      <c r="J659" s="23">
        <f t="shared" si="29"/>
        <v>63100</v>
      </c>
      <c r="O659" s="35" t="s">
        <v>15194</v>
      </c>
    </row>
    <row r="660" spans="5:15" x14ac:dyDescent="0.2">
      <c r="E660" s="10">
        <f t="shared" si="28"/>
        <v>0</v>
      </c>
      <c r="F660" s="22">
        <v>63100</v>
      </c>
      <c r="G660" s="9" t="s">
        <v>645</v>
      </c>
      <c r="H660" s="9" t="s">
        <v>575</v>
      </c>
      <c r="I660" s="22"/>
      <c r="J660" s="23">
        <f t="shared" si="29"/>
        <v>63100</v>
      </c>
      <c r="O660" s="35" t="s">
        <v>15194</v>
      </c>
    </row>
    <row r="661" spans="5:15" x14ac:dyDescent="0.2">
      <c r="E661" s="10">
        <f t="shared" si="28"/>
        <v>0</v>
      </c>
      <c r="F661" s="22">
        <v>63100</v>
      </c>
      <c r="G661" s="9" t="s">
        <v>646</v>
      </c>
      <c r="H661" s="9" t="s">
        <v>575</v>
      </c>
      <c r="I661" s="22"/>
      <c r="J661" s="23">
        <f t="shared" si="29"/>
        <v>63100</v>
      </c>
      <c r="O661" s="35" t="s">
        <v>15194</v>
      </c>
    </row>
    <row r="662" spans="5:15" x14ac:dyDescent="0.2">
      <c r="E662" s="10">
        <f t="shared" si="28"/>
        <v>0</v>
      </c>
      <c r="F662" s="22">
        <v>63100</v>
      </c>
      <c r="G662" s="9" t="s">
        <v>647</v>
      </c>
      <c r="H662" s="9" t="s">
        <v>575</v>
      </c>
      <c r="I662" s="22" t="s">
        <v>8</v>
      </c>
      <c r="J662" s="23">
        <f t="shared" si="29"/>
        <v>63100</v>
      </c>
      <c r="O662" s="35" t="s">
        <v>15194</v>
      </c>
    </row>
    <row r="663" spans="5:15" x14ac:dyDescent="0.2">
      <c r="E663" s="10">
        <f t="shared" si="28"/>
        <v>0</v>
      </c>
      <c r="F663" s="22">
        <v>63100</v>
      </c>
      <c r="G663" s="9" t="s">
        <v>648</v>
      </c>
      <c r="H663" s="9" t="s">
        <v>575</v>
      </c>
      <c r="I663" s="22"/>
      <c r="J663" s="23">
        <f t="shared" si="29"/>
        <v>63100</v>
      </c>
      <c r="O663" s="35" t="s">
        <v>15194</v>
      </c>
    </row>
    <row r="664" spans="5:15" x14ac:dyDescent="0.2">
      <c r="E664" s="10">
        <f t="shared" si="28"/>
        <v>0</v>
      </c>
      <c r="F664" s="22">
        <v>63100</v>
      </c>
      <c r="G664" s="9" t="s">
        <v>649</v>
      </c>
      <c r="H664" s="9" t="s">
        <v>575</v>
      </c>
      <c r="I664" s="22" t="s">
        <v>8</v>
      </c>
      <c r="J664" s="23">
        <f t="shared" si="29"/>
        <v>63100</v>
      </c>
      <c r="O664" s="35" t="s">
        <v>15194</v>
      </c>
    </row>
    <row r="665" spans="5:15" x14ac:dyDescent="0.2">
      <c r="E665" s="10">
        <f t="shared" si="28"/>
        <v>0</v>
      </c>
      <c r="F665" s="22">
        <v>63100</v>
      </c>
      <c r="G665" s="9" t="s">
        <v>650</v>
      </c>
      <c r="H665" s="9" t="s">
        <v>575</v>
      </c>
      <c r="I665" s="22" t="s">
        <v>8</v>
      </c>
      <c r="J665" s="23">
        <f t="shared" si="29"/>
        <v>63100</v>
      </c>
      <c r="O665" s="35" t="s">
        <v>15194</v>
      </c>
    </row>
    <row r="666" spans="5:15" x14ac:dyDescent="0.2">
      <c r="E666" s="10">
        <f t="shared" si="28"/>
        <v>0</v>
      </c>
      <c r="F666" s="22">
        <v>67010</v>
      </c>
      <c r="G666" s="9" t="s">
        <v>651</v>
      </c>
      <c r="H666" s="9" t="s">
        <v>652</v>
      </c>
      <c r="I666" s="22"/>
      <c r="J666" s="23">
        <f t="shared" si="29"/>
        <v>67010</v>
      </c>
      <c r="O666" s="35" t="s">
        <v>15195</v>
      </c>
    </row>
    <row r="667" spans="5:15" x14ac:dyDescent="0.2">
      <c r="E667" s="10">
        <f t="shared" si="28"/>
        <v>0</v>
      </c>
      <c r="F667" s="22">
        <v>67012</v>
      </c>
      <c r="G667" s="9" t="s">
        <v>653</v>
      </c>
      <c r="H667" s="9" t="s">
        <v>652</v>
      </c>
      <c r="I667" s="22"/>
      <c r="J667" s="23">
        <f t="shared" si="29"/>
        <v>67012</v>
      </c>
      <c r="O667" s="35" t="s">
        <v>15195</v>
      </c>
    </row>
    <row r="668" spans="5:15" x14ac:dyDescent="0.2">
      <c r="E668" s="10">
        <f t="shared" si="28"/>
        <v>0</v>
      </c>
      <c r="F668" s="22">
        <v>67012</v>
      </c>
      <c r="G668" s="9" t="s">
        <v>654</v>
      </c>
      <c r="H668" s="9" t="s">
        <v>652</v>
      </c>
      <c r="I668" s="22"/>
      <c r="J668" s="23">
        <f t="shared" si="29"/>
        <v>67012</v>
      </c>
      <c r="O668" s="35" t="s">
        <v>15195</v>
      </c>
    </row>
    <row r="669" spans="5:15" x14ac:dyDescent="0.2">
      <c r="E669" s="10">
        <f t="shared" si="28"/>
        <v>0</v>
      </c>
      <c r="F669" s="22">
        <v>67013</v>
      </c>
      <c r="G669" s="9" t="s">
        <v>655</v>
      </c>
      <c r="H669" s="9" t="s">
        <v>652</v>
      </c>
      <c r="I669" s="22"/>
      <c r="J669" s="23">
        <f t="shared" si="29"/>
        <v>67013</v>
      </c>
      <c r="O669" s="35" t="s">
        <v>15195</v>
      </c>
    </row>
    <row r="670" spans="5:15" x14ac:dyDescent="0.2">
      <c r="E670" s="10">
        <f t="shared" si="28"/>
        <v>0</v>
      </c>
      <c r="F670" s="22">
        <v>67013</v>
      </c>
      <c r="G670" s="9" t="s">
        <v>656</v>
      </c>
      <c r="H670" s="9" t="s">
        <v>652</v>
      </c>
      <c r="I670" s="22"/>
      <c r="J670" s="23">
        <f t="shared" si="29"/>
        <v>67013</v>
      </c>
      <c r="O670" s="35" t="s">
        <v>15195</v>
      </c>
    </row>
    <row r="671" spans="5:15" x14ac:dyDescent="0.2">
      <c r="E671" s="10">
        <f t="shared" si="28"/>
        <v>0</v>
      </c>
      <c r="F671" s="22">
        <v>67013</v>
      </c>
      <c r="G671" s="9" t="s">
        <v>657</v>
      </c>
      <c r="H671" s="9" t="s">
        <v>652</v>
      </c>
      <c r="I671" s="22"/>
      <c r="J671" s="23">
        <f t="shared" si="29"/>
        <v>67013</v>
      </c>
      <c r="O671" s="35" t="s">
        <v>15195</v>
      </c>
    </row>
    <row r="672" spans="5:15" x14ac:dyDescent="0.2">
      <c r="E672" s="10">
        <f t="shared" si="28"/>
        <v>0</v>
      </c>
      <c r="F672" s="22">
        <v>67013</v>
      </c>
      <c r="G672" s="9" t="s">
        <v>658</v>
      </c>
      <c r="H672" s="9" t="s">
        <v>652</v>
      </c>
      <c r="I672" s="22"/>
      <c r="J672" s="23">
        <f t="shared" si="29"/>
        <v>67013</v>
      </c>
      <c r="O672" s="35" t="s">
        <v>15195</v>
      </c>
    </row>
    <row r="673" spans="5:15" x14ac:dyDescent="0.2">
      <c r="E673" s="10">
        <f t="shared" si="28"/>
        <v>0</v>
      </c>
      <c r="F673" s="22">
        <v>67014</v>
      </c>
      <c r="G673" s="9" t="s">
        <v>659</v>
      </c>
      <c r="H673" s="9" t="s">
        <v>652</v>
      </c>
      <c r="I673" s="22"/>
      <c r="J673" s="23">
        <f t="shared" si="29"/>
        <v>67014</v>
      </c>
      <c r="O673" s="35" t="s">
        <v>15195</v>
      </c>
    </row>
    <row r="674" spans="5:15" x14ac:dyDescent="0.2">
      <c r="E674" s="10">
        <f t="shared" si="28"/>
        <v>0</v>
      </c>
      <c r="F674" s="22">
        <v>67015</v>
      </c>
      <c r="G674" s="9" t="s">
        <v>660</v>
      </c>
      <c r="H674" s="9" t="s">
        <v>652</v>
      </c>
      <c r="I674" s="22"/>
      <c r="J674" s="23">
        <f t="shared" si="29"/>
        <v>67015</v>
      </c>
      <c r="O674" s="35" t="s">
        <v>15195</v>
      </c>
    </row>
    <row r="675" spans="5:15" x14ac:dyDescent="0.2">
      <c r="E675" s="10">
        <f t="shared" si="28"/>
        <v>0</v>
      </c>
      <c r="F675" s="22">
        <v>67015</v>
      </c>
      <c r="G675" s="9" t="s">
        <v>661</v>
      </c>
      <c r="H675" s="9" t="s">
        <v>652</v>
      </c>
      <c r="I675" s="22"/>
      <c r="J675" s="23">
        <f t="shared" si="29"/>
        <v>67015</v>
      </c>
      <c r="O675" s="35" t="s">
        <v>15195</v>
      </c>
    </row>
    <row r="676" spans="5:15" x14ac:dyDescent="0.2">
      <c r="E676" s="10">
        <f t="shared" si="28"/>
        <v>0</v>
      </c>
      <c r="F676" s="22">
        <v>67015</v>
      </c>
      <c r="G676" s="9" t="s">
        <v>662</v>
      </c>
      <c r="H676" s="9" t="s">
        <v>652</v>
      </c>
      <c r="I676" s="22"/>
      <c r="J676" s="23">
        <f t="shared" si="29"/>
        <v>67015</v>
      </c>
      <c r="O676" s="35" t="s">
        <v>15195</v>
      </c>
    </row>
    <row r="677" spans="5:15" x14ac:dyDescent="0.2">
      <c r="E677" s="10">
        <f t="shared" si="28"/>
        <v>0</v>
      </c>
      <c r="F677" s="22">
        <v>67015</v>
      </c>
      <c r="G677" s="9" t="s">
        <v>663</v>
      </c>
      <c r="H677" s="9" t="s">
        <v>652</v>
      </c>
      <c r="I677" s="22" t="s">
        <v>8</v>
      </c>
      <c r="J677" s="23">
        <f t="shared" si="29"/>
        <v>67015</v>
      </c>
      <c r="O677" s="35" t="s">
        <v>15195</v>
      </c>
    </row>
    <row r="678" spans="5:15" x14ac:dyDescent="0.2">
      <c r="E678" s="10">
        <f t="shared" si="28"/>
        <v>0</v>
      </c>
      <c r="F678" s="22">
        <v>67015</v>
      </c>
      <c r="G678" s="9" t="s">
        <v>664</v>
      </c>
      <c r="H678" s="9" t="s">
        <v>652</v>
      </c>
      <c r="I678" s="22"/>
      <c r="J678" s="23">
        <f t="shared" si="29"/>
        <v>67015</v>
      </c>
      <c r="O678" s="35" t="s">
        <v>15195</v>
      </c>
    </row>
    <row r="679" spans="5:15" x14ac:dyDescent="0.2">
      <c r="E679" s="10">
        <f t="shared" si="28"/>
        <v>0</v>
      </c>
      <c r="F679" s="22">
        <v>67015</v>
      </c>
      <c r="G679" s="9" t="s">
        <v>665</v>
      </c>
      <c r="H679" s="9" t="s">
        <v>652</v>
      </c>
      <c r="I679" s="22"/>
      <c r="J679" s="23">
        <f t="shared" si="29"/>
        <v>67015</v>
      </c>
      <c r="O679" s="35" t="s">
        <v>15195</v>
      </c>
    </row>
    <row r="680" spans="5:15" x14ac:dyDescent="0.2">
      <c r="E680" s="10">
        <f t="shared" si="28"/>
        <v>0</v>
      </c>
      <c r="F680" s="22">
        <v>67017</v>
      </c>
      <c r="G680" s="9" t="s">
        <v>666</v>
      </c>
      <c r="H680" s="9" t="s">
        <v>652</v>
      </c>
      <c r="I680" s="22"/>
      <c r="J680" s="23">
        <f t="shared" si="29"/>
        <v>67017</v>
      </c>
      <c r="O680" s="35" t="s">
        <v>15195</v>
      </c>
    </row>
    <row r="681" spans="5:15" x14ac:dyDescent="0.2">
      <c r="E681" s="10">
        <f t="shared" si="28"/>
        <v>0</v>
      </c>
      <c r="F681" s="22">
        <v>67017</v>
      </c>
      <c r="G681" s="9" t="s">
        <v>667</v>
      </c>
      <c r="H681" s="9" t="s">
        <v>652</v>
      </c>
      <c r="I681" s="22"/>
      <c r="J681" s="23">
        <f t="shared" si="29"/>
        <v>67017</v>
      </c>
      <c r="O681" s="35" t="s">
        <v>15195</v>
      </c>
    </row>
    <row r="682" spans="5:15" x14ac:dyDescent="0.2">
      <c r="E682" s="10">
        <f t="shared" si="28"/>
        <v>0</v>
      </c>
      <c r="F682" s="22">
        <v>67017</v>
      </c>
      <c r="G682" s="9" t="s">
        <v>668</v>
      </c>
      <c r="H682" s="9" t="s">
        <v>652</v>
      </c>
      <c r="I682" s="22"/>
      <c r="J682" s="23">
        <f t="shared" si="29"/>
        <v>67017</v>
      </c>
      <c r="O682" s="35" t="s">
        <v>15195</v>
      </c>
    </row>
    <row r="683" spans="5:15" x14ac:dyDescent="0.2">
      <c r="E683" s="10">
        <f t="shared" si="28"/>
        <v>0</v>
      </c>
      <c r="F683" s="22">
        <v>67019</v>
      </c>
      <c r="G683" s="9" t="s">
        <v>669</v>
      </c>
      <c r="H683" s="9" t="s">
        <v>652</v>
      </c>
      <c r="I683" s="22"/>
      <c r="J683" s="23">
        <f t="shared" si="29"/>
        <v>67019</v>
      </c>
      <c r="O683" s="35" t="s">
        <v>15195</v>
      </c>
    </row>
    <row r="684" spans="5:15" x14ac:dyDescent="0.2">
      <c r="E684" s="10">
        <f t="shared" si="28"/>
        <v>0</v>
      </c>
      <c r="F684" s="22">
        <v>67019</v>
      </c>
      <c r="G684" s="9" t="s">
        <v>670</v>
      </c>
      <c r="H684" s="9" t="s">
        <v>652</v>
      </c>
      <c r="I684" s="22"/>
      <c r="J684" s="23">
        <f t="shared" si="29"/>
        <v>67019</v>
      </c>
      <c r="O684" s="35" t="s">
        <v>15195</v>
      </c>
    </row>
    <row r="685" spans="5:15" x14ac:dyDescent="0.2">
      <c r="E685" s="10">
        <f t="shared" si="28"/>
        <v>0</v>
      </c>
      <c r="F685" s="22">
        <v>67019</v>
      </c>
      <c r="G685" s="9" t="s">
        <v>671</v>
      </c>
      <c r="H685" s="9" t="s">
        <v>652</v>
      </c>
      <c r="I685" s="22"/>
      <c r="J685" s="23">
        <f t="shared" si="29"/>
        <v>67019</v>
      </c>
      <c r="O685" s="35" t="s">
        <v>15195</v>
      </c>
    </row>
    <row r="686" spans="5:15" x14ac:dyDescent="0.2">
      <c r="E686" s="10">
        <f t="shared" si="28"/>
        <v>0</v>
      </c>
      <c r="F686" s="22">
        <v>67020</v>
      </c>
      <c r="G686" s="9" t="s">
        <v>672</v>
      </c>
      <c r="H686" s="9" t="s">
        <v>652</v>
      </c>
      <c r="I686" s="22"/>
      <c r="J686" s="23">
        <f t="shared" si="29"/>
        <v>67020</v>
      </c>
      <c r="O686" s="35" t="s">
        <v>15195</v>
      </c>
    </row>
    <row r="687" spans="5:15" x14ac:dyDescent="0.2">
      <c r="E687" s="10">
        <f t="shared" si="28"/>
        <v>0</v>
      </c>
      <c r="F687" s="22">
        <v>67020</v>
      </c>
      <c r="G687" s="9" t="s">
        <v>673</v>
      </c>
      <c r="H687" s="9" t="s">
        <v>652</v>
      </c>
      <c r="I687" s="22"/>
      <c r="J687" s="23">
        <f t="shared" si="29"/>
        <v>67020</v>
      </c>
      <c r="O687" s="35" t="s">
        <v>15195</v>
      </c>
    </row>
    <row r="688" spans="5:15" x14ac:dyDescent="0.2">
      <c r="E688" s="10">
        <f t="shared" si="28"/>
        <v>0</v>
      </c>
      <c r="F688" s="22">
        <v>67020</v>
      </c>
      <c r="G688" s="9" t="s">
        <v>674</v>
      </c>
      <c r="H688" s="9" t="s">
        <v>652</v>
      </c>
      <c r="I688" s="22"/>
      <c r="J688" s="23">
        <f t="shared" si="29"/>
        <v>67020</v>
      </c>
      <c r="O688" s="35" t="s">
        <v>15195</v>
      </c>
    </row>
    <row r="689" spans="5:15" x14ac:dyDescent="0.2">
      <c r="E689" s="10">
        <f t="shared" si="28"/>
        <v>0</v>
      </c>
      <c r="F689" s="22">
        <v>67020</v>
      </c>
      <c r="G689" s="9" t="s">
        <v>675</v>
      </c>
      <c r="H689" s="9" t="s">
        <v>652</v>
      </c>
      <c r="I689" s="22"/>
      <c r="J689" s="23">
        <f t="shared" si="29"/>
        <v>67020</v>
      </c>
      <c r="O689" s="35" t="s">
        <v>15195</v>
      </c>
    </row>
    <row r="690" spans="5:15" x14ac:dyDescent="0.2">
      <c r="E690" s="10">
        <f t="shared" si="28"/>
        <v>0</v>
      </c>
      <c r="F690" s="22">
        <v>67020</v>
      </c>
      <c r="G690" s="9" t="s">
        <v>676</v>
      </c>
      <c r="H690" s="9" t="s">
        <v>652</v>
      </c>
      <c r="I690" s="22"/>
      <c r="J690" s="23">
        <f t="shared" si="29"/>
        <v>67020</v>
      </c>
      <c r="O690" s="35" t="s">
        <v>15195</v>
      </c>
    </row>
    <row r="691" spans="5:15" x14ac:dyDescent="0.2">
      <c r="E691" s="10">
        <f t="shared" si="28"/>
        <v>0</v>
      </c>
      <c r="F691" s="22">
        <v>67020</v>
      </c>
      <c r="G691" s="9" t="s">
        <v>677</v>
      </c>
      <c r="H691" s="9" t="s">
        <v>652</v>
      </c>
      <c r="I691" s="22"/>
      <c r="J691" s="23">
        <f t="shared" si="29"/>
        <v>67020</v>
      </c>
      <c r="O691" s="35" t="s">
        <v>15195</v>
      </c>
    </row>
    <row r="692" spans="5:15" x14ac:dyDescent="0.2">
      <c r="E692" s="10">
        <f t="shared" si="28"/>
        <v>0</v>
      </c>
      <c r="F692" s="22">
        <v>67020</v>
      </c>
      <c r="G692" s="9" t="s">
        <v>678</v>
      </c>
      <c r="H692" s="9" t="s">
        <v>652</v>
      </c>
      <c r="I692" s="22"/>
      <c r="J692" s="23">
        <f t="shared" si="29"/>
        <v>67020</v>
      </c>
      <c r="O692" s="35" t="s">
        <v>15195</v>
      </c>
    </row>
    <row r="693" spans="5:15" x14ac:dyDescent="0.2">
      <c r="E693" s="10">
        <f t="shared" si="28"/>
        <v>0</v>
      </c>
      <c r="F693" s="22">
        <v>67020</v>
      </c>
      <c r="G693" s="9" t="s">
        <v>679</v>
      </c>
      <c r="H693" s="9" t="s">
        <v>652</v>
      </c>
      <c r="I693" s="22"/>
      <c r="J693" s="23">
        <f t="shared" si="29"/>
        <v>67020</v>
      </c>
      <c r="O693" s="35" t="s">
        <v>15195</v>
      </c>
    </row>
    <row r="694" spans="5:15" x14ac:dyDescent="0.2">
      <c r="E694" s="10">
        <f t="shared" si="28"/>
        <v>0</v>
      </c>
      <c r="F694" s="22">
        <v>67020</v>
      </c>
      <c r="G694" s="9" t="s">
        <v>680</v>
      </c>
      <c r="H694" s="9" t="s">
        <v>652</v>
      </c>
      <c r="I694" s="22"/>
      <c r="J694" s="23">
        <f t="shared" si="29"/>
        <v>67020</v>
      </c>
      <c r="O694" s="35" t="s">
        <v>15195</v>
      </c>
    </row>
    <row r="695" spans="5:15" x14ac:dyDescent="0.2">
      <c r="E695" s="10">
        <f t="shared" si="28"/>
        <v>0</v>
      </c>
      <c r="F695" s="22">
        <v>67020</v>
      </c>
      <c r="G695" s="9" t="s">
        <v>681</v>
      </c>
      <c r="H695" s="9" t="s">
        <v>652</v>
      </c>
      <c r="I695" s="22"/>
      <c r="J695" s="23">
        <f t="shared" si="29"/>
        <v>67020</v>
      </c>
      <c r="O695" s="35" t="s">
        <v>15195</v>
      </c>
    </row>
    <row r="696" spans="5:15" x14ac:dyDescent="0.2">
      <c r="E696" s="10">
        <f t="shared" si="28"/>
        <v>0</v>
      </c>
      <c r="F696" s="22">
        <v>67020</v>
      </c>
      <c r="G696" s="9" t="s">
        <v>682</v>
      </c>
      <c r="H696" s="9" t="s">
        <v>652</v>
      </c>
      <c r="I696" s="22"/>
      <c r="J696" s="23">
        <f t="shared" si="29"/>
        <v>67020</v>
      </c>
      <c r="O696" s="35" t="s">
        <v>15195</v>
      </c>
    </row>
    <row r="697" spans="5:15" x14ac:dyDescent="0.2">
      <c r="E697" s="10">
        <f t="shared" si="28"/>
        <v>0</v>
      </c>
      <c r="F697" s="22">
        <v>67020</v>
      </c>
      <c r="G697" s="9" t="s">
        <v>683</v>
      </c>
      <c r="H697" s="9" t="s">
        <v>652</v>
      </c>
      <c r="I697" s="22"/>
      <c r="J697" s="23">
        <f t="shared" si="29"/>
        <v>67020</v>
      </c>
      <c r="O697" s="35" t="s">
        <v>15195</v>
      </c>
    </row>
    <row r="698" spans="5:15" x14ac:dyDescent="0.2">
      <c r="E698" s="10">
        <f t="shared" si="28"/>
        <v>0</v>
      </c>
      <c r="F698" s="22">
        <v>67020</v>
      </c>
      <c r="G698" s="9" t="s">
        <v>684</v>
      </c>
      <c r="H698" s="9" t="s">
        <v>652</v>
      </c>
      <c r="I698" s="22"/>
      <c r="J698" s="23">
        <f t="shared" si="29"/>
        <v>67020</v>
      </c>
      <c r="O698" s="35" t="s">
        <v>15195</v>
      </c>
    </row>
    <row r="699" spans="5:15" x14ac:dyDescent="0.2">
      <c r="E699" s="10">
        <f t="shared" si="28"/>
        <v>0</v>
      </c>
      <c r="F699" s="22">
        <v>67020</v>
      </c>
      <c r="G699" s="9" t="s">
        <v>685</v>
      </c>
      <c r="H699" s="9" t="s">
        <v>652</v>
      </c>
      <c r="I699" s="22"/>
      <c r="J699" s="23">
        <f t="shared" si="29"/>
        <v>67020</v>
      </c>
      <c r="O699" s="35" t="s">
        <v>15195</v>
      </c>
    </row>
    <row r="700" spans="5:15" x14ac:dyDescent="0.2">
      <c r="E700" s="10">
        <f t="shared" si="28"/>
        <v>0</v>
      </c>
      <c r="F700" s="22">
        <v>67020</v>
      </c>
      <c r="G700" s="9" t="s">
        <v>686</v>
      </c>
      <c r="H700" s="9" t="s">
        <v>652</v>
      </c>
      <c r="I700" s="22"/>
      <c r="J700" s="23">
        <f t="shared" si="29"/>
        <v>67020</v>
      </c>
      <c r="O700" s="35" t="s">
        <v>15195</v>
      </c>
    </row>
    <row r="701" spans="5:15" x14ac:dyDescent="0.2">
      <c r="E701" s="10">
        <f t="shared" si="28"/>
        <v>0</v>
      </c>
      <c r="F701" s="22">
        <v>67020</v>
      </c>
      <c r="G701" s="9" t="s">
        <v>687</v>
      </c>
      <c r="H701" s="9" t="s">
        <v>652</v>
      </c>
      <c r="I701" s="22"/>
      <c r="J701" s="23">
        <f t="shared" si="29"/>
        <v>67020</v>
      </c>
      <c r="O701" s="35" t="s">
        <v>15195</v>
      </c>
    </row>
    <row r="702" spans="5:15" x14ac:dyDescent="0.2">
      <c r="E702" s="10">
        <f t="shared" si="28"/>
        <v>0</v>
      </c>
      <c r="F702" s="22">
        <v>67020</v>
      </c>
      <c r="G702" s="9" t="s">
        <v>688</v>
      </c>
      <c r="H702" s="9" t="s">
        <v>652</v>
      </c>
      <c r="I702" s="22"/>
      <c r="J702" s="23">
        <f t="shared" si="29"/>
        <v>67020</v>
      </c>
      <c r="O702" s="35" t="s">
        <v>15195</v>
      </c>
    </row>
    <row r="703" spans="5:15" x14ac:dyDescent="0.2">
      <c r="E703" s="10">
        <f t="shared" si="28"/>
        <v>0</v>
      </c>
      <c r="F703" s="22">
        <v>67020</v>
      </c>
      <c r="G703" s="9" t="s">
        <v>689</v>
      </c>
      <c r="H703" s="9" t="s">
        <v>652</v>
      </c>
      <c r="I703" s="22"/>
      <c r="J703" s="23">
        <f t="shared" si="29"/>
        <v>67020</v>
      </c>
      <c r="O703" s="35" t="s">
        <v>15195</v>
      </c>
    </row>
    <row r="704" spans="5:15" x14ac:dyDescent="0.2">
      <c r="E704" s="10">
        <f t="shared" si="28"/>
        <v>0</v>
      </c>
      <c r="F704" s="22">
        <v>67020</v>
      </c>
      <c r="G704" s="9" t="s">
        <v>690</v>
      </c>
      <c r="H704" s="9" t="s">
        <v>652</v>
      </c>
      <c r="I704" s="22"/>
      <c r="J704" s="23">
        <f t="shared" si="29"/>
        <v>67020</v>
      </c>
      <c r="O704" s="35" t="s">
        <v>15195</v>
      </c>
    </row>
    <row r="705" spans="5:15" x14ac:dyDescent="0.2">
      <c r="E705" s="10">
        <f t="shared" si="28"/>
        <v>0</v>
      </c>
      <c r="F705" s="22">
        <v>67020</v>
      </c>
      <c r="G705" s="9" t="s">
        <v>691</v>
      </c>
      <c r="H705" s="9" t="s">
        <v>652</v>
      </c>
      <c r="I705" s="22"/>
      <c r="J705" s="23">
        <f t="shared" si="29"/>
        <v>67020</v>
      </c>
      <c r="O705" s="35" t="s">
        <v>15195</v>
      </c>
    </row>
    <row r="706" spans="5:15" x14ac:dyDescent="0.2">
      <c r="E706" s="10">
        <f t="shared" si="28"/>
        <v>0</v>
      </c>
      <c r="F706" s="22">
        <v>67020</v>
      </c>
      <c r="G706" s="9" t="s">
        <v>692</v>
      </c>
      <c r="H706" s="9" t="s">
        <v>652</v>
      </c>
      <c r="I706" s="22"/>
      <c r="J706" s="23">
        <f t="shared" si="29"/>
        <v>67020</v>
      </c>
      <c r="O706" s="35" t="s">
        <v>15195</v>
      </c>
    </row>
    <row r="707" spans="5:15" x14ac:dyDescent="0.2">
      <c r="E707" s="10">
        <f t="shared" si="28"/>
        <v>0</v>
      </c>
      <c r="F707" s="22">
        <v>67020</v>
      </c>
      <c r="G707" s="9" t="s">
        <v>693</v>
      </c>
      <c r="H707" s="9" t="s">
        <v>652</v>
      </c>
      <c r="I707" s="22"/>
      <c r="J707" s="23">
        <f t="shared" si="29"/>
        <v>67020</v>
      </c>
      <c r="O707" s="35" t="s">
        <v>15195</v>
      </c>
    </row>
    <row r="708" spans="5:15" x14ac:dyDescent="0.2">
      <c r="E708" s="10">
        <f t="shared" si="28"/>
        <v>0</v>
      </c>
      <c r="F708" s="22">
        <v>67020</v>
      </c>
      <c r="G708" s="9" t="s">
        <v>694</v>
      </c>
      <c r="H708" s="9" t="s">
        <v>652</v>
      </c>
      <c r="I708" s="22"/>
      <c r="J708" s="23">
        <f t="shared" si="29"/>
        <v>67020</v>
      </c>
      <c r="O708" s="35" t="s">
        <v>15195</v>
      </c>
    </row>
    <row r="709" spans="5:15" x14ac:dyDescent="0.2">
      <c r="E709" s="10">
        <f t="shared" si="28"/>
        <v>0</v>
      </c>
      <c r="F709" s="22">
        <v>67020</v>
      </c>
      <c r="G709" s="9" t="s">
        <v>695</v>
      </c>
      <c r="H709" s="9" t="s">
        <v>652</v>
      </c>
      <c r="I709" s="22"/>
      <c r="J709" s="23">
        <f t="shared" si="29"/>
        <v>67020</v>
      </c>
      <c r="O709" s="35" t="s">
        <v>15195</v>
      </c>
    </row>
    <row r="710" spans="5:15" x14ac:dyDescent="0.2">
      <c r="E710" s="10">
        <f t="shared" si="28"/>
        <v>0</v>
      </c>
      <c r="F710" s="22">
        <v>67020</v>
      </c>
      <c r="G710" s="9" t="s">
        <v>696</v>
      </c>
      <c r="H710" s="9" t="s">
        <v>652</v>
      </c>
      <c r="I710" s="22"/>
      <c r="J710" s="23">
        <f t="shared" si="29"/>
        <v>67020</v>
      </c>
      <c r="O710" s="35" t="s">
        <v>15195</v>
      </c>
    </row>
    <row r="711" spans="5:15" x14ac:dyDescent="0.2">
      <c r="E711" s="10">
        <f t="shared" si="28"/>
        <v>0</v>
      </c>
      <c r="F711" s="22">
        <v>67020</v>
      </c>
      <c r="G711" s="9" t="s">
        <v>697</v>
      </c>
      <c r="H711" s="9" t="s">
        <v>652</v>
      </c>
      <c r="I711" s="22"/>
      <c r="J711" s="23">
        <f t="shared" si="29"/>
        <v>67020</v>
      </c>
      <c r="O711" s="35" t="s">
        <v>15195</v>
      </c>
    </row>
    <row r="712" spans="5:15" x14ac:dyDescent="0.2">
      <c r="E712" s="10">
        <f t="shared" si="28"/>
        <v>0</v>
      </c>
      <c r="F712" s="22">
        <v>67020</v>
      </c>
      <c r="G712" s="9" t="s">
        <v>698</v>
      </c>
      <c r="H712" s="9" t="s">
        <v>652</v>
      </c>
      <c r="I712" s="22"/>
      <c r="J712" s="23">
        <f t="shared" si="29"/>
        <v>67020</v>
      </c>
      <c r="O712" s="35" t="s">
        <v>15195</v>
      </c>
    </row>
    <row r="713" spans="5:15" x14ac:dyDescent="0.2">
      <c r="E713" s="10">
        <f t="shared" si="28"/>
        <v>0</v>
      </c>
      <c r="F713" s="22">
        <v>67020</v>
      </c>
      <c r="G713" s="9" t="s">
        <v>699</v>
      </c>
      <c r="H713" s="9" t="s">
        <v>652</v>
      </c>
      <c r="I713" s="22"/>
      <c r="J713" s="23">
        <f t="shared" si="29"/>
        <v>67020</v>
      </c>
      <c r="O713" s="35" t="s">
        <v>15195</v>
      </c>
    </row>
    <row r="714" spans="5:15" x14ac:dyDescent="0.2">
      <c r="E714" s="10">
        <f t="shared" si="28"/>
        <v>0</v>
      </c>
      <c r="F714" s="22">
        <v>67021</v>
      </c>
      <c r="G714" s="9" t="s">
        <v>700</v>
      </c>
      <c r="H714" s="9" t="s">
        <v>652</v>
      </c>
      <c r="I714" s="22"/>
      <c r="J714" s="23">
        <f t="shared" si="29"/>
        <v>67021</v>
      </c>
      <c r="O714" s="35" t="s">
        <v>15195</v>
      </c>
    </row>
    <row r="715" spans="5:15" x14ac:dyDescent="0.2">
      <c r="E715" s="10">
        <f t="shared" si="28"/>
        <v>0</v>
      </c>
      <c r="F715" s="22">
        <v>67021</v>
      </c>
      <c r="G715" s="9" t="s">
        <v>701</v>
      </c>
      <c r="H715" s="9" t="s">
        <v>652</v>
      </c>
      <c r="I715" s="22"/>
      <c r="J715" s="23">
        <f t="shared" si="29"/>
        <v>67021</v>
      </c>
      <c r="O715" s="35" t="s">
        <v>15195</v>
      </c>
    </row>
    <row r="716" spans="5:15" x14ac:dyDescent="0.2">
      <c r="E716" s="10">
        <f t="shared" ref="E716:E779" si="30">IF($A$11=F716,E715+1,0)</f>
        <v>0</v>
      </c>
      <c r="F716" s="22">
        <v>67022</v>
      </c>
      <c r="G716" s="9" t="s">
        <v>702</v>
      </c>
      <c r="H716" s="9" t="s">
        <v>652</v>
      </c>
      <c r="I716" s="22"/>
      <c r="J716" s="23">
        <f t="shared" ref="J716:J779" si="31">F716</f>
        <v>67022</v>
      </c>
      <c r="O716" s="35" t="s">
        <v>15195</v>
      </c>
    </row>
    <row r="717" spans="5:15" x14ac:dyDescent="0.2">
      <c r="E717" s="10">
        <f t="shared" si="30"/>
        <v>0</v>
      </c>
      <c r="F717" s="22">
        <v>67023</v>
      </c>
      <c r="G717" s="9" t="s">
        <v>703</v>
      </c>
      <c r="H717" s="9" t="s">
        <v>652</v>
      </c>
      <c r="I717" s="22"/>
      <c r="J717" s="23">
        <f t="shared" si="31"/>
        <v>67023</v>
      </c>
      <c r="O717" s="35" t="s">
        <v>15195</v>
      </c>
    </row>
    <row r="718" spans="5:15" x14ac:dyDescent="0.2">
      <c r="E718" s="10">
        <f t="shared" si="30"/>
        <v>0</v>
      </c>
      <c r="F718" s="22">
        <v>67024</v>
      </c>
      <c r="G718" s="9" t="s">
        <v>704</v>
      </c>
      <c r="H718" s="9" t="s">
        <v>652</v>
      </c>
      <c r="I718" s="22" t="s">
        <v>8</v>
      </c>
      <c r="J718" s="23">
        <f t="shared" si="31"/>
        <v>67024</v>
      </c>
      <c r="O718" s="35" t="s">
        <v>15195</v>
      </c>
    </row>
    <row r="719" spans="5:15" x14ac:dyDescent="0.2">
      <c r="E719" s="10">
        <f t="shared" si="30"/>
        <v>0</v>
      </c>
      <c r="F719" s="22">
        <v>67025</v>
      </c>
      <c r="G719" s="9" t="s">
        <v>705</v>
      </c>
      <c r="H719" s="9" t="s">
        <v>652</v>
      </c>
      <c r="I719" s="22"/>
      <c r="J719" s="23">
        <f t="shared" si="31"/>
        <v>67025</v>
      </c>
      <c r="O719" s="35" t="s">
        <v>15195</v>
      </c>
    </row>
    <row r="720" spans="5:15" x14ac:dyDescent="0.2">
      <c r="E720" s="10">
        <f t="shared" si="30"/>
        <v>0</v>
      </c>
      <c r="F720" s="22">
        <v>67026</v>
      </c>
      <c r="G720" s="9" t="s">
        <v>706</v>
      </c>
      <c r="H720" s="9" t="s">
        <v>652</v>
      </c>
      <c r="I720" s="22"/>
      <c r="J720" s="23">
        <f t="shared" si="31"/>
        <v>67026</v>
      </c>
      <c r="O720" s="35" t="s">
        <v>15195</v>
      </c>
    </row>
    <row r="721" spans="5:15" x14ac:dyDescent="0.2">
      <c r="E721" s="10">
        <f t="shared" si="30"/>
        <v>0</v>
      </c>
      <c r="F721" s="22">
        <v>67027</v>
      </c>
      <c r="G721" s="9" t="s">
        <v>707</v>
      </c>
      <c r="H721" s="9" t="s">
        <v>652</v>
      </c>
      <c r="I721" s="22"/>
      <c r="J721" s="23">
        <f t="shared" si="31"/>
        <v>67027</v>
      </c>
      <c r="O721" s="35" t="s">
        <v>15195</v>
      </c>
    </row>
    <row r="722" spans="5:15" x14ac:dyDescent="0.2">
      <c r="E722" s="10">
        <f t="shared" si="30"/>
        <v>0</v>
      </c>
      <c r="F722" s="22">
        <v>67028</v>
      </c>
      <c r="G722" s="9" t="s">
        <v>708</v>
      </c>
      <c r="H722" s="9" t="s">
        <v>652</v>
      </c>
      <c r="I722" s="22"/>
      <c r="J722" s="23">
        <f t="shared" si="31"/>
        <v>67028</v>
      </c>
      <c r="O722" s="35" t="s">
        <v>15195</v>
      </c>
    </row>
    <row r="723" spans="5:15" x14ac:dyDescent="0.2">
      <c r="E723" s="10">
        <f t="shared" si="30"/>
        <v>0</v>
      </c>
      <c r="F723" s="22">
        <v>67029</v>
      </c>
      <c r="G723" s="9" t="s">
        <v>709</v>
      </c>
      <c r="H723" s="9" t="s">
        <v>652</v>
      </c>
      <c r="I723" s="22" t="s">
        <v>8</v>
      </c>
      <c r="J723" s="23">
        <f t="shared" si="31"/>
        <v>67029</v>
      </c>
      <c r="O723" s="35" t="s">
        <v>15195</v>
      </c>
    </row>
    <row r="724" spans="5:15" x14ac:dyDescent="0.2">
      <c r="E724" s="10">
        <f t="shared" si="30"/>
        <v>0</v>
      </c>
      <c r="F724" s="22">
        <v>67030</v>
      </c>
      <c r="G724" s="9" t="s">
        <v>710</v>
      </c>
      <c r="H724" s="9" t="s">
        <v>652</v>
      </c>
      <c r="I724" s="22"/>
      <c r="J724" s="23">
        <f t="shared" si="31"/>
        <v>67030</v>
      </c>
      <c r="O724" s="35" t="s">
        <v>15195</v>
      </c>
    </row>
    <row r="725" spans="5:15" x14ac:dyDescent="0.2">
      <c r="E725" s="10">
        <f t="shared" si="30"/>
        <v>0</v>
      </c>
      <c r="F725" s="22">
        <v>67030</v>
      </c>
      <c r="G725" s="9" t="s">
        <v>711</v>
      </c>
      <c r="H725" s="9" t="s">
        <v>652</v>
      </c>
      <c r="I725" s="22"/>
      <c r="J725" s="23">
        <f t="shared" si="31"/>
        <v>67030</v>
      </c>
      <c r="O725" s="35" t="s">
        <v>15195</v>
      </c>
    </row>
    <row r="726" spans="5:15" x14ac:dyDescent="0.2">
      <c r="E726" s="10">
        <f t="shared" si="30"/>
        <v>0</v>
      </c>
      <c r="F726" s="22">
        <v>67030</v>
      </c>
      <c r="G726" s="9" t="s">
        <v>712</v>
      </c>
      <c r="H726" s="9" t="s">
        <v>652</v>
      </c>
      <c r="I726" s="22"/>
      <c r="J726" s="23">
        <f t="shared" si="31"/>
        <v>67030</v>
      </c>
      <c r="O726" s="35" t="s">
        <v>15195</v>
      </c>
    </row>
    <row r="727" spans="5:15" x14ac:dyDescent="0.2">
      <c r="E727" s="10">
        <f t="shared" si="30"/>
        <v>0</v>
      </c>
      <c r="F727" s="22">
        <v>67030</v>
      </c>
      <c r="G727" s="9" t="s">
        <v>713</v>
      </c>
      <c r="H727" s="9" t="s">
        <v>652</v>
      </c>
      <c r="I727" s="22"/>
      <c r="J727" s="23">
        <f t="shared" si="31"/>
        <v>67030</v>
      </c>
      <c r="O727" s="35" t="s">
        <v>15195</v>
      </c>
    </row>
    <row r="728" spans="5:15" x14ac:dyDescent="0.2">
      <c r="E728" s="10">
        <f t="shared" si="30"/>
        <v>0</v>
      </c>
      <c r="F728" s="22">
        <v>67030</v>
      </c>
      <c r="G728" s="9" t="s">
        <v>714</v>
      </c>
      <c r="H728" s="9" t="s">
        <v>652</v>
      </c>
      <c r="I728" s="22"/>
      <c r="J728" s="23">
        <f t="shared" si="31"/>
        <v>67030</v>
      </c>
      <c r="O728" s="35" t="s">
        <v>15195</v>
      </c>
    </row>
    <row r="729" spans="5:15" x14ac:dyDescent="0.2">
      <c r="E729" s="10">
        <f t="shared" si="30"/>
        <v>0</v>
      </c>
      <c r="F729" s="22">
        <v>67030</v>
      </c>
      <c r="G729" s="9" t="s">
        <v>715</v>
      </c>
      <c r="H729" s="9" t="s">
        <v>652</v>
      </c>
      <c r="I729" s="22"/>
      <c r="J729" s="23">
        <f t="shared" si="31"/>
        <v>67030</v>
      </c>
      <c r="O729" s="35" t="s">
        <v>15195</v>
      </c>
    </row>
    <row r="730" spans="5:15" x14ac:dyDescent="0.2">
      <c r="E730" s="10">
        <f t="shared" si="30"/>
        <v>0</v>
      </c>
      <c r="F730" s="22">
        <v>67030</v>
      </c>
      <c r="G730" s="9" t="s">
        <v>716</v>
      </c>
      <c r="H730" s="9" t="s">
        <v>652</v>
      </c>
      <c r="I730" s="22" t="s">
        <v>8</v>
      </c>
      <c r="J730" s="23">
        <f t="shared" si="31"/>
        <v>67030</v>
      </c>
      <c r="O730" s="35" t="s">
        <v>15195</v>
      </c>
    </row>
    <row r="731" spans="5:15" x14ac:dyDescent="0.2">
      <c r="E731" s="10">
        <f t="shared" si="30"/>
        <v>0</v>
      </c>
      <c r="F731" s="22">
        <v>67030</v>
      </c>
      <c r="G731" s="9" t="s">
        <v>717</v>
      </c>
      <c r="H731" s="9" t="s">
        <v>652</v>
      </c>
      <c r="I731" s="22"/>
      <c r="J731" s="23">
        <f t="shared" si="31"/>
        <v>67030</v>
      </c>
      <c r="O731" s="35" t="s">
        <v>15195</v>
      </c>
    </row>
    <row r="732" spans="5:15" x14ac:dyDescent="0.2">
      <c r="E732" s="10">
        <f t="shared" si="30"/>
        <v>0</v>
      </c>
      <c r="F732" s="22">
        <v>67030</v>
      </c>
      <c r="G732" s="9" t="s">
        <v>718</v>
      </c>
      <c r="H732" s="9" t="s">
        <v>652</v>
      </c>
      <c r="I732" s="22"/>
      <c r="J732" s="23">
        <f t="shared" si="31"/>
        <v>67030</v>
      </c>
      <c r="O732" s="35" t="s">
        <v>15195</v>
      </c>
    </row>
    <row r="733" spans="5:15" x14ac:dyDescent="0.2">
      <c r="E733" s="10">
        <f t="shared" si="30"/>
        <v>0</v>
      </c>
      <c r="F733" s="22">
        <v>67030</v>
      </c>
      <c r="G733" s="9" t="s">
        <v>719</v>
      </c>
      <c r="H733" s="9" t="s">
        <v>652</v>
      </c>
      <c r="I733" s="22"/>
      <c r="J733" s="23">
        <f t="shared" si="31"/>
        <v>67030</v>
      </c>
      <c r="O733" s="35" t="s">
        <v>15195</v>
      </c>
    </row>
    <row r="734" spans="5:15" x14ac:dyDescent="0.2">
      <c r="E734" s="10">
        <f t="shared" si="30"/>
        <v>0</v>
      </c>
      <c r="F734" s="22">
        <v>67030</v>
      </c>
      <c r="G734" s="9" t="s">
        <v>720</v>
      </c>
      <c r="H734" s="9" t="s">
        <v>652</v>
      </c>
      <c r="I734" s="22"/>
      <c r="J734" s="23">
        <f t="shared" si="31"/>
        <v>67030</v>
      </c>
      <c r="O734" s="35" t="s">
        <v>15195</v>
      </c>
    </row>
    <row r="735" spans="5:15" x14ac:dyDescent="0.2">
      <c r="E735" s="10">
        <f t="shared" si="30"/>
        <v>0</v>
      </c>
      <c r="F735" s="22">
        <v>67030</v>
      </c>
      <c r="G735" s="9" t="s">
        <v>721</v>
      </c>
      <c r="H735" s="9" t="s">
        <v>652</v>
      </c>
      <c r="I735" s="22"/>
      <c r="J735" s="23">
        <f t="shared" si="31"/>
        <v>67030</v>
      </c>
      <c r="O735" s="35" t="s">
        <v>15195</v>
      </c>
    </row>
    <row r="736" spans="5:15" x14ac:dyDescent="0.2">
      <c r="E736" s="10">
        <f t="shared" si="30"/>
        <v>0</v>
      </c>
      <c r="F736" s="22">
        <v>67030</v>
      </c>
      <c r="G736" s="9" t="s">
        <v>722</v>
      </c>
      <c r="H736" s="9" t="s">
        <v>652</v>
      </c>
      <c r="I736" s="22"/>
      <c r="J736" s="23">
        <f t="shared" si="31"/>
        <v>67030</v>
      </c>
      <c r="O736" s="35" t="s">
        <v>15195</v>
      </c>
    </row>
    <row r="737" spans="5:15" x14ac:dyDescent="0.2">
      <c r="E737" s="10">
        <f t="shared" si="30"/>
        <v>0</v>
      </c>
      <c r="F737" s="22">
        <v>67030</v>
      </c>
      <c r="G737" s="9" t="s">
        <v>723</v>
      </c>
      <c r="H737" s="9" t="s">
        <v>652</v>
      </c>
      <c r="I737" s="22"/>
      <c r="J737" s="23">
        <f t="shared" si="31"/>
        <v>67030</v>
      </c>
      <c r="O737" s="35" t="s">
        <v>15195</v>
      </c>
    </row>
    <row r="738" spans="5:15" x14ac:dyDescent="0.2">
      <c r="E738" s="10">
        <f t="shared" si="30"/>
        <v>0</v>
      </c>
      <c r="F738" s="22">
        <v>67030</v>
      </c>
      <c r="G738" s="9" t="s">
        <v>724</v>
      </c>
      <c r="H738" s="9" t="s">
        <v>652</v>
      </c>
      <c r="I738" s="22"/>
      <c r="J738" s="23">
        <f t="shared" si="31"/>
        <v>67030</v>
      </c>
      <c r="O738" s="35" t="s">
        <v>15195</v>
      </c>
    </row>
    <row r="739" spans="5:15" x14ac:dyDescent="0.2">
      <c r="E739" s="10">
        <f t="shared" si="30"/>
        <v>0</v>
      </c>
      <c r="F739" s="22">
        <v>67030</v>
      </c>
      <c r="G739" s="9" t="s">
        <v>725</v>
      </c>
      <c r="H739" s="9" t="s">
        <v>652</v>
      </c>
      <c r="I739" s="22"/>
      <c r="J739" s="23">
        <f t="shared" si="31"/>
        <v>67030</v>
      </c>
      <c r="O739" s="35" t="s">
        <v>15195</v>
      </c>
    </row>
    <row r="740" spans="5:15" x14ac:dyDescent="0.2">
      <c r="E740" s="10">
        <f t="shared" si="30"/>
        <v>0</v>
      </c>
      <c r="F740" s="22">
        <v>67030</v>
      </c>
      <c r="G740" s="9" t="s">
        <v>726</v>
      </c>
      <c r="H740" s="9" t="s">
        <v>652</v>
      </c>
      <c r="I740" s="22"/>
      <c r="J740" s="23">
        <f t="shared" si="31"/>
        <v>67030</v>
      </c>
      <c r="O740" s="35" t="s">
        <v>15195</v>
      </c>
    </row>
    <row r="741" spans="5:15" x14ac:dyDescent="0.2">
      <c r="E741" s="10">
        <f t="shared" si="30"/>
        <v>0</v>
      </c>
      <c r="F741" s="22">
        <v>67030</v>
      </c>
      <c r="G741" s="9" t="s">
        <v>727</v>
      </c>
      <c r="H741" s="9" t="s">
        <v>652</v>
      </c>
      <c r="I741" s="22"/>
      <c r="J741" s="23">
        <f t="shared" si="31"/>
        <v>67030</v>
      </c>
      <c r="O741" s="35" t="s">
        <v>15195</v>
      </c>
    </row>
    <row r="742" spans="5:15" x14ac:dyDescent="0.2">
      <c r="E742" s="10">
        <f t="shared" si="30"/>
        <v>0</v>
      </c>
      <c r="F742" s="22">
        <v>67030</v>
      </c>
      <c r="G742" s="9" t="s">
        <v>728</v>
      </c>
      <c r="H742" s="9" t="s">
        <v>652</v>
      </c>
      <c r="I742" s="22"/>
      <c r="J742" s="23">
        <f t="shared" si="31"/>
        <v>67030</v>
      </c>
      <c r="O742" s="35" t="s">
        <v>15195</v>
      </c>
    </row>
    <row r="743" spans="5:15" x14ac:dyDescent="0.2">
      <c r="E743" s="10">
        <f t="shared" si="30"/>
        <v>0</v>
      </c>
      <c r="F743" s="22">
        <v>67030</v>
      </c>
      <c r="G743" s="9" t="s">
        <v>729</v>
      </c>
      <c r="H743" s="9" t="s">
        <v>652</v>
      </c>
      <c r="I743" s="22"/>
      <c r="J743" s="23">
        <f t="shared" si="31"/>
        <v>67030</v>
      </c>
      <c r="O743" s="35" t="s">
        <v>15195</v>
      </c>
    </row>
    <row r="744" spans="5:15" x14ac:dyDescent="0.2">
      <c r="E744" s="10">
        <f t="shared" si="30"/>
        <v>0</v>
      </c>
      <c r="F744" s="22">
        <v>67030</v>
      </c>
      <c r="G744" s="9" t="s">
        <v>730</v>
      </c>
      <c r="H744" s="9" t="s">
        <v>652</v>
      </c>
      <c r="I744" s="22"/>
      <c r="J744" s="23">
        <f t="shared" si="31"/>
        <v>67030</v>
      </c>
      <c r="O744" s="35" t="s">
        <v>15195</v>
      </c>
    </row>
    <row r="745" spans="5:15" x14ac:dyDescent="0.2">
      <c r="E745" s="10">
        <f t="shared" si="30"/>
        <v>0</v>
      </c>
      <c r="F745" s="22">
        <v>67030</v>
      </c>
      <c r="G745" s="9" t="s">
        <v>731</v>
      </c>
      <c r="H745" s="9" t="s">
        <v>652</v>
      </c>
      <c r="I745" s="22"/>
      <c r="J745" s="23">
        <f t="shared" si="31"/>
        <v>67030</v>
      </c>
      <c r="O745" s="35" t="s">
        <v>15195</v>
      </c>
    </row>
    <row r="746" spans="5:15" x14ac:dyDescent="0.2">
      <c r="E746" s="10">
        <f t="shared" si="30"/>
        <v>0</v>
      </c>
      <c r="F746" s="22">
        <v>67030</v>
      </c>
      <c r="G746" s="9" t="s">
        <v>732</v>
      </c>
      <c r="H746" s="9" t="s">
        <v>652</v>
      </c>
      <c r="I746" s="22"/>
      <c r="J746" s="23">
        <f t="shared" si="31"/>
        <v>67030</v>
      </c>
      <c r="O746" s="35" t="s">
        <v>15195</v>
      </c>
    </row>
    <row r="747" spans="5:15" x14ac:dyDescent="0.2">
      <c r="E747" s="10">
        <f t="shared" si="30"/>
        <v>0</v>
      </c>
      <c r="F747" s="22">
        <v>67030</v>
      </c>
      <c r="G747" s="9" t="s">
        <v>733</v>
      </c>
      <c r="H747" s="9" t="s">
        <v>652</v>
      </c>
      <c r="I747" s="22"/>
      <c r="J747" s="23">
        <f t="shared" si="31"/>
        <v>67030</v>
      </c>
      <c r="O747" s="35" t="s">
        <v>15195</v>
      </c>
    </row>
    <row r="748" spans="5:15" x14ac:dyDescent="0.2">
      <c r="E748" s="10">
        <f t="shared" si="30"/>
        <v>0</v>
      </c>
      <c r="F748" s="22">
        <v>67030</v>
      </c>
      <c r="G748" s="9" t="s">
        <v>734</v>
      </c>
      <c r="H748" s="9" t="s">
        <v>652</v>
      </c>
      <c r="I748" s="22"/>
      <c r="J748" s="23">
        <f t="shared" si="31"/>
        <v>67030</v>
      </c>
      <c r="O748" s="35" t="s">
        <v>15195</v>
      </c>
    </row>
    <row r="749" spans="5:15" x14ac:dyDescent="0.2">
      <c r="E749" s="10">
        <f t="shared" si="30"/>
        <v>0</v>
      </c>
      <c r="F749" s="22">
        <v>67031</v>
      </c>
      <c r="G749" s="9" t="s">
        <v>735</v>
      </c>
      <c r="H749" s="9" t="s">
        <v>652</v>
      </c>
      <c r="I749" s="22"/>
      <c r="J749" s="23">
        <f t="shared" si="31"/>
        <v>67031</v>
      </c>
      <c r="O749" s="35" t="s">
        <v>15195</v>
      </c>
    </row>
    <row r="750" spans="5:15" x14ac:dyDescent="0.2">
      <c r="E750" s="10">
        <f t="shared" si="30"/>
        <v>0</v>
      </c>
      <c r="F750" s="22">
        <v>67031</v>
      </c>
      <c r="G750" s="9" t="s">
        <v>736</v>
      </c>
      <c r="H750" s="9" t="s">
        <v>652</v>
      </c>
      <c r="I750" s="22"/>
      <c r="J750" s="23">
        <f t="shared" si="31"/>
        <v>67031</v>
      </c>
      <c r="O750" s="35" t="s">
        <v>15195</v>
      </c>
    </row>
    <row r="751" spans="5:15" x14ac:dyDescent="0.2">
      <c r="E751" s="10">
        <f t="shared" si="30"/>
        <v>0</v>
      </c>
      <c r="F751" s="22">
        <v>67032</v>
      </c>
      <c r="G751" s="9" t="s">
        <v>737</v>
      </c>
      <c r="H751" s="9" t="s">
        <v>652</v>
      </c>
      <c r="I751" s="22" t="s">
        <v>8</v>
      </c>
      <c r="J751" s="23">
        <f t="shared" si="31"/>
        <v>67032</v>
      </c>
      <c r="O751" s="35" t="s">
        <v>15195</v>
      </c>
    </row>
    <row r="752" spans="5:15" x14ac:dyDescent="0.2">
      <c r="E752" s="10">
        <f t="shared" si="30"/>
        <v>0</v>
      </c>
      <c r="F752" s="22">
        <v>67033</v>
      </c>
      <c r="G752" s="9" t="s">
        <v>738</v>
      </c>
      <c r="H752" s="9" t="s">
        <v>652</v>
      </c>
      <c r="I752" s="22"/>
      <c r="J752" s="23">
        <f t="shared" si="31"/>
        <v>67033</v>
      </c>
      <c r="O752" s="35" t="s">
        <v>15195</v>
      </c>
    </row>
    <row r="753" spans="5:15" x14ac:dyDescent="0.2">
      <c r="E753" s="10">
        <f t="shared" si="30"/>
        <v>0</v>
      </c>
      <c r="F753" s="22">
        <v>67034</v>
      </c>
      <c r="G753" s="9" t="s">
        <v>739</v>
      </c>
      <c r="H753" s="9" t="s">
        <v>652</v>
      </c>
      <c r="I753" s="22"/>
      <c r="J753" s="23">
        <f t="shared" si="31"/>
        <v>67034</v>
      </c>
      <c r="O753" s="35" t="s">
        <v>15195</v>
      </c>
    </row>
    <row r="754" spans="5:15" x14ac:dyDescent="0.2">
      <c r="E754" s="10">
        <f t="shared" si="30"/>
        <v>0</v>
      </c>
      <c r="F754" s="22">
        <v>67035</v>
      </c>
      <c r="G754" s="9" t="s">
        <v>740</v>
      </c>
      <c r="H754" s="9" t="s">
        <v>652</v>
      </c>
      <c r="I754" s="22"/>
      <c r="J754" s="23">
        <f t="shared" si="31"/>
        <v>67035</v>
      </c>
      <c r="O754" s="35" t="s">
        <v>15195</v>
      </c>
    </row>
    <row r="755" spans="5:15" x14ac:dyDescent="0.2">
      <c r="E755" s="10">
        <f t="shared" si="30"/>
        <v>0</v>
      </c>
      <c r="F755" s="22">
        <v>67035</v>
      </c>
      <c r="G755" s="9" t="s">
        <v>741</v>
      </c>
      <c r="H755" s="9" t="s">
        <v>652</v>
      </c>
      <c r="I755" s="22"/>
      <c r="J755" s="23">
        <f t="shared" si="31"/>
        <v>67035</v>
      </c>
      <c r="O755" s="35" t="s">
        <v>15195</v>
      </c>
    </row>
    <row r="756" spans="5:15" x14ac:dyDescent="0.2">
      <c r="E756" s="10">
        <f t="shared" si="30"/>
        <v>0</v>
      </c>
      <c r="F756" s="22">
        <v>67036</v>
      </c>
      <c r="G756" s="9" t="s">
        <v>742</v>
      </c>
      <c r="H756" s="9" t="s">
        <v>652</v>
      </c>
      <c r="I756" s="22"/>
      <c r="J756" s="23">
        <f t="shared" si="31"/>
        <v>67036</v>
      </c>
      <c r="O756" s="35" t="s">
        <v>15195</v>
      </c>
    </row>
    <row r="757" spans="5:15" x14ac:dyDescent="0.2">
      <c r="E757" s="10">
        <f t="shared" si="30"/>
        <v>0</v>
      </c>
      <c r="F757" s="22">
        <v>67037</v>
      </c>
      <c r="G757" s="9" t="s">
        <v>743</v>
      </c>
      <c r="H757" s="9" t="s">
        <v>652</v>
      </c>
      <c r="I757" s="22"/>
      <c r="J757" s="23">
        <f t="shared" si="31"/>
        <v>67037</v>
      </c>
      <c r="O757" s="35" t="s">
        <v>15195</v>
      </c>
    </row>
    <row r="758" spans="5:15" x14ac:dyDescent="0.2">
      <c r="E758" s="10">
        <f t="shared" si="30"/>
        <v>0</v>
      </c>
      <c r="F758" s="22">
        <v>67037</v>
      </c>
      <c r="G758" s="9" t="s">
        <v>744</v>
      </c>
      <c r="H758" s="9" t="s">
        <v>652</v>
      </c>
      <c r="I758" s="22"/>
      <c r="J758" s="23">
        <f t="shared" si="31"/>
        <v>67037</v>
      </c>
      <c r="O758" s="35" t="s">
        <v>15195</v>
      </c>
    </row>
    <row r="759" spans="5:15" x14ac:dyDescent="0.2">
      <c r="E759" s="10">
        <f t="shared" si="30"/>
        <v>0</v>
      </c>
      <c r="F759" s="22">
        <v>67037</v>
      </c>
      <c r="G759" s="9" t="s">
        <v>745</v>
      </c>
      <c r="H759" s="9" t="s">
        <v>652</v>
      </c>
      <c r="I759" s="22"/>
      <c r="J759" s="23">
        <f t="shared" si="31"/>
        <v>67037</v>
      </c>
      <c r="O759" s="35" t="s">
        <v>15195</v>
      </c>
    </row>
    <row r="760" spans="5:15" x14ac:dyDescent="0.2">
      <c r="E760" s="10">
        <f t="shared" si="30"/>
        <v>0</v>
      </c>
      <c r="F760" s="22">
        <v>67038</v>
      </c>
      <c r="G760" s="9" t="s">
        <v>746</v>
      </c>
      <c r="H760" s="9" t="s">
        <v>652</v>
      </c>
      <c r="I760" s="22"/>
      <c r="J760" s="23">
        <f t="shared" si="31"/>
        <v>67038</v>
      </c>
      <c r="O760" s="35" t="s">
        <v>15195</v>
      </c>
    </row>
    <row r="761" spans="5:15" x14ac:dyDescent="0.2">
      <c r="E761" s="10">
        <f t="shared" si="30"/>
        <v>0</v>
      </c>
      <c r="F761" s="22">
        <v>67038</v>
      </c>
      <c r="G761" s="9" t="s">
        <v>747</v>
      </c>
      <c r="H761" s="9" t="s">
        <v>652</v>
      </c>
      <c r="I761" s="22" t="s">
        <v>8</v>
      </c>
      <c r="J761" s="23">
        <f t="shared" si="31"/>
        <v>67038</v>
      </c>
      <c r="O761" s="35" t="s">
        <v>15195</v>
      </c>
    </row>
    <row r="762" spans="5:15" x14ac:dyDescent="0.2">
      <c r="E762" s="10">
        <f t="shared" si="30"/>
        <v>0</v>
      </c>
      <c r="F762" s="22">
        <v>67039</v>
      </c>
      <c r="G762" s="9" t="s">
        <v>748</v>
      </c>
      <c r="H762" s="9" t="s">
        <v>652</v>
      </c>
      <c r="I762" s="22"/>
      <c r="J762" s="23">
        <f t="shared" si="31"/>
        <v>67039</v>
      </c>
      <c r="O762" s="35" t="s">
        <v>15195</v>
      </c>
    </row>
    <row r="763" spans="5:15" x14ac:dyDescent="0.2">
      <c r="E763" s="10">
        <f t="shared" si="30"/>
        <v>0</v>
      </c>
      <c r="F763" s="22">
        <v>67039</v>
      </c>
      <c r="G763" s="9" t="s">
        <v>749</v>
      </c>
      <c r="H763" s="9" t="s">
        <v>652</v>
      </c>
      <c r="I763" s="22"/>
      <c r="J763" s="23">
        <f t="shared" si="31"/>
        <v>67039</v>
      </c>
      <c r="O763" s="35" t="s">
        <v>15195</v>
      </c>
    </row>
    <row r="764" spans="5:15" x14ac:dyDescent="0.2">
      <c r="E764" s="10">
        <f t="shared" si="30"/>
        <v>0</v>
      </c>
      <c r="F764" s="22">
        <v>67039</v>
      </c>
      <c r="G764" s="9" t="s">
        <v>750</v>
      </c>
      <c r="H764" s="9" t="s">
        <v>652</v>
      </c>
      <c r="I764" s="22"/>
      <c r="J764" s="23">
        <f t="shared" si="31"/>
        <v>67039</v>
      </c>
      <c r="O764" s="35" t="s">
        <v>15195</v>
      </c>
    </row>
    <row r="765" spans="5:15" x14ac:dyDescent="0.2">
      <c r="E765" s="10">
        <f t="shared" si="30"/>
        <v>0</v>
      </c>
      <c r="F765" s="22">
        <v>67039</v>
      </c>
      <c r="G765" s="9" t="s">
        <v>751</v>
      </c>
      <c r="H765" s="9" t="s">
        <v>652</v>
      </c>
      <c r="I765" s="22"/>
      <c r="J765" s="23">
        <f t="shared" si="31"/>
        <v>67039</v>
      </c>
      <c r="O765" s="35" t="s">
        <v>15195</v>
      </c>
    </row>
    <row r="766" spans="5:15" x14ac:dyDescent="0.2">
      <c r="E766" s="10">
        <f t="shared" si="30"/>
        <v>0</v>
      </c>
      <c r="F766" s="22">
        <v>67039</v>
      </c>
      <c r="G766" s="9" t="s">
        <v>752</v>
      </c>
      <c r="H766" s="9" t="s">
        <v>652</v>
      </c>
      <c r="I766" s="22"/>
      <c r="J766" s="23">
        <f t="shared" si="31"/>
        <v>67039</v>
      </c>
      <c r="O766" s="35" t="s">
        <v>15195</v>
      </c>
    </row>
    <row r="767" spans="5:15" x14ac:dyDescent="0.2">
      <c r="E767" s="10">
        <f t="shared" si="30"/>
        <v>0</v>
      </c>
      <c r="F767" s="22">
        <v>67039</v>
      </c>
      <c r="G767" s="9" t="s">
        <v>753</v>
      </c>
      <c r="H767" s="9" t="s">
        <v>652</v>
      </c>
      <c r="I767" s="22"/>
      <c r="J767" s="23">
        <f t="shared" si="31"/>
        <v>67039</v>
      </c>
      <c r="O767" s="35" t="s">
        <v>15195</v>
      </c>
    </row>
    <row r="768" spans="5:15" x14ac:dyDescent="0.2">
      <c r="E768" s="10">
        <f t="shared" si="30"/>
        <v>0</v>
      </c>
      <c r="F768" s="22">
        <v>67039</v>
      </c>
      <c r="G768" s="9" t="s">
        <v>754</v>
      </c>
      <c r="H768" s="9" t="s">
        <v>652</v>
      </c>
      <c r="I768" s="22"/>
      <c r="J768" s="23">
        <f t="shared" si="31"/>
        <v>67039</v>
      </c>
      <c r="O768" s="35" t="s">
        <v>15195</v>
      </c>
    </row>
    <row r="769" spans="5:15" x14ac:dyDescent="0.2">
      <c r="E769" s="10">
        <f t="shared" si="30"/>
        <v>0</v>
      </c>
      <c r="F769" s="22">
        <v>67040</v>
      </c>
      <c r="G769" s="9" t="s">
        <v>755</v>
      </c>
      <c r="H769" s="9" t="s">
        <v>652</v>
      </c>
      <c r="I769" s="22"/>
      <c r="J769" s="23">
        <f t="shared" si="31"/>
        <v>67040</v>
      </c>
      <c r="O769" s="35" t="s">
        <v>15195</v>
      </c>
    </row>
    <row r="770" spans="5:15" x14ac:dyDescent="0.2">
      <c r="E770" s="10">
        <f t="shared" si="30"/>
        <v>0</v>
      </c>
      <c r="F770" s="22">
        <v>67040</v>
      </c>
      <c r="G770" s="9" t="s">
        <v>756</v>
      </c>
      <c r="H770" s="9" t="s">
        <v>652</v>
      </c>
      <c r="I770" s="22"/>
      <c r="J770" s="23">
        <f t="shared" si="31"/>
        <v>67040</v>
      </c>
      <c r="O770" s="35" t="s">
        <v>15195</v>
      </c>
    </row>
    <row r="771" spans="5:15" x14ac:dyDescent="0.2">
      <c r="E771" s="10">
        <f t="shared" si="30"/>
        <v>0</v>
      </c>
      <c r="F771" s="22">
        <v>67040</v>
      </c>
      <c r="G771" s="9" t="s">
        <v>757</v>
      </c>
      <c r="H771" s="9" t="s">
        <v>652</v>
      </c>
      <c r="I771" s="22"/>
      <c r="J771" s="23">
        <f t="shared" si="31"/>
        <v>67040</v>
      </c>
      <c r="O771" s="35" t="s">
        <v>15195</v>
      </c>
    </row>
    <row r="772" spans="5:15" x14ac:dyDescent="0.2">
      <c r="E772" s="10">
        <f t="shared" si="30"/>
        <v>0</v>
      </c>
      <c r="F772" s="22">
        <v>67041</v>
      </c>
      <c r="G772" s="9" t="s">
        <v>758</v>
      </c>
      <c r="H772" s="9" t="s">
        <v>652</v>
      </c>
      <c r="I772" s="22"/>
      <c r="J772" s="23">
        <f t="shared" si="31"/>
        <v>67041</v>
      </c>
      <c r="O772" s="35" t="s">
        <v>15195</v>
      </c>
    </row>
    <row r="773" spans="5:15" x14ac:dyDescent="0.2">
      <c r="E773" s="10">
        <f t="shared" si="30"/>
        <v>0</v>
      </c>
      <c r="F773" s="22">
        <v>67041</v>
      </c>
      <c r="G773" s="9" t="s">
        <v>759</v>
      </c>
      <c r="H773" s="9" t="s">
        <v>652</v>
      </c>
      <c r="I773" s="22"/>
      <c r="J773" s="23">
        <f t="shared" si="31"/>
        <v>67041</v>
      </c>
      <c r="O773" s="35" t="s">
        <v>15195</v>
      </c>
    </row>
    <row r="774" spans="5:15" x14ac:dyDescent="0.2">
      <c r="E774" s="10">
        <f t="shared" si="30"/>
        <v>0</v>
      </c>
      <c r="F774" s="22">
        <v>67043</v>
      </c>
      <c r="G774" s="9" t="s">
        <v>760</v>
      </c>
      <c r="H774" s="9" t="s">
        <v>652</v>
      </c>
      <c r="I774" s="22"/>
      <c r="J774" s="23">
        <f t="shared" si="31"/>
        <v>67043</v>
      </c>
      <c r="O774" s="35" t="s">
        <v>15195</v>
      </c>
    </row>
    <row r="775" spans="5:15" x14ac:dyDescent="0.2">
      <c r="E775" s="10">
        <f t="shared" si="30"/>
        <v>0</v>
      </c>
      <c r="F775" s="22">
        <v>67044</v>
      </c>
      <c r="G775" s="9" t="s">
        <v>761</v>
      </c>
      <c r="H775" s="9" t="s">
        <v>652</v>
      </c>
      <c r="I775" s="22"/>
      <c r="J775" s="23">
        <f t="shared" si="31"/>
        <v>67044</v>
      </c>
      <c r="O775" s="35" t="s">
        <v>15195</v>
      </c>
    </row>
    <row r="776" spans="5:15" x14ac:dyDescent="0.2">
      <c r="E776" s="10">
        <f t="shared" si="30"/>
        <v>0</v>
      </c>
      <c r="F776" s="22">
        <v>67045</v>
      </c>
      <c r="G776" s="9" t="s">
        <v>762</v>
      </c>
      <c r="H776" s="9" t="s">
        <v>652</v>
      </c>
      <c r="I776" s="22"/>
      <c r="J776" s="23">
        <f t="shared" si="31"/>
        <v>67045</v>
      </c>
      <c r="O776" s="35" t="s">
        <v>15195</v>
      </c>
    </row>
    <row r="777" spans="5:15" x14ac:dyDescent="0.2">
      <c r="E777" s="10">
        <f t="shared" si="30"/>
        <v>0</v>
      </c>
      <c r="F777" s="22">
        <v>67045</v>
      </c>
      <c r="G777" s="9" t="s">
        <v>763</v>
      </c>
      <c r="H777" s="9" t="s">
        <v>652</v>
      </c>
      <c r="I777" s="22"/>
      <c r="J777" s="23">
        <f t="shared" si="31"/>
        <v>67045</v>
      </c>
      <c r="O777" s="35" t="s">
        <v>15195</v>
      </c>
    </row>
    <row r="778" spans="5:15" x14ac:dyDescent="0.2">
      <c r="E778" s="10">
        <f t="shared" si="30"/>
        <v>0</v>
      </c>
      <c r="F778" s="22">
        <v>67045</v>
      </c>
      <c r="G778" s="9" t="s">
        <v>764</v>
      </c>
      <c r="H778" s="9" t="s">
        <v>652</v>
      </c>
      <c r="I778" s="22"/>
      <c r="J778" s="23">
        <f t="shared" si="31"/>
        <v>67045</v>
      </c>
      <c r="O778" s="35" t="s">
        <v>15195</v>
      </c>
    </row>
    <row r="779" spans="5:15" x14ac:dyDescent="0.2">
      <c r="E779" s="10">
        <f t="shared" si="30"/>
        <v>0</v>
      </c>
      <c r="F779" s="22">
        <v>67046</v>
      </c>
      <c r="G779" s="9" t="s">
        <v>765</v>
      </c>
      <c r="H779" s="9" t="s">
        <v>652</v>
      </c>
      <c r="I779" s="22"/>
      <c r="J779" s="23">
        <f t="shared" si="31"/>
        <v>67046</v>
      </c>
      <c r="O779" s="35" t="s">
        <v>15195</v>
      </c>
    </row>
    <row r="780" spans="5:15" x14ac:dyDescent="0.2">
      <c r="E780" s="10">
        <f t="shared" ref="E780:E843" si="32">IF($A$11=F780,E779+1,0)</f>
        <v>0</v>
      </c>
      <c r="F780" s="22">
        <v>67046</v>
      </c>
      <c r="G780" s="9" t="s">
        <v>766</v>
      </c>
      <c r="H780" s="9" t="s">
        <v>652</v>
      </c>
      <c r="I780" s="22"/>
      <c r="J780" s="23">
        <f t="shared" ref="J780:J843" si="33">F780</f>
        <v>67046</v>
      </c>
      <c r="O780" s="35" t="s">
        <v>15195</v>
      </c>
    </row>
    <row r="781" spans="5:15" x14ac:dyDescent="0.2">
      <c r="E781" s="10">
        <f t="shared" si="32"/>
        <v>0</v>
      </c>
      <c r="F781" s="22">
        <v>67046</v>
      </c>
      <c r="G781" s="9" t="s">
        <v>767</v>
      </c>
      <c r="H781" s="9" t="s">
        <v>652</v>
      </c>
      <c r="I781" s="22"/>
      <c r="J781" s="23">
        <f t="shared" si="33"/>
        <v>67046</v>
      </c>
      <c r="O781" s="35" t="s">
        <v>15195</v>
      </c>
    </row>
    <row r="782" spans="5:15" x14ac:dyDescent="0.2">
      <c r="E782" s="10">
        <f t="shared" si="32"/>
        <v>0</v>
      </c>
      <c r="F782" s="22">
        <v>67047</v>
      </c>
      <c r="G782" s="9" t="s">
        <v>768</v>
      </c>
      <c r="H782" s="9" t="s">
        <v>652</v>
      </c>
      <c r="I782" s="22"/>
      <c r="J782" s="23">
        <f t="shared" si="33"/>
        <v>67047</v>
      </c>
      <c r="O782" s="35" t="s">
        <v>15195</v>
      </c>
    </row>
    <row r="783" spans="5:15" x14ac:dyDescent="0.2">
      <c r="E783" s="10">
        <f t="shared" si="32"/>
        <v>0</v>
      </c>
      <c r="F783" s="22">
        <v>67048</v>
      </c>
      <c r="G783" s="9" t="s">
        <v>769</v>
      </c>
      <c r="H783" s="9" t="s">
        <v>652</v>
      </c>
      <c r="I783" s="22" t="s">
        <v>8</v>
      </c>
      <c r="J783" s="23">
        <f t="shared" si="33"/>
        <v>67048</v>
      </c>
      <c r="O783" s="35" t="s">
        <v>15195</v>
      </c>
    </row>
    <row r="784" spans="5:15" x14ac:dyDescent="0.2">
      <c r="E784" s="10">
        <f t="shared" si="32"/>
        <v>0</v>
      </c>
      <c r="F784" s="22">
        <v>67048</v>
      </c>
      <c r="G784" s="9" t="s">
        <v>770</v>
      </c>
      <c r="H784" s="9" t="s">
        <v>652</v>
      </c>
      <c r="I784" s="22" t="s">
        <v>8</v>
      </c>
      <c r="J784" s="23">
        <f t="shared" si="33"/>
        <v>67048</v>
      </c>
      <c r="O784" s="35" t="s">
        <v>15195</v>
      </c>
    </row>
    <row r="785" spans="5:15" x14ac:dyDescent="0.2">
      <c r="E785" s="10">
        <f t="shared" si="32"/>
        <v>0</v>
      </c>
      <c r="F785" s="22">
        <v>67049</v>
      </c>
      <c r="G785" s="9" t="s">
        <v>771</v>
      </c>
      <c r="H785" s="9" t="s">
        <v>652</v>
      </c>
      <c r="I785" s="22"/>
      <c r="J785" s="23">
        <f t="shared" si="33"/>
        <v>67049</v>
      </c>
      <c r="O785" s="35" t="s">
        <v>15195</v>
      </c>
    </row>
    <row r="786" spans="5:15" x14ac:dyDescent="0.2">
      <c r="E786" s="10">
        <f t="shared" si="32"/>
        <v>0</v>
      </c>
      <c r="F786" s="22">
        <v>67049</v>
      </c>
      <c r="G786" s="9" t="s">
        <v>772</v>
      </c>
      <c r="H786" s="9" t="s">
        <v>652</v>
      </c>
      <c r="I786" s="22"/>
      <c r="J786" s="23">
        <f t="shared" si="33"/>
        <v>67049</v>
      </c>
      <c r="O786" s="35" t="s">
        <v>15195</v>
      </c>
    </row>
    <row r="787" spans="5:15" x14ac:dyDescent="0.2">
      <c r="E787" s="10">
        <f t="shared" si="32"/>
        <v>0</v>
      </c>
      <c r="F787" s="22">
        <v>67049</v>
      </c>
      <c r="G787" s="9" t="s">
        <v>773</v>
      </c>
      <c r="H787" s="9" t="s">
        <v>652</v>
      </c>
      <c r="I787" s="22"/>
      <c r="J787" s="23">
        <f t="shared" si="33"/>
        <v>67049</v>
      </c>
      <c r="O787" s="35" t="s">
        <v>15195</v>
      </c>
    </row>
    <row r="788" spans="5:15" x14ac:dyDescent="0.2">
      <c r="E788" s="10">
        <f t="shared" si="32"/>
        <v>0</v>
      </c>
      <c r="F788" s="22">
        <v>67049</v>
      </c>
      <c r="G788" s="9" t="s">
        <v>774</v>
      </c>
      <c r="H788" s="9" t="s">
        <v>652</v>
      </c>
      <c r="I788" s="22"/>
      <c r="J788" s="23">
        <f t="shared" si="33"/>
        <v>67049</v>
      </c>
      <c r="O788" s="35" t="s">
        <v>15195</v>
      </c>
    </row>
    <row r="789" spans="5:15" x14ac:dyDescent="0.2">
      <c r="E789" s="10">
        <f t="shared" si="32"/>
        <v>0</v>
      </c>
      <c r="F789" s="22">
        <v>67050</v>
      </c>
      <c r="G789" s="9" t="s">
        <v>775</v>
      </c>
      <c r="H789" s="9" t="s">
        <v>652</v>
      </c>
      <c r="I789" s="22"/>
      <c r="J789" s="23">
        <f t="shared" si="33"/>
        <v>67050</v>
      </c>
      <c r="O789" s="35" t="s">
        <v>15195</v>
      </c>
    </row>
    <row r="790" spans="5:15" x14ac:dyDescent="0.2">
      <c r="E790" s="10">
        <f t="shared" si="32"/>
        <v>0</v>
      </c>
      <c r="F790" s="22">
        <v>67050</v>
      </c>
      <c r="G790" s="9" t="s">
        <v>776</v>
      </c>
      <c r="H790" s="9" t="s">
        <v>652</v>
      </c>
      <c r="I790" s="22"/>
      <c r="J790" s="23">
        <f t="shared" si="33"/>
        <v>67050</v>
      </c>
      <c r="O790" s="35" t="s">
        <v>15195</v>
      </c>
    </row>
    <row r="791" spans="5:15" x14ac:dyDescent="0.2">
      <c r="E791" s="10">
        <f t="shared" si="32"/>
        <v>0</v>
      </c>
      <c r="F791" s="22">
        <v>67050</v>
      </c>
      <c r="G791" s="9" t="s">
        <v>777</v>
      </c>
      <c r="H791" s="9" t="s">
        <v>652</v>
      </c>
      <c r="I791" s="22"/>
      <c r="J791" s="23">
        <f t="shared" si="33"/>
        <v>67050</v>
      </c>
      <c r="O791" s="35" t="s">
        <v>15195</v>
      </c>
    </row>
    <row r="792" spans="5:15" x14ac:dyDescent="0.2">
      <c r="E792" s="10">
        <f t="shared" si="32"/>
        <v>0</v>
      </c>
      <c r="F792" s="22">
        <v>67050</v>
      </c>
      <c r="G792" s="9" t="s">
        <v>778</v>
      </c>
      <c r="H792" s="9" t="s">
        <v>652</v>
      </c>
      <c r="I792" s="22"/>
      <c r="J792" s="23">
        <f t="shared" si="33"/>
        <v>67050</v>
      </c>
      <c r="O792" s="35" t="s">
        <v>15195</v>
      </c>
    </row>
    <row r="793" spans="5:15" x14ac:dyDescent="0.2">
      <c r="E793" s="10">
        <f t="shared" si="32"/>
        <v>0</v>
      </c>
      <c r="F793" s="22">
        <v>67050</v>
      </c>
      <c r="G793" s="9" t="s">
        <v>779</v>
      </c>
      <c r="H793" s="9" t="s">
        <v>652</v>
      </c>
      <c r="I793" s="22"/>
      <c r="J793" s="23">
        <f t="shared" si="33"/>
        <v>67050</v>
      </c>
      <c r="O793" s="35" t="s">
        <v>15195</v>
      </c>
    </row>
    <row r="794" spans="5:15" x14ac:dyDescent="0.2">
      <c r="E794" s="10">
        <f t="shared" si="32"/>
        <v>0</v>
      </c>
      <c r="F794" s="22">
        <v>67050</v>
      </c>
      <c r="G794" s="9" t="s">
        <v>780</v>
      </c>
      <c r="H794" s="9" t="s">
        <v>652</v>
      </c>
      <c r="I794" s="22"/>
      <c r="J794" s="23">
        <f t="shared" si="33"/>
        <v>67050</v>
      </c>
      <c r="O794" s="35" t="s">
        <v>15195</v>
      </c>
    </row>
    <row r="795" spans="5:15" x14ac:dyDescent="0.2">
      <c r="E795" s="10">
        <f t="shared" si="32"/>
        <v>0</v>
      </c>
      <c r="F795" s="22">
        <v>67050</v>
      </c>
      <c r="G795" s="9" t="s">
        <v>781</v>
      </c>
      <c r="H795" s="9" t="s">
        <v>652</v>
      </c>
      <c r="I795" s="22"/>
      <c r="J795" s="23">
        <f t="shared" si="33"/>
        <v>67050</v>
      </c>
      <c r="O795" s="35" t="s">
        <v>15195</v>
      </c>
    </row>
    <row r="796" spans="5:15" x14ac:dyDescent="0.2">
      <c r="E796" s="10">
        <f t="shared" si="32"/>
        <v>0</v>
      </c>
      <c r="F796" s="22">
        <v>67050</v>
      </c>
      <c r="G796" s="9" t="s">
        <v>782</v>
      </c>
      <c r="H796" s="9" t="s">
        <v>652</v>
      </c>
      <c r="I796" s="22"/>
      <c r="J796" s="23">
        <f t="shared" si="33"/>
        <v>67050</v>
      </c>
      <c r="O796" s="35" t="s">
        <v>15195</v>
      </c>
    </row>
    <row r="797" spans="5:15" x14ac:dyDescent="0.2">
      <c r="E797" s="10">
        <f t="shared" si="32"/>
        <v>0</v>
      </c>
      <c r="F797" s="22">
        <v>67050</v>
      </c>
      <c r="G797" s="9" t="s">
        <v>783</v>
      </c>
      <c r="H797" s="9" t="s">
        <v>652</v>
      </c>
      <c r="I797" s="22"/>
      <c r="J797" s="23">
        <f t="shared" si="33"/>
        <v>67050</v>
      </c>
      <c r="O797" s="35" t="s">
        <v>15195</v>
      </c>
    </row>
    <row r="798" spans="5:15" x14ac:dyDescent="0.2">
      <c r="E798" s="10">
        <f t="shared" si="32"/>
        <v>0</v>
      </c>
      <c r="F798" s="22">
        <v>67050</v>
      </c>
      <c r="G798" s="9" t="s">
        <v>784</v>
      </c>
      <c r="H798" s="9" t="s">
        <v>652</v>
      </c>
      <c r="I798" s="22"/>
      <c r="J798" s="23">
        <f t="shared" si="33"/>
        <v>67050</v>
      </c>
      <c r="O798" s="35" t="s">
        <v>15195</v>
      </c>
    </row>
    <row r="799" spans="5:15" x14ac:dyDescent="0.2">
      <c r="E799" s="10">
        <f t="shared" si="32"/>
        <v>0</v>
      </c>
      <c r="F799" s="22">
        <v>67050</v>
      </c>
      <c r="G799" s="9" t="s">
        <v>785</v>
      </c>
      <c r="H799" s="9" t="s">
        <v>652</v>
      </c>
      <c r="I799" s="22"/>
      <c r="J799" s="23">
        <f t="shared" si="33"/>
        <v>67050</v>
      </c>
      <c r="O799" s="35" t="s">
        <v>15195</v>
      </c>
    </row>
    <row r="800" spans="5:15" x14ac:dyDescent="0.2">
      <c r="E800" s="10">
        <f t="shared" si="32"/>
        <v>0</v>
      </c>
      <c r="F800" s="22">
        <v>67050</v>
      </c>
      <c r="G800" s="9" t="s">
        <v>786</v>
      </c>
      <c r="H800" s="9" t="s">
        <v>652</v>
      </c>
      <c r="I800" s="22"/>
      <c r="J800" s="23">
        <f t="shared" si="33"/>
        <v>67050</v>
      </c>
      <c r="O800" s="35" t="s">
        <v>15195</v>
      </c>
    </row>
    <row r="801" spans="5:15" x14ac:dyDescent="0.2">
      <c r="E801" s="10">
        <f t="shared" si="32"/>
        <v>0</v>
      </c>
      <c r="F801" s="22">
        <v>67050</v>
      </c>
      <c r="G801" s="9" t="s">
        <v>787</v>
      </c>
      <c r="H801" s="9" t="s">
        <v>652</v>
      </c>
      <c r="I801" s="22"/>
      <c r="J801" s="23">
        <f t="shared" si="33"/>
        <v>67050</v>
      </c>
      <c r="O801" s="35" t="s">
        <v>15195</v>
      </c>
    </row>
    <row r="802" spans="5:15" x14ac:dyDescent="0.2">
      <c r="E802" s="10">
        <f t="shared" si="32"/>
        <v>0</v>
      </c>
      <c r="F802" s="22">
        <v>67050</v>
      </c>
      <c r="G802" s="9" t="s">
        <v>788</v>
      </c>
      <c r="H802" s="9" t="s">
        <v>652</v>
      </c>
      <c r="I802" s="22"/>
      <c r="J802" s="23">
        <f t="shared" si="33"/>
        <v>67050</v>
      </c>
      <c r="O802" s="35" t="s">
        <v>15195</v>
      </c>
    </row>
    <row r="803" spans="5:15" x14ac:dyDescent="0.2">
      <c r="E803" s="10">
        <f t="shared" si="32"/>
        <v>0</v>
      </c>
      <c r="F803" s="22">
        <v>67050</v>
      </c>
      <c r="G803" s="9" t="s">
        <v>789</v>
      </c>
      <c r="H803" s="9" t="s">
        <v>652</v>
      </c>
      <c r="I803" s="22"/>
      <c r="J803" s="23">
        <f t="shared" si="33"/>
        <v>67050</v>
      </c>
      <c r="O803" s="35" t="s">
        <v>15195</v>
      </c>
    </row>
    <row r="804" spans="5:15" x14ac:dyDescent="0.2">
      <c r="E804" s="10">
        <f t="shared" si="32"/>
        <v>0</v>
      </c>
      <c r="F804" s="22">
        <v>67050</v>
      </c>
      <c r="G804" s="9" t="s">
        <v>790</v>
      </c>
      <c r="H804" s="9" t="s">
        <v>652</v>
      </c>
      <c r="I804" s="22"/>
      <c r="J804" s="23">
        <f t="shared" si="33"/>
        <v>67050</v>
      </c>
      <c r="O804" s="35" t="s">
        <v>15195</v>
      </c>
    </row>
    <row r="805" spans="5:15" x14ac:dyDescent="0.2">
      <c r="E805" s="10">
        <f t="shared" si="32"/>
        <v>0</v>
      </c>
      <c r="F805" s="22">
        <v>67050</v>
      </c>
      <c r="G805" s="9" t="s">
        <v>791</v>
      </c>
      <c r="H805" s="9" t="s">
        <v>652</v>
      </c>
      <c r="I805" s="22"/>
      <c r="J805" s="23">
        <f t="shared" si="33"/>
        <v>67050</v>
      </c>
      <c r="O805" s="35" t="s">
        <v>15195</v>
      </c>
    </row>
    <row r="806" spans="5:15" x14ac:dyDescent="0.2">
      <c r="E806" s="10">
        <f t="shared" si="32"/>
        <v>0</v>
      </c>
      <c r="F806" s="22">
        <v>67050</v>
      </c>
      <c r="G806" s="9" t="s">
        <v>792</v>
      </c>
      <c r="H806" s="9" t="s">
        <v>652</v>
      </c>
      <c r="I806" s="22"/>
      <c r="J806" s="23">
        <f t="shared" si="33"/>
        <v>67050</v>
      </c>
      <c r="O806" s="35" t="s">
        <v>15195</v>
      </c>
    </row>
    <row r="807" spans="5:15" x14ac:dyDescent="0.2">
      <c r="E807" s="10">
        <f t="shared" si="32"/>
        <v>0</v>
      </c>
      <c r="F807" s="22">
        <v>67050</v>
      </c>
      <c r="G807" s="9" t="s">
        <v>793</v>
      </c>
      <c r="H807" s="9" t="s">
        <v>652</v>
      </c>
      <c r="I807" s="22"/>
      <c r="J807" s="23">
        <f t="shared" si="33"/>
        <v>67050</v>
      </c>
      <c r="O807" s="35" t="s">
        <v>15195</v>
      </c>
    </row>
    <row r="808" spans="5:15" x14ac:dyDescent="0.2">
      <c r="E808" s="10">
        <f t="shared" si="32"/>
        <v>0</v>
      </c>
      <c r="F808" s="22">
        <v>67050</v>
      </c>
      <c r="G808" s="9" t="s">
        <v>794</v>
      </c>
      <c r="H808" s="9" t="s">
        <v>652</v>
      </c>
      <c r="I808" s="22"/>
      <c r="J808" s="23">
        <f t="shared" si="33"/>
        <v>67050</v>
      </c>
      <c r="O808" s="35" t="s">
        <v>15195</v>
      </c>
    </row>
    <row r="809" spans="5:15" x14ac:dyDescent="0.2">
      <c r="E809" s="10">
        <f t="shared" si="32"/>
        <v>0</v>
      </c>
      <c r="F809" s="22">
        <v>67050</v>
      </c>
      <c r="G809" s="9" t="s">
        <v>795</v>
      </c>
      <c r="H809" s="9" t="s">
        <v>652</v>
      </c>
      <c r="I809" s="22"/>
      <c r="J809" s="23">
        <f t="shared" si="33"/>
        <v>67050</v>
      </c>
      <c r="O809" s="35" t="s">
        <v>15195</v>
      </c>
    </row>
    <row r="810" spans="5:15" x14ac:dyDescent="0.2">
      <c r="E810" s="10">
        <f t="shared" si="32"/>
        <v>0</v>
      </c>
      <c r="F810" s="22">
        <v>67050</v>
      </c>
      <c r="G810" s="9" t="s">
        <v>796</v>
      </c>
      <c r="H810" s="9" t="s">
        <v>652</v>
      </c>
      <c r="I810" s="22"/>
      <c r="J810" s="23">
        <f t="shared" si="33"/>
        <v>67050</v>
      </c>
      <c r="O810" s="35" t="s">
        <v>15195</v>
      </c>
    </row>
    <row r="811" spans="5:15" x14ac:dyDescent="0.2">
      <c r="E811" s="10">
        <f t="shared" si="32"/>
        <v>0</v>
      </c>
      <c r="F811" s="22">
        <v>67050</v>
      </c>
      <c r="G811" s="9" t="s">
        <v>797</v>
      </c>
      <c r="H811" s="9" t="s">
        <v>652</v>
      </c>
      <c r="I811" s="22"/>
      <c r="J811" s="23">
        <f t="shared" si="33"/>
        <v>67050</v>
      </c>
      <c r="O811" s="35" t="s">
        <v>15195</v>
      </c>
    </row>
    <row r="812" spans="5:15" x14ac:dyDescent="0.2">
      <c r="E812" s="10">
        <f t="shared" si="32"/>
        <v>0</v>
      </c>
      <c r="F812" s="22">
        <v>67050</v>
      </c>
      <c r="G812" s="9" t="s">
        <v>798</v>
      </c>
      <c r="H812" s="9" t="s">
        <v>652</v>
      </c>
      <c r="I812" s="22"/>
      <c r="J812" s="23">
        <f t="shared" si="33"/>
        <v>67050</v>
      </c>
      <c r="O812" s="35" t="s">
        <v>15195</v>
      </c>
    </row>
    <row r="813" spans="5:15" x14ac:dyDescent="0.2">
      <c r="E813" s="10">
        <f t="shared" si="32"/>
        <v>0</v>
      </c>
      <c r="F813" s="22">
        <v>67050</v>
      </c>
      <c r="G813" s="9" t="s">
        <v>799</v>
      </c>
      <c r="H813" s="9" t="s">
        <v>652</v>
      </c>
      <c r="I813" s="22"/>
      <c r="J813" s="23">
        <f t="shared" si="33"/>
        <v>67050</v>
      </c>
      <c r="O813" s="35" t="s">
        <v>15195</v>
      </c>
    </row>
    <row r="814" spans="5:15" x14ac:dyDescent="0.2">
      <c r="E814" s="10">
        <f t="shared" si="32"/>
        <v>0</v>
      </c>
      <c r="F814" s="22">
        <v>67050</v>
      </c>
      <c r="G814" s="9" t="s">
        <v>800</v>
      </c>
      <c r="H814" s="9" t="s">
        <v>652</v>
      </c>
      <c r="I814" s="22"/>
      <c r="J814" s="23">
        <f t="shared" si="33"/>
        <v>67050</v>
      </c>
      <c r="O814" s="35" t="s">
        <v>15195</v>
      </c>
    </row>
    <row r="815" spans="5:15" x14ac:dyDescent="0.2">
      <c r="E815" s="10">
        <f t="shared" si="32"/>
        <v>0</v>
      </c>
      <c r="F815" s="22">
        <v>67050</v>
      </c>
      <c r="G815" s="9" t="s">
        <v>801</v>
      </c>
      <c r="H815" s="9" t="s">
        <v>652</v>
      </c>
      <c r="I815" s="22"/>
      <c r="J815" s="23">
        <f t="shared" si="33"/>
        <v>67050</v>
      </c>
      <c r="O815" s="35" t="s">
        <v>15195</v>
      </c>
    </row>
    <row r="816" spans="5:15" x14ac:dyDescent="0.2">
      <c r="E816" s="10">
        <f t="shared" si="32"/>
        <v>0</v>
      </c>
      <c r="F816" s="22">
        <v>67051</v>
      </c>
      <c r="G816" s="9" t="s">
        <v>802</v>
      </c>
      <c r="H816" s="9" t="s">
        <v>652</v>
      </c>
      <c r="I816" s="22"/>
      <c r="J816" s="23">
        <f t="shared" si="33"/>
        <v>67051</v>
      </c>
      <c r="O816" s="35" t="s">
        <v>15195</v>
      </c>
    </row>
    <row r="817" spans="5:15" x14ac:dyDescent="0.2">
      <c r="E817" s="10">
        <f t="shared" si="32"/>
        <v>0</v>
      </c>
      <c r="F817" s="22">
        <v>67051</v>
      </c>
      <c r="G817" s="9" t="s">
        <v>803</v>
      </c>
      <c r="H817" s="9" t="s">
        <v>652</v>
      </c>
      <c r="I817" s="22"/>
      <c r="J817" s="23">
        <f t="shared" si="33"/>
        <v>67051</v>
      </c>
      <c r="O817" s="35" t="s">
        <v>15195</v>
      </c>
    </row>
    <row r="818" spans="5:15" x14ac:dyDescent="0.2">
      <c r="E818" s="10">
        <f t="shared" si="32"/>
        <v>0</v>
      </c>
      <c r="F818" s="22">
        <v>67051</v>
      </c>
      <c r="G818" s="9" t="s">
        <v>804</v>
      </c>
      <c r="H818" s="9" t="s">
        <v>652</v>
      </c>
      <c r="I818" s="22"/>
      <c r="J818" s="23">
        <f t="shared" si="33"/>
        <v>67051</v>
      </c>
      <c r="O818" s="35" t="s">
        <v>15195</v>
      </c>
    </row>
    <row r="819" spans="5:15" x14ac:dyDescent="0.2">
      <c r="E819" s="10">
        <f t="shared" si="32"/>
        <v>0</v>
      </c>
      <c r="F819" s="22">
        <v>67051</v>
      </c>
      <c r="G819" s="9" t="s">
        <v>805</v>
      </c>
      <c r="H819" s="9" t="s">
        <v>652</v>
      </c>
      <c r="I819" s="22"/>
      <c r="J819" s="23">
        <f t="shared" si="33"/>
        <v>67051</v>
      </c>
      <c r="O819" s="35" t="s">
        <v>15195</v>
      </c>
    </row>
    <row r="820" spans="5:15" x14ac:dyDescent="0.2">
      <c r="E820" s="10">
        <f t="shared" si="32"/>
        <v>0</v>
      </c>
      <c r="F820" s="22">
        <v>67051</v>
      </c>
      <c r="G820" s="9" t="s">
        <v>806</v>
      </c>
      <c r="H820" s="9" t="s">
        <v>652</v>
      </c>
      <c r="I820" s="22"/>
      <c r="J820" s="23">
        <f t="shared" si="33"/>
        <v>67051</v>
      </c>
      <c r="O820" s="35" t="s">
        <v>15195</v>
      </c>
    </row>
    <row r="821" spans="5:15" x14ac:dyDescent="0.2">
      <c r="E821" s="10">
        <f t="shared" si="32"/>
        <v>0</v>
      </c>
      <c r="F821" s="22">
        <v>67051</v>
      </c>
      <c r="G821" s="9" t="s">
        <v>807</v>
      </c>
      <c r="H821" s="9" t="s">
        <v>652</v>
      </c>
      <c r="I821" s="22"/>
      <c r="J821" s="23">
        <f t="shared" si="33"/>
        <v>67051</v>
      </c>
      <c r="O821" s="35" t="s">
        <v>15195</v>
      </c>
    </row>
    <row r="822" spans="5:15" x14ac:dyDescent="0.2">
      <c r="E822" s="10">
        <f t="shared" si="32"/>
        <v>0</v>
      </c>
      <c r="F822" s="22">
        <v>67052</v>
      </c>
      <c r="G822" s="9" t="s">
        <v>808</v>
      </c>
      <c r="H822" s="9" t="s">
        <v>652</v>
      </c>
      <c r="I822" s="22" t="s">
        <v>8</v>
      </c>
      <c r="J822" s="23">
        <f t="shared" si="33"/>
        <v>67052</v>
      </c>
      <c r="O822" s="35" t="s">
        <v>15195</v>
      </c>
    </row>
    <row r="823" spans="5:15" x14ac:dyDescent="0.2">
      <c r="E823" s="10">
        <f t="shared" si="32"/>
        <v>0</v>
      </c>
      <c r="F823" s="22">
        <v>67052</v>
      </c>
      <c r="G823" s="9" t="s">
        <v>809</v>
      </c>
      <c r="H823" s="9" t="s">
        <v>652</v>
      </c>
      <c r="I823" s="22"/>
      <c r="J823" s="23">
        <f t="shared" si="33"/>
        <v>67052</v>
      </c>
      <c r="O823" s="35" t="s">
        <v>15195</v>
      </c>
    </row>
    <row r="824" spans="5:15" x14ac:dyDescent="0.2">
      <c r="E824" s="10">
        <f t="shared" si="32"/>
        <v>0</v>
      </c>
      <c r="F824" s="22">
        <v>67052</v>
      </c>
      <c r="G824" s="9" t="s">
        <v>810</v>
      </c>
      <c r="H824" s="9" t="s">
        <v>652</v>
      </c>
      <c r="I824" s="22"/>
      <c r="J824" s="23">
        <f t="shared" si="33"/>
        <v>67052</v>
      </c>
      <c r="O824" s="35" t="s">
        <v>15195</v>
      </c>
    </row>
    <row r="825" spans="5:15" x14ac:dyDescent="0.2">
      <c r="E825" s="10">
        <f t="shared" si="32"/>
        <v>0</v>
      </c>
      <c r="F825" s="22">
        <v>67053</v>
      </c>
      <c r="G825" s="9" t="s">
        <v>811</v>
      </c>
      <c r="H825" s="9" t="s">
        <v>652</v>
      </c>
      <c r="I825" s="22"/>
      <c r="J825" s="23">
        <f t="shared" si="33"/>
        <v>67053</v>
      </c>
      <c r="O825" s="35" t="s">
        <v>15195</v>
      </c>
    </row>
    <row r="826" spans="5:15" x14ac:dyDescent="0.2">
      <c r="E826" s="10">
        <f t="shared" si="32"/>
        <v>0</v>
      </c>
      <c r="F826" s="22">
        <v>67053</v>
      </c>
      <c r="G826" s="9" t="s">
        <v>812</v>
      </c>
      <c r="H826" s="9" t="s">
        <v>652</v>
      </c>
      <c r="I826" s="22"/>
      <c r="J826" s="23">
        <f t="shared" si="33"/>
        <v>67053</v>
      </c>
      <c r="O826" s="35" t="s">
        <v>15195</v>
      </c>
    </row>
    <row r="827" spans="5:15" x14ac:dyDescent="0.2">
      <c r="E827" s="10">
        <f t="shared" si="32"/>
        <v>0</v>
      </c>
      <c r="F827" s="22">
        <v>67053</v>
      </c>
      <c r="G827" s="9" t="s">
        <v>813</v>
      </c>
      <c r="H827" s="9" t="s">
        <v>652</v>
      </c>
      <c r="I827" s="22"/>
      <c r="J827" s="23">
        <f t="shared" si="33"/>
        <v>67053</v>
      </c>
      <c r="O827" s="35" t="s">
        <v>15195</v>
      </c>
    </row>
    <row r="828" spans="5:15" x14ac:dyDescent="0.2">
      <c r="E828" s="10">
        <f t="shared" si="32"/>
        <v>0</v>
      </c>
      <c r="F828" s="22">
        <v>67054</v>
      </c>
      <c r="G828" s="9" t="s">
        <v>814</v>
      </c>
      <c r="H828" s="9" t="s">
        <v>652</v>
      </c>
      <c r="I828" s="22" t="s">
        <v>8</v>
      </c>
      <c r="J828" s="23">
        <f t="shared" si="33"/>
        <v>67054</v>
      </c>
      <c r="O828" s="35" t="s">
        <v>15195</v>
      </c>
    </row>
    <row r="829" spans="5:15" x14ac:dyDescent="0.2">
      <c r="E829" s="10">
        <f t="shared" si="32"/>
        <v>0</v>
      </c>
      <c r="F829" s="22">
        <v>67054</v>
      </c>
      <c r="G829" s="9" t="s">
        <v>815</v>
      </c>
      <c r="H829" s="9" t="s">
        <v>652</v>
      </c>
      <c r="I829" s="22"/>
      <c r="J829" s="23">
        <f t="shared" si="33"/>
        <v>67054</v>
      </c>
      <c r="O829" s="35" t="s">
        <v>15195</v>
      </c>
    </row>
    <row r="830" spans="5:15" x14ac:dyDescent="0.2">
      <c r="E830" s="10">
        <f t="shared" si="32"/>
        <v>0</v>
      </c>
      <c r="F830" s="22">
        <v>67055</v>
      </c>
      <c r="G830" s="9" t="s">
        <v>816</v>
      </c>
      <c r="H830" s="9" t="s">
        <v>652</v>
      </c>
      <c r="I830" s="22"/>
      <c r="J830" s="23">
        <f t="shared" si="33"/>
        <v>67055</v>
      </c>
      <c r="O830" s="35" t="s">
        <v>15195</v>
      </c>
    </row>
    <row r="831" spans="5:15" x14ac:dyDescent="0.2">
      <c r="E831" s="10">
        <f t="shared" si="32"/>
        <v>0</v>
      </c>
      <c r="F831" s="22">
        <v>67055</v>
      </c>
      <c r="G831" s="9" t="s">
        <v>817</v>
      </c>
      <c r="H831" s="9" t="s">
        <v>652</v>
      </c>
      <c r="I831" s="22"/>
      <c r="J831" s="23">
        <f t="shared" si="33"/>
        <v>67055</v>
      </c>
      <c r="O831" s="35" t="s">
        <v>15195</v>
      </c>
    </row>
    <row r="832" spans="5:15" x14ac:dyDescent="0.2">
      <c r="E832" s="10">
        <f t="shared" si="32"/>
        <v>0</v>
      </c>
      <c r="F832" s="22">
        <v>67056</v>
      </c>
      <c r="G832" s="9" t="s">
        <v>818</v>
      </c>
      <c r="H832" s="9" t="s">
        <v>652</v>
      </c>
      <c r="I832" s="22"/>
      <c r="J832" s="23">
        <f t="shared" si="33"/>
        <v>67056</v>
      </c>
      <c r="O832" s="35" t="s">
        <v>15195</v>
      </c>
    </row>
    <row r="833" spans="5:15" x14ac:dyDescent="0.2">
      <c r="E833" s="10">
        <f t="shared" si="32"/>
        <v>0</v>
      </c>
      <c r="F833" s="22">
        <v>67057</v>
      </c>
      <c r="G833" s="9" t="s">
        <v>819</v>
      </c>
      <c r="H833" s="9" t="s">
        <v>652</v>
      </c>
      <c r="I833" s="22"/>
      <c r="J833" s="23">
        <f t="shared" si="33"/>
        <v>67057</v>
      </c>
      <c r="O833" s="35" t="s">
        <v>15195</v>
      </c>
    </row>
    <row r="834" spans="5:15" x14ac:dyDescent="0.2">
      <c r="E834" s="10">
        <f t="shared" si="32"/>
        <v>0</v>
      </c>
      <c r="F834" s="22">
        <v>67057</v>
      </c>
      <c r="G834" s="9" t="s">
        <v>820</v>
      </c>
      <c r="H834" s="9" t="s">
        <v>652</v>
      </c>
      <c r="I834" s="22"/>
      <c r="J834" s="23">
        <f t="shared" si="33"/>
        <v>67057</v>
      </c>
      <c r="O834" s="35" t="s">
        <v>15195</v>
      </c>
    </row>
    <row r="835" spans="5:15" x14ac:dyDescent="0.2">
      <c r="E835" s="10">
        <f t="shared" si="32"/>
        <v>0</v>
      </c>
      <c r="F835" s="22">
        <v>67058</v>
      </c>
      <c r="G835" s="9" t="s">
        <v>821</v>
      </c>
      <c r="H835" s="9" t="s">
        <v>652</v>
      </c>
      <c r="I835" s="22"/>
      <c r="J835" s="23">
        <f t="shared" si="33"/>
        <v>67058</v>
      </c>
      <c r="O835" s="35" t="s">
        <v>15195</v>
      </c>
    </row>
    <row r="836" spans="5:15" x14ac:dyDescent="0.2">
      <c r="E836" s="10">
        <f t="shared" si="32"/>
        <v>0</v>
      </c>
      <c r="F836" s="22">
        <v>67059</v>
      </c>
      <c r="G836" s="9" t="s">
        <v>822</v>
      </c>
      <c r="H836" s="9" t="s">
        <v>652</v>
      </c>
      <c r="I836" s="22"/>
      <c r="J836" s="23">
        <f t="shared" si="33"/>
        <v>67059</v>
      </c>
      <c r="O836" s="35" t="s">
        <v>15195</v>
      </c>
    </row>
    <row r="837" spans="5:15" x14ac:dyDescent="0.2">
      <c r="E837" s="10">
        <f t="shared" si="32"/>
        <v>0</v>
      </c>
      <c r="F837" s="22">
        <v>67060</v>
      </c>
      <c r="G837" s="9" t="s">
        <v>823</v>
      </c>
      <c r="H837" s="9" t="s">
        <v>652</v>
      </c>
      <c r="I837" s="22"/>
      <c r="J837" s="23">
        <f t="shared" si="33"/>
        <v>67060</v>
      </c>
      <c r="O837" s="35" t="s">
        <v>15195</v>
      </c>
    </row>
    <row r="838" spans="5:15" x14ac:dyDescent="0.2">
      <c r="E838" s="10">
        <f t="shared" si="32"/>
        <v>0</v>
      </c>
      <c r="F838" s="22">
        <v>67060</v>
      </c>
      <c r="G838" s="9" t="s">
        <v>824</v>
      </c>
      <c r="H838" s="9" t="s">
        <v>652</v>
      </c>
      <c r="I838" s="22"/>
      <c r="J838" s="23">
        <f t="shared" si="33"/>
        <v>67060</v>
      </c>
      <c r="O838" s="35" t="s">
        <v>15195</v>
      </c>
    </row>
    <row r="839" spans="5:15" x14ac:dyDescent="0.2">
      <c r="E839" s="10">
        <f t="shared" si="32"/>
        <v>0</v>
      </c>
      <c r="F839" s="22">
        <v>67060</v>
      </c>
      <c r="G839" s="9" t="s">
        <v>825</v>
      </c>
      <c r="H839" s="9" t="s">
        <v>652</v>
      </c>
      <c r="I839" s="22"/>
      <c r="J839" s="23">
        <f t="shared" si="33"/>
        <v>67060</v>
      </c>
      <c r="O839" s="35" t="s">
        <v>15195</v>
      </c>
    </row>
    <row r="840" spans="5:15" x14ac:dyDescent="0.2">
      <c r="E840" s="10">
        <f t="shared" si="32"/>
        <v>0</v>
      </c>
      <c r="F840" s="22">
        <v>67061</v>
      </c>
      <c r="G840" s="9" t="s">
        <v>826</v>
      </c>
      <c r="H840" s="9" t="s">
        <v>652</v>
      </c>
      <c r="I840" s="22"/>
      <c r="J840" s="23">
        <f t="shared" si="33"/>
        <v>67061</v>
      </c>
      <c r="O840" s="35" t="s">
        <v>15195</v>
      </c>
    </row>
    <row r="841" spans="5:15" x14ac:dyDescent="0.2">
      <c r="E841" s="10">
        <f t="shared" si="32"/>
        <v>0</v>
      </c>
      <c r="F841" s="22">
        <v>67061</v>
      </c>
      <c r="G841" s="9" t="s">
        <v>827</v>
      </c>
      <c r="H841" s="9" t="s">
        <v>652</v>
      </c>
      <c r="I841" s="22"/>
      <c r="J841" s="23">
        <f t="shared" si="33"/>
        <v>67061</v>
      </c>
      <c r="O841" s="35" t="s">
        <v>15195</v>
      </c>
    </row>
    <row r="842" spans="5:15" x14ac:dyDescent="0.2">
      <c r="E842" s="10">
        <f t="shared" si="32"/>
        <v>0</v>
      </c>
      <c r="F842" s="22">
        <v>67061</v>
      </c>
      <c r="G842" s="9" t="s">
        <v>828</v>
      </c>
      <c r="H842" s="9" t="s">
        <v>652</v>
      </c>
      <c r="I842" s="22"/>
      <c r="J842" s="23">
        <f t="shared" si="33"/>
        <v>67061</v>
      </c>
      <c r="O842" s="35" t="s">
        <v>15195</v>
      </c>
    </row>
    <row r="843" spans="5:15" x14ac:dyDescent="0.2">
      <c r="E843" s="10">
        <f t="shared" si="32"/>
        <v>0</v>
      </c>
      <c r="F843" s="22">
        <v>67061</v>
      </c>
      <c r="G843" s="9" t="s">
        <v>829</v>
      </c>
      <c r="H843" s="9" t="s">
        <v>652</v>
      </c>
      <c r="I843" s="22"/>
      <c r="J843" s="23">
        <f t="shared" si="33"/>
        <v>67061</v>
      </c>
      <c r="O843" s="35" t="s">
        <v>15195</v>
      </c>
    </row>
    <row r="844" spans="5:15" x14ac:dyDescent="0.2">
      <c r="E844" s="10">
        <f t="shared" ref="E844:E907" si="34">IF($A$11=F844,E843+1,0)</f>
        <v>0</v>
      </c>
      <c r="F844" s="22">
        <v>67061</v>
      </c>
      <c r="G844" s="9" t="s">
        <v>830</v>
      </c>
      <c r="H844" s="9" t="s">
        <v>652</v>
      </c>
      <c r="I844" s="22"/>
      <c r="J844" s="23">
        <f t="shared" ref="J844:J907" si="35">F844</f>
        <v>67061</v>
      </c>
      <c r="O844" s="35" t="s">
        <v>15195</v>
      </c>
    </row>
    <row r="845" spans="5:15" x14ac:dyDescent="0.2">
      <c r="E845" s="10">
        <f t="shared" si="34"/>
        <v>0</v>
      </c>
      <c r="F845" s="22">
        <v>67061</v>
      </c>
      <c r="G845" s="9" t="s">
        <v>831</v>
      </c>
      <c r="H845" s="9" t="s">
        <v>652</v>
      </c>
      <c r="I845" s="22"/>
      <c r="J845" s="23">
        <f t="shared" si="35"/>
        <v>67061</v>
      </c>
      <c r="O845" s="35" t="s">
        <v>15195</v>
      </c>
    </row>
    <row r="846" spans="5:15" x14ac:dyDescent="0.2">
      <c r="E846" s="10">
        <f t="shared" si="34"/>
        <v>0</v>
      </c>
      <c r="F846" s="22">
        <v>67061</v>
      </c>
      <c r="G846" s="9" t="s">
        <v>832</v>
      </c>
      <c r="H846" s="9" t="s">
        <v>652</v>
      </c>
      <c r="I846" s="22"/>
      <c r="J846" s="23">
        <f t="shared" si="35"/>
        <v>67061</v>
      </c>
      <c r="O846" s="35" t="s">
        <v>15195</v>
      </c>
    </row>
    <row r="847" spans="5:15" x14ac:dyDescent="0.2">
      <c r="E847" s="10">
        <f t="shared" si="34"/>
        <v>0</v>
      </c>
      <c r="F847" s="22">
        <v>67062</v>
      </c>
      <c r="G847" s="9" t="s">
        <v>833</v>
      </c>
      <c r="H847" s="9" t="s">
        <v>652</v>
      </c>
      <c r="I847" s="22"/>
      <c r="J847" s="23">
        <f t="shared" si="35"/>
        <v>67062</v>
      </c>
      <c r="O847" s="35" t="s">
        <v>15195</v>
      </c>
    </row>
    <row r="848" spans="5:15" x14ac:dyDescent="0.2">
      <c r="E848" s="10">
        <f t="shared" si="34"/>
        <v>0</v>
      </c>
      <c r="F848" s="22">
        <v>67062</v>
      </c>
      <c r="G848" s="9" t="s">
        <v>834</v>
      </c>
      <c r="H848" s="9" t="s">
        <v>652</v>
      </c>
      <c r="I848" s="22"/>
      <c r="J848" s="23">
        <f t="shared" si="35"/>
        <v>67062</v>
      </c>
      <c r="O848" s="35" t="s">
        <v>15195</v>
      </c>
    </row>
    <row r="849" spans="5:15" x14ac:dyDescent="0.2">
      <c r="E849" s="10">
        <f t="shared" si="34"/>
        <v>0</v>
      </c>
      <c r="F849" s="22">
        <v>67062</v>
      </c>
      <c r="G849" s="9" t="s">
        <v>835</v>
      </c>
      <c r="H849" s="9" t="s">
        <v>652</v>
      </c>
      <c r="I849" s="22"/>
      <c r="J849" s="23">
        <f t="shared" si="35"/>
        <v>67062</v>
      </c>
      <c r="O849" s="35" t="s">
        <v>15195</v>
      </c>
    </row>
    <row r="850" spans="5:15" x14ac:dyDescent="0.2">
      <c r="E850" s="10">
        <f t="shared" si="34"/>
        <v>0</v>
      </c>
      <c r="F850" s="22">
        <v>67063</v>
      </c>
      <c r="G850" s="9" t="s">
        <v>836</v>
      </c>
      <c r="H850" s="9" t="s">
        <v>652</v>
      </c>
      <c r="I850" s="22"/>
      <c r="J850" s="23">
        <f t="shared" si="35"/>
        <v>67063</v>
      </c>
      <c r="O850" s="35" t="s">
        <v>15195</v>
      </c>
    </row>
    <row r="851" spans="5:15" x14ac:dyDescent="0.2">
      <c r="E851" s="10">
        <f t="shared" si="34"/>
        <v>0</v>
      </c>
      <c r="F851" s="22">
        <v>67063</v>
      </c>
      <c r="G851" s="9" t="s">
        <v>837</v>
      </c>
      <c r="H851" s="9" t="s">
        <v>652</v>
      </c>
      <c r="I851" s="22"/>
      <c r="J851" s="23">
        <f t="shared" si="35"/>
        <v>67063</v>
      </c>
      <c r="O851" s="35" t="s">
        <v>15195</v>
      </c>
    </row>
    <row r="852" spans="5:15" x14ac:dyDescent="0.2">
      <c r="E852" s="10">
        <f t="shared" si="34"/>
        <v>0</v>
      </c>
      <c r="F852" s="22">
        <v>67064</v>
      </c>
      <c r="G852" s="9" t="s">
        <v>838</v>
      </c>
      <c r="H852" s="9" t="s">
        <v>652</v>
      </c>
      <c r="I852" s="22"/>
      <c r="J852" s="23">
        <f t="shared" si="35"/>
        <v>67064</v>
      </c>
      <c r="O852" s="35" t="s">
        <v>15195</v>
      </c>
    </row>
    <row r="853" spans="5:15" x14ac:dyDescent="0.2">
      <c r="E853" s="10">
        <f t="shared" si="34"/>
        <v>0</v>
      </c>
      <c r="F853" s="22">
        <v>67066</v>
      </c>
      <c r="G853" s="9" t="s">
        <v>839</v>
      </c>
      <c r="H853" s="9" t="s">
        <v>652</v>
      </c>
      <c r="I853" s="22"/>
      <c r="J853" s="23">
        <f t="shared" si="35"/>
        <v>67066</v>
      </c>
      <c r="O853" s="35" t="s">
        <v>15195</v>
      </c>
    </row>
    <row r="854" spans="5:15" x14ac:dyDescent="0.2">
      <c r="E854" s="10">
        <f t="shared" si="34"/>
        <v>0</v>
      </c>
      <c r="F854" s="22">
        <v>67067</v>
      </c>
      <c r="G854" s="9" t="s">
        <v>840</v>
      </c>
      <c r="H854" s="9" t="s">
        <v>652</v>
      </c>
      <c r="I854" s="22"/>
      <c r="J854" s="23">
        <f t="shared" si="35"/>
        <v>67067</v>
      </c>
      <c r="O854" s="35" t="s">
        <v>15195</v>
      </c>
    </row>
    <row r="855" spans="5:15" x14ac:dyDescent="0.2">
      <c r="E855" s="10">
        <f t="shared" si="34"/>
        <v>0</v>
      </c>
      <c r="F855" s="22">
        <v>67067</v>
      </c>
      <c r="G855" s="9" t="s">
        <v>841</v>
      </c>
      <c r="H855" s="9" t="s">
        <v>652</v>
      </c>
      <c r="I855" s="22"/>
      <c r="J855" s="23">
        <f t="shared" si="35"/>
        <v>67067</v>
      </c>
      <c r="O855" s="35" t="s">
        <v>15195</v>
      </c>
    </row>
    <row r="856" spans="5:15" x14ac:dyDescent="0.2">
      <c r="E856" s="10">
        <f t="shared" si="34"/>
        <v>0</v>
      </c>
      <c r="F856" s="22">
        <v>67067</v>
      </c>
      <c r="G856" s="9" t="s">
        <v>842</v>
      </c>
      <c r="H856" s="9" t="s">
        <v>652</v>
      </c>
      <c r="I856" s="22"/>
      <c r="J856" s="23">
        <f t="shared" si="35"/>
        <v>67067</v>
      </c>
      <c r="O856" s="35" t="s">
        <v>15195</v>
      </c>
    </row>
    <row r="857" spans="5:15" x14ac:dyDescent="0.2">
      <c r="E857" s="10">
        <f t="shared" si="34"/>
        <v>0</v>
      </c>
      <c r="F857" s="22">
        <v>67068</v>
      </c>
      <c r="G857" s="9" t="s">
        <v>843</v>
      </c>
      <c r="H857" s="9" t="s">
        <v>652</v>
      </c>
      <c r="I857" s="22"/>
      <c r="J857" s="23">
        <f t="shared" si="35"/>
        <v>67068</v>
      </c>
      <c r="O857" s="35" t="s">
        <v>15195</v>
      </c>
    </row>
    <row r="858" spans="5:15" x14ac:dyDescent="0.2">
      <c r="E858" s="10">
        <f t="shared" si="34"/>
        <v>0</v>
      </c>
      <c r="F858" s="22">
        <v>67068</v>
      </c>
      <c r="G858" s="9" t="s">
        <v>844</v>
      </c>
      <c r="H858" s="9" t="s">
        <v>652</v>
      </c>
      <c r="I858" s="22"/>
      <c r="J858" s="23">
        <f t="shared" si="35"/>
        <v>67068</v>
      </c>
      <c r="O858" s="35" t="s">
        <v>15195</v>
      </c>
    </row>
    <row r="859" spans="5:15" x14ac:dyDescent="0.2">
      <c r="E859" s="10">
        <f t="shared" si="34"/>
        <v>0</v>
      </c>
      <c r="F859" s="22">
        <v>67069</v>
      </c>
      <c r="G859" s="9" t="s">
        <v>845</v>
      </c>
      <c r="H859" s="9" t="s">
        <v>652</v>
      </c>
      <c r="I859" s="22"/>
      <c r="J859" s="23">
        <f t="shared" si="35"/>
        <v>67069</v>
      </c>
      <c r="O859" s="35" t="s">
        <v>15195</v>
      </c>
    </row>
    <row r="860" spans="5:15" x14ac:dyDescent="0.2">
      <c r="E860" s="10">
        <f t="shared" si="34"/>
        <v>0</v>
      </c>
      <c r="F860" s="22">
        <v>67069</v>
      </c>
      <c r="G860" s="9" t="s">
        <v>846</v>
      </c>
      <c r="H860" s="9" t="s">
        <v>652</v>
      </c>
      <c r="I860" s="22"/>
      <c r="J860" s="23">
        <f t="shared" si="35"/>
        <v>67069</v>
      </c>
      <c r="O860" s="35" t="s">
        <v>15195</v>
      </c>
    </row>
    <row r="861" spans="5:15" x14ac:dyDescent="0.2">
      <c r="E861" s="10">
        <f t="shared" si="34"/>
        <v>0</v>
      </c>
      <c r="F861" s="22">
        <v>67069</v>
      </c>
      <c r="G861" s="9" t="s">
        <v>847</v>
      </c>
      <c r="H861" s="9" t="s">
        <v>652</v>
      </c>
      <c r="I861" s="22"/>
      <c r="J861" s="23">
        <f t="shared" si="35"/>
        <v>67069</v>
      </c>
      <c r="O861" s="35" t="s">
        <v>15195</v>
      </c>
    </row>
    <row r="862" spans="5:15" x14ac:dyDescent="0.2">
      <c r="E862" s="10">
        <f t="shared" si="34"/>
        <v>0</v>
      </c>
      <c r="F862" s="22">
        <v>67069</v>
      </c>
      <c r="G862" s="9" t="s">
        <v>848</v>
      </c>
      <c r="H862" s="9" t="s">
        <v>652</v>
      </c>
      <c r="I862" s="22"/>
      <c r="J862" s="23">
        <f t="shared" si="35"/>
        <v>67069</v>
      </c>
      <c r="O862" s="35" t="s">
        <v>15195</v>
      </c>
    </row>
    <row r="863" spans="5:15" x14ac:dyDescent="0.2">
      <c r="E863" s="10">
        <f t="shared" si="34"/>
        <v>0</v>
      </c>
      <c r="F863" s="22">
        <v>67069</v>
      </c>
      <c r="G863" s="9" t="s">
        <v>434</v>
      </c>
      <c r="H863" s="9" t="s">
        <v>652</v>
      </c>
      <c r="I863" s="22"/>
      <c r="J863" s="23">
        <f t="shared" si="35"/>
        <v>67069</v>
      </c>
      <c r="O863" s="35" t="s">
        <v>15195</v>
      </c>
    </row>
    <row r="864" spans="5:15" x14ac:dyDescent="0.2">
      <c r="E864" s="10">
        <f t="shared" si="34"/>
        <v>0</v>
      </c>
      <c r="F864" s="22">
        <v>67069</v>
      </c>
      <c r="G864" s="9" t="s">
        <v>849</v>
      </c>
      <c r="H864" s="9" t="s">
        <v>652</v>
      </c>
      <c r="I864" s="22"/>
      <c r="J864" s="23">
        <f t="shared" si="35"/>
        <v>67069</v>
      </c>
      <c r="O864" s="35" t="s">
        <v>15195</v>
      </c>
    </row>
    <row r="865" spans="5:15" x14ac:dyDescent="0.2">
      <c r="E865" s="10">
        <f t="shared" si="34"/>
        <v>0</v>
      </c>
      <c r="F865" s="22">
        <v>67069</v>
      </c>
      <c r="G865" s="9" t="s">
        <v>850</v>
      </c>
      <c r="H865" s="9" t="s">
        <v>652</v>
      </c>
      <c r="I865" s="22"/>
      <c r="J865" s="23">
        <f t="shared" si="35"/>
        <v>67069</v>
      </c>
      <c r="O865" s="35" t="s">
        <v>15195</v>
      </c>
    </row>
    <row r="866" spans="5:15" x14ac:dyDescent="0.2">
      <c r="E866" s="10">
        <f t="shared" si="34"/>
        <v>0</v>
      </c>
      <c r="F866" s="22">
        <v>67069</v>
      </c>
      <c r="G866" s="9" t="s">
        <v>851</v>
      </c>
      <c r="H866" s="9" t="s">
        <v>652</v>
      </c>
      <c r="I866" s="22"/>
      <c r="J866" s="23">
        <f t="shared" si="35"/>
        <v>67069</v>
      </c>
      <c r="O866" s="35" t="s">
        <v>15195</v>
      </c>
    </row>
    <row r="867" spans="5:15" x14ac:dyDescent="0.2">
      <c r="E867" s="10">
        <f t="shared" si="34"/>
        <v>0</v>
      </c>
      <c r="F867" s="22">
        <v>67069</v>
      </c>
      <c r="G867" s="9" t="s">
        <v>852</v>
      </c>
      <c r="H867" s="9" t="s">
        <v>652</v>
      </c>
      <c r="I867" s="22"/>
      <c r="J867" s="23">
        <f t="shared" si="35"/>
        <v>67069</v>
      </c>
      <c r="O867" s="35" t="s">
        <v>15195</v>
      </c>
    </row>
    <row r="868" spans="5:15" x14ac:dyDescent="0.2">
      <c r="E868" s="10">
        <f t="shared" si="34"/>
        <v>0</v>
      </c>
      <c r="F868" s="22">
        <v>67100</v>
      </c>
      <c r="G868" s="9" t="s">
        <v>853</v>
      </c>
      <c r="H868" s="9" t="s">
        <v>652</v>
      </c>
      <c r="I868" s="22"/>
      <c r="J868" s="23">
        <f t="shared" si="35"/>
        <v>67100</v>
      </c>
      <c r="O868" s="35" t="s">
        <v>15195</v>
      </c>
    </row>
    <row r="869" spans="5:15" x14ac:dyDescent="0.2">
      <c r="E869" s="10">
        <f t="shared" si="34"/>
        <v>0</v>
      </c>
      <c r="F869" s="22">
        <v>67100</v>
      </c>
      <c r="G869" s="9" t="s">
        <v>854</v>
      </c>
      <c r="H869" s="9" t="s">
        <v>652</v>
      </c>
      <c r="I869" s="22"/>
      <c r="J869" s="23">
        <f t="shared" si="35"/>
        <v>67100</v>
      </c>
      <c r="O869" s="35" t="s">
        <v>15195</v>
      </c>
    </row>
    <row r="870" spans="5:15" x14ac:dyDescent="0.2">
      <c r="E870" s="10">
        <f t="shared" si="34"/>
        <v>0</v>
      </c>
      <c r="F870" s="22">
        <v>67100</v>
      </c>
      <c r="G870" s="9" t="s">
        <v>855</v>
      </c>
      <c r="H870" s="9" t="s">
        <v>652</v>
      </c>
      <c r="I870" s="22"/>
      <c r="J870" s="23">
        <f t="shared" si="35"/>
        <v>67100</v>
      </c>
      <c r="O870" s="35" t="s">
        <v>15195</v>
      </c>
    </row>
    <row r="871" spans="5:15" x14ac:dyDescent="0.2">
      <c r="E871" s="10">
        <f t="shared" si="34"/>
        <v>0</v>
      </c>
      <c r="F871" s="22">
        <v>67100</v>
      </c>
      <c r="G871" s="9" t="s">
        <v>856</v>
      </c>
      <c r="H871" s="9" t="s">
        <v>652</v>
      </c>
      <c r="I871" s="22"/>
      <c r="J871" s="23">
        <f t="shared" si="35"/>
        <v>67100</v>
      </c>
      <c r="O871" s="35" t="s">
        <v>15195</v>
      </c>
    </row>
    <row r="872" spans="5:15" x14ac:dyDescent="0.2">
      <c r="E872" s="10">
        <f t="shared" si="34"/>
        <v>0</v>
      </c>
      <c r="F872" s="22">
        <v>67100</v>
      </c>
      <c r="G872" s="9" t="s">
        <v>857</v>
      </c>
      <c r="H872" s="9" t="s">
        <v>652</v>
      </c>
      <c r="I872" s="22"/>
      <c r="J872" s="23">
        <f t="shared" si="35"/>
        <v>67100</v>
      </c>
      <c r="O872" s="35" t="s">
        <v>15195</v>
      </c>
    </row>
    <row r="873" spans="5:15" x14ac:dyDescent="0.2">
      <c r="E873" s="10">
        <f t="shared" si="34"/>
        <v>0</v>
      </c>
      <c r="F873" s="22">
        <v>67100</v>
      </c>
      <c r="G873" s="9" t="s">
        <v>858</v>
      </c>
      <c r="H873" s="9" t="s">
        <v>652</v>
      </c>
      <c r="I873" s="22"/>
      <c r="J873" s="23">
        <f t="shared" si="35"/>
        <v>67100</v>
      </c>
      <c r="O873" s="35" t="s">
        <v>15195</v>
      </c>
    </row>
    <row r="874" spans="5:15" x14ac:dyDescent="0.2">
      <c r="E874" s="10">
        <f t="shared" si="34"/>
        <v>0</v>
      </c>
      <c r="F874" s="22">
        <v>67100</v>
      </c>
      <c r="G874" s="9" t="s">
        <v>859</v>
      </c>
      <c r="H874" s="9" t="s">
        <v>652</v>
      </c>
      <c r="I874" s="22"/>
      <c r="J874" s="23">
        <f t="shared" si="35"/>
        <v>67100</v>
      </c>
      <c r="O874" s="35" t="s">
        <v>15195</v>
      </c>
    </row>
    <row r="875" spans="5:15" x14ac:dyDescent="0.2">
      <c r="E875" s="10">
        <f t="shared" si="34"/>
        <v>0</v>
      </c>
      <c r="F875" s="22">
        <v>67100</v>
      </c>
      <c r="G875" s="9" t="s">
        <v>860</v>
      </c>
      <c r="H875" s="9" t="s">
        <v>652</v>
      </c>
      <c r="I875" s="22"/>
      <c r="J875" s="23">
        <f t="shared" si="35"/>
        <v>67100</v>
      </c>
      <c r="O875" s="35" t="s">
        <v>15195</v>
      </c>
    </row>
    <row r="876" spans="5:15" x14ac:dyDescent="0.2">
      <c r="E876" s="10">
        <f t="shared" si="34"/>
        <v>0</v>
      </c>
      <c r="F876" s="22">
        <v>67100</v>
      </c>
      <c r="G876" s="9" t="s">
        <v>861</v>
      </c>
      <c r="H876" s="9" t="s">
        <v>652</v>
      </c>
      <c r="I876" s="22"/>
      <c r="J876" s="23">
        <f t="shared" si="35"/>
        <v>67100</v>
      </c>
      <c r="O876" s="35" t="s">
        <v>15195</v>
      </c>
    </row>
    <row r="877" spans="5:15" x14ac:dyDescent="0.2">
      <c r="E877" s="10">
        <f t="shared" si="34"/>
        <v>0</v>
      </c>
      <c r="F877" s="22">
        <v>67100</v>
      </c>
      <c r="G877" s="9" t="s">
        <v>862</v>
      </c>
      <c r="H877" s="9" t="s">
        <v>652</v>
      </c>
      <c r="I877" s="22"/>
      <c r="J877" s="23">
        <f t="shared" si="35"/>
        <v>67100</v>
      </c>
      <c r="O877" s="35" t="s">
        <v>15195</v>
      </c>
    </row>
    <row r="878" spans="5:15" x14ac:dyDescent="0.2">
      <c r="E878" s="10">
        <f t="shared" si="34"/>
        <v>0</v>
      </c>
      <c r="F878" s="22">
        <v>67100</v>
      </c>
      <c r="G878" s="9" t="s">
        <v>863</v>
      </c>
      <c r="H878" s="9" t="s">
        <v>652</v>
      </c>
      <c r="I878" s="22"/>
      <c r="J878" s="23">
        <f t="shared" si="35"/>
        <v>67100</v>
      </c>
      <c r="O878" s="35" t="s">
        <v>15195</v>
      </c>
    </row>
    <row r="879" spans="5:15" x14ac:dyDescent="0.2">
      <c r="E879" s="10">
        <f t="shared" si="34"/>
        <v>0</v>
      </c>
      <c r="F879" s="22">
        <v>67100</v>
      </c>
      <c r="G879" s="9" t="s">
        <v>652</v>
      </c>
      <c r="H879" s="9" t="s">
        <v>652</v>
      </c>
      <c r="I879" s="22"/>
      <c r="J879" s="23">
        <f t="shared" si="35"/>
        <v>67100</v>
      </c>
      <c r="O879" s="35" t="s">
        <v>15195</v>
      </c>
    </row>
    <row r="880" spans="5:15" x14ac:dyDescent="0.2">
      <c r="E880" s="10">
        <f t="shared" si="34"/>
        <v>0</v>
      </c>
      <c r="F880" s="22">
        <v>67100</v>
      </c>
      <c r="G880" s="9" t="s">
        <v>864</v>
      </c>
      <c r="H880" s="9" t="s">
        <v>652</v>
      </c>
      <c r="I880" s="22"/>
      <c r="J880" s="23">
        <f t="shared" si="35"/>
        <v>67100</v>
      </c>
      <c r="O880" s="35" t="s">
        <v>15195</v>
      </c>
    </row>
    <row r="881" spans="5:15" x14ac:dyDescent="0.2">
      <c r="E881" s="10">
        <f t="shared" si="34"/>
        <v>0</v>
      </c>
      <c r="F881" s="22">
        <v>67100</v>
      </c>
      <c r="G881" s="9" t="s">
        <v>865</v>
      </c>
      <c r="H881" s="9" t="s">
        <v>652</v>
      </c>
      <c r="I881" s="22"/>
      <c r="J881" s="23">
        <f t="shared" si="35"/>
        <v>67100</v>
      </c>
      <c r="O881" s="35" t="s">
        <v>15195</v>
      </c>
    </row>
    <row r="882" spans="5:15" x14ac:dyDescent="0.2">
      <c r="E882" s="10">
        <f t="shared" si="34"/>
        <v>0</v>
      </c>
      <c r="F882" s="22">
        <v>67100</v>
      </c>
      <c r="G882" s="9" t="s">
        <v>866</v>
      </c>
      <c r="H882" s="9" t="s">
        <v>652</v>
      </c>
      <c r="I882" s="22"/>
      <c r="J882" s="23">
        <f t="shared" si="35"/>
        <v>67100</v>
      </c>
      <c r="O882" s="35" t="s">
        <v>15195</v>
      </c>
    </row>
    <row r="883" spans="5:15" x14ac:dyDescent="0.2">
      <c r="E883" s="10">
        <f t="shared" si="34"/>
        <v>0</v>
      </c>
      <c r="F883" s="22">
        <v>67100</v>
      </c>
      <c r="G883" s="9" t="s">
        <v>600</v>
      </c>
      <c r="H883" s="9" t="s">
        <v>652</v>
      </c>
      <c r="I883" s="22"/>
      <c r="J883" s="23">
        <f t="shared" si="35"/>
        <v>67100</v>
      </c>
      <c r="O883" s="35" t="s">
        <v>15195</v>
      </c>
    </row>
    <row r="884" spans="5:15" x14ac:dyDescent="0.2">
      <c r="E884" s="10">
        <f t="shared" si="34"/>
        <v>0</v>
      </c>
      <c r="F884" s="22">
        <v>67100</v>
      </c>
      <c r="G884" s="9" t="s">
        <v>867</v>
      </c>
      <c r="H884" s="9" t="s">
        <v>652</v>
      </c>
      <c r="I884" s="22"/>
      <c r="J884" s="23">
        <f t="shared" si="35"/>
        <v>67100</v>
      </c>
      <c r="O884" s="35" t="s">
        <v>15195</v>
      </c>
    </row>
    <row r="885" spans="5:15" x14ac:dyDescent="0.2">
      <c r="E885" s="10">
        <f t="shared" si="34"/>
        <v>0</v>
      </c>
      <c r="F885" s="22">
        <v>67100</v>
      </c>
      <c r="G885" s="9" t="s">
        <v>868</v>
      </c>
      <c r="H885" s="9" t="s">
        <v>652</v>
      </c>
      <c r="I885" s="22"/>
      <c r="J885" s="23">
        <f t="shared" si="35"/>
        <v>67100</v>
      </c>
      <c r="O885" s="35" t="s">
        <v>15195</v>
      </c>
    </row>
    <row r="886" spans="5:15" x14ac:dyDescent="0.2">
      <c r="E886" s="10">
        <f t="shared" si="34"/>
        <v>0</v>
      </c>
      <c r="F886" s="22">
        <v>67100</v>
      </c>
      <c r="G886" s="9" t="s">
        <v>869</v>
      </c>
      <c r="H886" s="9" t="s">
        <v>652</v>
      </c>
      <c r="I886" s="22"/>
      <c r="J886" s="23">
        <f t="shared" si="35"/>
        <v>67100</v>
      </c>
      <c r="O886" s="35" t="s">
        <v>15195</v>
      </c>
    </row>
    <row r="887" spans="5:15" x14ac:dyDescent="0.2">
      <c r="E887" s="10">
        <f t="shared" si="34"/>
        <v>0</v>
      </c>
      <c r="F887" s="22">
        <v>67100</v>
      </c>
      <c r="G887" s="9" t="s">
        <v>870</v>
      </c>
      <c r="H887" s="9" t="s">
        <v>652</v>
      </c>
      <c r="I887" s="22"/>
      <c r="J887" s="23">
        <f t="shared" si="35"/>
        <v>67100</v>
      </c>
      <c r="O887" s="35" t="s">
        <v>15195</v>
      </c>
    </row>
    <row r="888" spans="5:15" x14ac:dyDescent="0.2">
      <c r="E888" s="10">
        <f t="shared" si="34"/>
        <v>0</v>
      </c>
      <c r="F888" s="22">
        <v>67100</v>
      </c>
      <c r="G888" s="9" t="s">
        <v>871</v>
      </c>
      <c r="H888" s="9" t="s">
        <v>652</v>
      </c>
      <c r="I888" s="22"/>
      <c r="J888" s="23">
        <f t="shared" si="35"/>
        <v>67100</v>
      </c>
      <c r="O888" s="35" t="s">
        <v>15195</v>
      </c>
    </row>
    <row r="889" spans="5:15" x14ac:dyDescent="0.2">
      <c r="E889" s="10">
        <f t="shared" si="34"/>
        <v>0</v>
      </c>
      <c r="F889" s="22">
        <v>67100</v>
      </c>
      <c r="G889" s="9" t="s">
        <v>872</v>
      </c>
      <c r="H889" s="9" t="s">
        <v>652</v>
      </c>
      <c r="I889" s="22"/>
      <c r="J889" s="23">
        <f t="shared" si="35"/>
        <v>67100</v>
      </c>
      <c r="O889" s="35" t="s">
        <v>15195</v>
      </c>
    </row>
    <row r="890" spans="5:15" x14ac:dyDescent="0.2">
      <c r="E890" s="10">
        <f t="shared" si="34"/>
        <v>0</v>
      </c>
      <c r="F890" s="22">
        <v>67100</v>
      </c>
      <c r="G890" s="9" t="s">
        <v>873</v>
      </c>
      <c r="H890" s="9" t="s">
        <v>652</v>
      </c>
      <c r="I890" s="22"/>
      <c r="J890" s="23">
        <f t="shared" si="35"/>
        <v>67100</v>
      </c>
      <c r="O890" s="35" t="s">
        <v>15195</v>
      </c>
    </row>
    <row r="891" spans="5:15" x14ac:dyDescent="0.2">
      <c r="E891" s="10">
        <f t="shared" si="34"/>
        <v>0</v>
      </c>
      <c r="F891" s="22">
        <v>67100</v>
      </c>
      <c r="G891" s="9" t="s">
        <v>874</v>
      </c>
      <c r="H891" s="9" t="s">
        <v>652</v>
      </c>
      <c r="I891" s="22"/>
      <c r="J891" s="23">
        <f t="shared" si="35"/>
        <v>67100</v>
      </c>
      <c r="O891" s="35" t="s">
        <v>15195</v>
      </c>
    </row>
    <row r="892" spans="5:15" x14ac:dyDescent="0.2">
      <c r="E892" s="10">
        <f t="shared" si="34"/>
        <v>0</v>
      </c>
      <c r="F892" s="22">
        <v>67100</v>
      </c>
      <c r="G892" s="9" t="s">
        <v>875</v>
      </c>
      <c r="H892" s="9" t="s">
        <v>652</v>
      </c>
      <c r="I892" s="22"/>
      <c r="J892" s="23">
        <f t="shared" si="35"/>
        <v>67100</v>
      </c>
      <c r="O892" s="35" t="s">
        <v>15195</v>
      </c>
    </row>
    <row r="893" spans="5:15" x14ac:dyDescent="0.2">
      <c r="E893" s="10">
        <f t="shared" si="34"/>
        <v>0</v>
      </c>
      <c r="F893" s="22">
        <v>67100</v>
      </c>
      <c r="G893" s="9" t="s">
        <v>876</v>
      </c>
      <c r="H893" s="9" t="s">
        <v>652</v>
      </c>
      <c r="I893" s="22"/>
      <c r="J893" s="23">
        <f t="shared" si="35"/>
        <v>67100</v>
      </c>
      <c r="O893" s="35" t="s">
        <v>15195</v>
      </c>
    </row>
    <row r="894" spans="5:15" x14ac:dyDescent="0.2">
      <c r="E894" s="10">
        <f t="shared" si="34"/>
        <v>0</v>
      </c>
      <c r="F894" s="22">
        <v>67100</v>
      </c>
      <c r="G894" s="9" t="s">
        <v>877</v>
      </c>
      <c r="H894" s="9" t="s">
        <v>652</v>
      </c>
      <c r="I894" s="22"/>
      <c r="J894" s="23">
        <f t="shared" si="35"/>
        <v>67100</v>
      </c>
      <c r="O894" s="35" t="s">
        <v>15195</v>
      </c>
    </row>
    <row r="895" spans="5:15" x14ac:dyDescent="0.2">
      <c r="E895" s="10">
        <f t="shared" si="34"/>
        <v>0</v>
      </c>
      <c r="F895" s="22">
        <v>52010</v>
      </c>
      <c r="G895" s="9" t="s">
        <v>878</v>
      </c>
      <c r="H895" s="9" t="s">
        <v>879</v>
      </c>
      <c r="I895" s="22"/>
      <c r="J895" s="23">
        <f t="shared" si="35"/>
        <v>52010</v>
      </c>
      <c r="O895" s="35" t="s">
        <v>15196</v>
      </c>
    </row>
    <row r="896" spans="5:15" x14ac:dyDescent="0.2">
      <c r="E896" s="10">
        <f t="shared" si="34"/>
        <v>0</v>
      </c>
      <c r="F896" s="22">
        <v>52010</v>
      </c>
      <c r="G896" s="9" t="s">
        <v>880</v>
      </c>
      <c r="H896" s="9" t="s">
        <v>879</v>
      </c>
      <c r="I896" s="22"/>
      <c r="J896" s="23">
        <f t="shared" si="35"/>
        <v>52010</v>
      </c>
      <c r="O896" s="35" t="s">
        <v>15196</v>
      </c>
    </row>
    <row r="897" spans="5:15" x14ac:dyDescent="0.2">
      <c r="E897" s="10">
        <f t="shared" si="34"/>
        <v>0</v>
      </c>
      <c r="F897" s="22">
        <v>52010</v>
      </c>
      <c r="G897" s="9" t="s">
        <v>881</v>
      </c>
      <c r="H897" s="9" t="s">
        <v>879</v>
      </c>
      <c r="I897" s="22"/>
      <c r="J897" s="23">
        <f t="shared" si="35"/>
        <v>52010</v>
      </c>
      <c r="O897" s="35" t="s">
        <v>15196</v>
      </c>
    </row>
    <row r="898" spans="5:15" x14ac:dyDescent="0.2">
      <c r="E898" s="10">
        <f t="shared" si="34"/>
        <v>0</v>
      </c>
      <c r="F898" s="22">
        <v>52010</v>
      </c>
      <c r="G898" s="9" t="s">
        <v>882</v>
      </c>
      <c r="H898" s="9" t="s">
        <v>879</v>
      </c>
      <c r="I898" s="22" t="s">
        <v>8</v>
      </c>
      <c r="J898" s="23">
        <f t="shared" si="35"/>
        <v>52010</v>
      </c>
      <c r="O898" s="35" t="s">
        <v>15196</v>
      </c>
    </row>
    <row r="899" spans="5:15" x14ac:dyDescent="0.2">
      <c r="E899" s="10">
        <f t="shared" si="34"/>
        <v>0</v>
      </c>
      <c r="F899" s="22">
        <v>52010</v>
      </c>
      <c r="G899" s="9" t="s">
        <v>883</v>
      </c>
      <c r="H899" s="9" t="s">
        <v>879</v>
      </c>
      <c r="I899" s="22"/>
      <c r="J899" s="23">
        <f t="shared" si="35"/>
        <v>52010</v>
      </c>
      <c r="O899" s="35" t="s">
        <v>15196</v>
      </c>
    </row>
    <row r="900" spans="5:15" x14ac:dyDescent="0.2">
      <c r="E900" s="10">
        <f t="shared" si="34"/>
        <v>0</v>
      </c>
      <c r="F900" s="22">
        <v>52010</v>
      </c>
      <c r="G900" s="9" t="s">
        <v>884</v>
      </c>
      <c r="H900" s="9" t="s">
        <v>879</v>
      </c>
      <c r="I900" s="22"/>
      <c r="J900" s="23">
        <f t="shared" si="35"/>
        <v>52010</v>
      </c>
      <c r="O900" s="35" t="s">
        <v>15196</v>
      </c>
    </row>
    <row r="901" spans="5:15" x14ac:dyDescent="0.2">
      <c r="E901" s="10">
        <f t="shared" si="34"/>
        <v>0</v>
      </c>
      <c r="F901" s="22">
        <v>52010</v>
      </c>
      <c r="G901" s="9" t="s">
        <v>885</v>
      </c>
      <c r="H901" s="9" t="s">
        <v>879</v>
      </c>
      <c r="I901" s="22"/>
      <c r="J901" s="23">
        <f t="shared" si="35"/>
        <v>52010</v>
      </c>
      <c r="O901" s="35" t="s">
        <v>15196</v>
      </c>
    </row>
    <row r="902" spans="5:15" x14ac:dyDescent="0.2">
      <c r="E902" s="10">
        <f t="shared" si="34"/>
        <v>0</v>
      </c>
      <c r="F902" s="22">
        <v>52010</v>
      </c>
      <c r="G902" s="9" t="s">
        <v>886</v>
      </c>
      <c r="H902" s="9" t="s">
        <v>879</v>
      </c>
      <c r="I902" s="22"/>
      <c r="J902" s="23">
        <f t="shared" si="35"/>
        <v>52010</v>
      </c>
      <c r="O902" s="35" t="s">
        <v>15196</v>
      </c>
    </row>
    <row r="903" spans="5:15" x14ac:dyDescent="0.2">
      <c r="E903" s="10">
        <f t="shared" si="34"/>
        <v>0</v>
      </c>
      <c r="F903" s="22">
        <v>52010</v>
      </c>
      <c r="G903" s="9" t="s">
        <v>887</v>
      </c>
      <c r="H903" s="9" t="s">
        <v>879</v>
      </c>
      <c r="I903" s="22" t="s">
        <v>8</v>
      </c>
      <c r="J903" s="23">
        <f t="shared" si="35"/>
        <v>52010</v>
      </c>
      <c r="O903" s="35" t="s">
        <v>15196</v>
      </c>
    </row>
    <row r="904" spans="5:15" x14ac:dyDescent="0.2">
      <c r="E904" s="10">
        <f t="shared" si="34"/>
        <v>0</v>
      </c>
      <c r="F904" s="22">
        <v>52010</v>
      </c>
      <c r="G904" s="9" t="s">
        <v>888</v>
      </c>
      <c r="H904" s="9" t="s">
        <v>879</v>
      </c>
      <c r="I904" s="22"/>
      <c r="J904" s="23">
        <f t="shared" si="35"/>
        <v>52010</v>
      </c>
      <c r="O904" s="35" t="s">
        <v>15196</v>
      </c>
    </row>
    <row r="905" spans="5:15" x14ac:dyDescent="0.2">
      <c r="E905" s="10">
        <f t="shared" si="34"/>
        <v>0</v>
      </c>
      <c r="F905" s="22">
        <v>52010</v>
      </c>
      <c r="G905" s="9" t="s">
        <v>889</v>
      </c>
      <c r="H905" s="9" t="s">
        <v>879</v>
      </c>
      <c r="I905" s="22"/>
      <c r="J905" s="23">
        <f t="shared" si="35"/>
        <v>52010</v>
      </c>
      <c r="O905" s="35" t="s">
        <v>15196</v>
      </c>
    </row>
    <row r="906" spans="5:15" x14ac:dyDescent="0.2">
      <c r="E906" s="10">
        <f t="shared" si="34"/>
        <v>0</v>
      </c>
      <c r="F906" s="22">
        <v>52010</v>
      </c>
      <c r="G906" s="9" t="s">
        <v>890</v>
      </c>
      <c r="H906" s="9" t="s">
        <v>879</v>
      </c>
      <c r="I906" s="22"/>
      <c r="J906" s="23">
        <f t="shared" si="35"/>
        <v>52010</v>
      </c>
      <c r="O906" s="35" t="s">
        <v>15196</v>
      </c>
    </row>
    <row r="907" spans="5:15" x14ac:dyDescent="0.2">
      <c r="E907" s="10">
        <f t="shared" si="34"/>
        <v>0</v>
      </c>
      <c r="F907" s="22">
        <v>52010</v>
      </c>
      <c r="G907" s="9" t="s">
        <v>891</v>
      </c>
      <c r="H907" s="9" t="s">
        <v>879</v>
      </c>
      <c r="I907" s="22"/>
      <c r="J907" s="23">
        <f t="shared" si="35"/>
        <v>52010</v>
      </c>
      <c r="O907" s="35" t="s">
        <v>15196</v>
      </c>
    </row>
    <row r="908" spans="5:15" x14ac:dyDescent="0.2">
      <c r="E908" s="10">
        <f t="shared" ref="E908:E971" si="36">IF($A$11=F908,E907+1,0)</f>
        <v>0</v>
      </c>
      <c r="F908" s="22">
        <v>52010</v>
      </c>
      <c r="G908" s="9" t="s">
        <v>892</v>
      </c>
      <c r="H908" s="9" t="s">
        <v>879</v>
      </c>
      <c r="I908" s="22"/>
      <c r="J908" s="23">
        <f t="shared" ref="J908:J971" si="37">F908</f>
        <v>52010</v>
      </c>
      <c r="O908" s="35" t="s">
        <v>15196</v>
      </c>
    </row>
    <row r="909" spans="5:15" x14ac:dyDescent="0.2">
      <c r="E909" s="10">
        <f t="shared" si="36"/>
        <v>0</v>
      </c>
      <c r="F909" s="22">
        <v>52011</v>
      </c>
      <c r="G909" s="9" t="s">
        <v>893</v>
      </c>
      <c r="H909" s="9" t="s">
        <v>879</v>
      </c>
      <c r="I909" s="22"/>
      <c r="J909" s="23">
        <f t="shared" si="37"/>
        <v>52011</v>
      </c>
      <c r="O909" s="35" t="s">
        <v>15196</v>
      </c>
    </row>
    <row r="910" spans="5:15" x14ac:dyDescent="0.2">
      <c r="E910" s="10">
        <f t="shared" si="36"/>
        <v>0</v>
      </c>
      <c r="F910" s="22">
        <v>52011</v>
      </c>
      <c r="G910" s="9" t="s">
        <v>894</v>
      </c>
      <c r="H910" s="9" t="s">
        <v>879</v>
      </c>
      <c r="I910" s="22"/>
      <c r="J910" s="23">
        <f t="shared" si="37"/>
        <v>52011</v>
      </c>
      <c r="O910" s="35" t="s">
        <v>15196</v>
      </c>
    </row>
    <row r="911" spans="5:15" x14ac:dyDescent="0.2">
      <c r="E911" s="10">
        <f t="shared" si="36"/>
        <v>0</v>
      </c>
      <c r="F911" s="22">
        <v>52011</v>
      </c>
      <c r="G911" s="9" t="s">
        <v>895</v>
      </c>
      <c r="H911" s="9" t="s">
        <v>879</v>
      </c>
      <c r="I911" s="22"/>
      <c r="J911" s="23">
        <f t="shared" si="37"/>
        <v>52011</v>
      </c>
      <c r="O911" s="35" t="s">
        <v>15196</v>
      </c>
    </row>
    <row r="912" spans="5:15" x14ac:dyDescent="0.2">
      <c r="E912" s="10">
        <f t="shared" si="36"/>
        <v>0</v>
      </c>
      <c r="F912" s="22">
        <v>52011</v>
      </c>
      <c r="G912" s="9" t="s">
        <v>896</v>
      </c>
      <c r="H912" s="9" t="s">
        <v>879</v>
      </c>
      <c r="I912" s="22"/>
      <c r="J912" s="23">
        <f t="shared" si="37"/>
        <v>52011</v>
      </c>
      <c r="O912" s="35" t="s">
        <v>15196</v>
      </c>
    </row>
    <row r="913" spans="5:15" x14ac:dyDescent="0.2">
      <c r="E913" s="10">
        <f t="shared" si="36"/>
        <v>0</v>
      </c>
      <c r="F913" s="22">
        <v>52011</v>
      </c>
      <c r="G913" s="9" t="s">
        <v>897</v>
      </c>
      <c r="H913" s="9" t="s">
        <v>879</v>
      </c>
      <c r="I913" s="22"/>
      <c r="J913" s="23">
        <f t="shared" si="37"/>
        <v>52011</v>
      </c>
      <c r="O913" s="35" t="s">
        <v>15196</v>
      </c>
    </row>
    <row r="914" spans="5:15" x14ac:dyDescent="0.2">
      <c r="E914" s="10">
        <f t="shared" si="36"/>
        <v>0</v>
      </c>
      <c r="F914" s="22">
        <v>52011</v>
      </c>
      <c r="G914" s="9" t="s">
        <v>898</v>
      </c>
      <c r="H914" s="9" t="s">
        <v>879</v>
      </c>
      <c r="I914" s="22"/>
      <c r="J914" s="23">
        <f t="shared" si="37"/>
        <v>52011</v>
      </c>
      <c r="O914" s="35" t="s">
        <v>15196</v>
      </c>
    </row>
    <row r="915" spans="5:15" x14ac:dyDescent="0.2">
      <c r="E915" s="10">
        <f t="shared" si="36"/>
        <v>0</v>
      </c>
      <c r="F915" s="22">
        <v>52014</v>
      </c>
      <c r="G915" s="9" t="s">
        <v>899</v>
      </c>
      <c r="H915" s="9" t="s">
        <v>879</v>
      </c>
      <c r="I915" s="22"/>
      <c r="J915" s="23">
        <f t="shared" si="37"/>
        <v>52014</v>
      </c>
      <c r="O915" s="35" t="s">
        <v>15196</v>
      </c>
    </row>
    <row r="916" spans="5:15" x14ac:dyDescent="0.2">
      <c r="E916" s="10">
        <f t="shared" si="36"/>
        <v>0</v>
      </c>
      <c r="F916" s="22">
        <v>52014</v>
      </c>
      <c r="G916" s="9" t="s">
        <v>900</v>
      </c>
      <c r="H916" s="9" t="s">
        <v>879</v>
      </c>
      <c r="I916" s="22" t="s">
        <v>8</v>
      </c>
      <c r="J916" s="23">
        <f t="shared" si="37"/>
        <v>52014</v>
      </c>
      <c r="O916" s="35" t="s">
        <v>15196</v>
      </c>
    </row>
    <row r="917" spans="5:15" x14ac:dyDescent="0.2">
      <c r="E917" s="10">
        <f t="shared" si="36"/>
        <v>0</v>
      </c>
      <c r="F917" s="22">
        <v>52014</v>
      </c>
      <c r="G917" s="9" t="s">
        <v>901</v>
      </c>
      <c r="H917" s="9" t="s">
        <v>879</v>
      </c>
      <c r="I917" s="22" t="s">
        <v>8</v>
      </c>
      <c r="J917" s="23">
        <f t="shared" si="37"/>
        <v>52014</v>
      </c>
      <c r="O917" s="35" t="s">
        <v>15196</v>
      </c>
    </row>
    <row r="918" spans="5:15" x14ac:dyDescent="0.2">
      <c r="E918" s="10">
        <f t="shared" si="36"/>
        <v>0</v>
      </c>
      <c r="F918" s="22">
        <v>52014</v>
      </c>
      <c r="G918" s="9" t="s">
        <v>902</v>
      </c>
      <c r="H918" s="9" t="s">
        <v>879</v>
      </c>
      <c r="I918" s="22"/>
      <c r="J918" s="23">
        <f t="shared" si="37"/>
        <v>52014</v>
      </c>
      <c r="O918" s="35" t="s">
        <v>15196</v>
      </c>
    </row>
    <row r="919" spans="5:15" x14ac:dyDescent="0.2">
      <c r="E919" s="10">
        <f t="shared" si="36"/>
        <v>0</v>
      </c>
      <c r="F919" s="22">
        <v>52014</v>
      </c>
      <c r="G919" s="9" t="s">
        <v>903</v>
      </c>
      <c r="H919" s="9" t="s">
        <v>879</v>
      </c>
      <c r="I919" s="22"/>
      <c r="J919" s="23">
        <f t="shared" si="37"/>
        <v>52014</v>
      </c>
      <c r="O919" s="35" t="s">
        <v>15196</v>
      </c>
    </row>
    <row r="920" spans="5:15" x14ac:dyDescent="0.2">
      <c r="E920" s="10">
        <f t="shared" si="36"/>
        <v>0</v>
      </c>
      <c r="F920" s="22">
        <v>52014</v>
      </c>
      <c r="G920" s="9" t="s">
        <v>904</v>
      </c>
      <c r="H920" s="9" t="s">
        <v>879</v>
      </c>
      <c r="I920" s="22"/>
      <c r="J920" s="23">
        <f t="shared" si="37"/>
        <v>52014</v>
      </c>
      <c r="O920" s="35" t="s">
        <v>15196</v>
      </c>
    </row>
    <row r="921" spans="5:15" x14ac:dyDescent="0.2">
      <c r="E921" s="10">
        <f t="shared" si="36"/>
        <v>0</v>
      </c>
      <c r="F921" s="22">
        <v>52014</v>
      </c>
      <c r="G921" s="9" t="s">
        <v>905</v>
      </c>
      <c r="H921" s="9" t="s">
        <v>879</v>
      </c>
      <c r="I921" s="22"/>
      <c r="J921" s="23">
        <f t="shared" si="37"/>
        <v>52014</v>
      </c>
      <c r="O921" s="35" t="s">
        <v>15196</v>
      </c>
    </row>
    <row r="922" spans="5:15" x14ac:dyDescent="0.2">
      <c r="E922" s="10">
        <f t="shared" si="36"/>
        <v>0</v>
      </c>
      <c r="F922" s="22">
        <v>52014</v>
      </c>
      <c r="G922" s="9" t="s">
        <v>906</v>
      </c>
      <c r="H922" s="9" t="s">
        <v>879</v>
      </c>
      <c r="I922" s="22"/>
      <c r="J922" s="23">
        <f t="shared" si="37"/>
        <v>52014</v>
      </c>
      <c r="O922" s="35" t="s">
        <v>15196</v>
      </c>
    </row>
    <row r="923" spans="5:15" x14ac:dyDescent="0.2">
      <c r="E923" s="10">
        <f t="shared" si="36"/>
        <v>0</v>
      </c>
      <c r="F923" s="22">
        <v>52015</v>
      </c>
      <c r="G923" s="9" t="s">
        <v>907</v>
      </c>
      <c r="H923" s="9" t="s">
        <v>879</v>
      </c>
      <c r="I923" s="22"/>
      <c r="J923" s="23">
        <f t="shared" si="37"/>
        <v>52015</v>
      </c>
      <c r="O923" s="35" t="s">
        <v>15196</v>
      </c>
    </row>
    <row r="924" spans="5:15" x14ac:dyDescent="0.2">
      <c r="E924" s="10">
        <f t="shared" si="36"/>
        <v>0</v>
      </c>
      <c r="F924" s="22">
        <v>52015</v>
      </c>
      <c r="G924" s="9" t="s">
        <v>908</v>
      </c>
      <c r="H924" s="9" t="s">
        <v>879</v>
      </c>
      <c r="I924" s="22"/>
      <c r="J924" s="23">
        <f t="shared" si="37"/>
        <v>52015</v>
      </c>
      <c r="O924" s="35" t="s">
        <v>15196</v>
      </c>
    </row>
    <row r="925" spans="5:15" x14ac:dyDescent="0.2">
      <c r="E925" s="10">
        <f t="shared" si="36"/>
        <v>0</v>
      </c>
      <c r="F925" s="22">
        <v>52016</v>
      </c>
      <c r="G925" s="9" t="s">
        <v>909</v>
      </c>
      <c r="H925" s="9" t="s">
        <v>879</v>
      </c>
      <c r="I925" s="22"/>
      <c r="J925" s="23">
        <f t="shared" si="37"/>
        <v>52016</v>
      </c>
      <c r="O925" s="35" t="s">
        <v>15196</v>
      </c>
    </row>
    <row r="926" spans="5:15" x14ac:dyDescent="0.2">
      <c r="E926" s="10">
        <f t="shared" si="36"/>
        <v>0</v>
      </c>
      <c r="F926" s="22">
        <v>52016</v>
      </c>
      <c r="G926" s="9" t="s">
        <v>910</v>
      </c>
      <c r="H926" s="9" t="s">
        <v>879</v>
      </c>
      <c r="I926" s="22"/>
      <c r="J926" s="23">
        <f t="shared" si="37"/>
        <v>52016</v>
      </c>
      <c r="O926" s="35" t="s">
        <v>15196</v>
      </c>
    </row>
    <row r="927" spans="5:15" x14ac:dyDescent="0.2">
      <c r="E927" s="10">
        <f t="shared" si="36"/>
        <v>0</v>
      </c>
      <c r="F927" s="22">
        <v>52016</v>
      </c>
      <c r="G927" s="9" t="s">
        <v>911</v>
      </c>
      <c r="H927" s="9" t="s">
        <v>879</v>
      </c>
      <c r="I927" s="22"/>
      <c r="J927" s="23">
        <f t="shared" si="37"/>
        <v>52016</v>
      </c>
      <c r="O927" s="35" t="s">
        <v>15196</v>
      </c>
    </row>
    <row r="928" spans="5:15" x14ac:dyDescent="0.2">
      <c r="E928" s="10">
        <f t="shared" si="36"/>
        <v>0</v>
      </c>
      <c r="F928" s="22">
        <v>52016</v>
      </c>
      <c r="G928" s="9" t="s">
        <v>912</v>
      </c>
      <c r="H928" s="9" t="s">
        <v>879</v>
      </c>
      <c r="I928" s="22"/>
      <c r="J928" s="23">
        <f t="shared" si="37"/>
        <v>52016</v>
      </c>
      <c r="O928" s="35" t="s">
        <v>15196</v>
      </c>
    </row>
    <row r="929" spans="5:15" x14ac:dyDescent="0.2">
      <c r="E929" s="10">
        <f t="shared" si="36"/>
        <v>0</v>
      </c>
      <c r="F929" s="22">
        <v>52017</v>
      </c>
      <c r="G929" s="9" t="s">
        <v>913</v>
      </c>
      <c r="H929" s="9" t="s">
        <v>879</v>
      </c>
      <c r="I929" s="22"/>
      <c r="J929" s="23">
        <f t="shared" si="37"/>
        <v>52017</v>
      </c>
      <c r="O929" s="35" t="s">
        <v>15196</v>
      </c>
    </row>
    <row r="930" spans="5:15" x14ac:dyDescent="0.2">
      <c r="E930" s="10">
        <f t="shared" si="36"/>
        <v>0</v>
      </c>
      <c r="F930" s="22">
        <v>52017</v>
      </c>
      <c r="G930" s="9" t="s">
        <v>914</v>
      </c>
      <c r="H930" s="9" t="s">
        <v>879</v>
      </c>
      <c r="I930" s="22"/>
      <c r="J930" s="23">
        <f t="shared" si="37"/>
        <v>52017</v>
      </c>
      <c r="O930" s="35" t="s">
        <v>15196</v>
      </c>
    </row>
    <row r="931" spans="5:15" x14ac:dyDescent="0.2">
      <c r="E931" s="10">
        <f t="shared" si="36"/>
        <v>0</v>
      </c>
      <c r="F931" s="22">
        <v>52018</v>
      </c>
      <c r="G931" s="9" t="s">
        <v>915</v>
      </c>
      <c r="H931" s="9" t="s">
        <v>879</v>
      </c>
      <c r="I931" s="22"/>
      <c r="J931" s="23">
        <f t="shared" si="37"/>
        <v>52018</v>
      </c>
      <c r="O931" s="35" t="s">
        <v>15196</v>
      </c>
    </row>
    <row r="932" spans="5:15" x14ac:dyDescent="0.2">
      <c r="E932" s="10">
        <f t="shared" si="36"/>
        <v>0</v>
      </c>
      <c r="F932" s="22">
        <v>52018</v>
      </c>
      <c r="G932" s="9" t="s">
        <v>916</v>
      </c>
      <c r="H932" s="9" t="s">
        <v>879</v>
      </c>
      <c r="I932" s="22"/>
      <c r="J932" s="23">
        <f t="shared" si="37"/>
        <v>52018</v>
      </c>
      <c r="O932" s="35" t="s">
        <v>15196</v>
      </c>
    </row>
    <row r="933" spans="5:15" x14ac:dyDescent="0.2">
      <c r="E933" s="10">
        <f t="shared" si="36"/>
        <v>0</v>
      </c>
      <c r="F933" s="22">
        <v>52018</v>
      </c>
      <c r="G933" s="9" t="s">
        <v>917</v>
      </c>
      <c r="H933" s="9" t="s">
        <v>879</v>
      </c>
      <c r="I933" s="22"/>
      <c r="J933" s="23">
        <f t="shared" si="37"/>
        <v>52018</v>
      </c>
      <c r="O933" s="35" t="s">
        <v>15196</v>
      </c>
    </row>
    <row r="934" spans="5:15" x14ac:dyDescent="0.2">
      <c r="E934" s="10">
        <f t="shared" si="36"/>
        <v>0</v>
      </c>
      <c r="F934" s="22">
        <v>52020</v>
      </c>
      <c r="G934" s="9" t="s">
        <v>918</v>
      </c>
      <c r="H934" s="9" t="s">
        <v>879</v>
      </c>
      <c r="I934" s="22"/>
      <c r="J934" s="23">
        <f t="shared" si="37"/>
        <v>52020</v>
      </c>
      <c r="O934" s="35" t="s">
        <v>15196</v>
      </c>
    </row>
    <row r="935" spans="5:15" x14ac:dyDescent="0.2">
      <c r="E935" s="10">
        <f t="shared" si="36"/>
        <v>0</v>
      </c>
      <c r="F935" s="22">
        <v>52020</v>
      </c>
      <c r="G935" s="9" t="s">
        <v>919</v>
      </c>
      <c r="H935" s="9" t="s">
        <v>879</v>
      </c>
      <c r="I935" s="22"/>
      <c r="J935" s="23">
        <f t="shared" si="37"/>
        <v>52020</v>
      </c>
      <c r="O935" s="35" t="s">
        <v>15196</v>
      </c>
    </row>
    <row r="936" spans="5:15" x14ac:dyDescent="0.2">
      <c r="E936" s="10">
        <f t="shared" si="36"/>
        <v>0</v>
      </c>
      <c r="F936" s="22">
        <v>52020</v>
      </c>
      <c r="G936" s="9" t="s">
        <v>920</v>
      </c>
      <c r="H936" s="9" t="s">
        <v>879</v>
      </c>
      <c r="I936" s="22"/>
      <c r="J936" s="23">
        <f t="shared" si="37"/>
        <v>52020</v>
      </c>
      <c r="O936" s="35" t="s">
        <v>15196</v>
      </c>
    </row>
    <row r="937" spans="5:15" x14ac:dyDescent="0.2">
      <c r="E937" s="10">
        <f t="shared" si="36"/>
        <v>0</v>
      </c>
      <c r="F937" s="22">
        <v>52020</v>
      </c>
      <c r="G937" s="9" t="s">
        <v>921</v>
      </c>
      <c r="H937" s="9" t="s">
        <v>879</v>
      </c>
      <c r="I937" s="22"/>
      <c r="J937" s="23">
        <f t="shared" si="37"/>
        <v>52020</v>
      </c>
      <c r="O937" s="35" t="s">
        <v>15196</v>
      </c>
    </row>
    <row r="938" spans="5:15" x14ac:dyDescent="0.2">
      <c r="E938" s="10">
        <f t="shared" si="36"/>
        <v>0</v>
      </c>
      <c r="F938" s="22">
        <v>52020</v>
      </c>
      <c r="G938" s="9" t="s">
        <v>922</v>
      </c>
      <c r="H938" s="9" t="s">
        <v>879</v>
      </c>
      <c r="I938" s="22"/>
      <c r="J938" s="23">
        <f t="shared" si="37"/>
        <v>52020</v>
      </c>
      <c r="O938" s="35" t="s">
        <v>15196</v>
      </c>
    </row>
    <row r="939" spans="5:15" x14ac:dyDescent="0.2">
      <c r="E939" s="10">
        <f t="shared" si="36"/>
        <v>0</v>
      </c>
      <c r="F939" s="22">
        <v>52020</v>
      </c>
      <c r="G939" s="9" t="s">
        <v>923</v>
      </c>
      <c r="H939" s="9" t="s">
        <v>879</v>
      </c>
      <c r="I939" s="22"/>
      <c r="J939" s="23">
        <f t="shared" si="37"/>
        <v>52020</v>
      </c>
      <c r="O939" s="35" t="s">
        <v>15196</v>
      </c>
    </row>
    <row r="940" spans="5:15" x14ac:dyDescent="0.2">
      <c r="E940" s="10">
        <f t="shared" si="36"/>
        <v>0</v>
      </c>
      <c r="F940" s="22">
        <v>52020</v>
      </c>
      <c r="G940" s="9" t="s">
        <v>924</v>
      </c>
      <c r="H940" s="9" t="s">
        <v>879</v>
      </c>
      <c r="I940" s="22"/>
      <c r="J940" s="23">
        <f t="shared" si="37"/>
        <v>52020</v>
      </c>
      <c r="O940" s="35" t="s">
        <v>15196</v>
      </c>
    </row>
    <row r="941" spans="5:15" x14ac:dyDescent="0.2">
      <c r="E941" s="10">
        <f t="shared" si="36"/>
        <v>0</v>
      </c>
      <c r="F941" s="22">
        <v>52020</v>
      </c>
      <c r="G941" s="9" t="s">
        <v>925</v>
      </c>
      <c r="H941" s="9" t="s">
        <v>879</v>
      </c>
      <c r="I941" s="22"/>
      <c r="J941" s="23">
        <f t="shared" si="37"/>
        <v>52020</v>
      </c>
      <c r="O941" s="35" t="s">
        <v>15196</v>
      </c>
    </row>
    <row r="942" spans="5:15" x14ac:dyDescent="0.2">
      <c r="E942" s="10">
        <f t="shared" si="36"/>
        <v>0</v>
      </c>
      <c r="F942" s="22">
        <v>52020</v>
      </c>
      <c r="G942" s="9" t="s">
        <v>926</v>
      </c>
      <c r="H942" s="9" t="s">
        <v>879</v>
      </c>
      <c r="I942" s="22"/>
      <c r="J942" s="23">
        <f t="shared" si="37"/>
        <v>52020</v>
      </c>
      <c r="O942" s="35" t="s">
        <v>15196</v>
      </c>
    </row>
    <row r="943" spans="5:15" x14ac:dyDescent="0.2">
      <c r="E943" s="10">
        <f t="shared" si="36"/>
        <v>0</v>
      </c>
      <c r="F943" s="22">
        <v>52021</v>
      </c>
      <c r="G943" s="9" t="s">
        <v>927</v>
      </c>
      <c r="H943" s="9" t="s">
        <v>879</v>
      </c>
      <c r="I943" s="22"/>
      <c r="J943" s="23">
        <f t="shared" si="37"/>
        <v>52021</v>
      </c>
      <c r="O943" s="35" t="s">
        <v>15196</v>
      </c>
    </row>
    <row r="944" spans="5:15" x14ac:dyDescent="0.2">
      <c r="E944" s="10">
        <f t="shared" si="36"/>
        <v>0</v>
      </c>
      <c r="F944" s="22">
        <v>52021</v>
      </c>
      <c r="G944" s="9" t="s">
        <v>928</v>
      </c>
      <c r="H944" s="9" t="s">
        <v>879</v>
      </c>
      <c r="I944" s="22"/>
      <c r="J944" s="23">
        <f t="shared" si="37"/>
        <v>52021</v>
      </c>
      <c r="O944" s="35" t="s">
        <v>15196</v>
      </c>
    </row>
    <row r="945" spans="5:15" x14ac:dyDescent="0.2">
      <c r="E945" s="10">
        <f t="shared" si="36"/>
        <v>0</v>
      </c>
      <c r="F945" s="22">
        <v>52021</v>
      </c>
      <c r="G945" s="9" t="s">
        <v>929</v>
      </c>
      <c r="H945" s="9" t="s">
        <v>879</v>
      </c>
      <c r="I945" s="22"/>
      <c r="J945" s="23">
        <f t="shared" si="37"/>
        <v>52021</v>
      </c>
      <c r="O945" s="35" t="s">
        <v>15196</v>
      </c>
    </row>
    <row r="946" spans="5:15" x14ac:dyDescent="0.2">
      <c r="E946" s="10">
        <f t="shared" si="36"/>
        <v>0</v>
      </c>
      <c r="F946" s="22">
        <v>52021</v>
      </c>
      <c r="G946" s="9" t="s">
        <v>930</v>
      </c>
      <c r="H946" s="9" t="s">
        <v>879</v>
      </c>
      <c r="I946" s="22"/>
      <c r="J946" s="23">
        <f t="shared" si="37"/>
        <v>52021</v>
      </c>
      <c r="O946" s="35" t="s">
        <v>15196</v>
      </c>
    </row>
    <row r="947" spans="5:15" x14ac:dyDescent="0.2">
      <c r="E947" s="10">
        <f t="shared" si="36"/>
        <v>0</v>
      </c>
      <c r="F947" s="22">
        <v>52021</v>
      </c>
      <c r="G947" s="9" t="s">
        <v>931</v>
      </c>
      <c r="H947" s="9" t="s">
        <v>879</v>
      </c>
      <c r="I947" s="22"/>
      <c r="J947" s="23">
        <f t="shared" si="37"/>
        <v>52021</v>
      </c>
      <c r="O947" s="35" t="s">
        <v>15196</v>
      </c>
    </row>
    <row r="948" spans="5:15" x14ac:dyDescent="0.2">
      <c r="E948" s="10">
        <f t="shared" si="36"/>
        <v>0</v>
      </c>
      <c r="F948" s="22">
        <v>52021</v>
      </c>
      <c r="G948" s="9" t="s">
        <v>932</v>
      </c>
      <c r="H948" s="9" t="s">
        <v>879</v>
      </c>
      <c r="I948" s="22"/>
      <c r="J948" s="23">
        <f t="shared" si="37"/>
        <v>52021</v>
      </c>
      <c r="O948" s="35" t="s">
        <v>15196</v>
      </c>
    </row>
    <row r="949" spans="5:15" x14ac:dyDescent="0.2">
      <c r="E949" s="10">
        <f t="shared" si="36"/>
        <v>0</v>
      </c>
      <c r="F949" s="22">
        <v>52022</v>
      </c>
      <c r="G949" s="9" t="s">
        <v>933</v>
      </c>
      <c r="H949" s="9" t="s">
        <v>879</v>
      </c>
      <c r="I949" s="22"/>
      <c r="J949" s="23">
        <f t="shared" si="37"/>
        <v>52022</v>
      </c>
      <c r="O949" s="35" t="s">
        <v>15196</v>
      </c>
    </row>
    <row r="950" spans="5:15" x14ac:dyDescent="0.2">
      <c r="E950" s="10">
        <f t="shared" si="36"/>
        <v>0</v>
      </c>
      <c r="F950" s="22">
        <v>52022</v>
      </c>
      <c r="G950" s="9" t="s">
        <v>934</v>
      </c>
      <c r="H950" s="9" t="s">
        <v>879</v>
      </c>
      <c r="I950" s="22"/>
      <c r="J950" s="23">
        <f t="shared" si="37"/>
        <v>52022</v>
      </c>
      <c r="O950" s="35" t="s">
        <v>15196</v>
      </c>
    </row>
    <row r="951" spans="5:15" x14ac:dyDescent="0.2">
      <c r="E951" s="10">
        <f t="shared" si="36"/>
        <v>0</v>
      </c>
      <c r="F951" s="22">
        <v>52022</v>
      </c>
      <c r="G951" s="9" t="s">
        <v>935</v>
      </c>
      <c r="H951" s="9" t="s">
        <v>879</v>
      </c>
      <c r="I951" s="22"/>
      <c r="J951" s="23">
        <f t="shared" si="37"/>
        <v>52022</v>
      </c>
      <c r="O951" s="35" t="s">
        <v>15196</v>
      </c>
    </row>
    <row r="952" spans="5:15" x14ac:dyDescent="0.2">
      <c r="E952" s="10">
        <f t="shared" si="36"/>
        <v>0</v>
      </c>
      <c r="F952" s="22">
        <v>52022</v>
      </c>
      <c r="G952" s="9" t="s">
        <v>936</v>
      </c>
      <c r="H952" s="9" t="s">
        <v>879</v>
      </c>
      <c r="I952" s="22"/>
      <c r="J952" s="23">
        <f t="shared" si="37"/>
        <v>52022</v>
      </c>
      <c r="O952" s="35" t="s">
        <v>15196</v>
      </c>
    </row>
    <row r="953" spans="5:15" x14ac:dyDescent="0.2">
      <c r="E953" s="10">
        <f t="shared" si="36"/>
        <v>0</v>
      </c>
      <c r="F953" s="22">
        <v>52022</v>
      </c>
      <c r="G953" s="9" t="s">
        <v>937</v>
      </c>
      <c r="H953" s="9" t="s">
        <v>879</v>
      </c>
      <c r="I953" s="22"/>
      <c r="J953" s="23">
        <f t="shared" si="37"/>
        <v>52022</v>
      </c>
      <c r="O953" s="35" t="s">
        <v>15196</v>
      </c>
    </row>
    <row r="954" spans="5:15" x14ac:dyDescent="0.2">
      <c r="E954" s="10">
        <f t="shared" si="36"/>
        <v>0</v>
      </c>
      <c r="F954" s="22">
        <v>52022</v>
      </c>
      <c r="G954" s="9" t="s">
        <v>938</v>
      </c>
      <c r="H954" s="9" t="s">
        <v>879</v>
      </c>
      <c r="I954" s="22"/>
      <c r="J954" s="23">
        <f t="shared" si="37"/>
        <v>52022</v>
      </c>
      <c r="O954" s="35" t="s">
        <v>15196</v>
      </c>
    </row>
    <row r="955" spans="5:15" x14ac:dyDescent="0.2">
      <c r="E955" s="10">
        <f t="shared" si="36"/>
        <v>0</v>
      </c>
      <c r="F955" s="22">
        <v>52022</v>
      </c>
      <c r="G955" s="9" t="s">
        <v>939</v>
      </c>
      <c r="H955" s="9" t="s">
        <v>879</v>
      </c>
      <c r="I955" s="22"/>
      <c r="J955" s="23">
        <f t="shared" si="37"/>
        <v>52022</v>
      </c>
      <c r="O955" s="35" t="s">
        <v>15196</v>
      </c>
    </row>
    <row r="956" spans="5:15" x14ac:dyDescent="0.2">
      <c r="E956" s="10">
        <f t="shared" si="36"/>
        <v>0</v>
      </c>
      <c r="F956" s="22">
        <v>52022</v>
      </c>
      <c r="G956" s="9" t="s">
        <v>940</v>
      </c>
      <c r="H956" s="9" t="s">
        <v>879</v>
      </c>
      <c r="I956" s="22"/>
      <c r="J956" s="23">
        <f t="shared" si="37"/>
        <v>52022</v>
      </c>
      <c r="O956" s="35" t="s">
        <v>15196</v>
      </c>
    </row>
    <row r="957" spans="5:15" x14ac:dyDescent="0.2">
      <c r="E957" s="10">
        <f t="shared" si="36"/>
        <v>0</v>
      </c>
      <c r="F957" s="22">
        <v>52022</v>
      </c>
      <c r="G957" s="9" t="s">
        <v>941</v>
      </c>
      <c r="H957" s="9" t="s">
        <v>879</v>
      </c>
      <c r="I957" s="22"/>
      <c r="J957" s="23">
        <f t="shared" si="37"/>
        <v>52022</v>
      </c>
      <c r="O957" s="35" t="s">
        <v>15196</v>
      </c>
    </row>
    <row r="958" spans="5:15" x14ac:dyDescent="0.2">
      <c r="E958" s="10">
        <f t="shared" si="36"/>
        <v>0</v>
      </c>
      <c r="F958" s="22">
        <v>52024</v>
      </c>
      <c r="G958" s="9" t="s">
        <v>942</v>
      </c>
      <c r="H958" s="9" t="s">
        <v>879</v>
      </c>
      <c r="I958" s="22"/>
      <c r="J958" s="23">
        <f t="shared" si="37"/>
        <v>52024</v>
      </c>
      <c r="O958" s="35" t="s">
        <v>15196</v>
      </c>
    </row>
    <row r="959" spans="5:15" x14ac:dyDescent="0.2">
      <c r="E959" s="10">
        <f t="shared" si="36"/>
        <v>0</v>
      </c>
      <c r="F959" s="22">
        <v>52024</v>
      </c>
      <c r="G959" s="9" t="s">
        <v>943</v>
      </c>
      <c r="H959" s="9" t="s">
        <v>879</v>
      </c>
      <c r="I959" s="22"/>
      <c r="J959" s="23">
        <f t="shared" si="37"/>
        <v>52024</v>
      </c>
      <c r="O959" s="35" t="s">
        <v>15196</v>
      </c>
    </row>
    <row r="960" spans="5:15" x14ac:dyDescent="0.2">
      <c r="E960" s="10">
        <f t="shared" si="36"/>
        <v>0</v>
      </c>
      <c r="F960" s="22">
        <v>52025</v>
      </c>
      <c r="G960" s="9" t="s">
        <v>944</v>
      </c>
      <c r="H960" s="9" t="s">
        <v>879</v>
      </c>
      <c r="I960" s="22"/>
      <c r="J960" s="23">
        <f t="shared" si="37"/>
        <v>52025</v>
      </c>
      <c r="O960" s="35" t="s">
        <v>15196</v>
      </c>
    </row>
    <row r="961" spans="5:15" x14ac:dyDescent="0.2">
      <c r="E961" s="10">
        <f t="shared" si="36"/>
        <v>0</v>
      </c>
      <c r="F961" s="22">
        <v>52025</v>
      </c>
      <c r="G961" s="9" t="s">
        <v>945</v>
      </c>
      <c r="H961" s="9" t="s">
        <v>879</v>
      </c>
      <c r="I961" s="22"/>
      <c r="J961" s="23">
        <f t="shared" si="37"/>
        <v>52025</v>
      </c>
      <c r="O961" s="35" t="s">
        <v>15196</v>
      </c>
    </row>
    <row r="962" spans="5:15" x14ac:dyDescent="0.2">
      <c r="E962" s="10">
        <f t="shared" si="36"/>
        <v>0</v>
      </c>
      <c r="F962" s="22">
        <v>52025</v>
      </c>
      <c r="G962" s="9" t="s">
        <v>946</v>
      </c>
      <c r="H962" s="9" t="s">
        <v>879</v>
      </c>
      <c r="I962" s="22"/>
      <c r="J962" s="23">
        <f t="shared" si="37"/>
        <v>52025</v>
      </c>
      <c r="O962" s="35" t="s">
        <v>15196</v>
      </c>
    </row>
    <row r="963" spans="5:15" x14ac:dyDescent="0.2">
      <c r="E963" s="10">
        <f t="shared" si="36"/>
        <v>0</v>
      </c>
      <c r="F963" s="22">
        <v>52025</v>
      </c>
      <c r="G963" s="9" t="s">
        <v>947</v>
      </c>
      <c r="H963" s="9" t="s">
        <v>879</v>
      </c>
      <c r="I963" s="22"/>
      <c r="J963" s="23">
        <f t="shared" si="37"/>
        <v>52025</v>
      </c>
      <c r="O963" s="35" t="s">
        <v>15196</v>
      </c>
    </row>
    <row r="964" spans="5:15" x14ac:dyDescent="0.2">
      <c r="E964" s="10">
        <f t="shared" si="36"/>
        <v>0</v>
      </c>
      <c r="F964" s="22">
        <v>52026</v>
      </c>
      <c r="G964" s="9" t="s">
        <v>948</v>
      </c>
      <c r="H964" s="9" t="s">
        <v>879</v>
      </c>
      <c r="I964" s="22"/>
      <c r="J964" s="23">
        <f t="shared" si="37"/>
        <v>52026</v>
      </c>
      <c r="O964" s="35" t="s">
        <v>15196</v>
      </c>
    </row>
    <row r="965" spans="5:15" x14ac:dyDescent="0.2">
      <c r="E965" s="10">
        <f t="shared" si="36"/>
        <v>0</v>
      </c>
      <c r="F965" s="22">
        <v>52026</v>
      </c>
      <c r="G965" s="9" t="s">
        <v>949</v>
      </c>
      <c r="H965" s="9" t="s">
        <v>879</v>
      </c>
      <c r="I965" s="22"/>
      <c r="J965" s="23">
        <f t="shared" si="37"/>
        <v>52026</v>
      </c>
      <c r="O965" s="35" t="s">
        <v>15196</v>
      </c>
    </row>
    <row r="966" spans="5:15" x14ac:dyDescent="0.2">
      <c r="E966" s="10">
        <f t="shared" si="36"/>
        <v>0</v>
      </c>
      <c r="F966" s="22">
        <v>52026</v>
      </c>
      <c r="G966" s="9" t="s">
        <v>950</v>
      </c>
      <c r="H966" s="9" t="s">
        <v>879</v>
      </c>
      <c r="I966" s="22"/>
      <c r="J966" s="23">
        <f t="shared" si="37"/>
        <v>52026</v>
      </c>
      <c r="O966" s="35" t="s">
        <v>15196</v>
      </c>
    </row>
    <row r="967" spans="5:15" x14ac:dyDescent="0.2">
      <c r="E967" s="10">
        <f t="shared" si="36"/>
        <v>0</v>
      </c>
      <c r="F967" s="22">
        <v>52026</v>
      </c>
      <c r="G967" s="9" t="s">
        <v>951</v>
      </c>
      <c r="H967" s="9" t="s">
        <v>879</v>
      </c>
      <c r="I967" s="22"/>
      <c r="J967" s="23">
        <f t="shared" si="37"/>
        <v>52026</v>
      </c>
      <c r="O967" s="35" t="s">
        <v>15196</v>
      </c>
    </row>
    <row r="968" spans="5:15" x14ac:dyDescent="0.2">
      <c r="E968" s="10">
        <f t="shared" si="36"/>
        <v>0</v>
      </c>
      <c r="F968" s="22">
        <v>52027</v>
      </c>
      <c r="G968" s="9" t="s">
        <v>952</v>
      </c>
      <c r="H968" s="9" t="s">
        <v>879</v>
      </c>
      <c r="I968" s="22"/>
      <c r="J968" s="23">
        <f t="shared" si="37"/>
        <v>52027</v>
      </c>
      <c r="O968" s="35" t="s">
        <v>15196</v>
      </c>
    </row>
    <row r="969" spans="5:15" x14ac:dyDescent="0.2">
      <c r="E969" s="10">
        <f t="shared" si="36"/>
        <v>0</v>
      </c>
      <c r="F969" s="22">
        <v>52028</v>
      </c>
      <c r="G969" s="9" t="s">
        <v>953</v>
      </c>
      <c r="H969" s="9" t="s">
        <v>879</v>
      </c>
      <c r="I969" s="22"/>
      <c r="J969" s="23">
        <f t="shared" si="37"/>
        <v>52028</v>
      </c>
      <c r="O969" s="35" t="s">
        <v>15196</v>
      </c>
    </row>
    <row r="970" spans="5:15" x14ac:dyDescent="0.2">
      <c r="E970" s="10">
        <f t="shared" si="36"/>
        <v>0</v>
      </c>
      <c r="F970" s="22">
        <v>52028</v>
      </c>
      <c r="G970" s="9" t="s">
        <v>954</v>
      </c>
      <c r="H970" s="9" t="s">
        <v>879</v>
      </c>
      <c r="I970" s="22"/>
      <c r="J970" s="23">
        <f t="shared" si="37"/>
        <v>52028</v>
      </c>
      <c r="O970" s="35" t="s">
        <v>15196</v>
      </c>
    </row>
    <row r="971" spans="5:15" x14ac:dyDescent="0.2">
      <c r="E971" s="10">
        <f t="shared" si="36"/>
        <v>0</v>
      </c>
      <c r="F971" s="22">
        <v>52028</v>
      </c>
      <c r="G971" s="9" t="s">
        <v>955</v>
      </c>
      <c r="H971" s="9" t="s">
        <v>879</v>
      </c>
      <c r="I971" s="22"/>
      <c r="J971" s="23">
        <f t="shared" si="37"/>
        <v>52028</v>
      </c>
      <c r="O971" s="35" t="s">
        <v>15196</v>
      </c>
    </row>
    <row r="972" spans="5:15" x14ac:dyDescent="0.2">
      <c r="E972" s="10">
        <f t="shared" ref="E972:E1035" si="38">IF($A$11=F972,E971+1,0)</f>
        <v>0</v>
      </c>
      <c r="F972" s="22">
        <v>52028</v>
      </c>
      <c r="G972" s="9" t="s">
        <v>956</v>
      </c>
      <c r="H972" s="9" t="s">
        <v>879</v>
      </c>
      <c r="I972" s="22"/>
      <c r="J972" s="23">
        <f t="shared" ref="J972:J1035" si="39">F972</f>
        <v>52028</v>
      </c>
      <c r="O972" s="35" t="s">
        <v>15196</v>
      </c>
    </row>
    <row r="973" spans="5:15" x14ac:dyDescent="0.2">
      <c r="E973" s="10">
        <f t="shared" si="38"/>
        <v>0</v>
      </c>
      <c r="F973" s="22">
        <v>52028</v>
      </c>
      <c r="G973" s="9" t="s">
        <v>957</v>
      </c>
      <c r="H973" s="9" t="s">
        <v>879</v>
      </c>
      <c r="I973" s="22"/>
      <c r="J973" s="23">
        <f t="shared" si="39"/>
        <v>52028</v>
      </c>
      <c r="O973" s="35" t="s">
        <v>15196</v>
      </c>
    </row>
    <row r="974" spans="5:15" x14ac:dyDescent="0.2">
      <c r="E974" s="10">
        <f t="shared" si="38"/>
        <v>0</v>
      </c>
      <c r="F974" s="22">
        <v>52028</v>
      </c>
      <c r="G974" s="9" t="s">
        <v>548</v>
      </c>
      <c r="H974" s="9" t="s">
        <v>879</v>
      </c>
      <c r="I974" s="22"/>
      <c r="J974" s="23">
        <f t="shared" si="39"/>
        <v>52028</v>
      </c>
      <c r="O974" s="35" t="s">
        <v>15196</v>
      </c>
    </row>
    <row r="975" spans="5:15" x14ac:dyDescent="0.2">
      <c r="E975" s="10">
        <f t="shared" si="38"/>
        <v>0</v>
      </c>
      <c r="F975" s="22">
        <v>52029</v>
      </c>
      <c r="G975" s="9" t="s">
        <v>958</v>
      </c>
      <c r="H975" s="9" t="s">
        <v>879</v>
      </c>
      <c r="I975" s="22"/>
      <c r="J975" s="23">
        <f t="shared" si="39"/>
        <v>52029</v>
      </c>
      <c r="O975" s="35" t="s">
        <v>15196</v>
      </c>
    </row>
    <row r="976" spans="5:15" x14ac:dyDescent="0.2">
      <c r="E976" s="10">
        <f t="shared" si="38"/>
        <v>0</v>
      </c>
      <c r="F976" s="22">
        <v>52030</v>
      </c>
      <c r="G976" s="9" t="s">
        <v>959</v>
      </c>
      <c r="H976" s="9" t="s">
        <v>879</v>
      </c>
      <c r="I976" s="22" t="s">
        <v>8</v>
      </c>
      <c r="J976" s="23">
        <f t="shared" si="39"/>
        <v>52030</v>
      </c>
      <c r="O976" s="35" t="s">
        <v>15196</v>
      </c>
    </row>
    <row r="977" spans="5:15" x14ac:dyDescent="0.2">
      <c r="E977" s="10">
        <f t="shared" si="38"/>
        <v>0</v>
      </c>
      <c r="F977" s="22">
        <v>52030</v>
      </c>
      <c r="G977" s="9" t="s">
        <v>960</v>
      </c>
      <c r="H977" s="9" t="s">
        <v>879</v>
      </c>
      <c r="I977" s="22"/>
      <c r="J977" s="23">
        <f t="shared" si="39"/>
        <v>52030</v>
      </c>
      <c r="O977" s="35" t="s">
        <v>15196</v>
      </c>
    </row>
    <row r="978" spans="5:15" x14ac:dyDescent="0.2">
      <c r="E978" s="10">
        <f t="shared" si="38"/>
        <v>0</v>
      </c>
      <c r="F978" s="22">
        <v>52031</v>
      </c>
      <c r="G978" s="9" t="s">
        <v>961</v>
      </c>
      <c r="H978" s="9" t="s">
        <v>879</v>
      </c>
      <c r="I978" s="22"/>
      <c r="J978" s="23">
        <f t="shared" si="39"/>
        <v>52031</v>
      </c>
      <c r="O978" s="35" t="s">
        <v>15196</v>
      </c>
    </row>
    <row r="979" spans="5:15" x14ac:dyDescent="0.2">
      <c r="E979" s="10">
        <f t="shared" si="38"/>
        <v>0</v>
      </c>
      <c r="F979" s="22">
        <v>52031</v>
      </c>
      <c r="G979" s="9" t="s">
        <v>962</v>
      </c>
      <c r="H979" s="9" t="s">
        <v>879</v>
      </c>
      <c r="I979" s="22"/>
      <c r="J979" s="23">
        <f t="shared" si="39"/>
        <v>52031</v>
      </c>
      <c r="O979" s="35" t="s">
        <v>15196</v>
      </c>
    </row>
    <row r="980" spans="5:15" x14ac:dyDescent="0.2">
      <c r="E980" s="10">
        <f t="shared" si="38"/>
        <v>0</v>
      </c>
      <c r="F980" s="22">
        <v>52032</v>
      </c>
      <c r="G980" s="9" t="s">
        <v>963</v>
      </c>
      <c r="H980" s="9" t="s">
        <v>879</v>
      </c>
      <c r="I980" s="22" t="s">
        <v>8</v>
      </c>
      <c r="J980" s="23">
        <f t="shared" si="39"/>
        <v>52032</v>
      </c>
      <c r="O980" s="35" t="s">
        <v>15196</v>
      </c>
    </row>
    <row r="981" spans="5:15" x14ac:dyDescent="0.2">
      <c r="E981" s="10">
        <f t="shared" si="38"/>
        <v>0</v>
      </c>
      <c r="F981" s="22">
        <v>52033</v>
      </c>
      <c r="G981" s="9" t="s">
        <v>964</v>
      </c>
      <c r="H981" s="9" t="s">
        <v>879</v>
      </c>
      <c r="I981" s="22" t="s">
        <v>8</v>
      </c>
      <c r="J981" s="23">
        <f t="shared" si="39"/>
        <v>52033</v>
      </c>
      <c r="O981" s="35" t="s">
        <v>15196</v>
      </c>
    </row>
    <row r="982" spans="5:15" x14ac:dyDescent="0.2">
      <c r="E982" s="10">
        <f t="shared" si="38"/>
        <v>0</v>
      </c>
      <c r="F982" s="22">
        <v>52035</v>
      </c>
      <c r="G982" s="9" t="s">
        <v>965</v>
      </c>
      <c r="H982" s="9" t="s">
        <v>879</v>
      </c>
      <c r="I982" s="22"/>
      <c r="J982" s="23">
        <f t="shared" si="39"/>
        <v>52035</v>
      </c>
      <c r="O982" s="35" t="s">
        <v>15196</v>
      </c>
    </row>
    <row r="983" spans="5:15" x14ac:dyDescent="0.2">
      <c r="E983" s="10">
        <f t="shared" si="38"/>
        <v>0</v>
      </c>
      <c r="F983" s="22">
        <v>52035</v>
      </c>
      <c r="G983" s="9" t="s">
        <v>966</v>
      </c>
      <c r="H983" s="9" t="s">
        <v>879</v>
      </c>
      <c r="I983" s="22"/>
      <c r="J983" s="23">
        <f t="shared" si="39"/>
        <v>52035</v>
      </c>
      <c r="O983" s="35" t="s">
        <v>15196</v>
      </c>
    </row>
    <row r="984" spans="5:15" x14ac:dyDescent="0.2">
      <c r="E984" s="10">
        <f t="shared" si="38"/>
        <v>0</v>
      </c>
      <c r="F984" s="22">
        <v>52036</v>
      </c>
      <c r="G984" s="9" t="s">
        <v>967</v>
      </c>
      <c r="H984" s="9" t="s">
        <v>879</v>
      </c>
      <c r="I984" s="22"/>
      <c r="J984" s="23">
        <f t="shared" si="39"/>
        <v>52036</v>
      </c>
      <c r="O984" s="35" t="s">
        <v>15196</v>
      </c>
    </row>
    <row r="985" spans="5:15" x14ac:dyDescent="0.2">
      <c r="E985" s="10">
        <f t="shared" si="38"/>
        <v>0</v>
      </c>
      <c r="F985" s="22">
        <v>52036</v>
      </c>
      <c r="G985" s="9" t="s">
        <v>968</v>
      </c>
      <c r="H985" s="9" t="s">
        <v>879</v>
      </c>
      <c r="I985" s="22"/>
      <c r="J985" s="23">
        <f t="shared" si="39"/>
        <v>52036</v>
      </c>
      <c r="O985" s="35" t="s">
        <v>15196</v>
      </c>
    </row>
    <row r="986" spans="5:15" x14ac:dyDescent="0.2">
      <c r="E986" s="10">
        <f t="shared" si="38"/>
        <v>0</v>
      </c>
      <c r="F986" s="22">
        <v>52037</v>
      </c>
      <c r="G986" s="9" t="s">
        <v>969</v>
      </c>
      <c r="H986" s="9" t="s">
        <v>879</v>
      </c>
      <c r="I986" s="22"/>
      <c r="J986" s="23">
        <f t="shared" si="39"/>
        <v>52037</v>
      </c>
      <c r="O986" s="35" t="s">
        <v>15196</v>
      </c>
    </row>
    <row r="987" spans="5:15" x14ac:dyDescent="0.2">
      <c r="E987" s="10">
        <f t="shared" si="38"/>
        <v>0</v>
      </c>
      <c r="F987" s="22">
        <v>52037</v>
      </c>
      <c r="G987" s="9" t="s">
        <v>970</v>
      </c>
      <c r="H987" s="9" t="s">
        <v>879</v>
      </c>
      <c r="I987" s="22"/>
      <c r="J987" s="23">
        <f t="shared" si="39"/>
        <v>52037</v>
      </c>
      <c r="O987" s="35" t="s">
        <v>15196</v>
      </c>
    </row>
    <row r="988" spans="5:15" x14ac:dyDescent="0.2">
      <c r="E988" s="10">
        <f t="shared" si="38"/>
        <v>0</v>
      </c>
      <c r="F988" s="22">
        <v>52037</v>
      </c>
      <c r="G988" s="9" t="s">
        <v>971</v>
      </c>
      <c r="H988" s="9" t="s">
        <v>879</v>
      </c>
      <c r="I988" s="22"/>
      <c r="J988" s="23">
        <f t="shared" si="39"/>
        <v>52037</v>
      </c>
      <c r="O988" s="35" t="s">
        <v>15196</v>
      </c>
    </row>
    <row r="989" spans="5:15" x14ac:dyDescent="0.2">
      <c r="E989" s="10">
        <f t="shared" si="38"/>
        <v>0</v>
      </c>
      <c r="F989" s="22">
        <v>52038</v>
      </c>
      <c r="G989" s="9" t="s">
        <v>972</v>
      </c>
      <c r="H989" s="9" t="s">
        <v>879</v>
      </c>
      <c r="I989" s="22"/>
      <c r="J989" s="23">
        <f t="shared" si="39"/>
        <v>52038</v>
      </c>
      <c r="O989" s="35" t="s">
        <v>15196</v>
      </c>
    </row>
    <row r="990" spans="5:15" x14ac:dyDescent="0.2">
      <c r="E990" s="10">
        <f t="shared" si="38"/>
        <v>0</v>
      </c>
      <c r="F990" s="22">
        <v>52038</v>
      </c>
      <c r="G990" s="9" t="s">
        <v>973</v>
      </c>
      <c r="H990" s="9" t="s">
        <v>879</v>
      </c>
      <c r="I990" s="22"/>
      <c r="J990" s="23">
        <f t="shared" si="39"/>
        <v>52038</v>
      </c>
      <c r="O990" s="35" t="s">
        <v>15196</v>
      </c>
    </row>
    <row r="991" spans="5:15" x14ac:dyDescent="0.2">
      <c r="E991" s="10">
        <f t="shared" si="38"/>
        <v>0</v>
      </c>
      <c r="F991" s="22">
        <v>52038</v>
      </c>
      <c r="G991" s="9" t="s">
        <v>974</v>
      </c>
      <c r="H991" s="9" t="s">
        <v>879</v>
      </c>
      <c r="I991" s="22" t="s">
        <v>8</v>
      </c>
      <c r="J991" s="23">
        <f t="shared" si="39"/>
        <v>52038</v>
      </c>
      <c r="O991" s="35" t="s">
        <v>15196</v>
      </c>
    </row>
    <row r="992" spans="5:15" x14ac:dyDescent="0.2">
      <c r="E992" s="10">
        <f t="shared" si="38"/>
        <v>0</v>
      </c>
      <c r="F992" s="22">
        <v>52041</v>
      </c>
      <c r="G992" s="9" t="s">
        <v>975</v>
      </c>
      <c r="H992" s="9" t="s">
        <v>879</v>
      </c>
      <c r="I992" s="22"/>
      <c r="J992" s="23">
        <f t="shared" si="39"/>
        <v>52041</v>
      </c>
      <c r="O992" s="35" t="s">
        <v>15196</v>
      </c>
    </row>
    <row r="993" spans="5:15" x14ac:dyDescent="0.2">
      <c r="E993" s="10">
        <f t="shared" si="38"/>
        <v>0</v>
      </c>
      <c r="F993" s="22">
        <v>52041</v>
      </c>
      <c r="G993" s="9" t="s">
        <v>976</v>
      </c>
      <c r="H993" s="9" t="s">
        <v>879</v>
      </c>
      <c r="I993" s="22"/>
      <c r="J993" s="23">
        <f t="shared" si="39"/>
        <v>52041</v>
      </c>
      <c r="O993" s="35" t="s">
        <v>15196</v>
      </c>
    </row>
    <row r="994" spans="5:15" x14ac:dyDescent="0.2">
      <c r="E994" s="10">
        <f t="shared" si="38"/>
        <v>0</v>
      </c>
      <c r="F994" s="22">
        <v>52041</v>
      </c>
      <c r="G994" s="9" t="s">
        <v>977</v>
      </c>
      <c r="H994" s="9" t="s">
        <v>879</v>
      </c>
      <c r="I994" s="22"/>
      <c r="J994" s="23">
        <f t="shared" si="39"/>
        <v>52041</v>
      </c>
      <c r="O994" s="35" t="s">
        <v>15196</v>
      </c>
    </row>
    <row r="995" spans="5:15" x14ac:dyDescent="0.2">
      <c r="E995" s="10">
        <f t="shared" si="38"/>
        <v>0</v>
      </c>
      <c r="F995" s="22">
        <v>52041</v>
      </c>
      <c r="G995" s="9" t="s">
        <v>978</v>
      </c>
      <c r="H995" s="9" t="s">
        <v>879</v>
      </c>
      <c r="I995" s="22"/>
      <c r="J995" s="23">
        <f t="shared" si="39"/>
        <v>52041</v>
      </c>
      <c r="O995" s="35" t="s">
        <v>15196</v>
      </c>
    </row>
    <row r="996" spans="5:15" x14ac:dyDescent="0.2">
      <c r="E996" s="10">
        <f t="shared" si="38"/>
        <v>0</v>
      </c>
      <c r="F996" s="22">
        <v>52041</v>
      </c>
      <c r="G996" s="9" t="s">
        <v>979</v>
      </c>
      <c r="H996" s="9" t="s">
        <v>879</v>
      </c>
      <c r="I996" s="22"/>
      <c r="J996" s="23">
        <f t="shared" si="39"/>
        <v>52041</v>
      </c>
      <c r="O996" s="35" t="s">
        <v>15196</v>
      </c>
    </row>
    <row r="997" spans="5:15" x14ac:dyDescent="0.2">
      <c r="E997" s="10">
        <f t="shared" si="38"/>
        <v>0</v>
      </c>
      <c r="F997" s="22">
        <v>52041</v>
      </c>
      <c r="G997" s="9" t="s">
        <v>980</v>
      </c>
      <c r="H997" s="9" t="s">
        <v>879</v>
      </c>
      <c r="I997" s="22"/>
      <c r="J997" s="23">
        <f t="shared" si="39"/>
        <v>52041</v>
      </c>
      <c r="O997" s="35" t="s">
        <v>15196</v>
      </c>
    </row>
    <row r="998" spans="5:15" x14ac:dyDescent="0.2">
      <c r="E998" s="10">
        <f t="shared" si="38"/>
        <v>0</v>
      </c>
      <c r="F998" s="22">
        <v>52043</v>
      </c>
      <c r="G998" s="9" t="s">
        <v>981</v>
      </c>
      <c r="H998" s="9" t="s">
        <v>879</v>
      </c>
      <c r="I998" s="22"/>
      <c r="J998" s="23">
        <f t="shared" si="39"/>
        <v>52043</v>
      </c>
      <c r="O998" s="35" t="s">
        <v>15196</v>
      </c>
    </row>
    <row r="999" spans="5:15" x14ac:dyDescent="0.2">
      <c r="E999" s="10">
        <f t="shared" si="38"/>
        <v>0</v>
      </c>
      <c r="F999" s="22">
        <v>52043</v>
      </c>
      <c r="G999" s="9" t="s">
        <v>982</v>
      </c>
      <c r="H999" s="9" t="s">
        <v>879</v>
      </c>
      <c r="I999" s="22"/>
      <c r="J999" s="23">
        <f t="shared" si="39"/>
        <v>52043</v>
      </c>
      <c r="O999" s="35" t="s">
        <v>15196</v>
      </c>
    </row>
    <row r="1000" spans="5:15" x14ac:dyDescent="0.2">
      <c r="E1000" s="10">
        <f t="shared" si="38"/>
        <v>0</v>
      </c>
      <c r="F1000" s="22">
        <v>52043</v>
      </c>
      <c r="G1000" s="9" t="s">
        <v>983</v>
      </c>
      <c r="H1000" s="9" t="s">
        <v>879</v>
      </c>
      <c r="I1000" s="22"/>
      <c r="J1000" s="23">
        <f t="shared" si="39"/>
        <v>52043</v>
      </c>
      <c r="O1000" s="35" t="s">
        <v>15196</v>
      </c>
    </row>
    <row r="1001" spans="5:15" x14ac:dyDescent="0.2">
      <c r="E1001" s="10">
        <f t="shared" si="38"/>
        <v>0</v>
      </c>
      <c r="F1001" s="22">
        <v>52044</v>
      </c>
      <c r="G1001" s="9" t="s">
        <v>984</v>
      </c>
      <c r="H1001" s="9" t="s">
        <v>879</v>
      </c>
      <c r="I1001" s="22"/>
      <c r="J1001" s="23">
        <f t="shared" si="39"/>
        <v>52044</v>
      </c>
      <c r="O1001" s="35" t="s">
        <v>15196</v>
      </c>
    </row>
    <row r="1002" spans="5:15" x14ac:dyDescent="0.2">
      <c r="E1002" s="10">
        <f t="shared" si="38"/>
        <v>0</v>
      </c>
      <c r="F1002" s="22">
        <v>52044</v>
      </c>
      <c r="G1002" s="9" t="s">
        <v>985</v>
      </c>
      <c r="H1002" s="9" t="s">
        <v>879</v>
      </c>
      <c r="I1002" s="22"/>
      <c r="J1002" s="23">
        <f t="shared" si="39"/>
        <v>52044</v>
      </c>
      <c r="O1002" s="35" t="s">
        <v>15196</v>
      </c>
    </row>
    <row r="1003" spans="5:15" x14ac:dyDescent="0.2">
      <c r="E1003" s="10">
        <f t="shared" si="38"/>
        <v>0</v>
      </c>
      <c r="F1003" s="22">
        <v>52044</v>
      </c>
      <c r="G1003" s="9" t="s">
        <v>986</v>
      </c>
      <c r="H1003" s="9" t="s">
        <v>879</v>
      </c>
      <c r="I1003" s="22"/>
      <c r="J1003" s="23">
        <f t="shared" si="39"/>
        <v>52044</v>
      </c>
      <c r="O1003" s="35" t="s">
        <v>15196</v>
      </c>
    </row>
    <row r="1004" spans="5:15" x14ac:dyDescent="0.2">
      <c r="E1004" s="10">
        <f t="shared" si="38"/>
        <v>0</v>
      </c>
      <c r="F1004" s="22">
        <v>52044</v>
      </c>
      <c r="G1004" s="9" t="s">
        <v>987</v>
      </c>
      <c r="H1004" s="9" t="s">
        <v>879</v>
      </c>
      <c r="I1004" s="22"/>
      <c r="J1004" s="23">
        <f t="shared" si="39"/>
        <v>52044</v>
      </c>
      <c r="O1004" s="35" t="s">
        <v>15196</v>
      </c>
    </row>
    <row r="1005" spans="5:15" x14ac:dyDescent="0.2">
      <c r="E1005" s="10">
        <f t="shared" si="38"/>
        <v>0</v>
      </c>
      <c r="F1005" s="22">
        <v>52044</v>
      </c>
      <c r="G1005" s="9" t="s">
        <v>988</v>
      </c>
      <c r="H1005" s="9" t="s">
        <v>879</v>
      </c>
      <c r="I1005" s="22"/>
      <c r="J1005" s="23">
        <f t="shared" si="39"/>
        <v>52044</v>
      </c>
      <c r="O1005" s="35" t="s">
        <v>15196</v>
      </c>
    </row>
    <row r="1006" spans="5:15" x14ac:dyDescent="0.2">
      <c r="E1006" s="10">
        <f t="shared" si="38"/>
        <v>0</v>
      </c>
      <c r="F1006" s="22">
        <v>52044</v>
      </c>
      <c r="G1006" s="9" t="s">
        <v>989</v>
      </c>
      <c r="H1006" s="9" t="s">
        <v>879</v>
      </c>
      <c r="I1006" s="22" t="s">
        <v>8</v>
      </c>
      <c r="J1006" s="23">
        <f t="shared" si="39"/>
        <v>52044</v>
      </c>
      <c r="O1006" s="35" t="s">
        <v>15196</v>
      </c>
    </row>
    <row r="1007" spans="5:15" x14ac:dyDescent="0.2">
      <c r="E1007" s="10">
        <f t="shared" si="38"/>
        <v>0</v>
      </c>
      <c r="F1007" s="22">
        <v>52044</v>
      </c>
      <c r="G1007" s="9" t="s">
        <v>990</v>
      </c>
      <c r="H1007" s="9" t="s">
        <v>879</v>
      </c>
      <c r="I1007" s="22"/>
      <c r="J1007" s="23">
        <f t="shared" si="39"/>
        <v>52044</v>
      </c>
      <c r="O1007" s="35" t="s">
        <v>15196</v>
      </c>
    </row>
    <row r="1008" spans="5:15" x14ac:dyDescent="0.2">
      <c r="E1008" s="10">
        <f t="shared" si="38"/>
        <v>0</v>
      </c>
      <c r="F1008" s="22">
        <v>52044</v>
      </c>
      <c r="G1008" s="9" t="s">
        <v>991</v>
      </c>
      <c r="H1008" s="9" t="s">
        <v>879</v>
      </c>
      <c r="I1008" s="22"/>
      <c r="J1008" s="23">
        <f t="shared" si="39"/>
        <v>52044</v>
      </c>
      <c r="O1008" s="35" t="s">
        <v>15196</v>
      </c>
    </row>
    <row r="1009" spans="5:15" x14ac:dyDescent="0.2">
      <c r="E1009" s="10">
        <f t="shared" si="38"/>
        <v>0</v>
      </c>
      <c r="F1009" s="22">
        <v>52044</v>
      </c>
      <c r="G1009" s="9" t="s">
        <v>992</v>
      </c>
      <c r="H1009" s="9" t="s">
        <v>879</v>
      </c>
      <c r="I1009" s="22"/>
      <c r="J1009" s="23">
        <f t="shared" si="39"/>
        <v>52044</v>
      </c>
      <c r="O1009" s="35" t="s">
        <v>15196</v>
      </c>
    </row>
    <row r="1010" spans="5:15" x14ac:dyDescent="0.2">
      <c r="E1010" s="10">
        <f t="shared" si="38"/>
        <v>0</v>
      </c>
      <c r="F1010" s="22">
        <v>52044</v>
      </c>
      <c r="G1010" s="9" t="s">
        <v>993</v>
      </c>
      <c r="H1010" s="9" t="s">
        <v>879</v>
      </c>
      <c r="I1010" s="22"/>
      <c r="J1010" s="23">
        <f t="shared" si="39"/>
        <v>52044</v>
      </c>
      <c r="O1010" s="35" t="s">
        <v>15196</v>
      </c>
    </row>
    <row r="1011" spans="5:15" x14ac:dyDescent="0.2">
      <c r="E1011" s="10">
        <f t="shared" si="38"/>
        <v>0</v>
      </c>
      <c r="F1011" s="22">
        <v>52044</v>
      </c>
      <c r="G1011" s="9" t="s">
        <v>994</v>
      </c>
      <c r="H1011" s="9" t="s">
        <v>879</v>
      </c>
      <c r="I1011" s="22"/>
      <c r="J1011" s="23">
        <f t="shared" si="39"/>
        <v>52044</v>
      </c>
      <c r="O1011" s="35" t="s">
        <v>15196</v>
      </c>
    </row>
    <row r="1012" spans="5:15" x14ac:dyDescent="0.2">
      <c r="E1012" s="10">
        <f t="shared" si="38"/>
        <v>0</v>
      </c>
      <c r="F1012" s="22">
        <v>52045</v>
      </c>
      <c r="G1012" s="9" t="s">
        <v>995</v>
      </c>
      <c r="H1012" s="9" t="s">
        <v>879</v>
      </c>
      <c r="I1012" s="22"/>
      <c r="J1012" s="23">
        <f t="shared" si="39"/>
        <v>52045</v>
      </c>
      <c r="O1012" s="35" t="s">
        <v>15196</v>
      </c>
    </row>
    <row r="1013" spans="5:15" x14ac:dyDescent="0.2">
      <c r="E1013" s="10">
        <f t="shared" si="38"/>
        <v>0</v>
      </c>
      <c r="F1013" s="22">
        <v>52045</v>
      </c>
      <c r="G1013" s="9" t="s">
        <v>996</v>
      </c>
      <c r="H1013" s="9" t="s">
        <v>879</v>
      </c>
      <c r="I1013" s="22"/>
      <c r="J1013" s="23">
        <f t="shared" si="39"/>
        <v>52045</v>
      </c>
      <c r="O1013" s="35" t="s">
        <v>15196</v>
      </c>
    </row>
    <row r="1014" spans="5:15" x14ac:dyDescent="0.2">
      <c r="E1014" s="10">
        <f t="shared" si="38"/>
        <v>0</v>
      </c>
      <c r="F1014" s="22">
        <v>52046</v>
      </c>
      <c r="G1014" s="9" t="s">
        <v>997</v>
      </c>
      <c r="H1014" s="9" t="s">
        <v>879</v>
      </c>
      <c r="I1014" s="22"/>
      <c r="J1014" s="23">
        <f t="shared" si="39"/>
        <v>52046</v>
      </c>
      <c r="O1014" s="35" t="s">
        <v>15196</v>
      </c>
    </row>
    <row r="1015" spans="5:15" x14ac:dyDescent="0.2">
      <c r="E1015" s="10">
        <f t="shared" si="38"/>
        <v>0</v>
      </c>
      <c r="F1015" s="22">
        <v>52047</v>
      </c>
      <c r="G1015" s="9" t="s">
        <v>998</v>
      </c>
      <c r="H1015" s="9" t="s">
        <v>879</v>
      </c>
      <c r="I1015" s="22"/>
      <c r="J1015" s="23">
        <f t="shared" si="39"/>
        <v>52047</v>
      </c>
      <c r="O1015" s="35" t="s">
        <v>15196</v>
      </c>
    </row>
    <row r="1016" spans="5:15" x14ac:dyDescent="0.2">
      <c r="E1016" s="10">
        <f t="shared" si="38"/>
        <v>0</v>
      </c>
      <c r="F1016" s="22">
        <v>52047</v>
      </c>
      <c r="G1016" s="9" t="s">
        <v>999</v>
      </c>
      <c r="H1016" s="9" t="s">
        <v>879</v>
      </c>
      <c r="I1016" s="22"/>
      <c r="J1016" s="23">
        <f t="shared" si="39"/>
        <v>52047</v>
      </c>
      <c r="O1016" s="35" t="s">
        <v>15196</v>
      </c>
    </row>
    <row r="1017" spans="5:15" x14ac:dyDescent="0.2">
      <c r="E1017" s="10">
        <f t="shared" si="38"/>
        <v>0</v>
      </c>
      <c r="F1017" s="22">
        <v>52047</v>
      </c>
      <c r="G1017" s="9" t="s">
        <v>1000</v>
      </c>
      <c r="H1017" s="9" t="s">
        <v>879</v>
      </c>
      <c r="I1017" s="22"/>
      <c r="J1017" s="23">
        <f t="shared" si="39"/>
        <v>52047</v>
      </c>
      <c r="O1017" s="35" t="s">
        <v>15196</v>
      </c>
    </row>
    <row r="1018" spans="5:15" x14ac:dyDescent="0.2">
      <c r="E1018" s="10">
        <f t="shared" si="38"/>
        <v>0</v>
      </c>
      <c r="F1018" s="22">
        <v>52048</v>
      </c>
      <c r="G1018" s="9" t="s">
        <v>1001</v>
      </c>
      <c r="H1018" s="9" t="s">
        <v>879</v>
      </c>
      <c r="I1018" s="22"/>
      <c r="J1018" s="23">
        <f t="shared" si="39"/>
        <v>52048</v>
      </c>
      <c r="O1018" s="35" t="s">
        <v>15196</v>
      </c>
    </row>
    <row r="1019" spans="5:15" x14ac:dyDescent="0.2">
      <c r="E1019" s="10">
        <f t="shared" si="38"/>
        <v>0</v>
      </c>
      <c r="F1019" s="22">
        <v>52048</v>
      </c>
      <c r="G1019" s="9" t="s">
        <v>1002</v>
      </c>
      <c r="H1019" s="9" t="s">
        <v>879</v>
      </c>
      <c r="I1019" s="22"/>
      <c r="J1019" s="23">
        <f t="shared" si="39"/>
        <v>52048</v>
      </c>
      <c r="O1019" s="35" t="s">
        <v>15196</v>
      </c>
    </row>
    <row r="1020" spans="5:15" x14ac:dyDescent="0.2">
      <c r="E1020" s="10">
        <f t="shared" si="38"/>
        <v>0</v>
      </c>
      <c r="F1020" s="22">
        <v>52048</v>
      </c>
      <c r="G1020" s="9" t="s">
        <v>1003</v>
      </c>
      <c r="H1020" s="9" t="s">
        <v>879</v>
      </c>
      <c r="I1020" s="22"/>
      <c r="J1020" s="23">
        <f t="shared" si="39"/>
        <v>52048</v>
      </c>
      <c r="O1020" s="35" t="s">
        <v>15196</v>
      </c>
    </row>
    <row r="1021" spans="5:15" x14ac:dyDescent="0.2">
      <c r="E1021" s="10">
        <f t="shared" si="38"/>
        <v>0</v>
      </c>
      <c r="F1021" s="22">
        <v>52048</v>
      </c>
      <c r="G1021" s="9" t="s">
        <v>1004</v>
      </c>
      <c r="H1021" s="9" t="s">
        <v>879</v>
      </c>
      <c r="I1021" s="22"/>
      <c r="J1021" s="23">
        <f t="shared" si="39"/>
        <v>52048</v>
      </c>
      <c r="O1021" s="35" t="s">
        <v>15196</v>
      </c>
    </row>
    <row r="1022" spans="5:15" x14ac:dyDescent="0.2">
      <c r="E1022" s="10">
        <f t="shared" si="38"/>
        <v>0</v>
      </c>
      <c r="F1022" s="22">
        <v>52100</v>
      </c>
      <c r="G1022" s="9" t="s">
        <v>1005</v>
      </c>
      <c r="H1022" s="9" t="s">
        <v>879</v>
      </c>
      <c r="I1022" s="22"/>
      <c r="J1022" s="23">
        <f t="shared" si="39"/>
        <v>52100</v>
      </c>
      <c r="O1022" s="35" t="s">
        <v>15196</v>
      </c>
    </row>
    <row r="1023" spans="5:15" x14ac:dyDescent="0.2">
      <c r="E1023" s="10">
        <f t="shared" si="38"/>
        <v>0</v>
      </c>
      <c r="F1023" s="22">
        <v>52100</v>
      </c>
      <c r="G1023" s="9" t="s">
        <v>879</v>
      </c>
      <c r="H1023" s="9" t="s">
        <v>879</v>
      </c>
      <c r="I1023" s="22"/>
      <c r="J1023" s="23">
        <f t="shared" si="39"/>
        <v>52100</v>
      </c>
      <c r="O1023" s="35" t="s">
        <v>15196</v>
      </c>
    </row>
    <row r="1024" spans="5:15" x14ac:dyDescent="0.2">
      <c r="E1024" s="10">
        <f t="shared" si="38"/>
        <v>0</v>
      </c>
      <c r="F1024" s="22">
        <v>52100</v>
      </c>
      <c r="G1024" s="9" t="s">
        <v>1006</v>
      </c>
      <c r="H1024" s="9" t="s">
        <v>879</v>
      </c>
      <c r="I1024" s="22"/>
      <c r="J1024" s="23">
        <f t="shared" si="39"/>
        <v>52100</v>
      </c>
      <c r="O1024" s="35" t="s">
        <v>15196</v>
      </c>
    </row>
    <row r="1025" spans="5:15" x14ac:dyDescent="0.2">
      <c r="E1025" s="10">
        <f t="shared" si="38"/>
        <v>0</v>
      </c>
      <c r="F1025" s="22">
        <v>52100</v>
      </c>
      <c r="G1025" s="9" t="s">
        <v>1007</v>
      </c>
      <c r="H1025" s="9" t="s">
        <v>879</v>
      </c>
      <c r="I1025" s="22"/>
      <c r="J1025" s="23">
        <f t="shared" si="39"/>
        <v>52100</v>
      </c>
      <c r="O1025" s="35" t="s">
        <v>15196</v>
      </c>
    </row>
    <row r="1026" spans="5:15" x14ac:dyDescent="0.2">
      <c r="E1026" s="10">
        <f t="shared" si="38"/>
        <v>0</v>
      </c>
      <c r="F1026" s="22">
        <v>52100</v>
      </c>
      <c r="G1026" s="9" t="s">
        <v>1008</v>
      </c>
      <c r="H1026" s="9" t="s">
        <v>879</v>
      </c>
      <c r="I1026" s="22"/>
      <c r="J1026" s="23">
        <f t="shared" si="39"/>
        <v>52100</v>
      </c>
      <c r="O1026" s="35" t="s">
        <v>15196</v>
      </c>
    </row>
    <row r="1027" spans="5:15" x14ac:dyDescent="0.2">
      <c r="E1027" s="10">
        <f t="shared" si="38"/>
        <v>0</v>
      </c>
      <c r="F1027" s="22">
        <v>52100</v>
      </c>
      <c r="G1027" s="9" t="s">
        <v>1009</v>
      </c>
      <c r="H1027" s="9" t="s">
        <v>879</v>
      </c>
      <c r="I1027" s="22"/>
      <c r="J1027" s="23">
        <f t="shared" si="39"/>
        <v>52100</v>
      </c>
      <c r="O1027" s="35" t="s">
        <v>15196</v>
      </c>
    </row>
    <row r="1028" spans="5:15" x14ac:dyDescent="0.2">
      <c r="E1028" s="10">
        <f t="shared" si="38"/>
        <v>0</v>
      </c>
      <c r="F1028" s="22">
        <v>52100</v>
      </c>
      <c r="G1028" s="9" t="s">
        <v>1010</v>
      </c>
      <c r="H1028" s="9" t="s">
        <v>879</v>
      </c>
      <c r="I1028" s="22"/>
      <c r="J1028" s="23">
        <f t="shared" si="39"/>
        <v>52100</v>
      </c>
      <c r="O1028" s="35" t="s">
        <v>15196</v>
      </c>
    </row>
    <row r="1029" spans="5:15" x14ac:dyDescent="0.2">
      <c r="E1029" s="10">
        <f t="shared" si="38"/>
        <v>0</v>
      </c>
      <c r="F1029" s="22">
        <v>52100</v>
      </c>
      <c r="G1029" s="9" t="s">
        <v>1011</v>
      </c>
      <c r="H1029" s="9" t="s">
        <v>879</v>
      </c>
      <c r="I1029" s="22"/>
      <c r="J1029" s="23">
        <f t="shared" si="39"/>
        <v>52100</v>
      </c>
      <c r="O1029" s="35" t="s">
        <v>15196</v>
      </c>
    </row>
    <row r="1030" spans="5:15" x14ac:dyDescent="0.2">
      <c r="E1030" s="10">
        <f t="shared" si="38"/>
        <v>0</v>
      </c>
      <c r="F1030" s="22">
        <v>52100</v>
      </c>
      <c r="G1030" s="9" t="s">
        <v>1012</v>
      </c>
      <c r="H1030" s="9" t="s">
        <v>879</v>
      </c>
      <c r="I1030" s="22"/>
      <c r="J1030" s="23">
        <f t="shared" si="39"/>
        <v>52100</v>
      </c>
      <c r="O1030" s="35" t="s">
        <v>15196</v>
      </c>
    </row>
    <row r="1031" spans="5:15" x14ac:dyDescent="0.2">
      <c r="E1031" s="10">
        <f t="shared" si="38"/>
        <v>0</v>
      </c>
      <c r="F1031" s="22">
        <v>52100</v>
      </c>
      <c r="G1031" s="9" t="s">
        <v>1013</v>
      </c>
      <c r="H1031" s="9" t="s">
        <v>879</v>
      </c>
      <c r="I1031" s="22"/>
      <c r="J1031" s="23">
        <f t="shared" si="39"/>
        <v>52100</v>
      </c>
      <c r="O1031" s="35" t="s">
        <v>15196</v>
      </c>
    </row>
    <row r="1032" spans="5:15" x14ac:dyDescent="0.2">
      <c r="E1032" s="10">
        <f t="shared" si="38"/>
        <v>0</v>
      </c>
      <c r="F1032" s="22">
        <v>52100</v>
      </c>
      <c r="G1032" s="9" t="s">
        <v>1014</v>
      </c>
      <c r="H1032" s="9" t="s">
        <v>879</v>
      </c>
      <c r="I1032" s="22"/>
      <c r="J1032" s="23">
        <f t="shared" si="39"/>
        <v>52100</v>
      </c>
      <c r="O1032" s="35" t="s">
        <v>15196</v>
      </c>
    </row>
    <row r="1033" spans="5:15" x14ac:dyDescent="0.2">
      <c r="E1033" s="10">
        <f t="shared" si="38"/>
        <v>0</v>
      </c>
      <c r="F1033" s="22">
        <v>52100</v>
      </c>
      <c r="G1033" s="9" t="s">
        <v>585</v>
      </c>
      <c r="H1033" s="9" t="s">
        <v>879</v>
      </c>
      <c r="I1033" s="22"/>
      <c r="J1033" s="23">
        <f t="shared" si="39"/>
        <v>52100</v>
      </c>
      <c r="O1033" s="35" t="s">
        <v>15196</v>
      </c>
    </row>
    <row r="1034" spans="5:15" x14ac:dyDescent="0.2">
      <c r="E1034" s="10">
        <f t="shared" si="38"/>
        <v>0</v>
      </c>
      <c r="F1034" s="22">
        <v>52100</v>
      </c>
      <c r="G1034" s="9" t="s">
        <v>1015</v>
      </c>
      <c r="H1034" s="9" t="s">
        <v>879</v>
      </c>
      <c r="I1034" s="22"/>
      <c r="J1034" s="23">
        <f t="shared" si="39"/>
        <v>52100</v>
      </c>
      <c r="O1034" s="35" t="s">
        <v>15196</v>
      </c>
    </row>
    <row r="1035" spans="5:15" x14ac:dyDescent="0.2">
      <c r="E1035" s="10">
        <f t="shared" si="38"/>
        <v>0</v>
      </c>
      <c r="F1035" s="22">
        <v>52100</v>
      </c>
      <c r="G1035" s="9" t="s">
        <v>1016</v>
      </c>
      <c r="H1035" s="9" t="s">
        <v>879</v>
      </c>
      <c r="I1035" s="22"/>
      <c r="J1035" s="23">
        <f t="shared" si="39"/>
        <v>52100</v>
      </c>
      <c r="O1035" s="35" t="s">
        <v>15196</v>
      </c>
    </row>
    <row r="1036" spans="5:15" x14ac:dyDescent="0.2">
      <c r="E1036" s="10">
        <f t="shared" ref="E1036:E1099" si="40">IF($A$11=F1036,E1035+1,0)</f>
        <v>0</v>
      </c>
      <c r="F1036" s="22">
        <v>52100</v>
      </c>
      <c r="G1036" s="9" t="s">
        <v>1017</v>
      </c>
      <c r="H1036" s="9" t="s">
        <v>879</v>
      </c>
      <c r="I1036" s="22"/>
      <c r="J1036" s="23">
        <f t="shared" ref="J1036:J1099" si="41">F1036</f>
        <v>52100</v>
      </c>
      <c r="O1036" s="35" t="s">
        <v>15196</v>
      </c>
    </row>
    <row r="1037" spans="5:15" x14ac:dyDescent="0.2">
      <c r="E1037" s="10">
        <f t="shared" si="40"/>
        <v>0</v>
      </c>
      <c r="F1037" s="22">
        <v>52100</v>
      </c>
      <c r="G1037" s="9" t="s">
        <v>1018</v>
      </c>
      <c r="H1037" s="9" t="s">
        <v>879</v>
      </c>
      <c r="I1037" s="22"/>
      <c r="J1037" s="23">
        <f t="shared" si="41"/>
        <v>52100</v>
      </c>
      <c r="O1037" s="35" t="s">
        <v>15196</v>
      </c>
    </row>
    <row r="1038" spans="5:15" x14ac:dyDescent="0.2">
      <c r="E1038" s="10">
        <f t="shared" si="40"/>
        <v>0</v>
      </c>
      <c r="F1038" s="22">
        <v>52100</v>
      </c>
      <c r="G1038" s="9" t="s">
        <v>1019</v>
      </c>
      <c r="H1038" s="9" t="s">
        <v>879</v>
      </c>
      <c r="I1038" s="22"/>
      <c r="J1038" s="23">
        <f t="shared" si="41"/>
        <v>52100</v>
      </c>
      <c r="O1038" s="35" t="s">
        <v>15196</v>
      </c>
    </row>
    <row r="1039" spans="5:15" x14ac:dyDescent="0.2">
      <c r="E1039" s="10">
        <f t="shared" si="40"/>
        <v>0</v>
      </c>
      <c r="F1039" s="22">
        <v>52100</v>
      </c>
      <c r="G1039" s="9" t="s">
        <v>1020</v>
      </c>
      <c r="H1039" s="9" t="s">
        <v>879</v>
      </c>
      <c r="I1039" s="22"/>
      <c r="J1039" s="23">
        <f t="shared" si="41"/>
        <v>52100</v>
      </c>
      <c r="O1039" s="35" t="s">
        <v>15196</v>
      </c>
    </row>
    <row r="1040" spans="5:15" x14ac:dyDescent="0.2">
      <c r="E1040" s="10">
        <f t="shared" si="40"/>
        <v>0</v>
      </c>
      <c r="F1040" s="22">
        <v>52100</v>
      </c>
      <c r="G1040" s="9" t="s">
        <v>1021</v>
      </c>
      <c r="H1040" s="9" t="s">
        <v>879</v>
      </c>
      <c r="I1040" s="22"/>
      <c r="J1040" s="23">
        <f t="shared" si="41"/>
        <v>52100</v>
      </c>
      <c r="O1040" s="35" t="s">
        <v>15196</v>
      </c>
    </row>
    <row r="1041" spans="5:15" x14ac:dyDescent="0.2">
      <c r="E1041" s="10">
        <f t="shared" si="40"/>
        <v>0</v>
      </c>
      <c r="F1041" s="22">
        <v>52100</v>
      </c>
      <c r="G1041" s="9" t="s">
        <v>1022</v>
      </c>
      <c r="H1041" s="9" t="s">
        <v>879</v>
      </c>
      <c r="I1041" s="22"/>
      <c r="J1041" s="23">
        <f t="shared" si="41"/>
        <v>52100</v>
      </c>
      <c r="O1041" s="35" t="s">
        <v>15196</v>
      </c>
    </row>
    <row r="1042" spans="5:15" x14ac:dyDescent="0.2">
      <c r="E1042" s="10">
        <f t="shared" si="40"/>
        <v>0</v>
      </c>
      <c r="F1042" s="22">
        <v>52100</v>
      </c>
      <c r="G1042" s="9" t="s">
        <v>1023</v>
      </c>
      <c r="H1042" s="9" t="s">
        <v>879</v>
      </c>
      <c r="I1042" s="22"/>
      <c r="J1042" s="23">
        <f t="shared" si="41"/>
        <v>52100</v>
      </c>
      <c r="O1042" s="35" t="s">
        <v>15196</v>
      </c>
    </row>
    <row r="1043" spans="5:15" x14ac:dyDescent="0.2">
      <c r="E1043" s="10">
        <f t="shared" si="40"/>
        <v>0</v>
      </c>
      <c r="F1043" s="22">
        <v>52100</v>
      </c>
      <c r="G1043" s="9" t="s">
        <v>1024</v>
      </c>
      <c r="H1043" s="9" t="s">
        <v>879</v>
      </c>
      <c r="I1043" s="22"/>
      <c r="J1043" s="23">
        <f t="shared" si="41"/>
        <v>52100</v>
      </c>
      <c r="O1043" s="35" t="s">
        <v>15196</v>
      </c>
    </row>
    <row r="1044" spans="5:15" x14ac:dyDescent="0.2">
      <c r="E1044" s="10">
        <f t="shared" si="40"/>
        <v>0</v>
      </c>
      <c r="F1044" s="22">
        <v>52100</v>
      </c>
      <c r="G1044" s="9" t="s">
        <v>1025</v>
      </c>
      <c r="H1044" s="9" t="s">
        <v>879</v>
      </c>
      <c r="I1044" s="22"/>
      <c r="J1044" s="23">
        <f t="shared" si="41"/>
        <v>52100</v>
      </c>
      <c r="O1044" s="35" t="s">
        <v>15196</v>
      </c>
    </row>
    <row r="1045" spans="5:15" x14ac:dyDescent="0.2">
      <c r="E1045" s="10">
        <f t="shared" si="40"/>
        <v>0</v>
      </c>
      <c r="F1045" s="22">
        <v>14010</v>
      </c>
      <c r="G1045" s="9" t="s">
        <v>1026</v>
      </c>
      <c r="H1045" s="9" t="s">
        <v>1027</v>
      </c>
      <c r="I1045" s="22"/>
      <c r="J1045" s="23">
        <f t="shared" si="41"/>
        <v>14010</v>
      </c>
      <c r="O1045" s="35" t="s">
        <v>15197</v>
      </c>
    </row>
    <row r="1046" spans="5:15" x14ac:dyDescent="0.2">
      <c r="E1046" s="10">
        <f t="shared" si="40"/>
        <v>0</v>
      </c>
      <c r="F1046" s="22">
        <v>14010</v>
      </c>
      <c r="G1046" s="9" t="s">
        <v>1028</v>
      </c>
      <c r="H1046" s="9" t="s">
        <v>1027</v>
      </c>
      <c r="I1046" s="22"/>
      <c r="J1046" s="23">
        <f t="shared" si="41"/>
        <v>14010</v>
      </c>
      <c r="O1046" s="35" t="s">
        <v>15197</v>
      </c>
    </row>
    <row r="1047" spans="5:15" x14ac:dyDescent="0.2">
      <c r="E1047" s="10">
        <f t="shared" si="40"/>
        <v>0</v>
      </c>
      <c r="F1047" s="22">
        <v>14010</v>
      </c>
      <c r="G1047" s="9" t="s">
        <v>1029</v>
      </c>
      <c r="H1047" s="9" t="s">
        <v>1027</v>
      </c>
      <c r="I1047" s="22"/>
      <c r="J1047" s="23">
        <f t="shared" si="41"/>
        <v>14010</v>
      </c>
      <c r="O1047" s="35" t="s">
        <v>15197</v>
      </c>
    </row>
    <row r="1048" spans="5:15" x14ac:dyDescent="0.2">
      <c r="E1048" s="10">
        <f t="shared" si="40"/>
        <v>0</v>
      </c>
      <c r="F1048" s="22">
        <v>14010</v>
      </c>
      <c r="G1048" s="9" t="s">
        <v>1030</v>
      </c>
      <c r="H1048" s="9" t="s">
        <v>1027</v>
      </c>
      <c r="I1048" s="22"/>
      <c r="J1048" s="23">
        <f t="shared" si="41"/>
        <v>14010</v>
      </c>
      <c r="O1048" s="35" t="s">
        <v>15197</v>
      </c>
    </row>
    <row r="1049" spans="5:15" x14ac:dyDescent="0.2">
      <c r="E1049" s="10">
        <f t="shared" si="40"/>
        <v>0</v>
      </c>
      <c r="F1049" s="22">
        <v>14010</v>
      </c>
      <c r="G1049" s="9" t="s">
        <v>1031</v>
      </c>
      <c r="H1049" s="9" t="s">
        <v>1027</v>
      </c>
      <c r="I1049" s="22"/>
      <c r="J1049" s="23">
        <f t="shared" si="41"/>
        <v>14010</v>
      </c>
      <c r="O1049" s="35" t="s">
        <v>15197</v>
      </c>
    </row>
    <row r="1050" spans="5:15" x14ac:dyDescent="0.2">
      <c r="E1050" s="10">
        <f t="shared" si="40"/>
        <v>0</v>
      </c>
      <c r="F1050" s="22">
        <v>14010</v>
      </c>
      <c r="G1050" s="9" t="s">
        <v>1032</v>
      </c>
      <c r="H1050" s="9" t="s">
        <v>1027</v>
      </c>
      <c r="I1050" s="22"/>
      <c r="J1050" s="23">
        <f t="shared" si="41"/>
        <v>14010</v>
      </c>
      <c r="O1050" s="35" t="s">
        <v>15197</v>
      </c>
    </row>
    <row r="1051" spans="5:15" x14ac:dyDescent="0.2">
      <c r="E1051" s="10">
        <f t="shared" si="40"/>
        <v>0</v>
      </c>
      <c r="F1051" s="22">
        <v>14010</v>
      </c>
      <c r="G1051" s="9" t="s">
        <v>1033</v>
      </c>
      <c r="H1051" s="9" t="s">
        <v>1027</v>
      </c>
      <c r="I1051" s="22"/>
      <c r="J1051" s="23">
        <f t="shared" si="41"/>
        <v>14010</v>
      </c>
      <c r="O1051" s="35" t="s">
        <v>15197</v>
      </c>
    </row>
    <row r="1052" spans="5:15" x14ac:dyDescent="0.2">
      <c r="E1052" s="10">
        <f t="shared" si="40"/>
        <v>0</v>
      </c>
      <c r="F1052" s="22">
        <v>14010</v>
      </c>
      <c r="G1052" s="9" t="s">
        <v>1034</v>
      </c>
      <c r="H1052" s="9" t="s">
        <v>1027</v>
      </c>
      <c r="I1052" s="22"/>
      <c r="J1052" s="23">
        <f t="shared" si="41"/>
        <v>14010</v>
      </c>
      <c r="O1052" s="35" t="s">
        <v>15197</v>
      </c>
    </row>
    <row r="1053" spans="5:15" x14ac:dyDescent="0.2">
      <c r="E1053" s="10">
        <f t="shared" si="40"/>
        <v>0</v>
      </c>
      <c r="F1053" s="22">
        <v>14010</v>
      </c>
      <c r="G1053" s="9" t="s">
        <v>1035</v>
      </c>
      <c r="H1053" s="9" t="s">
        <v>1027</v>
      </c>
      <c r="I1053" s="22"/>
      <c r="J1053" s="23">
        <f t="shared" si="41"/>
        <v>14010</v>
      </c>
      <c r="O1053" s="35" t="s">
        <v>15197</v>
      </c>
    </row>
    <row r="1054" spans="5:15" x14ac:dyDescent="0.2">
      <c r="E1054" s="10">
        <f t="shared" si="40"/>
        <v>0</v>
      </c>
      <c r="F1054" s="22">
        <v>14010</v>
      </c>
      <c r="G1054" s="9" t="s">
        <v>1036</v>
      </c>
      <c r="H1054" s="9" t="s">
        <v>1027</v>
      </c>
      <c r="I1054" s="22"/>
      <c r="J1054" s="23">
        <f t="shared" si="41"/>
        <v>14010</v>
      </c>
      <c r="O1054" s="35" t="s">
        <v>15197</v>
      </c>
    </row>
    <row r="1055" spans="5:15" x14ac:dyDescent="0.2">
      <c r="E1055" s="10">
        <f t="shared" si="40"/>
        <v>0</v>
      </c>
      <c r="F1055" s="22">
        <v>14010</v>
      </c>
      <c r="G1055" s="9" t="s">
        <v>1037</v>
      </c>
      <c r="H1055" s="9" t="s">
        <v>1027</v>
      </c>
      <c r="I1055" s="22"/>
      <c r="J1055" s="23">
        <f t="shared" si="41"/>
        <v>14010</v>
      </c>
      <c r="O1055" s="35" t="s">
        <v>15197</v>
      </c>
    </row>
    <row r="1056" spans="5:15" x14ac:dyDescent="0.2">
      <c r="E1056" s="10">
        <f t="shared" si="40"/>
        <v>0</v>
      </c>
      <c r="F1056" s="22">
        <v>14010</v>
      </c>
      <c r="G1056" s="9" t="s">
        <v>1038</v>
      </c>
      <c r="H1056" s="9" t="s">
        <v>1027</v>
      </c>
      <c r="I1056" s="22"/>
      <c r="J1056" s="23">
        <f t="shared" si="41"/>
        <v>14010</v>
      </c>
      <c r="O1056" s="35" t="s">
        <v>15197</v>
      </c>
    </row>
    <row r="1057" spans="5:15" x14ac:dyDescent="0.2">
      <c r="E1057" s="10">
        <f t="shared" si="40"/>
        <v>0</v>
      </c>
      <c r="F1057" s="22">
        <v>14010</v>
      </c>
      <c r="G1057" s="9" t="s">
        <v>1039</v>
      </c>
      <c r="H1057" s="9" t="s">
        <v>1027</v>
      </c>
      <c r="I1057" s="22"/>
      <c r="J1057" s="23">
        <f t="shared" si="41"/>
        <v>14010</v>
      </c>
      <c r="O1057" s="35" t="s">
        <v>15197</v>
      </c>
    </row>
    <row r="1058" spans="5:15" x14ac:dyDescent="0.2">
      <c r="E1058" s="10">
        <f t="shared" si="40"/>
        <v>0</v>
      </c>
      <c r="F1058" s="22">
        <v>14011</v>
      </c>
      <c r="G1058" s="9" t="s">
        <v>1040</v>
      </c>
      <c r="H1058" s="9" t="s">
        <v>1027</v>
      </c>
      <c r="I1058" s="22"/>
      <c r="J1058" s="23">
        <f t="shared" si="41"/>
        <v>14011</v>
      </c>
      <c r="O1058" s="35" t="s">
        <v>15197</v>
      </c>
    </row>
    <row r="1059" spans="5:15" x14ac:dyDescent="0.2">
      <c r="E1059" s="10">
        <f t="shared" si="40"/>
        <v>0</v>
      </c>
      <c r="F1059" s="22">
        <v>14012</v>
      </c>
      <c r="G1059" s="9" t="s">
        <v>1041</v>
      </c>
      <c r="H1059" s="9" t="s">
        <v>1027</v>
      </c>
      <c r="I1059" s="22"/>
      <c r="J1059" s="23">
        <f t="shared" si="41"/>
        <v>14012</v>
      </c>
      <c r="O1059" s="35" t="s">
        <v>15197</v>
      </c>
    </row>
    <row r="1060" spans="5:15" x14ac:dyDescent="0.2">
      <c r="E1060" s="10">
        <f t="shared" si="40"/>
        <v>0</v>
      </c>
      <c r="F1060" s="22">
        <v>14013</v>
      </c>
      <c r="G1060" s="9" t="s">
        <v>1042</v>
      </c>
      <c r="H1060" s="9" t="s">
        <v>1027</v>
      </c>
      <c r="I1060" s="22"/>
      <c r="J1060" s="23">
        <f t="shared" si="41"/>
        <v>14013</v>
      </c>
      <c r="O1060" s="35" t="s">
        <v>15197</v>
      </c>
    </row>
    <row r="1061" spans="5:15" x14ac:dyDescent="0.2">
      <c r="E1061" s="10">
        <f t="shared" si="40"/>
        <v>0</v>
      </c>
      <c r="F1061" s="22">
        <v>14013</v>
      </c>
      <c r="G1061" s="9" t="s">
        <v>1043</v>
      </c>
      <c r="H1061" s="9" t="s">
        <v>1027</v>
      </c>
      <c r="I1061" s="22"/>
      <c r="J1061" s="23">
        <f t="shared" si="41"/>
        <v>14013</v>
      </c>
      <c r="O1061" s="35" t="s">
        <v>15197</v>
      </c>
    </row>
    <row r="1062" spans="5:15" x14ac:dyDescent="0.2">
      <c r="E1062" s="10">
        <f t="shared" si="40"/>
        <v>0</v>
      </c>
      <c r="F1062" s="22">
        <v>14013</v>
      </c>
      <c r="G1062" s="9" t="s">
        <v>1044</v>
      </c>
      <c r="H1062" s="9" t="s">
        <v>1027</v>
      </c>
      <c r="I1062" s="22"/>
      <c r="J1062" s="23">
        <f t="shared" si="41"/>
        <v>14013</v>
      </c>
      <c r="O1062" s="35" t="s">
        <v>15197</v>
      </c>
    </row>
    <row r="1063" spans="5:15" x14ac:dyDescent="0.2">
      <c r="E1063" s="10">
        <f t="shared" si="40"/>
        <v>0</v>
      </c>
      <c r="F1063" s="22">
        <v>14014</v>
      </c>
      <c r="G1063" s="9" t="s">
        <v>1045</v>
      </c>
      <c r="H1063" s="9" t="s">
        <v>1027</v>
      </c>
      <c r="I1063" s="22"/>
      <c r="J1063" s="23">
        <f t="shared" si="41"/>
        <v>14014</v>
      </c>
      <c r="O1063" s="35" t="s">
        <v>15197</v>
      </c>
    </row>
    <row r="1064" spans="5:15" x14ac:dyDescent="0.2">
      <c r="E1064" s="10">
        <f t="shared" si="40"/>
        <v>0</v>
      </c>
      <c r="F1064" s="22">
        <v>14014</v>
      </c>
      <c r="G1064" s="9" t="s">
        <v>1046</v>
      </c>
      <c r="H1064" s="9" t="s">
        <v>1027</v>
      </c>
      <c r="I1064" s="22"/>
      <c r="J1064" s="23">
        <f t="shared" si="41"/>
        <v>14014</v>
      </c>
      <c r="O1064" s="35" t="s">
        <v>15197</v>
      </c>
    </row>
    <row r="1065" spans="5:15" x14ac:dyDescent="0.2">
      <c r="E1065" s="10">
        <f t="shared" si="40"/>
        <v>0</v>
      </c>
      <c r="F1065" s="22">
        <v>14015</v>
      </c>
      <c r="G1065" s="9" t="s">
        <v>1047</v>
      </c>
      <c r="H1065" s="9" t="s">
        <v>1027</v>
      </c>
      <c r="I1065" s="22"/>
      <c r="J1065" s="23">
        <f t="shared" si="41"/>
        <v>14015</v>
      </c>
      <c r="O1065" s="35" t="s">
        <v>15197</v>
      </c>
    </row>
    <row r="1066" spans="5:15" x14ac:dyDescent="0.2">
      <c r="E1066" s="10">
        <f t="shared" si="40"/>
        <v>0</v>
      </c>
      <c r="F1066" s="22">
        <v>14015</v>
      </c>
      <c r="G1066" s="9" t="s">
        <v>1048</v>
      </c>
      <c r="H1066" s="9" t="s">
        <v>1027</v>
      </c>
      <c r="I1066" s="22"/>
      <c r="J1066" s="23">
        <f t="shared" si="41"/>
        <v>14015</v>
      </c>
      <c r="O1066" s="35" t="s">
        <v>15197</v>
      </c>
    </row>
    <row r="1067" spans="5:15" x14ac:dyDescent="0.2">
      <c r="E1067" s="10">
        <f t="shared" si="40"/>
        <v>0</v>
      </c>
      <c r="F1067" s="22">
        <v>14016</v>
      </c>
      <c r="G1067" s="9" t="s">
        <v>1049</v>
      </c>
      <c r="H1067" s="9" t="s">
        <v>1027</v>
      </c>
      <c r="I1067" s="22"/>
      <c r="J1067" s="23">
        <f t="shared" si="41"/>
        <v>14016</v>
      </c>
      <c r="O1067" s="35" t="s">
        <v>15197</v>
      </c>
    </row>
    <row r="1068" spans="5:15" x14ac:dyDescent="0.2">
      <c r="E1068" s="10">
        <f t="shared" si="40"/>
        <v>0</v>
      </c>
      <c r="F1068" s="22">
        <v>14016</v>
      </c>
      <c r="G1068" s="9" t="s">
        <v>1050</v>
      </c>
      <c r="H1068" s="9" t="s">
        <v>1027</v>
      </c>
      <c r="I1068" s="22"/>
      <c r="J1068" s="23">
        <f t="shared" si="41"/>
        <v>14016</v>
      </c>
      <c r="O1068" s="35" t="s">
        <v>15197</v>
      </c>
    </row>
    <row r="1069" spans="5:15" x14ac:dyDescent="0.2">
      <c r="E1069" s="10">
        <f t="shared" si="40"/>
        <v>0</v>
      </c>
      <c r="F1069" s="22">
        <v>14017</v>
      </c>
      <c r="G1069" s="9" t="s">
        <v>1051</v>
      </c>
      <c r="H1069" s="9" t="s">
        <v>1027</v>
      </c>
      <c r="I1069" s="22"/>
      <c r="J1069" s="23">
        <f t="shared" si="41"/>
        <v>14017</v>
      </c>
      <c r="O1069" s="35" t="s">
        <v>15197</v>
      </c>
    </row>
    <row r="1070" spans="5:15" x14ac:dyDescent="0.2">
      <c r="E1070" s="10">
        <f t="shared" si="40"/>
        <v>0</v>
      </c>
      <c r="F1070" s="22">
        <v>14018</v>
      </c>
      <c r="G1070" s="9" t="s">
        <v>1052</v>
      </c>
      <c r="H1070" s="9" t="s">
        <v>1027</v>
      </c>
      <c r="I1070" s="22"/>
      <c r="J1070" s="23">
        <f t="shared" si="41"/>
        <v>14018</v>
      </c>
      <c r="O1070" s="35" t="s">
        <v>15197</v>
      </c>
    </row>
    <row r="1071" spans="5:15" x14ac:dyDescent="0.2">
      <c r="E1071" s="10">
        <f t="shared" si="40"/>
        <v>0</v>
      </c>
      <c r="F1071" s="22">
        <v>14018</v>
      </c>
      <c r="G1071" s="9" t="s">
        <v>1053</v>
      </c>
      <c r="H1071" s="9" t="s">
        <v>1027</v>
      </c>
      <c r="I1071" s="22"/>
      <c r="J1071" s="23">
        <f t="shared" si="41"/>
        <v>14018</v>
      </c>
      <c r="O1071" s="35" t="s">
        <v>15197</v>
      </c>
    </row>
    <row r="1072" spans="5:15" x14ac:dyDescent="0.2">
      <c r="E1072" s="10">
        <f t="shared" si="40"/>
        <v>0</v>
      </c>
      <c r="F1072" s="22">
        <v>14018</v>
      </c>
      <c r="G1072" s="9" t="s">
        <v>1054</v>
      </c>
      <c r="H1072" s="9" t="s">
        <v>1027</v>
      </c>
      <c r="I1072" s="22"/>
      <c r="J1072" s="23">
        <f t="shared" si="41"/>
        <v>14018</v>
      </c>
      <c r="O1072" s="35" t="s">
        <v>15197</v>
      </c>
    </row>
    <row r="1073" spans="5:15" x14ac:dyDescent="0.2">
      <c r="E1073" s="10">
        <f t="shared" si="40"/>
        <v>0</v>
      </c>
      <c r="F1073" s="22">
        <v>14019</v>
      </c>
      <c r="G1073" s="9" t="s">
        <v>1055</v>
      </c>
      <c r="H1073" s="9" t="s">
        <v>1027</v>
      </c>
      <c r="I1073" s="22"/>
      <c r="J1073" s="23">
        <f t="shared" si="41"/>
        <v>14019</v>
      </c>
      <c r="O1073" s="35" t="s">
        <v>15197</v>
      </c>
    </row>
    <row r="1074" spans="5:15" x14ac:dyDescent="0.2">
      <c r="E1074" s="10">
        <f t="shared" si="40"/>
        <v>0</v>
      </c>
      <c r="F1074" s="22">
        <v>14019</v>
      </c>
      <c r="G1074" s="9" t="s">
        <v>1056</v>
      </c>
      <c r="H1074" s="9" t="s">
        <v>1027</v>
      </c>
      <c r="I1074" s="22"/>
      <c r="J1074" s="23">
        <f t="shared" si="41"/>
        <v>14019</v>
      </c>
      <c r="O1074" s="35" t="s">
        <v>15197</v>
      </c>
    </row>
    <row r="1075" spans="5:15" x14ac:dyDescent="0.2">
      <c r="E1075" s="10">
        <f t="shared" si="40"/>
        <v>0</v>
      </c>
      <c r="F1075" s="22">
        <v>14020</v>
      </c>
      <c r="G1075" s="9" t="s">
        <v>1057</v>
      </c>
      <c r="H1075" s="9" t="s">
        <v>1027</v>
      </c>
      <c r="I1075" s="22"/>
      <c r="J1075" s="23">
        <f t="shared" si="41"/>
        <v>14020</v>
      </c>
      <c r="O1075" s="35" t="s">
        <v>15197</v>
      </c>
    </row>
    <row r="1076" spans="5:15" x14ac:dyDescent="0.2">
      <c r="E1076" s="10">
        <f t="shared" si="40"/>
        <v>0</v>
      </c>
      <c r="F1076" s="22">
        <v>14020</v>
      </c>
      <c r="G1076" s="9" t="s">
        <v>1058</v>
      </c>
      <c r="H1076" s="9" t="s">
        <v>1027</v>
      </c>
      <c r="I1076" s="22" t="s">
        <v>8</v>
      </c>
      <c r="J1076" s="23">
        <f t="shared" si="41"/>
        <v>14020</v>
      </c>
      <c r="O1076" s="35" t="s">
        <v>15197</v>
      </c>
    </row>
    <row r="1077" spans="5:15" x14ac:dyDescent="0.2">
      <c r="E1077" s="10">
        <f t="shared" si="40"/>
        <v>0</v>
      </c>
      <c r="F1077" s="22">
        <v>14020</v>
      </c>
      <c r="G1077" s="9" t="s">
        <v>1059</v>
      </c>
      <c r="H1077" s="9" t="s">
        <v>1027</v>
      </c>
      <c r="I1077" s="22"/>
      <c r="J1077" s="23">
        <f t="shared" si="41"/>
        <v>14020</v>
      </c>
      <c r="O1077" s="35" t="s">
        <v>15197</v>
      </c>
    </row>
    <row r="1078" spans="5:15" x14ac:dyDescent="0.2">
      <c r="E1078" s="10">
        <f t="shared" si="40"/>
        <v>0</v>
      </c>
      <c r="F1078" s="22">
        <v>14020</v>
      </c>
      <c r="G1078" s="9" t="s">
        <v>1060</v>
      </c>
      <c r="H1078" s="9" t="s">
        <v>1027</v>
      </c>
      <c r="I1078" s="22"/>
      <c r="J1078" s="23">
        <f t="shared" si="41"/>
        <v>14020</v>
      </c>
      <c r="O1078" s="35" t="s">
        <v>15197</v>
      </c>
    </row>
    <row r="1079" spans="5:15" x14ac:dyDescent="0.2">
      <c r="E1079" s="10">
        <f t="shared" si="40"/>
        <v>0</v>
      </c>
      <c r="F1079" s="22">
        <v>14020</v>
      </c>
      <c r="G1079" s="9" t="s">
        <v>1061</v>
      </c>
      <c r="H1079" s="9" t="s">
        <v>1027</v>
      </c>
      <c r="I1079" s="22"/>
      <c r="J1079" s="23">
        <f t="shared" si="41"/>
        <v>14020</v>
      </c>
      <c r="O1079" s="35" t="s">
        <v>15197</v>
      </c>
    </row>
    <row r="1080" spans="5:15" x14ac:dyDescent="0.2">
      <c r="E1080" s="10">
        <f t="shared" si="40"/>
        <v>0</v>
      </c>
      <c r="F1080" s="22">
        <v>14020</v>
      </c>
      <c r="G1080" s="9" t="s">
        <v>1062</v>
      </c>
      <c r="H1080" s="9" t="s">
        <v>1027</v>
      </c>
      <c r="I1080" s="22"/>
      <c r="J1080" s="23">
        <f t="shared" si="41"/>
        <v>14020</v>
      </c>
      <c r="O1080" s="35" t="s">
        <v>15197</v>
      </c>
    </row>
    <row r="1081" spans="5:15" x14ac:dyDescent="0.2">
      <c r="E1081" s="10">
        <f t="shared" si="40"/>
        <v>0</v>
      </c>
      <c r="F1081" s="22">
        <v>14020</v>
      </c>
      <c r="G1081" s="9" t="s">
        <v>1063</v>
      </c>
      <c r="H1081" s="9" t="s">
        <v>1027</v>
      </c>
      <c r="I1081" s="22"/>
      <c r="J1081" s="23">
        <f t="shared" si="41"/>
        <v>14020</v>
      </c>
      <c r="O1081" s="35" t="s">
        <v>15197</v>
      </c>
    </row>
    <row r="1082" spans="5:15" x14ac:dyDescent="0.2">
      <c r="E1082" s="10">
        <f t="shared" si="40"/>
        <v>0</v>
      </c>
      <c r="F1082" s="22">
        <v>14020</v>
      </c>
      <c r="G1082" s="9" t="s">
        <v>1064</v>
      </c>
      <c r="H1082" s="9" t="s">
        <v>1027</v>
      </c>
      <c r="I1082" s="22"/>
      <c r="J1082" s="23">
        <f t="shared" si="41"/>
        <v>14020</v>
      </c>
      <c r="O1082" s="35" t="s">
        <v>15197</v>
      </c>
    </row>
    <row r="1083" spans="5:15" x14ac:dyDescent="0.2">
      <c r="E1083" s="10">
        <f t="shared" si="40"/>
        <v>0</v>
      </c>
      <c r="F1083" s="22">
        <v>14020</v>
      </c>
      <c r="G1083" s="9" t="s">
        <v>1065</v>
      </c>
      <c r="H1083" s="9" t="s">
        <v>1027</v>
      </c>
      <c r="I1083" s="22"/>
      <c r="J1083" s="23">
        <f t="shared" si="41"/>
        <v>14020</v>
      </c>
      <c r="O1083" s="35" t="s">
        <v>15197</v>
      </c>
    </row>
    <row r="1084" spans="5:15" x14ac:dyDescent="0.2">
      <c r="E1084" s="10">
        <f t="shared" si="40"/>
        <v>0</v>
      </c>
      <c r="F1084" s="22">
        <v>14020</v>
      </c>
      <c r="G1084" s="9" t="s">
        <v>1066</v>
      </c>
      <c r="H1084" s="9" t="s">
        <v>1027</v>
      </c>
      <c r="I1084" s="22"/>
      <c r="J1084" s="23">
        <f t="shared" si="41"/>
        <v>14020</v>
      </c>
      <c r="O1084" s="35" t="s">
        <v>15197</v>
      </c>
    </row>
    <row r="1085" spans="5:15" x14ac:dyDescent="0.2">
      <c r="E1085" s="10">
        <f t="shared" si="40"/>
        <v>0</v>
      </c>
      <c r="F1085" s="22">
        <v>14020</v>
      </c>
      <c r="G1085" s="9" t="s">
        <v>1067</v>
      </c>
      <c r="H1085" s="9" t="s">
        <v>1027</v>
      </c>
      <c r="I1085" s="22"/>
      <c r="J1085" s="23">
        <f t="shared" si="41"/>
        <v>14020</v>
      </c>
      <c r="O1085" s="35" t="s">
        <v>15197</v>
      </c>
    </row>
    <row r="1086" spans="5:15" x14ac:dyDescent="0.2">
      <c r="E1086" s="10">
        <f t="shared" si="40"/>
        <v>0</v>
      </c>
      <c r="F1086" s="22">
        <v>14020</v>
      </c>
      <c r="G1086" s="9" t="s">
        <v>1068</v>
      </c>
      <c r="H1086" s="9" t="s">
        <v>1027</v>
      </c>
      <c r="I1086" s="22"/>
      <c r="J1086" s="23">
        <f t="shared" si="41"/>
        <v>14020</v>
      </c>
      <c r="O1086" s="35" t="s">
        <v>15197</v>
      </c>
    </row>
    <row r="1087" spans="5:15" x14ac:dyDescent="0.2">
      <c r="E1087" s="10">
        <f t="shared" si="40"/>
        <v>0</v>
      </c>
      <c r="F1087" s="22">
        <v>14020</v>
      </c>
      <c r="G1087" s="9" t="s">
        <v>1069</v>
      </c>
      <c r="H1087" s="9" t="s">
        <v>1027</v>
      </c>
      <c r="I1087" s="22" t="s">
        <v>8</v>
      </c>
      <c r="J1087" s="23">
        <f t="shared" si="41"/>
        <v>14020</v>
      </c>
      <c r="O1087" s="35" t="s">
        <v>15197</v>
      </c>
    </row>
    <row r="1088" spans="5:15" x14ac:dyDescent="0.2">
      <c r="E1088" s="10">
        <f t="shared" si="40"/>
        <v>0</v>
      </c>
      <c r="F1088" s="22">
        <v>14020</v>
      </c>
      <c r="G1088" s="9" t="s">
        <v>1070</v>
      </c>
      <c r="H1088" s="9" t="s">
        <v>1027</v>
      </c>
      <c r="I1088" s="22"/>
      <c r="J1088" s="23">
        <f t="shared" si="41"/>
        <v>14020</v>
      </c>
      <c r="O1088" s="35" t="s">
        <v>15197</v>
      </c>
    </row>
    <row r="1089" spans="5:15" x14ac:dyDescent="0.2">
      <c r="E1089" s="10">
        <f t="shared" si="40"/>
        <v>0</v>
      </c>
      <c r="F1089" s="22">
        <v>14020</v>
      </c>
      <c r="G1089" s="9" t="s">
        <v>1071</v>
      </c>
      <c r="H1089" s="9" t="s">
        <v>1027</v>
      </c>
      <c r="I1089" s="22"/>
      <c r="J1089" s="23">
        <f t="shared" si="41"/>
        <v>14020</v>
      </c>
      <c r="O1089" s="35" t="s">
        <v>15197</v>
      </c>
    </row>
    <row r="1090" spans="5:15" x14ac:dyDescent="0.2">
      <c r="E1090" s="10">
        <f t="shared" si="40"/>
        <v>0</v>
      </c>
      <c r="F1090" s="22">
        <v>14020</v>
      </c>
      <c r="G1090" s="9" t="s">
        <v>1072</v>
      </c>
      <c r="H1090" s="9" t="s">
        <v>1027</v>
      </c>
      <c r="I1090" s="22"/>
      <c r="J1090" s="23">
        <f t="shared" si="41"/>
        <v>14020</v>
      </c>
      <c r="O1090" s="35" t="s">
        <v>15197</v>
      </c>
    </row>
    <row r="1091" spans="5:15" x14ac:dyDescent="0.2">
      <c r="E1091" s="10">
        <f t="shared" si="40"/>
        <v>0</v>
      </c>
      <c r="F1091" s="22">
        <v>14020</v>
      </c>
      <c r="G1091" s="9" t="s">
        <v>1073</v>
      </c>
      <c r="H1091" s="9" t="s">
        <v>1027</v>
      </c>
      <c r="I1091" s="22"/>
      <c r="J1091" s="23">
        <f t="shared" si="41"/>
        <v>14020</v>
      </c>
      <c r="O1091" s="35" t="s">
        <v>15197</v>
      </c>
    </row>
    <row r="1092" spans="5:15" x14ac:dyDescent="0.2">
      <c r="E1092" s="10">
        <f t="shared" si="40"/>
        <v>0</v>
      </c>
      <c r="F1092" s="22">
        <v>14021</v>
      </c>
      <c r="G1092" s="9" t="s">
        <v>1074</v>
      </c>
      <c r="H1092" s="9" t="s">
        <v>1027</v>
      </c>
      <c r="I1092" s="22"/>
      <c r="J1092" s="23">
        <f t="shared" si="41"/>
        <v>14021</v>
      </c>
      <c r="O1092" s="35" t="s">
        <v>15197</v>
      </c>
    </row>
    <row r="1093" spans="5:15" x14ac:dyDescent="0.2">
      <c r="E1093" s="10">
        <f t="shared" si="40"/>
        <v>0</v>
      </c>
      <c r="F1093" s="22">
        <v>14022</v>
      </c>
      <c r="G1093" s="9" t="s">
        <v>1075</v>
      </c>
      <c r="H1093" s="9" t="s">
        <v>1027</v>
      </c>
      <c r="I1093" s="22" t="s">
        <v>8</v>
      </c>
      <c r="J1093" s="23">
        <f t="shared" si="41"/>
        <v>14022</v>
      </c>
      <c r="O1093" s="35" t="s">
        <v>15197</v>
      </c>
    </row>
    <row r="1094" spans="5:15" x14ac:dyDescent="0.2">
      <c r="E1094" s="10">
        <f t="shared" si="40"/>
        <v>0</v>
      </c>
      <c r="F1094" s="22">
        <v>14022</v>
      </c>
      <c r="G1094" s="9" t="s">
        <v>1076</v>
      </c>
      <c r="H1094" s="9" t="s">
        <v>1027</v>
      </c>
      <c r="I1094" s="22"/>
      <c r="J1094" s="23">
        <f t="shared" si="41"/>
        <v>14022</v>
      </c>
      <c r="O1094" s="35" t="s">
        <v>15197</v>
      </c>
    </row>
    <row r="1095" spans="5:15" x14ac:dyDescent="0.2">
      <c r="E1095" s="10">
        <f t="shared" si="40"/>
        <v>0</v>
      </c>
      <c r="F1095" s="22">
        <v>14022</v>
      </c>
      <c r="G1095" s="9" t="s">
        <v>1077</v>
      </c>
      <c r="H1095" s="9" t="s">
        <v>1027</v>
      </c>
      <c r="I1095" s="22"/>
      <c r="J1095" s="23">
        <f t="shared" si="41"/>
        <v>14022</v>
      </c>
      <c r="O1095" s="35" t="s">
        <v>15197</v>
      </c>
    </row>
    <row r="1096" spans="5:15" x14ac:dyDescent="0.2">
      <c r="E1096" s="10">
        <f t="shared" si="40"/>
        <v>0</v>
      </c>
      <c r="F1096" s="22">
        <v>14022</v>
      </c>
      <c r="G1096" s="9" t="s">
        <v>1078</v>
      </c>
      <c r="H1096" s="9" t="s">
        <v>1027</v>
      </c>
      <c r="I1096" s="22"/>
      <c r="J1096" s="23">
        <f t="shared" si="41"/>
        <v>14022</v>
      </c>
      <c r="O1096" s="35" t="s">
        <v>15197</v>
      </c>
    </row>
    <row r="1097" spans="5:15" x14ac:dyDescent="0.2">
      <c r="E1097" s="10">
        <f t="shared" si="40"/>
        <v>0</v>
      </c>
      <c r="F1097" s="22">
        <v>14023</v>
      </c>
      <c r="G1097" s="9" t="s">
        <v>1079</v>
      </c>
      <c r="H1097" s="9" t="s">
        <v>1027</v>
      </c>
      <c r="I1097" s="22" t="s">
        <v>8</v>
      </c>
      <c r="J1097" s="23">
        <f t="shared" si="41"/>
        <v>14023</v>
      </c>
      <c r="O1097" s="35" t="s">
        <v>15197</v>
      </c>
    </row>
    <row r="1098" spans="5:15" x14ac:dyDescent="0.2">
      <c r="E1098" s="10">
        <f t="shared" si="40"/>
        <v>0</v>
      </c>
      <c r="F1098" s="22">
        <v>14023</v>
      </c>
      <c r="G1098" s="9" t="s">
        <v>1080</v>
      </c>
      <c r="H1098" s="9" t="s">
        <v>1027</v>
      </c>
      <c r="I1098" s="22"/>
      <c r="J1098" s="23">
        <f t="shared" si="41"/>
        <v>14023</v>
      </c>
      <c r="O1098" s="35" t="s">
        <v>15197</v>
      </c>
    </row>
    <row r="1099" spans="5:15" x14ac:dyDescent="0.2">
      <c r="E1099" s="10">
        <f t="shared" si="40"/>
        <v>0</v>
      </c>
      <c r="F1099" s="22">
        <v>14023</v>
      </c>
      <c r="G1099" s="9" t="s">
        <v>1081</v>
      </c>
      <c r="H1099" s="9" t="s">
        <v>1027</v>
      </c>
      <c r="I1099" s="22"/>
      <c r="J1099" s="23">
        <f t="shared" si="41"/>
        <v>14023</v>
      </c>
      <c r="O1099" s="35" t="s">
        <v>15197</v>
      </c>
    </row>
    <row r="1100" spans="5:15" x14ac:dyDescent="0.2">
      <c r="E1100" s="10">
        <f t="shared" ref="E1100:E1163" si="42">IF($A$11=F1100,E1099+1,0)</f>
        <v>0</v>
      </c>
      <c r="F1100" s="22">
        <v>14023</v>
      </c>
      <c r="G1100" s="9" t="s">
        <v>1082</v>
      </c>
      <c r="H1100" s="9" t="s">
        <v>1027</v>
      </c>
      <c r="I1100" s="22"/>
      <c r="J1100" s="23">
        <f t="shared" ref="J1100:J1163" si="43">F1100</f>
        <v>14023</v>
      </c>
      <c r="O1100" s="35" t="s">
        <v>15197</v>
      </c>
    </row>
    <row r="1101" spans="5:15" x14ac:dyDescent="0.2">
      <c r="E1101" s="10">
        <f t="shared" si="42"/>
        <v>0</v>
      </c>
      <c r="F1101" s="22">
        <v>14024</v>
      </c>
      <c r="G1101" s="9" t="s">
        <v>1083</v>
      </c>
      <c r="H1101" s="9" t="s">
        <v>1027</v>
      </c>
      <c r="I1101" s="22" t="s">
        <v>8</v>
      </c>
      <c r="J1101" s="23">
        <f t="shared" si="43"/>
        <v>14024</v>
      </c>
      <c r="O1101" s="35" t="s">
        <v>15197</v>
      </c>
    </row>
    <row r="1102" spans="5:15" x14ac:dyDescent="0.2">
      <c r="E1102" s="10">
        <f t="shared" si="42"/>
        <v>0</v>
      </c>
      <c r="F1102" s="22">
        <v>14025</v>
      </c>
      <c r="G1102" s="9" t="s">
        <v>1084</v>
      </c>
      <c r="H1102" s="9" t="s">
        <v>1027</v>
      </c>
      <c r="I1102" s="22"/>
      <c r="J1102" s="23">
        <f t="shared" si="43"/>
        <v>14025</v>
      </c>
      <c r="O1102" s="35" t="s">
        <v>15197</v>
      </c>
    </row>
    <row r="1103" spans="5:15" x14ac:dyDescent="0.2">
      <c r="E1103" s="10">
        <f t="shared" si="42"/>
        <v>0</v>
      </c>
      <c r="F1103" s="22">
        <v>14025</v>
      </c>
      <c r="G1103" s="9" t="s">
        <v>1085</v>
      </c>
      <c r="H1103" s="9" t="s">
        <v>1027</v>
      </c>
      <c r="I1103" s="22"/>
      <c r="J1103" s="23">
        <f t="shared" si="43"/>
        <v>14025</v>
      </c>
      <c r="O1103" s="35" t="s">
        <v>15197</v>
      </c>
    </row>
    <row r="1104" spans="5:15" x14ac:dyDescent="0.2">
      <c r="E1104" s="10">
        <f t="shared" si="42"/>
        <v>0</v>
      </c>
      <c r="F1104" s="22">
        <v>14026</v>
      </c>
      <c r="G1104" s="9" t="s">
        <v>1086</v>
      </c>
      <c r="H1104" s="9" t="s">
        <v>1027</v>
      </c>
      <c r="I1104" s="22"/>
      <c r="J1104" s="23">
        <f t="shared" si="43"/>
        <v>14026</v>
      </c>
      <c r="O1104" s="35" t="s">
        <v>15197</v>
      </c>
    </row>
    <row r="1105" spans="5:15" x14ac:dyDescent="0.2">
      <c r="E1105" s="10">
        <f t="shared" si="42"/>
        <v>0</v>
      </c>
      <c r="F1105" s="22">
        <v>14026</v>
      </c>
      <c r="G1105" s="9" t="s">
        <v>1087</v>
      </c>
      <c r="H1105" s="9" t="s">
        <v>1027</v>
      </c>
      <c r="I1105" s="22"/>
      <c r="J1105" s="23">
        <f t="shared" si="43"/>
        <v>14026</v>
      </c>
      <c r="O1105" s="35" t="s">
        <v>15197</v>
      </c>
    </row>
    <row r="1106" spans="5:15" x14ac:dyDescent="0.2">
      <c r="E1106" s="10">
        <f t="shared" si="42"/>
        <v>0</v>
      </c>
      <c r="F1106" s="22">
        <v>14026</v>
      </c>
      <c r="G1106" s="9" t="s">
        <v>1088</v>
      </c>
      <c r="H1106" s="9" t="s">
        <v>1027</v>
      </c>
      <c r="I1106" s="22" t="s">
        <v>8</v>
      </c>
      <c r="J1106" s="23">
        <f t="shared" si="43"/>
        <v>14026</v>
      </c>
      <c r="O1106" s="35" t="s">
        <v>15197</v>
      </c>
    </row>
    <row r="1107" spans="5:15" x14ac:dyDescent="0.2">
      <c r="E1107" s="10">
        <f t="shared" si="42"/>
        <v>0</v>
      </c>
      <c r="F1107" s="22">
        <v>14026</v>
      </c>
      <c r="G1107" s="9" t="s">
        <v>1089</v>
      </c>
      <c r="H1107" s="9" t="s">
        <v>1027</v>
      </c>
      <c r="I1107" s="22" t="s">
        <v>8</v>
      </c>
      <c r="J1107" s="23">
        <f t="shared" si="43"/>
        <v>14026</v>
      </c>
      <c r="O1107" s="35" t="s">
        <v>15197</v>
      </c>
    </row>
    <row r="1108" spans="5:15" x14ac:dyDescent="0.2">
      <c r="E1108" s="10">
        <f t="shared" si="42"/>
        <v>0</v>
      </c>
      <c r="F1108" s="22">
        <v>14026</v>
      </c>
      <c r="G1108" s="9" t="s">
        <v>1090</v>
      </c>
      <c r="H1108" s="9" t="s">
        <v>1027</v>
      </c>
      <c r="I1108" s="22"/>
      <c r="J1108" s="23">
        <f t="shared" si="43"/>
        <v>14026</v>
      </c>
      <c r="O1108" s="35" t="s">
        <v>15197</v>
      </c>
    </row>
    <row r="1109" spans="5:15" x14ac:dyDescent="0.2">
      <c r="E1109" s="10">
        <f t="shared" si="42"/>
        <v>0</v>
      </c>
      <c r="F1109" s="22">
        <v>14026</v>
      </c>
      <c r="G1109" s="9" t="s">
        <v>1091</v>
      </c>
      <c r="H1109" s="9" t="s">
        <v>1027</v>
      </c>
      <c r="I1109" s="22"/>
      <c r="J1109" s="23">
        <f t="shared" si="43"/>
        <v>14026</v>
      </c>
      <c r="O1109" s="35" t="s">
        <v>15197</v>
      </c>
    </row>
    <row r="1110" spans="5:15" x14ac:dyDescent="0.2">
      <c r="E1110" s="10">
        <f t="shared" si="42"/>
        <v>0</v>
      </c>
      <c r="F1110" s="22">
        <v>14030</v>
      </c>
      <c r="G1110" s="9" t="s">
        <v>1092</v>
      </c>
      <c r="H1110" s="9" t="s">
        <v>1027</v>
      </c>
      <c r="I1110" s="22"/>
      <c r="J1110" s="23">
        <f t="shared" si="43"/>
        <v>14030</v>
      </c>
      <c r="O1110" s="35" t="s">
        <v>15197</v>
      </c>
    </row>
    <row r="1111" spans="5:15" x14ac:dyDescent="0.2">
      <c r="E1111" s="10">
        <f t="shared" si="42"/>
        <v>0</v>
      </c>
      <c r="F1111" s="22">
        <v>14030</v>
      </c>
      <c r="G1111" s="9" t="s">
        <v>1093</v>
      </c>
      <c r="H1111" s="9" t="s">
        <v>1027</v>
      </c>
      <c r="I1111" s="22"/>
      <c r="J1111" s="23">
        <f t="shared" si="43"/>
        <v>14030</v>
      </c>
      <c r="O1111" s="35" t="s">
        <v>15197</v>
      </c>
    </row>
    <row r="1112" spans="5:15" x14ac:dyDescent="0.2">
      <c r="E1112" s="10">
        <f t="shared" si="42"/>
        <v>0</v>
      </c>
      <c r="F1112" s="22">
        <v>14030</v>
      </c>
      <c r="G1112" s="9" t="s">
        <v>1094</v>
      </c>
      <c r="H1112" s="9" t="s">
        <v>1027</v>
      </c>
      <c r="I1112" s="22"/>
      <c r="J1112" s="23">
        <f t="shared" si="43"/>
        <v>14030</v>
      </c>
      <c r="O1112" s="35" t="s">
        <v>15197</v>
      </c>
    </row>
    <row r="1113" spans="5:15" x14ac:dyDescent="0.2">
      <c r="E1113" s="10">
        <f t="shared" si="42"/>
        <v>0</v>
      </c>
      <c r="F1113" s="22">
        <v>14030</v>
      </c>
      <c r="G1113" s="9" t="s">
        <v>1095</v>
      </c>
      <c r="H1113" s="9" t="s">
        <v>1027</v>
      </c>
      <c r="I1113" s="22"/>
      <c r="J1113" s="23">
        <f t="shared" si="43"/>
        <v>14030</v>
      </c>
      <c r="O1113" s="35" t="s">
        <v>15197</v>
      </c>
    </row>
    <row r="1114" spans="5:15" x14ac:dyDescent="0.2">
      <c r="E1114" s="10">
        <f t="shared" si="42"/>
        <v>0</v>
      </c>
      <c r="F1114" s="22">
        <v>14030</v>
      </c>
      <c r="G1114" s="9" t="s">
        <v>1096</v>
      </c>
      <c r="H1114" s="9" t="s">
        <v>1027</v>
      </c>
      <c r="I1114" s="22"/>
      <c r="J1114" s="23">
        <f t="shared" si="43"/>
        <v>14030</v>
      </c>
      <c r="O1114" s="35" t="s">
        <v>15197</v>
      </c>
    </row>
    <row r="1115" spans="5:15" x14ac:dyDescent="0.2">
      <c r="E1115" s="10">
        <f t="shared" si="42"/>
        <v>0</v>
      </c>
      <c r="F1115" s="22">
        <v>14030</v>
      </c>
      <c r="G1115" s="9" t="s">
        <v>1097</v>
      </c>
      <c r="H1115" s="9" t="s">
        <v>1027</v>
      </c>
      <c r="I1115" s="22"/>
      <c r="J1115" s="23">
        <f t="shared" si="43"/>
        <v>14030</v>
      </c>
      <c r="O1115" s="35" t="s">
        <v>15197</v>
      </c>
    </row>
    <row r="1116" spans="5:15" x14ac:dyDescent="0.2">
      <c r="E1116" s="10">
        <f t="shared" si="42"/>
        <v>0</v>
      </c>
      <c r="F1116" s="22">
        <v>14030</v>
      </c>
      <c r="G1116" s="9" t="s">
        <v>1098</v>
      </c>
      <c r="H1116" s="9" t="s">
        <v>1027</v>
      </c>
      <c r="I1116" s="22"/>
      <c r="J1116" s="23">
        <f t="shared" si="43"/>
        <v>14030</v>
      </c>
      <c r="O1116" s="35" t="s">
        <v>15197</v>
      </c>
    </row>
    <row r="1117" spans="5:15" x14ac:dyDescent="0.2">
      <c r="E1117" s="10">
        <f t="shared" si="42"/>
        <v>0</v>
      </c>
      <c r="F1117" s="22">
        <v>14030</v>
      </c>
      <c r="G1117" s="9" t="s">
        <v>1099</v>
      </c>
      <c r="H1117" s="9" t="s">
        <v>1027</v>
      </c>
      <c r="I1117" s="22"/>
      <c r="J1117" s="23">
        <f t="shared" si="43"/>
        <v>14030</v>
      </c>
      <c r="O1117" s="35" t="s">
        <v>15197</v>
      </c>
    </row>
    <row r="1118" spans="5:15" x14ac:dyDescent="0.2">
      <c r="E1118" s="10">
        <f t="shared" si="42"/>
        <v>0</v>
      </c>
      <c r="F1118" s="22">
        <v>14030</v>
      </c>
      <c r="G1118" s="9" t="s">
        <v>1100</v>
      </c>
      <c r="H1118" s="9" t="s">
        <v>1027</v>
      </c>
      <c r="I1118" s="22"/>
      <c r="J1118" s="23">
        <f t="shared" si="43"/>
        <v>14030</v>
      </c>
      <c r="O1118" s="35" t="s">
        <v>15197</v>
      </c>
    </row>
    <row r="1119" spans="5:15" x14ac:dyDescent="0.2">
      <c r="E1119" s="10">
        <f t="shared" si="42"/>
        <v>0</v>
      </c>
      <c r="F1119" s="22">
        <v>14030</v>
      </c>
      <c r="G1119" s="9" t="s">
        <v>1101</v>
      </c>
      <c r="H1119" s="9" t="s">
        <v>1027</v>
      </c>
      <c r="I1119" s="22"/>
      <c r="J1119" s="23">
        <f t="shared" si="43"/>
        <v>14030</v>
      </c>
      <c r="O1119" s="35" t="s">
        <v>15197</v>
      </c>
    </row>
    <row r="1120" spans="5:15" x14ac:dyDescent="0.2">
      <c r="E1120" s="10">
        <f t="shared" si="42"/>
        <v>0</v>
      </c>
      <c r="F1120" s="22">
        <v>14030</v>
      </c>
      <c r="G1120" s="9" t="s">
        <v>1102</v>
      </c>
      <c r="H1120" s="9" t="s">
        <v>1027</v>
      </c>
      <c r="I1120" s="22"/>
      <c r="J1120" s="23">
        <f t="shared" si="43"/>
        <v>14030</v>
      </c>
      <c r="O1120" s="35" t="s">
        <v>15197</v>
      </c>
    </row>
    <row r="1121" spans="5:15" x14ac:dyDescent="0.2">
      <c r="E1121" s="10">
        <f t="shared" si="42"/>
        <v>0</v>
      </c>
      <c r="F1121" s="22">
        <v>14030</v>
      </c>
      <c r="G1121" s="9" t="s">
        <v>1103</v>
      </c>
      <c r="H1121" s="9" t="s">
        <v>1027</v>
      </c>
      <c r="I1121" s="22"/>
      <c r="J1121" s="23">
        <f t="shared" si="43"/>
        <v>14030</v>
      </c>
      <c r="O1121" s="35" t="s">
        <v>15197</v>
      </c>
    </row>
    <row r="1122" spans="5:15" x14ac:dyDescent="0.2">
      <c r="E1122" s="10">
        <f t="shared" si="42"/>
        <v>0</v>
      </c>
      <c r="F1122" s="22">
        <v>14030</v>
      </c>
      <c r="G1122" s="9" t="s">
        <v>1104</v>
      </c>
      <c r="H1122" s="9" t="s">
        <v>1027</v>
      </c>
      <c r="I1122" s="22"/>
      <c r="J1122" s="23">
        <f t="shared" si="43"/>
        <v>14030</v>
      </c>
      <c r="O1122" s="35" t="s">
        <v>15197</v>
      </c>
    </row>
    <row r="1123" spans="5:15" x14ac:dyDescent="0.2">
      <c r="E1123" s="10">
        <f t="shared" si="42"/>
        <v>0</v>
      </c>
      <c r="F1123" s="22">
        <v>14031</v>
      </c>
      <c r="G1123" s="9" t="s">
        <v>1105</v>
      </c>
      <c r="H1123" s="9" t="s">
        <v>1027</v>
      </c>
      <c r="I1123" s="22"/>
      <c r="J1123" s="23">
        <f t="shared" si="43"/>
        <v>14031</v>
      </c>
      <c r="O1123" s="35" t="s">
        <v>15197</v>
      </c>
    </row>
    <row r="1124" spans="5:15" x14ac:dyDescent="0.2">
      <c r="E1124" s="10">
        <f t="shared" si="42"/>
        <v>0</v>
      </c>
      <c r="F1124" s="22">
        <v>14031</v>
      </c>
      <c r="G1124" s="9" t="s">
        <v>1106</v>
      </c>
      <c r="H1124" s="9" t="s">
        <v>1027</v>
      </c>
      <c r="I1124" s="22"/>
      <c r="J1124" s="23">
        <f t="shared" si="43"/>
        <v>14031</v>
      </c>
      <c r="O1124" s="35" t="s">
        <v>15197</v>
      </c>
    </row>
    <row r="1125" spans="5:15" x14ac:dyDescent="0.2">
      <c r="E1125" s="10">
        <f t="shared" si="42"/>
        <v>0</v>
      </c>
      <c r="F1125" s="22">
        <v>14031</v>
      </c>
      <c r="G1125" s="9" t="s">
        <v>1107</v>
      </c>
      <c r="H1125" s="9" t="s">
        <v>1027</v>
      </c>
      <c r="I1125" s="22"/>
      <c r="J1125" s="23">
        <f t="shared" si="43"/>
        <v>14031</v>
      </c>
      <c r="O1125" s="35" t="s">
        <v>15197</v>
      </c>
    </row>
    <row r="1126" spans="5:15" x14ac:dyDescent="0.2">
      <c r="E1126" s="10">
        <f t="shared" si="42"/>
        <v>0</v>
      </c>
      <c r="F1126" s="22">
        <v>14032</v>
      </c>
      <c r="G1126" s="9" t="s">
        <v>1108</v>
      </c>
      <c r="H1126" s="9" t="s">
        <v>1027</v>
      </c>
      <c r="I1126" s="22"/>
      <c r="J1126" s="23">
        <f t="shared" si="43"/>
        <v>14032</v>
      </c>
      <c r="O1126" s="35" t="s">
        <v>15197</v>
      </c>
    </row>
    <row r="1127" spans="5:15" x14ac:dyDescent="0.2">
      <c r="E1127" s="10">
        <f t="shared" si="42"/>
        <v>0</v>
      </c>
      <c r="F1127" s="22">
        <v>14033</v>
      </c>
      <c r="G1127" s="9" t="s">
        <v>1109</v>
      </c>
      <c r="H1127" s="9" t="s">
        <v>1027</v>
      </c>
      <c r="I1127" s="22"/>
      <c r="J1127" s="23">
        <f t="shared" si="43"/>
        <v>14033</v>
      </c>
      <c r="O1127" s="35" t="s">
        <v>15197</v>
      </c>
    </row>
    <row r="1128" spans="5:15" x14ac:dyDescent="0.2">
      <c r="E1128" s="10">
        <f t="shared" si="42"/>
        <v>0</v>
      </c>
      <c r="F1128" s="22">
        <v>14033</v>
      </c>
      <c r="G1128" s="9" t="s">
        <v>1110</v>
      </c>
      <c r="H1128" s="9" t="s">
        <v>1027</v>
      </c>
      <c r="I1128" s="22"/>
      <c r="J1128" s="23">
        <f t="shared" si="43"/>
        <v>14033</v>
      </c>
      <c r="O1128" s="35" t="s">
        <v>15197</v>
      </c>
    </row>
    <row r="1129" spans="5:15" x14ac:dyDescent="0.2">
      <c r="E1129" s="10">
        <f t="shared" si="42"/>
        <v>0</v>
      </c>
      <c r="F1129" s="22">
        <v>14033</v>
      </c>
      <c r="G1129" s="9" t="s">
        <v>1111</v>
      </c>
      <c r="H1129" s="9" t="s">
        <v>1027</v>
      </c>
      <c r="I1129" s="22"/>
      <c r="J1129" s="23">
        <f t="shared" si="43"/>
        <v>14033</v>
      </c>
      <c r="O1129" s="35" t="s">
        <v>15197</v>
      </c>
    </row>
    <row r="1130" spans="5:15" x14ac:dyDescent="0.2">
      <c r="E1130" s="10">
        <f t="shared" si="42"/>
        <v>0</v>
      </c>
      <c r="F1130" s="22">
        <v>14034</v>
      </c>
      <c r="G1130" s="9" t="s">
        <v>1112</v>
      </c>
      <c r="H1130" s="9" t="s">
        <v>1027</v>
      </c>
      <c r="I1130" s="22"/>
      <c r="J1130" s="23">
        <f t="shared" si="43"/>
        <v>14034</v>
      </c>
      <c r="O1130" s="35" t="s">
        <v>15197</v>
      </c>
    </row>
    <row r="1131" spans="5:15" x14ac:dyDescent="0.2">
      <c r="E1131" s="10">
        <f t="shared" si="42"/>
        <v>0</v>
      </c>
      <c r="F1131" s="22">
        <v>14034</v>
      </c>
      <c r="G1131" s="9" t="s">
        <v>1113</v>
      </c>
      <c r="H1131" s="9" t="s">
        <v>1027</v>
      </c>
      <c r="I1131" s="22"/>
      <c r="J1131" s="23">
        <f t="shared" si="43"/>
        <v>14034</v>
      </c>
      <c r="O1131" s="35" t="s">
        <v>15197</v>
      </c>
    </row>
    <row r="1132" spans="5:15" x14ac:dyDescent="0.2">
      <c r="E1132" s="10">
        <f t="shared" si="42"/>
        <v>0</v>
      </c>
      <c r="F1132" s="22">
        <v>14035</v>
      </c>
      <c r="G1132" s="9" t="s">
        <v>1114</v>
      </c>
      <c r="H1132" s="9" t="s">
        <v>1027</v>
      </c>
      <c r="I1132" s="22"/>
      <c r="J1132" s="23">
        <f t="shared" si="43"/>
        <v>14035</v>
      </c>
      <c r="O1132" s="35" t="s">
        <v>15197</v>
      </c>
    </row>
    <row r="1133" spans="5:15" x14ac:dyDescent="0.2">
      <c r="E1133" s="10">
        <f t="shared" si="42"/>
        <v>0</v>
      </c>
      <c r="F1133" s="22">
        <v>14036</v>
      </c>
      <c r="G1133" s="9" t="s">
        <v>1115</v>
      </c>
      <c r="H1133" s="9" t="s">
        <v>1027</v>
      </c>
      <c r="I1133" s="22"/>
      <c r="J1133" s="23">
        <f t="shared" si="43"/>
        <v>14036</v>
      </c>
      <c r="O1133" s="35" t="s">
        <v>15197</v>
      </c>
    </row>
    <row r="1134" spans="5:15" x14ac:dyDescent="0.2">
      <c r="E1134" s="10">
        <f t="shared" si="42"/>
        <v>0</v>
      </c>
      <c r="F1134" s="22">
        <v>14037</v>
      </c>
      <c r="G1134" s="9" t="s">
        <v>1116</v>
      </c>
      <c r="H1134" s="9" t="s">
        <v>1027</v>
      </c>
      <c r="I1134" s="22"/>
      <c r="J1134" s="23">
        <f t="shared" si="43"/>
        <v>14037</v>
      </c>
      <c r="O1134" s="35" t="s">
        <v>15197</v>
      </c>
    </row>
    <row r="1135" spans="5:15" x14ac:dyDescent="0.2">
      <c r="E1135" s="10">
        <f t="shared" si="42"/>
        <v>0</v>
      </c>
      <c r="F1135" s="22">
        <v>14037</v>
      </c>
      <c r="G1135" s="9" t="s">
        <v>1117</v>
      </c>
      <c r="H1135" s="9" t="s">
        <v>1027</v>
      </c>
      <c r="I1135" s="22"/>
      <c r="J1135" s="23">
        <f t="shared" si="43"/>
        <v>14037</v>
      </c>
      <c r="O1135" s="35" t="s">
        <v>15197</v>
      </c>
    </row>
    <row r="1136" spans="5:15" x14ac:dyDescent="0.2">
      <c r="E1136" s="10">
        <f t="shared" si="42"/>
        <v>0</v>
      </c>
      <c r="F1136" s="22">
        <v>14039</v>
      </c>
      <c r="G1136" s="9" t="s">
        <v>1118</v>
      </c>
      <c r="H1136" s="9" t="s">
        <v>1027</v>
      </c>
      <c r="I1136" s="22"/>
      <c r="J1136" s="23">
        <f t="shared" si="43"/>
        <v>14039</v>
      </c>
      <c r="O1136" s="35" t="s">
        <v>15197</v>
      </c>
    </row>
    <row r="1137" spans="5:15" x14ac:dyDescent="0.2">
      <c r="E1137" s="10">
        <f t="shared" si="42"/>
        <v>0</v>
      </c>
      <c r="F1137" s="22">
        <v>14040</v>
      </c>
      <c r="G1137" s="9" t="s">
        <v>1119</v>
      </c>
      <c r="H1137" s="9" t="s">
        <v>1027</v>
      </c>
      <c r="I1137" s="22"/>
      <c r="J1137" s="23">
        <f t="shared" si="43"/>
        <v>14040</v>
      </c>
      <c r="O1137" s="35" t="s">
        <v>15197</v>
      </c>
    </row>
    <row r="1138" spans="5:15" x14ac:dyDescent="0.2">
      <c r="E1138" s="10">
        <f t="shared" si="42"/>
        <v>0</v>
      </c>
      <c r="F1138" s="22">
        <v>14040</v>
      </c>
      <c r="G1138" s="9" t="s">
        <v>1120</v>
      </c>
      <c r="H1138" s="9" t="s">
        <v>1027</v>
      </c>
      <c r="I1138" s="22"/>
      <c r="J1138" s="23">
        <f t="shared" si="43"/>
        <v>14040</v>
      </c>
      <c r="O1138" s="35" t="s">
        <v>15197</v>
      </c>
    </row>
    <row r="1139" spans="5:15" x14ac:dyDescent="0.2">
      <c r="E1139" s="10">
        <f t="shared" si="42"/>
        <v>0</v>
      </c>
      <c r="F1139" s="22">
        <v>14040</v>
      </c>
      <c r="G1139" s="9" t="s">
        <v>1121</v>
      </c>
      <c r="H1139" s="9" t="s">
        <v>1027</v>
      </c>
      <c r="I1139" s="22"/>
      <c r="J1139" s="23">
        <f t="shared" si="43"/>
        <v>14040</v>
      </c>
      <c r="O1139" s="35" t="s">
        <v>15197</v>
      </c>
    </row>
    <row r="1140" spans="5:15" x14ac:dyDescent="0.2">
      <c r="E1140" s="10">
        <f t="shared" si="42"/>
        <v>0</v>
      </c>
      <c r="F1140" s="22">
        <v>14040</v>
      </c>
      <c r="G1140" s="9" t="s">
        <v>1122</v>
      </c>
      <c r="H1140" s="9" t="s">
        <v>1027</v>
      </c>
      <c r="I1140" s="22"/>
      <c r="J1140" s="23">
        <f t="shared" si="43"/>
        <v>14040</v>
      </c>
      <c r="O1140" s="35" t="s">
        <v>15197</v>
      </c>
    </row>
    <row r="1141" spans="5:15" x14ac:dyDescent="0.2">
      <c r="E1141" s="10">
        <f t="shared" si="42"/>
        <v>0</v>
      </c>
      <c r="F1141" s="22">
        <v>14040</v>
      </c>
      <c r="G1141" s="9" t="s">
        <v>1123</v>
      </c>
      <c r="H1141" s="9" t="s">
        <v>1027</v>
      </c>
      <c r="I1141" s="22"/>
      <c r="J1141" s="23">
        <f t="shared" si="43"/>
        <v>14040</v>
      </c>
      <c r="O1141" s="35" t="s">
        <v>15197</v>
      </c>
    </row>
    <row r="1142" spans="5:15" x14ac:dyDescent="0.2">
      <c r="E1142" s="10">
        <f t="shared" si="42"/>
        <v>0</v>
      </c>
      <c r="F1142" s="22">
        <v>14040</v>
      </c>
      <c r="G1142" s="9" t="s">
        <v>1124</v>
      </c>
      <c r="H1142" s="9" t="s">
        <v>1027</v>
      </c>
      <c r="I1142" s="22"/>
      <c r="J1142" s="23">
        <f t="shared" si="43"/>
        <v>14040</v>
      </c>
      <c r="O1142" s="35" t="s">
        <v>15197</v>
      </c>
    </row>
    <row r="1143" spans="5:15" x14ac:dyDescent="0.2">
      <c r="E1143" s="10">
        <f t="shared" si="42"/>
        <v>0</v>
      </c>
      <c r="F1143" s="22">
        <v>14040</v>
      </c>
      <c r="G1143" s="9" t="s">
        <v>1125</v>
      </c>
      <c r="H1143" s="9" t="s">
        <v>1027</v>
      </c>
      <c r="I1143" s="22"/>
      <c r="J1143" s="23">
        <f t="shared" si="43"/>
        <v>14040</v>
      </c>
      <c r="O1143" s="35" t="s">
        <v>15197</v>
      </c>
    </row>
    <row r="1144" spans="5:15" x14ac:dyDescent="0.2">
      <c r="E1144" s="10">
        <f t="shared" si="42"/>
        <v>0</v>
      </c>
      <c r="F1144" s="22">
        <v>14040</v>
      </c>
      <c r="G1144" s="9" t="s">
        <v>1126</v>
      </c>
      <c r="H1144" s="9" t="s">
        <v>1027</v>
      </c>
      <c r="I1144" s="22"/>
      <c r="J1144" s="23">
        <f t="shared" si="43"/>
        <v>14040</v>
      </c>
      <c r="O1144" s="35" t="s">
        <v>15197</v>
      </c>
    </row>
    <row r="1145" spans="5:15" x14ac:dyDescent="0.2">
      <c r="E1145" s="10">
        <f t="shared" si="42"/>
        <v>0</v>
      </c>
      <c r="F1145" s="22">
        <v>14040</v>
      </c>
      <c r="G1145" s="9" t="s">
        <v>1127</v>
      </c>
      <c r="H1145" s="9" t="s">
        <v>1027</v>
      </c>
      <c r="I1145" s="22"/>
      <c r="J1145" s="23">
        <f t="shared" si="43"/>
        <v>14040</v>
      </c>
      <c r="O1145" s="35" t="s">
        <v>15197</v>
      </c>
    </row>
    <row r="1146" spans="5:15" x14ac:dyDescent="0.2">
      <c r="E1146" s="10">
        <f t="shared" si="42"/>
        <v>0</v>
      </c>
      <c r="F1146" s="22">
        <v>14040</v>
      </c>
      <c r="G1146" s="9" t="s">
        <v>1128</v>
      </c>
      <c r="H1146" s="9" t="s">
        <v>1027</v>
      </c>
      <c r="I1146" s="22"/>
      <c r="J1146" s="23">
        <f t="shared" si="43"/>
        <v>14040</v>
      </c>
      <c r="O1146" s="35" t="s">
        <v>15197</v>
      </c>
    </row>
    <row r="1147" spans="5:15" x14ac:dyDescent="0.2">
      <c r="E1147" s="10">
        <f t="shared" si="42"/>
        <v>0</v>
      </c>
      <c r="F1147" s="22">
        <v>14040</v>
      </c>
      <c r="G1147" s="9" t="s">
        <v>1129</v>
      </c>
      <c r="H1147" s="9" t="s">
        <v>1027</v>
      </c>
      <c r="I1147" s="22"/>
      <c r="J1147" s="23">
        <f t="shared" si="43"/>
        <v>14040</v>
      </c>
      <c r="O1147" s="35" t="s">
        <v>15197</v>
      </c>
    </row>
    <row r="1148" spans="5:15" x14ac:dyDescent="0.2">
      <c r="E1148" s="10">
        <f t="shared" si="42"/>
        <v>0</v>
      </c>
      <c r="F1148" s="22">
        <v>14041</v>
      </c>
      <c r="G1148" s="9" t="s">
        <v>1130</v>
      </c>
      <c r="H1148" s="9" t="s">
        <v>1027</v>
      </c>
      <c r="I1148" s="22"/>
      <c r="J1148" s="23">
        <f t="shared" si="43"/>
        <v>14041</v>
      </c>
      <c r="O1148" s="35" t="s">
        <v>15197</v>
      </c>
    </row>
    <row r="1149" spans="5:15" x14ac:dyDescent="0.2">
      <c r="E1149" s="10">
        <f t="shared" si="42"/>
        <v>0</v>
      </c>
      <c r="F1149" s="22">
        <v>14041</v>
      </c>
      <c r="G1149" s="9" t="s">
        <v>1131</v>
      </c>
      <c r="H1149" s="9" t="s">
        <v>1027</v>
      </c>
      <c r="I1149" s="22"/>
      <c r="J1149" s="23">
        <f t="shared" si="43"/>
        <v>14041</v>
      </c>
      <c r="O1149" s="35" t="s">
        <v>15197</v>
      </c>
    </row>
    <row r="1150" spans="5:15" x14ac:dyDescent="0.2">
      <c r="E1150" s="10">
        <f t="shared" si="42"/>
        <v>0</v>
      </c>
      <c r="F1150" s="22">
        <v>14042</v>
      </c>
      <c r="G1150" s="9" t="s">
        <v>1132</v>
      </c>
      <c r="H1150" s="9" t="s">
        <v>1027</v>
      </c>
      <c r="I1150" s="22"/>
      <c r="J1150" s="23">
        <f t="shared" si="43"/>
        <v>14042</v>
      </c>
      <c r="O1150" s="35" t="s">
        <v>15197</v>
      </c>
    </row>
    <row r="1151" spans="5:15" x14ac:dyDescent="0.2">
      <c r="E1151" s="10">
        <f t="shared" si="42"/>
        <v>0</v>
      </c>
      <c r="F1151" s="22">
        <v>14042</v>
      </c>
      <c r="G1151" s="9" t="s">
        <v>1133</v>
      </c>
      <c r="H1151" s="9" t="s">
        <v>1027</v>
      </c>
      <c r="I1151" s="22"/>
      <c r="J1151" s="23">
        <f t="shared" si="43"/>
        <v>14042</v>
      </c>
      <c r="O1151" s="35" t="s">
        <v>15197</v>
      </c>
    </row>
    <row r="1152" spans="5:15" x14ac:dyDescent="0.2">
      <c r="E1152" s="10">
        <f t="shared" si="42"/>
        <v>0</v>
      </c>
      <c r="F1152" s="22">
        <v>14043</v>
      </c>
      <c r="G1152" s="9" t="s">
        <v>1134</v>
      </c>
      <c r="H1152" s="9" t="s">
        <v>1027</v>
      </c>
      <c r="I1152" s="22"/>
      <c r="J1152" s="23">
        <f t="shared" si="43"/>
        <v>14043</v>
      </c>
      <c r="O1152" s="35" t="s">
        <v>15197</v>
      </c>
    </row>
    <row r="1153" spans="5:15" x14ac:dyDescent="0.2">
      <c r="E1153" s="10">
        <f t="shared" si="42"/>
        <v>0</v>
      </c>
      <c r="F1153" s="22">
        <v>14044</v>
      </c>
      <c r="G1153" s="9" t="s">
        <v>1135</v>
      </c>
      <c r="H1153" s="9" t="s">
        <v>1027</v>
      </c>
      <c r="I1153" s="22"/>
      <c r="J1153" s="23">
        <f t="shared" si="43"/>
        <v>14044</v>
      </c>
      <c r="O1153" s="35" t="s">
        <v>15197</v>
      </c>
    </row>
    <row r="1154" spans="5:15" x14ac:dyDescent="0.2">
      <c r="E1154" s="10">
        <f t="shared" si="42"/>
        <v>0</v>
      </c>
      <c r="F1154" s="22">
        <v>14044</v>
      </c>
      <c r="G1154" s="9" t="s">
        <v>1136</v>
      </c>
      <c r="H1154" s="9" t="s">
        <v>1027</v>
      </c>
      <c r="I1154" s="22"/>
      <c r="J1154" s="23">
        <f t="shared" si="43"/>
        <v>14044</v>
      </c>
      <c r="O1154" s="35" t="s">
        <v>15197</v>
      </c>
    </row>
    <row r="1155" spans="5:15" x14ac:dyDescent="0.2">
      <c r="E1155" s="10">
        <f t="shared" si="42"/>
        <v>0</v>
      </c>
      <c r="F1155" s="22">
        <v>14045</v>
      </c>
      <c r="G1155" s="9" t="s">
        <v>1137</v>
      </c>
      <c r="H1155" s="9" t="s">
        <v>1027</v>
      </c>
      <c r="I1155" s="22"/>
      <c r="J1155" s="23">
        <f t="shared" si="43"/>
        <v>14045</v>
      </c>
      <c r="O1155" s="35" t="s">
        <v>15197</v>
      </c>
    </row>
    <row r="1156" spans="5:15" x14ac:dyDescent="0.2">
      <c r="E1156" s="10">
        <f t="shared" si="42"/>
        <v>0</v>
      </c>
      <c r="F1156" s="22">
        <v>14045</v>
      </c>
      <c r="G1156" s="9" t="s">
        <v>1138</v>
      </c>
      <c r="H1156" s="9" t="s">
        <v>1027</v>
      </c>
      <c r="I1156" s="22"/>
      <c r="J1156" s="23">
        <f t="shared" si="43"/>
        <v>14045</v>
      </c>
      <c r="O1156" s="35" t="s">
        <v>15197</v>
      </c>
    </row>
    <row r="1157" spans="5:15" x14ac:dyDescent="0.2">
      <c r="E1157" s="10">
        <f t="shared" si="42"/>
        <v>0</v>
      </c>
      <c r="F1157" s="22">
        <v>14045</v>
      </c>
      <c r="G1157" s="9" t="s">
        <v>1139</v>
      </c>
      <c r="H1157" s="9" t="s">
        <v>1027</v>
      </c>
      <c r="I1157" s="22"/>
      <c r="J1157" s="23">
        <f t="shared" si="43"/>
        <v>14045</v>
      </c>
      <c r="O1157" s="35" t="s">
        <v>15197</v>
      </c>
    </row>
    <row r="1158" spans="5:15" x14ac:dyDescent="0.2">
      <c r="E1158" s="10">
        <f t="shared" si="42"/>
        <v>0</v>
      </c>
      <c r="F1158" s="22">
        <v>14046</v>
      </c>
      <c r="G1158" s="9" t="s">
        <v>1140</v>
      </c>
      <c r="H1158" s="9" t="s">
        <v>1027</v>
      </c>
      <c r="I1158" s="22"/>
      <c r="J1158" s="23">
        <f t="shared" si="43"/>
        <v>14046</v>
      </c>
      <c r="O1158" s="35" t="s">
        <v>15197</v>
      </c>
    </row>
    <row r="1159" spans="5:15" x14ac:dyDescent="0.2">
      <c r="E1159" s="10">
        <f t="shared" si="42"/>
        <v>0</v>
      </c>
      <c r="F1159" s="22">
        <v>14046</v>
      </c>
      <c r="G1159" s="9" t="s">
        <v>1141</v>
      </c>
      <c r="H1159" s="9" t="s">
        <v>1027</v>
      </c>
      <c r="I1159" s="22"/>
      <c r="J1159" s="23">
        <f t="shared" si="43"/>
        <v>14046</v>
      </c>
      <c r="O1159" s="35" t="s">
        <v>15197</v>
      </c>
    </row>
    <row r="1160" spans="5:15" x14ac:dyDescent="0.2">
      <c r="E1160" s="10">
        <f t="shared" si="42"/>
        <v>0</v>
      </c>
      <c r="F1160" s="22">
        <v>14046</v>
      </c>
      <c r="G1160" s="9" t="s">
        <v>1142</v>
      </c>
      <c r="H1160" s="9" t="s">
        <v>1027</v>
      </c>
      <c r="I1160" s="22"/>
      <c r="J1160" s="23">
        <f t="shared" si="43"/>
        <v>14046</v>
      </c>
      <c r="O1160" s="35" t="s">
        <v>15197</v>
      </c>
    </row>
    <row r="1161" spans="5:15" x14ac:dyDescent="0.2">
      <c r="E1161" s="10">
        <f t="shared" si="42"/>
        <v>0</v>
      </c>
      <c r="F1161" s="22">
        <v>14047</v>
      </c>
      <c r="G1161" s="9" t="s">
        <v>1143</v>
      </c>
      <c r="H1161" s="9" t="s">
        <v>1027</v>
      </c>
      <c r="I1161" s="22"/>
      <c r="J1161" s="23">
        <f t="shared" si="43"/>
        <v>14047</v>
      </c>
      <c r="O1161" s="35" t="s">
        <v>15197</v>
      </c>
    </row>
    <row r="1162" spans="5:15" x14ac:dyDescent="0.2">
      <c r="E1162" s="10">
        <f t="shared" si="42"/>
        <v>0</v>
      </c>
      <c r="F1162" s="22">
        <v>14048</v>
      </c>
      <c r="G1162" s="9" t="s">
        <v>1144</v>
      </c>
      <c r="H1162" s="9" t="s">
        <v>1027</v>
      </c>
      <c r="I1162" s="22"/>
      <c r="J1162" s="23">
        <f t="shared" si="43"/>
        <v>14048</v>
      </c>
      <c r="O1162" s="35" t="s">
        <v>15197</v>
      </c>
    </row>
    <row r="1163" spans="5:15" x14ac:dyDescent="0.2">
      <c r="E1163" s="10">
        <f t="shared" si="42"/>
        <v>0</v>
      </c>
      <c r="F1163" s="22">
        <v>14048</v>
      </c>
      <c r="G1163" s="9" t="s">
        <v>1145</v>
      </c>
      <c r="H1163" s="9" t="s">
        <v>1027</v>
      </c>
      <c r="I1163" s="22"/>
      <c r="J1163" s="23">
        <f t="shared" si="43"/>
        <v>14048</v>
      </c>
      <c r="O1163" s="35" t="s">
        <v>15197</v>
      </c>
    </row>
    <row r="1164" spans="5:15" x14ac:dyDescent="0.2">
      <c r="E1164" s="10">
        <f t="shared" ref="E1164:E1227" si="44">IF($A$11=F1164,E1163+1,0)</f>
        <v>0</v>
      </c>
      <c r="F1164" s="22">
        <v>14048</v>
      </c>
      <c r="G1164" s="9" t="s">
        <v>1146</v>
      </c>
      <c r="H1164" s="9" t="s">
        <v>1027</v>
      </c>
      <c r="I1164" s="22"/>
      <c r="J1164" s="23">
        <f t="shared" ref="J1164:J1227" si="45">F1164</f>
        <v>14048</v>
      </c>
      <c r="O1164" s="35" t="s">
        <v>15197</v>
      </c>
    </row>
    <row r="1165" spans="5:15" x14ac:dyDescent="0.2">
      <c r="E1165" s="10">
        <f t="shared" si="44"/>
        <v>0</v>
      </c>
      <c r="F1165" s="22">
        <v>14049</v>
      </c>
      <c r="G1165" s="9" t="s">
        <v>1147</v>
      </c>
      <c r="H1165" s="9" t="s">
        <v>1027</v>
      </c>
      <c r="I1165" s="22"/>
      <c r="J1165" s="23">
        <f t="shared" si="45"/>
        <v>14049</v>
      </c>
      <c r="O1165" s="35" t="s">
        <v>15197</v>
      </c>
    </row>
    <row r="1166" spans="5:15" x14ac:dyDescent="0.2">
      <c r="E1166" s="10">
        <f t="shared" si="44"/>
        <v>0</v>
      </c>
      <c r="F1166" s="22">
        <v>14049</v>
      </c>
      <c r="G1166" s="9" t="s">
        <v>1148</v>
      </c>
      <c r="H1166" s="9" t="s">
        <v>1027</v>
      </c>
      <c r="I1166" s="22"/>
      <c r="J1166" s="23">
        <f t="shared" si="45"/>
        <v>14049</v>
      </c>
      <c r="O1166" s="35" t="s">
        <v>15197</v>
      </c>
    </row>
    <row r="1167" spans="5:15" x14ac:dyDescent="0.2">
      <c r="E1167" s="10">
        <f t="shared" si="44"/>
        <v>0</v>
      </c>
      <c r="F1167" s="22">
        <v>14050</v>
      </c>
      <c r="G1167" s="9" t="s">
        <v>1149</v>
      </c>
      <c r="H1167" s="9" t="s">
        <v>1027</v>
      </c>
      <c r="I1167" s="22"/>
      <c r="J1167" s="23">
        <f t="shared" si="45"/>
        <v>14050</v>
      </c>
      <c r="O1167" s="35" t="s">
        <v>15197</v>
      </c>
    </row>
    <row r="1168" spans="5:15" x14ac:dyDescent="0.2">
      <c r="E1168" s="10">
        <f t="shared" si="44"/>
        <v>0</v>
      </c>
      <c r="F1168" s="22">
        <v>14050</v>
      </c>
      <c r="G1168" s="9" t="s">
        <v>1150</v>
      </c>
      <c r="H1168" s="9" t="s">
        <v>1027</v>
      </c>
      <c r="I1168" s="22"/>
      <c r="J1168" s="23">
        <f t="shared" si="45"/>
        <v>14050</v>
      </c>
      <c r="O1168" s="35" t="s">
        <v>15197</v>
      </c>
    </row>
    <row r="1169" spans="5:15" x14ac:dyDescent="0.2">
      <c r="E1169" s="10">
        <f t="shared" si="44"/>
        <v>0</v>
      </c>
      <c r="F1169" s="22">
        <v>14050</v>
      </c>
      <c r="G1169" s="9" t="s">
        <v>1151</v>
      </c>
      <c r="H1169" s="9" t="s">
        <v>1027</v>
      </c>
      <c r="I1169" s="22"/>
      <c r="J1169" s="23">
        <f t="shared" si="45"/>
        <v>14050</v>
      </c>
      <c r="O1169" s="35" t="s">
        <v>15197</v>
      </c>
    </row>
    <row r="1170" spans="5:15" x14ac:dyDescent="0.2">
      <c r="E1170" s="10">
        <f t="shared" si="44"/>
        <v>0</v>
      </c>
      <c r="F1170" s="22">
        <v>14050</v>
      </c>
      <c r="G1170" s="9" t="s">
        <v>1152</v>
      </c>
      <c r="H1170" s="9" t="s">
        <v>1027</v>
      </c>
      <c r="I1170" s="22" t="s">
        <v>8</v>
      </c>
      <c r="J1170" s="23">
        <f t="shared" si="45"/>
        <v>14050</v>
      </c>
      <c r="O1170" s="35" t="s">
        <v>15197</v>
      </c>
    </row>
    <row r="1171" spans="5:15" x14ac:dyDescent="0.2">
      <c r="E1171" s="10">
        <f t="shared" si="44"/>
        <v>0</v>
      </c>
      <c r="F1171" s="22">
        <v>14050</v>
      </c>
      <c r="G1171" s="9" t="s">
        <v>1153</v>
      </c>
      <c r="H1171" s="9" t="s">
        <v>1027</v>
      </c>
      <c r="I1171" s="22" t="s">
        <v>8</v>
      </c>
      <c r="J1171" s="23">
        <f t="shared" si="45"/>
        <v>14050</v>
      </c>
      <c r="O1171" s="35" t="s">
        <v>15197</v>
      </c>
    </row>
    <row r="1172" spans="5:15" x14ac:dyDescent="0.2">
      <c r="E1172" s="10">
        <f t="shared" si="44"/>
        <v>0</v>
      </c>
      <c r="F1172" s="22">
        <v>14050</v>
      </c>
      <c r="G1172" s="9" t="s">
        <v>1154</v>
      </c>
      <c r="H1172" s="9" t="s">
        <v>1027</v>
      </c>
      <c r="I1172" s="22" t="s">
        <v>8</v>
      </c>
      <c r="J1172" s="23">
        <f t="shared" si="45"/>
        <v>14050</v>
      </c>
      <c r="O1172" s="35" t="s">
        <v>15197</v>
      </c>
    </row>
    <row r="1173" spans="5:15" x14ac:dyDescent="0.2">
      <c r="E1173" s="10">
        <f t="shared" si="44"/>
        <v>0</v>
      </c>
      <c r="F1173" s="22">
        <v>14050</v>
      </c>
      <c r="G1173" s="9" t="s">
        <v>1155</v>
      </c>
      <c r="H1173" s="9" t="s">
        <v>1027</v>
      </c>
      <c r="I1173" s="22"/>
      <c r="J1173" s="23">
        <f t="shared" si="45"/>
        <v>14050</v>
      </c>
      <c r="O1173" s="35" t="s">
        <v>15197</v>
      </c>
    </row>
    <row r="1174" spans="5:15" x14ac:dyDescent="0.2">
      <c r="E1174" s="10">
        <f t="shared" si="44"/>
        <v>0</v>
      </c>
      <c r="F1174" s="22">
        <v>14050</v>
      </c>
      <c r="G1174" s="9" t="s">
        <v>1156</v>
      </c>
      <c r="H1174" s="9" t="s">
        <v>1027</v>
      </c>
      <c r="I1174" s="22" t="s">
        <v>8</v>
      </c>
      <c r="J1174" s="23">
        <f t="shared" si="45"/>
        <v>14050</v>
      </c>
      <c r="O1174" s="35" t="s">
        <v>15197</v>
      </c>
    </row>
    <row r="1175" spans="5:15" x14ac:dyDescent="0.2">
      <c r="E1175" s="10">
        <f t="shared" si="44"/>
        <v>0</v>
      </c>
      <c r="F1175" s="22">
        <v>14051</v>
      </c>
      <c r="G1175" s="9" t="s">
        <v>1157</v>
      </c>
      <c r="H1175" s="9" t="s">
        <v>1027</v>
      </c>
      <c r="I1175" s="22"/>
      <c r="J1175" s="23">
        <f t="shared" si="45"/>
        <v>14051</v>
      </c>
      <c r="O1175" s="35" t="s">
        <v>15197</v>
      </c>
    </row>
    <row r="1176" spans="5:15" x14ac:dyDescent="0.2">
      <c r="E1176" s="10">
        <f t="shared" si="44"/>
        <v>0</v>
      </c>
      <c r="F1176" s="22">
        <v>14051</v>
      </c>
      <c r="G1176" s="9" t="s">
        <v>1158</v>
      </c>
      <c r="H1176" s="9" t="s">
        <v>1027</v>
      </c>
      <c r="I1176" s="22"/>
      <c r="J1176" s="23">
        <f t="shared" si="45"/>
        <v>14051</v>
      </c>
      <c r="O1176" s="35" t="s">
        <v>15197</v>
      </c>
    </row>
    <row r="1177" spans="5:15" x14ac:dyDescent="0.2">
      <c r="E1177" s="10">
        <f t="shared" si="44"/>
        <v>0</v>
      </c>
      <c r="F1177" s="22">
        <v>14052</v>
      </c>
      <c r="G1177" s="9" t="s">
        <v>1159</v>
      </c>
      <c r="H1177" s="9" t="s">
        <v>1027</v>
      </c>
      <c r="I1177" s="22"/>
      <c r="J1177" s="23">
        <f t="shared" si="45"/>
        <v>14052</v>
      </c>
      <c r="O1177" s="35" t="s">
        <v>15197</v>
      </c>
    </row>
    <row r="1178" spans="5:15" x14ac:dyDescent="0.2">
      <c r="E1178" s="10">
        <f t="shared" si="44"/>
        <v>0</v>
      </c>
      <c r="F1178" s="22">
        <v>14053</v>
      </c>
      <c r="G1178" s="9" t="s">
        <v>1160</v>
      </c>
      <c r="H1178" s="9" t="s">
        <v>1027</v>
      </c>
      <c r="I1178" s="22"/>
      <c r="J1178" s="23">
        <f t="shared" si="45"/>
        <v>14053</v>
      </c>
      <c r="O1178" s="35" t="s">
        <v>15197</v>
      </c>
    </row>
    <row r="1179" spans="5:15" x14ac:dyDescent="0.2">
      <c r="E1179" s="10">
        <f t="shared" si="44"/>
        <v>0</v>
      </c>
      <c r="F1179" s="22">
        <v>14053</v>
      </c>
      <c r="G1179" s="9" t="s">
        <v>1161</v>
      </c>
      <c r="H1179" s="9" t="s">
        <v>1027</v>
      </c>
      <c r="I1179" s="22"/>
      <c r="J1179" s="23">
        <f t="shared" si="45"/>
        <v>14053</v>
      </c>
      <c r="O1179" s="35" t="s">
        <v>15197</v>
      </c>
    </row>
    <row r="1180" spans="5:15" x14ac:dyDescent="0.2">
      <c r="E1180" s="10">
        <f t="shared" si="44"/>
        <v>0</v>
      </c>
      <c r="F1180" s="22">
        <v>14053</v>
      </c>
      <c r="G1180" s="9" t="s">
        <v>1162</v>
      </c>
      <c r="H1180" s="9" t="s">
        <v>1027</v>
      </c>
      <c r="I1180" s="22"/>
      <c r="J1180" s="23">
        <f t="shared" si="45"/>
        <v>14053</v>
      </c>
      <c r="O1180" s="35" t="s">
        <v>15197</v>
      </c>
    </row>
    <row r="1181" spans="5:15" x14ac:dyDescent="0.2">
      <c r="E1181" s="10">
        <f t="shared" si="44"/>
        <v>0</v>
      </c>
      <c r="F1181" s="22">
        <v>14054</v>
      </c>
      <c r="G1181" s="9" t="s">
        <v>1163</v>
      </c>
      <c r="H1181" s="9" t="s">
        <v>1027</v>
      </c>
      <c r="I1181" s="22"/>
      <c r="J1181" s="23">
        <f t="shared" si="45"/>
        <v>14054</v>
      </c>
      <c r="O1181" s="35" t="s">
        <v>15197</v>
      </c>
    </row>
    <row r="1182" spans="5:15" x14ac:dyDescent="0.2">
      <c r="E1182" s="10">
        <f t="shared" si="44"/>
        <v>0</v>
      </c>
      <c r="F1182" s="22">
        <v>14054</v>
      </c>
      <c r="G1182" s="9" t="s">
        <v>1164</v>
      </c>
      <c r="H1182" s="9" t="s">
        <v>1027</v>
      </c>
      <c r="I1182" s="22"/>
      <c r="J1182" s="23">
        <f t="shared" si="45"/>
        <v>14054</v>
      </c>
      <c r="O1182" s="35" t="s">
        <v>15197</v>
      </c>
    </row>
    <row r="1183" spans="5:15" x14ac:dyDescent="0.2">
      <c r="E1183" s="10">
        <f t="shared" si="44"/>
        <v>0</v>
      </c>
      <c r="F1183" s="22">
        <v>14054</v>
      </c>
      <c r="G1183" s="9" t="s">
        <v>1013</v>
      </c>
      <c r="H1183" s="9" t="s">
        <v>1027</v>
      </c>
      <c r="I1183" s="22"/>
      <c r="J1183" s="23">
        <f t="shared" si="45"/>
        <v>14054</v>
      </c>
      <c r="O1183" s="35" t="s">
        <v>15197</v>
      </c>
    </row>
    <row r="1184" spans="5:15" x14ac:dyDescent="0.2">
      <c r="E1184" s="10">
        <f t="shared" si="44"/>
        <v>0</v>
      </c>
      <c r="F1184" s="22">
        <v>14054</v>
      </c>
      <c r="G1184" s="9" t="s">
        <v>1165</v>
      </c>
      <c r="H1184" s="9" t="s">
        <v>1027</v>
      </c>
      <c r="I1184" s="22"/>
      <c r="J1184" s="23">
        <f t="shared" si="45"/>
        <v>14054</v>
      </c>
      <c r="O1184" s="35" t="s">
        <v>15197</v>
      </c>
    </row>
    <row r="1185" spans="5:15" x14ac:dyDescent="0.2">
      <c r="E1185" s="10">
        <f t="shared" si="44"/>
        <v>0</v>
      </c>
      <c r="F1185" s="22">
        <v>14055</v>
      </c>
      <c r="G1185" s="9" t="s">
        <v>1166</v>
      </c>
      <c r="H1185" s="9" t="s">
        <v>1027</v>
      </c>
      <c r="I1185" s="22"/>
      <c r="J1185" s="23">
        <f t="shared" si="45"/>
        <v>14055</v>
      </c>
      <c r="O1185" s="35" t="s">
        <v>15197</v>
      </c>
    </row>
    <row r="1186" spans="5:15" x14ac:dyDescent="0.2">
      <c r="E1186" s="10">
        <f t="shared" si="44"/>
        <v>0</v>
      </c>
      <c r="F1186" s="22">
        <v>14055</v>
      </c>
      <c r="G1186" s="9" t="s">
        <v>1167</v>
      </c>
      <c r="H1186" s="9" t="s">
        <v>1027</v>
      </c>
      <c r="I1186" s="22"/>
      <c r="J1186" s="23">
        <f t="shared" si="45"/>
        <v>14055</v>
      </c>
      <c r="O1186" s="35" t="s">
        <v>15197</v>
      </c>
    </row>
    <row r="1187" spans="5:15" x14ac:dyDescent="0.2">
      <c r="E1187" s="10">
        <f t="shared" si="44"/>
        <v>0</v>
      </c>
      <c r="F1187" s="22">
        <v>14055</v>
      </c>
      <c r="G1187" s="9" t="s">
        <v>1168</v>
      </c>
      <c r="H1187" s="9" t="s">
        <v>1027</v>
      </c>
      <c r="I1187" s="22"/>
      <c r="J1187" s="23">
        <f t="shared" si="45"/>
        <v>14055</v>
      </c>
      <c r="O1187" s="35" t="s">
        <v>15197</v>
      </c>
    </row>
    <row r="1188" spans="5:15" x14ac:dyDescent="0.2">
      <c r="E1188" s="10">
        <f t="shared" si="44"/>
        <v>0</v>
      </c>
      <c r="F1188" s="22">
        <v>14057</v>
      </c>
      <c r="G1188" s="9" t="s">
        <v>1169</v>
      </c>
      <c r="H1188" s="9" t="s">
        <v>1027</v>
      </c>
      <c r="I1188" s="22"/>
      <c r="J1188" s="23">
        <f t="shared" si="45"/>
        <v>14057</v>
      </c>
      <c r="O1188" s="35" t="s">
        <v>15197</v>
      </c>
    </row>
    <row r="1189" spans="5:15" x14ac:dyDescent="0.2">
      <c r="E1189" s="10">
        <f t="shared" si="44"/>
        <v>0</v>
      </c>
      <c r="F1189" s="22">
        <v>14057</v>
      </c>
      <c r="G1189" s="9" t="s">
        <v>1170</v>
      </c>
      <c r="H1189" s="9" t="s">
        <v>1027</v>
      </c>
      <c r="I1189" s="22"/>
      <c r="J1189" s="23">
        <f t="shared" si="45"/>
        <v>14057</v>
      </c>
      <c r="O1189" s="35" t="s">
        <v>15197</v>
      </c>
    </row>
    <row r="1190" spans="5:15" x14ac:dyDescent="0.2">
      <c r="E1190" s="10">
        <f t="shared" si="44"/>
        <v>0</v>
      </c>
      <c r="F1190" s="22">
        <v>14057</v>
      </c>
      <c r="G1190" s="9" t="s">
        <v>1171</v>
      </c>
      <c r="H1190" s="9" t="s">
        <v>1027</v>
      </c>
      <c r="I1190" s="22"/>
      <c r="J1190" s="23">
        <f t="shared" si="45"/>
        <v>14057</v>
      </c>
      <c r="O1190" s="35" t="s">
        <v>15197</v>
      </c>
    </row>
    <row r="1191" spans="5:15" x14ac:dyDescent="0.2">
      <c r="E1191" s="10">
        <f t="shared" si="44"/>
        <v>0</v>
      </c>
      <c r="F1191" s="22">
        <v>14058</v>
      </c>
      <c r="G1191" s="9" t="s">
        <v>1172</v>
      </c>
      <c r="H1191" s="9" t="s">
        <v>1027</v>
      </c>
      <c r="I1191" s="22"/>
      <c r="J1191" s="23">
        <f t="shared" si="45"/>
        <v>14058</v>
      </c>
      <c r="O1191" s="35" t="s">
        <v>15197</v>
      </c>
    </row>
    <row r="1192" spans="5:15" x14ac:dyDescent="0.2">
      <c r="E1192" s="10">
        <f t="shared" si="44"/>
        <v>0</v>
      </c>
      <c r="F1192" s="22">
        <v>14058</v>
      </c>
      <c r="G1192" s="9" t="s">
        <v>1173</v>
      </c>
      <c r="H1192" s="9" t="s">
        <v>1027</v>
      </c>
      <c r="I1192" s="22"/>
      <c r="J1192" s="23">
        <f t="shared" si="45"/>
        <v>14058</v>
      </c>
      <c r="O1192" s="35" t="s">
        <v>15197</v>
      </c>
    </row>
    <row r="1193" spans="5:15" x14ac:dyDescent="0.2">
      <c r="E1193" s="10">
        <f t="shared" si="44"/>
        <v>0</v>
      </c>
      <c r="F1193" s="22">
        <v>14059</v>
      </c>
      <c r="G1193" s="9" t="s">
        <v>1174</v>
      </c>
      <c r="H1193" s="9" t="s">
        <v>1027</v>
      </c>
      <c r="I1193" s="22" t="s">
        <v>8</v>
      </c>
      <c r="J1193" s="23">
        <f t="shared" si="45"/>
        <v>14059</v>
      </c>
      <c r="O1193" s="35" t="s">
        <v>15197</v>
      </c>
    </row>
    <row r="1194" spans="5:15" x14ac:dyDescent="0.2">
      <c r="E1194" s="10">
        <f t="shared" si="44"/>
        <v>0</v>
      </c>
      <c r="F1194" s="22">
        <v>14059</v>
      </c>
      <c r="G1194" s="9" t="s">
        <v>1175</v>
      </c>
      <c r="H1194" s="9" t="s">
        <v>1027</v>
      </c>
      <c r="I1194" s="22" t="s">
        <v>8</v>
      </c>
      <c r="J1194" s="23">
        <f t="shared" si="45"/>
        <v>14059</v>
      </c>
      <c r="O1194" s="35" t="s">
        <v>15197</v>
      </c>
    </row>
    <row r="1195" spans="5:15" x14ac:dyDescent="0.2">
      <c r="E1195" s="10">
        <f t="shared" si="44"/>
        <v>0</v>
      </c>
      <c r="F1195" s="22">
        <v>14100</v>
      </c>
      <c r="G1195" s="9" t="s">
        <v>1027</v>
      </c>
      <c r="H1195" s="9" t="s">
        <v>1027</v>
      </c>
      <c r="I1195" s="22"/>
      <c r="J1195" s="23">
        <f t="shared" si="45"/>
        <v>14100</v>
      </c>
      <c r="O1195" s="35" t="s">
        <v>15197</v>
      </c>
    </row>
    <row r="1196" spans="5:15" x14ac:dyDescent="0.2">
      <c r="E1196" s="10">
        <f t="shared" si="44"/>
        <v>0</v>
      </c>
      <c r="F1196" s="22">
        <v>14100</v>
      </c>
      <c r="G1196" s="9" t="s">
        <v>1176</v>
      </c>
      <c r="H1196" s="9" t="s">
        <v>1027</v>
      </c>
      <c r="I1196" s="22"/>
      <c r="J1196" s="23">
        <f t="shared" si="45"/>
        <v>14100</v>
      </c>
      <c r="O1196" s="35" t="s">
        <v>15197</v>
      </c>
    </row>
    <row r="1197" spans="5:15" x14ac:dyDescent="0.2">
      <c r="E1197" s="10">
        <f t="shared" si="44"/>
        <v>0</v>
      </c>
      <c r="F1197" s="22">
        <v>14100</v>
      </c>
      <c r="G1197" s="9" t="s">
        <v>1177</v>
      </c>
      <c r="H1197" s="9" t="s">
        <v>1027</v>
      </c>
      <c r="I1197" s="22"/>
      <c r="J1197" s="23">
        <f t="shared" si="45"/>
        <v>14100</v>
      </c>
      <c r="O1197" s="35" t="s">
        <v>15197</v>
      </c>
    </row>
    <row r="1198" spans="5:15" x14ac:dyDescent="0.2">
      <c r="E1198" s="10">
        <f t="shared" si="44"/>
        <v>0</v>
      </c>
      <c r="F1198" s="22">
        <v>14100</v>
      </c>
      <c r="G1198" s="9" t="s">
        <v>1178</v>
      </c>
      <c r="H1198" s="9" t="s">
        <v>1027</v>
      </c>
      <c r="I1198" s="22"/>
      <c r="J1198" s="23">
        <f t="shared" si="45"/>
        <v>14100</v>
      </c>
      <c r="O1198" s="35" t="s">
        <v>15197</v>
      </c>
    </row>
    <row r="1199" spans="5:15" x14ac:dyDescent="0.2">
      <c r="E1199" s="10">
        <f t="shared" si="44"/>
        <v>0</v>
      </c>
      <c r="F1199" s="22">
        <v>14100</v>
      </c>
      <c r="G1199" s="9" t="s">
        <v>1179</v>
      </c>
      <c r="H1199" s="9" t="s">
        <v>1027</v>
      </c>
      <c r="I1199" s="22"/>
      <c r="J1199" s="23">
        <f t="shared" si="45"/>
        <v>14100</v>
      </c>
      <c r="O1199" s="35" t="s">
        <v>15197</v>
      </c>
    </row>
    <row r="1200" spans="5:15" x14ac:dyDescent="0.2">
      <c r="E1200" s="10">
        <f t="shared" si="44"/>
        <v>0</v>
      </c>
      <c r="F1200" s="22">
        <v>14100</v>
      </c>
      <c r="G1200" s="9" t="s">
        <v>1180</v>
      </c>
      <c r="H1200" s="9" t="s">
        <v>1027</v>
      </c>
      <c r="I1200" s="22"/>
      <c r="J1200" s="23">
        <f t="shared" si="45"/>
        <v>14100</v>
      </c>
      <c r="O1200" s="35" t="s">
        <v>15197</v>
      </c>
    </row>
    <row r="1201" spans="5:15" x14ac:dyDescent="0.2">
      <c r="E1201" s="10">
        <f t="shared" si="44"/>
        <v>0</v>
      </c>
      <c r="F1201" s="22">
        <v>14100</v>
      </c>
      <c r="G1201" s="9" t="s">
        <v>1181</v>
      </c>
      <c r="H1201" s="9" t="s">
        <v>1027</v>
      </c>
      <c r="I1201" s="22"/>
      <c r="J1201" s="23">
        <f t="shared" si="45"/>
        <v>14100</v>
      </c>
      <c r="O1201" s="35" t="s">
        <v>15197</v>
      </c>
    </row>
    <row r="1202" spans="5:15" x14ac:dyDescent="0.2">
      <c r="E1202" s="10">
        <f t="shared" si="44"/>
        <v>0</v>
      </c>
      <c r="F1202" s="22">
        <v>14100</v>
      </c>
      <c r="G1202" s="9" t="s">
        <v>1182</v>
      </c>
      <c r="H1202" s="9" t="s">
        <v>1027</v>
      </c>
      <c r="I1202" s="22"/>
      <c r="J1202" s="23">
        <f t="shared" si="45"/>
        <v>14100</v>
      </c>
      <c r="O1202" s="35" t="s">
        <v>15197</v>
      </c>
    </row>
    <row r="1203" spans="5:15" x14ac:dyDescent="0.2">
      <c r="E1203" s="10">
        <f t="shared" si="44"/>
        <v>0</v>
      </c>
      <c r="F1203" s="22">
        <v>14100</v>
      </c>
      <c r="G1203" s="9" t="s">
        <v>1183</v>
      </c>
      <c r="H1203" s="9" t="s">
        <v>1027</v>
      </c>
      <c r="I1203" s="22"/>
      <c r="J1203" s="23">
        <f t="shared" si="45"/>
        <v>14100</v>
      </c>
      <c r="O1203" s="35" t="s">
        <v>15197</v>
      </c>
    </row>
    <row r="1204" spans="5:15" x14ac:dyDescent="0.2">
      <c r="E1204" s="10">
        <f t="shared" si="44"/>
        <v>0</v>
      </c>
      <c r="F1204" s="22">
        <v>14100</v>
      </c>
      <c r="G1204" s="9" t="s">
        <v>1184</v>
      </c>
      <c r="H1204" s="9" t="s">
        <v>1027</v>
      </c>
      <c r="I1204" s="22"/>
      <c r="J1204" s="23">
        <f t="shared" si="45"/>
        <v>14100</v>
      </c>
      <c r="O1204" s="35" t="s">
        <v>15197</v>
      </c>
    </row>
    <row r="1205" spans="5:15" x14ac:dyDescent="0.2">
      <c r="E1205" s="10">
        <f t="shared" si="44"/>
        <v>0</v>
      </c>
      <c r="F1205" s="22">
        <v>14100</v>
      </c>
      <c r="G1205" s="9" t="s">
        <v>897</v>
      </c>
      <c r="H1205" s="9" t="s">
        <v>1027</v>
      </c>
      <c r="I1205" s="22"/>
      <c r="J1205" s="23">
        <f t="shared" si="45"/>
        <v>14100</v>
      </c>
      <c r="O1205" s="35" t="s">
        <v>15197</v>
      </c>
    </row>
    <row r="1206" spans="5:15" x14ac:dyDescent="0.2">
      <c r="E1206" s="10">
        <f t="shared" si="44"/>
        <v>0</v>
      </c>
      <c r="F1206" s="22">
        <v>14100</v>
      </c>
      <c r="G1206" s="9" t="s">
        <v>1185</v>
      </c>
      <c r="H1206" s="9" t="s">
        <v>1027</v>
      </c>
      <c r="I1206" s="22"/>
      <c r="J1206" s="23">
        <f t="shared" si="45"/>
        <v>14100</v>
      </c>
      <c r="O1206" s="35" t="s">
        <v>15197</v>
      </c>
    </row>
    <row r="1207" spans="5:15" x14ac:dyDescent="0.2">
      <c r="E1207" s="10">
        <f t="shared" si="44"/>
        <v>0</v>
      </c>
      <c r="F1207" s="22">
        <v>14100</v>
      </c>
      <c r="G1207" s="9" t="s">
        <v>1186</v>
      </c>
      <c r="H1207" s="9" t="s">
        <v>1027</v>
      </c>
      <c r="I1207" s="22"/>
      <c r="J1207" s="23">
        <f t="shared" si="45"/>
        <v>14100</v>
      </c>
      <c r="O1207" s="35" t="s">
        <v>15197</v>
      </c>
    </row>
    <row r="1208" spans="5:15" x14ac:dyDescent="0.2">
      <c r="E1208" s="10">
        <f t="shared" si="44"/>
        <v>0</v>
      </c>
      <c r="F1208" s="22">
        <v>14100</v>
      </c>
      <c r="G1208" s="9" t="s">
        <v>1187</v>
      </c>
      <c r="H1208" s="9" t="s">
        <v>1027</v>
      </c>
      <c r="I1208" s="22"/>
      <c r="J1208" s="23">
        <f t="shared" si="45"/>
        <v>14100</v>
      </c>
      <c r="O1208" s="35" t="s">
        <v>15197</v>
      </c>
    </row>
    <row r="1209" spans="5:15" x14ac:dyDescent="0.2">
      <c r="E1209" s="10">
        <f t="shared" si="44"/>
        <v>0</v>
      </c>
      <c r="F1209" s="22">
        <v>14100</v>
      </c>
      <c r="G1209" s="9" t="s">
        <v>1188</v>
      </c>
      <c r="H1209" s="9" t="s">
        <v>1027</v>
      </c>
      <c r="I1209" s="22"/>
      <c r="J1209" s="23">
        <f t="shared" si="45"/>
        <v>14100</v>
      </c>
      <c r="O1209" s="35" t="s">
        <v>15197</v>
      </c>
    </row>
    <row r="1210" spans="5:15" x14ac:dyDescent="0.2">
      <c r="E1210" s="10">
        <f t="shared" si="44"/>
        <v>0</v>
      </c>
      <c r="F1210" s="22">
        <v>14100</v>
      </c>
      <c r="G1210" s="9" t="s">
        <v>1189</v>
      </c>
      <c r="H1210" s="9" t="s">
        <v>1027</v>
      </c>
      <c r="I1210" s="22"/>
      <c r="J1210" s="23">
        <f t="shared" si="45"/>
        <v>14100</v>
      </c>
      <c r="O1210" s="35" t="s">
        <v>15197</v>
      </c>
    </row>
    <row r="1211" spans="5:15" x14ac:dyDescent="0.2">
      <c r="E1211" s="10">
        <f t="shared" si="44"/>
        <v>0</v>
      </c>
      <c r="F1211" s="22">
        <v>14100</v>
      </c>
      <c r="G1211" s="9" t="s">
        <v>1190</v>
      </c>
      <c r="H1211" s="9" t="s">
        <v>1027</v>
      </c>
      <c r="I1211" s="22"/>
      <c r="J1211" s="23">
        <f t="shared" si="45"/>
        <v>14100</v>
      </c>
      <c r="O1211" s="35" t="s">
        <v>15197</v>
      </c>
    </row>
    <row r="1212" spans="5:15" x14ac:dyDescent="0.2">
      <c r="E1212" s="10">
        <f t="shared" si="44"/>
        <v>0</v>
      </c>
      <c r="F1212" s="22">
        <v>14100</v>
      </c>
      <c r="G1212" s="9" t="s">
        <v>1191</v>
      </c>
      <c r="H1212" s="9" t="s">
        <v>1027</v>
      </c>
      <c r="I1212" s="22"/>
      <c r="J1212" s="23">
        <f t="shared" si="45"/>
        <v>14100</v>
      </c>
      <c r="O1212" s="35" t="s">
        <v>15197</v>
      </c>
    </row>
    <row r="1213" spans="5:15" x14ac:dyDescent="0.2">
      <c r="E1213" s="10">
        <f t="shared" si="44"/>
        <v>0</v>
      </c>
      <c r="F1213" s="22">
        <v>14100</v>
      </c>
      <c r="G1213" s="9" t="s">
        <v>1192</v>
      </c>
      <c r="H1213" s="9" t="s">
        <v>1027</v>
      </c>
      <c r="I1213" s="22"/>
      <c r="J1213" s="23">
        <f t="shared" si="45"/>
        <v>14100</v>
      </c>
      <c r="O1213" s="35" t="s">
        <v>15197</v>
      </c>
    </row>
    <row r="1214" spans="5:15" x14ac:dyDescent="0.2">
      <c r="E1214" s="10">
        <f t="shared" si="44"/>
        <v>0</v>
      </c>
      <c r="F1214" s="22">
        <v>83010</v>
      </c>
      <c r="G1214" s="9" t="s">
        <v>1193</v>
      </c>
      <c r="H1214" s="9" t="s">
        <v>1194</v>
      </c>
      <c r="I1214" s="22"/>
      <c r="J1214" s="23">
        <f t="shared" si="45"/>
        <v>83010</v>
      </c>
      <c r="O1214" s="35" t="s">
        <v>15198</v>
      </c>
    </row>
    <row r="1215" spans="5:15" x14ac:dyDescent="0.2">
      <c r="E1215" s="10">
        <f t="shared" si="44"/>
        <v>0</v>
      </c>
      <c r="F1215" s="22">
        <v>83010</v>
      </c>
      <c r="G1215" s="9" t="s">
        <v>1195</v>
      </c>
      <c r="H1215" s="9" t="s">
        <v>1194</v>
      </c>
      <c r="I1215" s="22"/>
      <c r="J1215" s="23">
        <f t="shared" si="45"/>
        <v>83010</v>
      </c>
      <c r="O1215" s="35" t="s">
        <v>15198</v>
      </c>
    </row>
    <row r="1216" spans="5:15" x14ac:dyDescent="0.2">
      <c r="E1216" s="10">
        <f t="shared" si="44"/>
        <v>0</v>
      </c>
      <c r="F1216" s="22">
        <v>83010</v>
      </c>
      <c r="G1216" s="9" t="s">
        <v>1196</v>
      </c>
      <c r="H1216" s="9" t="s">
        <v>1194</v>
      </c>
      <c r="I1216" s="22"/>
      <c r="J1216" s="23">
        <f t="shared" si="45"/>
        <v>83010</v>
      </c>
      <c r="O1216" s="35" t="s">
        <v>15198</v>
      </c>
    </row>
    <row r="1217" spans="5:15" x14ac:dyDescent="0.2">
      <c r="E1217" s="10">
        <f t="shared" si="44"/>
        <v>0</v>
      </c>
      <c r="F1217" s="22">
        <v>83010</v>
      </c>
      <c r="G1217" s="9" t="s">
        <v>1197</v>
      </c>
      <c r="H1217" s="9" t="s">
        <v>1194</v>
      </c>
      <c r="I1217" s="22"/>
      <c r="J1217" s="23">
        <f t="shared" si="45"/>
        <v>83010</v>
      </c>
      <c r="O1217" s="35" t="s">
        <v>15198</v>
      </c>
    </row>
    <row r="1218" spans="5:15" x14ac:dyDescent="0.2">
      <c r="E1218" s="10">
        <f t="shared" si="44"/>
        <v>0</v>
      </c>
      <c r="F1218" s="22">
        <v>83010</v>
      </c>
      <c r="G1218" s="9" t="s">
        <v>1198</v>
      </c>
      <c r="H1218" s="9" t="s">
        <v>1194</v>
      </c>
      <c r="I1218" s="22"/>
      <c r="J1218" s="23">
        <f t="shared" si="45"/>
        <v>83010</v>
      </c>
      <c r="O1218" s="35" t="s">
        <v>15198</v>
      </c>
    </row>
    <row r="1219" spans="5:15" x14ac:dyDescent="0.2">
      <c r="E1219" s="10">
        <f t="shared" si="44"/>
        <v>0</v>
      </c>
      <c r="F1219" s="22">
        <v>83010</v>
      </c>
      <c r="G1219" s="9" t="s">
        <v>1199</v>
      </c>
      <c r="H1219" s="9" t="s">
        <v>1194</v>
      </c>
      <c r="I1219" s="22"/>
      <c r="J1219" s="23">
        <f t="shared" si="45"/>
        <v>83010</v>
      </c>
      <c r="O1219" s="35" t="s">
        <v>15198</v>
      </c>
    </row>
    <row r="1220" spans="5:15" x14ac:dyDescent="0.2">
      <c r="E1220" s="10">
        <f t="shared" si="44"/>
        <v>0</v>
      </c>
      <c r="F1220" s="22">
        <v>83010</v>
      </c>
      <c r="G1220" s="9" t="s">
        <v>1200</v>
      </c>
      <c r="H1220" s="9" t="s">
        <v>1194</v>
      </c>
      <c r="I1220" s="22"/>
      <c r="J1220" s="23">
        <f t="shared" si="45"/>
        <v>83010</v>
      </c>
      <c r="O1220" s="35" t="s">
        <v>15198</v>
      </c>
    </row>
    <row r="1221" spans="5:15" x14ac:dyDescent="0.2">
      <c r="E1221" s="10">
        <f t="shared" si="44"/>
        <v>0</v>
      </c>
      <c r="F1221" s="22">
        <v>83010</v>
      </c>
      <c r="G1221" s="9" t="s">
        <v>1201</v>
      </c>
      <c r="H1221" s="9" t="s">
        <v>1194</v>
      </c>
      <c r="I1221" s="22"/>
      <c r="J1221" s="23">
        <f t="shared" si="45"/>
        <v>83010</v>
      </c>
      <c r="O1221" s="35" t="s">
        <v>15198</v>
      </c>
    </row>
    <row r="1222" spans="5:15" x14ac:dyDescent="0.2">
      <c r="E1222" s="10">
        <f t="shared" si="44"/>
        <v>0</v>
      </c>
      <c r="F1222" s="22">
        <v>83010</v>
      </c>
      <c r="G1222" s="9" t="s">
        <v>1202</v>
      </c>
      <c r="H1222" s="9" t="s">
        <v>1194</v>
      </c>
      <c r="I1222" s="22"/>
      <c r="J1222" s="23">
        <f t="shared" si="45"/>
        <v>83010</v>
      </c>
      <c r="O1222" s="35" t="s">
        <v>15198</v>
      </c>
    </row>
    <row r="1223" spans="5:15" x14ac:dyDescent="0.2">
      <c r="E1223" s="10">
        <f t="shared" si="44"/>
        <v>0</v>
      </c>
      <c r="F1223" s="22">
        <v>83010</v>
      </c>
      <c r="G1223" s="9" t="s">
        <v>1203</v>
      </c>
      <c r="H1223" s="9" t="s">
        <v>1194</v>
      </c>
      <c r="I1223" s="22"/>
      <c r="J1223" s="23">
        <f t="shared" si="45"/>
        <v>83010</v>
      </c>
      <c r="O1223" s="35" t="s">
        <v>15198</v>
      </c>
    </row>
    <row r="1224" spans="5:15" x14ac:dyDescent="0.2">
      <c r="E1224" s="10">
        <f t="shared" si="44"/>
        <v>0</v>
      </c>
      <c r="F1224" s="22">
        <v>83011</v>
      </c>
      <c r="G1224" s="9" t="s">
        <v>1204</v>
      </c>
      <c r="H1224" s="9" t="s">
        <v>1194</v>
      </c>
      <c r="I1224" s="22"/>
      <c r="J1224" s="23">
        <f t="shared" si="45"/>
        <v>83011</v>
      </c>
      <c r="O1224" s="35" t="s">
        <v>15198</v>
      </c>
    </row>
    <row r="1225" spans="5:15" x14ac:dyDescent="0.2">
      <c r="E1225" s="10">
        <f t="shared" si="44"/>
        <v>0</v>
      </c>
      <c r="F1225" s="22">
        <v>83012</v>
      </c>
      <c r="G1225" s="9" t="s">
        <v>1205</v>
      </c>
      <c r="H1225" s="9" t="s">
        <v>1194</v>
      </c>
      <c r="I1225" s="22"/>
      <c r="J1225" s="23">
        <f t="shared" si="45"/>
        <v>83012</v>
      </c>
      <c r="O1225" s="35" t="s">
        <v>15198</v>
      </c>
    </row>
    <row r="1226" spans="5:15" x14ac:dyDescent="0.2">
      <c r="E1226" s="10">
        <f t="shared" si="44"/>
        <v>0</v>
      </c>
      <c r="F1226" s="22">
        <v>83012</v>
      </c>
      <c r="G1226" s="9" t="s">
        <v>1206</v>
      </c>
      <c r="H1226" s="9" t="s">
        <v>1194</v>
      </c>
      <c r="I1226" s="22"/>
      <c r="J1226" s="23">
        <f t="shared" si="45"/>
        <v>83012</v>
      </c>
      <c r="O1226" s="35" t="s">
        <v>15198</v>
      </c>
    </row>
    <row r="1227" spans="5:15" x14ac:dyDescent="0.2">
      <c r="E1227" s="10">
        <f t="shared" si="44"/>
        <v>0</v>
      </c>
      <c r="F1227" s="22">
        <v>83012</v>
      </c>
      <c r="G1227" s="9" t="s">
        <v>1207</v>
      </c>
      <c r="H1227" s="9" t="s">
        <v>1194</v>
      </c>
      <c r="I1227" s="22"/>
      <c r="J1227" s="23">
        <f t="shared" si="45"/>
        <v>83012</v>
      </c>
      <c r="O1227" s="35" t="s">
        <v>15198</v>
      </c>
    </row>
    <row r="1228" spans="5:15" x14ac:dyDescent="0.2">
      <c r="E1228" s="10">
        <f t="shared" ref="E1228:E1291" si="46">IF($A$11=F1228,E1227+1,0)</f>
        <v>0</v>
      </c>
      <c r="F1228" s="22">
        <v>83012</v>
      </c>
      <c r="G1228" s="9" t="s">
        <v>1208</v>
      </c>
      <c r="H1228" s="9" t="s">
        <v>1194</v>
      </c>
      <c r="I1228" s="22"/>
      <c r="J1228" s="23">
        <f t="shared" ref="J1228:J1291" si="47">F1228</f>
        <v>83012</v>
      </c>
      <c r="O1228" s="35" t="s">
        <v>15198</v>
      </c>
    </row>
    <row r="1229" spans="5:15" x14ac:dyDescent="0.2">
      <c r="E1229" s="10">
        <f t="shared" si="46"/>
        <v>0</v>
      </c>
      <c r="F1229" s="22">
        <v>83013</v>
      </c>
      <c r="G1229" s="9" t="s">
        <v>1209</v>
      </c>
      <c r="H1229" s="9" t="s">
        <v>1194</v>
      </c>
      <c r="I1229" s="22"/>
      <c r="J1229" s="23">
        <f t="shared" si="47"/>
        <v>83013</v>
      </c>
      <c r="O1229" s="35" t="s">
        <v>15198</v>
      </c>
    </row>
    <row r="1230" spans="5:15" x14ac:dyDescent="0.2">
      <c r="E1230" s="10">
        <f t="shared" si="46"/>
        <v>0</v>
      </c>
      <c r="F1230" s="22">
        <v>83013</v>
      </c>
      <c r="G1230" s="9" t="s">
        <v>1210</v>
      </c>
      <c r="H1230" s="9" t="s">
        <v>1194</v>
      </c>
      <c r="I1230" s="22"/>
      <c r="J1230" s="23">
        <f t="shared" si="47"/>
        <v>83013</v>
      </c>
      <c r="O1230" s="35" t="s">
        <v>15198</v>
      </c>
    </row>
    <row r="1231" spans="5:15" x14ac:dyDescent="0.2">
      <c r="E1231" s="10">
        <f t="shared" si="46"/>
        <v>0</v>
      </c>
      <c r="F1231" s="22">
        <v>83013</v>
      </c>
      <c r="G1231" s="9" t="s">
        <v>1211</v>
      </c>
      <c r="H1231" s="9" t="s">
        <v>1194</v>
      </c>
      <c r="I1231" s="22"/>
      <c r="J1231" s="23">
        <f t="shared" si="47"/>
        <v>83013</v>
      </c>
      <c r="O1231" s="35" t="s">
        <v>15198</v>
      </c>
    </row>
    <row r="1232" spans="5:15" x14ac:dyDescent="0.2">
      <c r="E1232" s="10">
        <f t="shared" si="46"/>
        <v>0</v>
      </c>
      <c r="F1232" s="22">
        <v>83013</v>
      </c>
      <c r="G1232" s="9" t="s">
        <v>1212</v>
      </c>
      <c r="H1232" s="9" t="s">
        <v>1194</v>
      </c>
      <c r="I1232" s="22"/>
      <c r="J1232" s="23">
        <f t="shared" si="47"/>
        <v>83013</v>
      </c>
      <c r="O1232" s="35" t="s">
        <v>15198</v>
      </c>
    </row>
    <row r="1233" spans="5:15" x14ac:dyDescent="0.2">
      <c r="E1233" s="10">
        <f t="shared" si="46"/>
        <v>0</v>
      </c>
      <c r="F1233" s="22">
        <v>83014</v>
      </c>
      <c r="G1233" s="9" t="s">
        <v>1213</v>
      </c>
      <c r="H1233" s="9" t="s">
        <v>1194</v>
      </c>
      <c r="I1233" s="22"/>
      <c r="J1233" s="23">
        <f t="shared" si="47"/>
        <v>83014</v>
      </c>
      <c r="O1233" s="35" t="s">
        <v>15198</v>
      </c>
    </row>
    <row r="1234" spans="5:15" x14ac:dyDescent="0.2">
      <c r="E1234" s="10">
        <f t="shared" si="46"/>
        <v>0</v>
      </c>
      <c r="F1234" s="22">
        <v>83015</v>
      </c>
      <c r="G1234" s="9" t="s">
        <v>1214</v>
      </c>
      <c r="H1234" s="9" t="s">
        <v>1194</v>
      </c>
      <c r="I1234" s="22"/>
      <c r="J1234" s="23">
        <f t="shared" si="47"/>
        <v>83015</v>
      </c>
      <c r="O1234" s="35" t="s">
        <v>15198</v>
      </c>
    </row>
    <row r="1235" spans="5:15" x14ac:dyDescent="0.2">
      <c r="E1235" s="10">
        <f t="shared" si="46"/>
        <v>0</v>
      </c>
      <c r="F1235" s="22">
        <v>83015</v>
      </c>
      <c r="G1235" s="9" t="s">
        <v>1215</v>
      </c>
      <c r="H1235" s="9" t="s">
        <v>1194</v>
      </c>
      <c r="I1235" s="22"/>
      <c r="J1235" s="23">
        <f t="shared" si="47"/>
        <v>83015</v>
      </c>
      <c r="O1235" s="35" t="s">
        <v>15198</v>
      </c>
    </row>
    <row r="1236" spans="5:15" x14ac:dyDescent="0.2">
      <c r="E1236" s="10">
        <f t="shared" si="46"/>
        <v>0</v>
      </c>
      <c r="F1236" s="22">
        <v>83016</v>
      </c>
      <c r="G1236" s="9" t="s">
        <v>1216</v>
      </c>
      <c r="H1236" s="9" t="s">
        <v>1194</v>
      </c>
      <c r="I1236" s="22"/>
      <c r="J1236" s="23">
        <f t="shared" si="47"/>
        <v>83016</v>
      </c>
      <c r="O1236" s="35" t="s">
        <v>15198</v>
      </c>
    </row>
    <row r="1237" spans="5:15" x14ac:dyDescent="0.2">
      <c r="E1237" s="10">
        <f t="shared" si="46"/>
        <v>0</v>
      </c>
      <c r="F1237" s="22">
        <v>83016</v>
      </c>
      <c r="G1237" s="9" t="s">
        <v>1217</v>
      </c>
      <c r="H1237" s="9" t="s">
        <v>1194</v>
      </c>
      <c r="I1237" s="22"/>
      <c r="J1237" s="23">
        <f t="shared" si="47"/>
        <v>83016</v>
      </c>
      <c r="O1237" s="35" t="s">
        <v>15198</v>
      </c>
    </row>
    <row r="1238" spans="5:15" x14ac:dyDescent="0.2">
      <c r="E1238" s="10">
        <f t="shared" si="46"/>
        <v>0</v>
      </c>
      <c r="F1238" s="22">
        <v>83016</v>
      </c>
      <c r="G1238" s="9" t="s">
        <v>1218</v>
      </c>
      <c r="H1238" s="9" t="s">
        <v>1194</v>
      </c>
      <c r="I1238" s="22"/>
      <c r="J1238" s="23">
        <f t="shared" si="47"/>
        <v>83016</v>
      </c>
      <c r="O1238" s="35" t="s">
        <v>15198</v>
      </c>
    </row>
    <row r="1239" spans="5:15" x14ac:dyDescent="0.2">
      <c r="E1239" s="10">
        <f t="shared" si="46"/>
        <v>0</v>
      </c>
      <c r="F1239" s="22">
        <v>83016</v>
      </c>
      <c r="G1239" s="9" t="s">
        <v>1219</v>
      </c>
      <c r="H1239" s="9" t="s">
        <v>1194</v>
      </c>
      <c r="I1239" s="22"/>
      <c r="J1239" s="23">
        <f t="shared" si="47"/>
        <v>83016</v>
      </c>
      <c r="O1239" s="35" t="s">
        <v>15198</v>
      </c>
    </row>
    <row r="1240" spans="5:15" x14ac:dyDescent="0.2">
      <c r="E1240" s="10">
        <f t="shared" si="46"/>
        <v>0</v>
      </c>
      <c r="F1240" s="22">
        <v>83017</v>
      </c>
      <c r="G1240" s="9" t="s">
        <v>1220</v>
      </c>
      <c r="H1240" s="9" t="s">
        <v>1194</v>
      </c>
      <c r="I1240" s="22"/>
      <c r="J1240" s="23">
        <f t="shared" si="47"/>
        <v>83017</v>
      </c>
      <c r="O1240" s="35" t="s">
        <v>15198</v>
      </c>
    </row>
    <row r="1241" spans="5:15" x14ac:dyDescent="0.2">
      <c r="E1241" s="10">
        <f t="shared" si="46"/>
        <v>0</v>
      </c>
      <c r="F1241" s="22">
        <v>83018</v>
      </c>
      <c r="G1241" s="9" t="s">
        <v>1221</v>
      </c>
      <c r="H1241" s="9" t="s">
        <v>1194</v>
      </c>
      <c r="I1241" s="22"/>
      <c r="J1241" s="23">
        <f t="shared" si="47"/>
        <v>83018</v>
      </c>
      <c r="O1241" s="35" t="s">
        <v>15198</v>
      </c>
    </row>
    <row r="1242" spans="5:15" x14ac:dyDescent="0.2">
      <c r="E1242" s="10">
        <f t="shared" si="46"/>
        <v>0</v>
      </c>
      <c r="F1242" s="22">
        <v>83020</v>
      </c>
      <c r="G1242" s="9" t="s">
        <v>1222</v>
      </c>
      <c r="H1242" s="9" t="s">
        <v>1194</v>
      </c>
      <c r="I1242" s="22"/>
      <c r="J1242" s="23">
        <f t="shared" si="47"/>
        <v>83020</v>
      </c>
      <c r="O1242" s="35" t="s">
        <v>15198</v>
      </c>
    </row>
    <row r="1243" spans="5:15" x14ac:dyDescent="0.2">
      <c r="E1243" s="10">
        <f t="shared" si="46"/>
        <v>0</v>
      </c>
      <c r="F1243" s="22">
        <v>83020</v>
      </c>
      <c r="G1243" s="9" t="s">
        <v>1223</v>
      </c>
      <c r="H1243" s="9" t="s">
        <v>1194</v>
      </c>
      <c r="I1243" s="22"/>
      <c r="J1243" s="23">
        <f t="shared" si="47"/>
        <v>83020</v>
      </c>
      <c r="O1243" s="35" t="s">
        <v>15198</v>
      </c>
    </row>
    <row r="1244" spans="5:15" x14ac:dyDescent="0.2">
      <c r="E1244" s="10">
        <f t="shared" si="46"/>
        <v>0</v>
      </c>
      <c r="F1244" s="22">
        <v>83020</v>
      </c>
      <c r="G1244" s="9" t="s">
        <v>1224</v>
      </c>
      <c r="H1244" s="9" t="s">
        <v>1194</v>
      </c>
      <c r="I1244" s="22"/>
      <c r="J1244" s="23">
        <f t="shared" si="47"/>
        <v>83020</v>
      </c>
      <c r="O1244" s="35" t="s">
        <v>15198</v>
      </c>
    </row>
    <row r="1245" spans="5:15" x14ac:dyDescent="0.2">
      <c r="E1245" s="10">
        <f t="shared" si="46"/>
        <v>0</v>
      </c>
      <c r="F1245" s="22">
        <v>83020</v>
      </c>
      <c r="G1245" s="9" t="s">
        <v>1225</v>
      </c>
      <c r="H1245" s="9" t="s">
        <v>1194</v>
      </c>
      <c r="I1245" s="22"/>
      <c r="J1245" s="23">
        <f t="shared" si="47"/>
        <v>83020</v>
      </c>
      <c r="O1245" s="35" t="s">
        <v>15198</v>
      </c>
    </row>
    <row r="1246" spans="5:15" x14ac:dyDescent="0.2">
      <c r="E1246" s="10">
        <f t="shared" si="46"/>
        <v>0</v>
      </c>
      <c r="F1246" s="22">
        <v>83020</v>
      </c>
      <c r="G1246" s="9" t="s">
        <v>1226</v>
      </c>
      <c r="H1246" s="9" t="s">
        <v>1194</v>
      </c>
      <c r="I1246" s="22"/>
      <c r="J1246" s="23">
        <f t="shared" si="47"/>
        <v>83020</v>
      </c>
      <c r="O1246" s="35" t="s">
        <v>15198</v>
      </c>
    </row>
    <row r="1247" spans="5:15" x14ac:dyDescent="0.2">
      <c r="E1247" s="10">
        <f t="shared" si="46"/>
        <v>0</v>
      </c>
      <c r="F1247" s="22">
        <v>83020</v>
      </c>
      <c r="G1247" s="9" t="s">
        <v>1227</v>
      </c>
      <c r="H1247" s="9" t="s">
        <v>1194</v>
      </c>
      <c r="I1247" s="22"/>
      <c r="J1247" s="23">
        <f t="shared" si="47"/>
        <v>83020</v>
      </c>
      <c r="O1247" s="35" t="s">
        <v>15198</v>
      </c>
    </row>
    <row r="1248" spans="5:15" x14ac:dyDescent="0.2">
      <c r="E1248" s="10">
        <f t="shared" si="46"/>
        <v>0</v>
      </c>
      <c r="F1248" s="22">
        <v>83020</v>
      </c>
      <c r="G1248" s="9" t="s">
        <v>1228</v>
      </c>
      <c r="H1248" s="9" t="s">
        <v>1194</v>
      </c>
      <c r="I1248" s="22"/>
      <c r="J1248" s="23">
        <f t="shared" si="47"/>
        <v>83020</v>
      </c>
      <c r="O1248" s="35" t="s">
        <v>15198</v>
      </c>
    </row>
    <row r="1249" spans="5:15" x14ac:dyDescent="0.2">
      <c r="E1249" s="10">
        <f t="shared" si="46"/>
        <v>0</v>
      </c>
      <c r="F1249" s="22">
        <v>83020</v>
      </c>
      <c r="G1249" s="9" t="s">
        <v>1229</v>
      </c>
      <c r="H1249" s="9" t="s">
        <v>1194</v>
      </c>
      <c r="I1249" s="22"/>
      <c r="J1249" s="23">
        <f t="shared" si="47"/>
        <v>83020</v>
      </c>
      <c r="O1249" s="35" t="s">
        <v>15198</v>
      </c>
    </row>
    <row r="1250" spans="5:15" x14ac:dyDescent="0.2">
      <c r="E1250" s="10">
        <f t="shared" si="46"/>
        <v>0</v>
      </c>
      <c r="F1250" s="22">
        <v>83020</v>
      </c>
      <c r="G1250" s="9" t="s">
        <v>1230</v>
      </c>
      <c r="H1250" s="9" t="s">
        <v>1194</v>
      </c>
      <c r="I1250" s="22"/>
      <c r="J1250" s="23">
        <f t="shared" si="47"/>
        <v>83020</v>
      </c>
      <c r="O1250" s="35" t="s">
        <v>15198</v>
      </c>
    </row>
    <row r="1251" spans="5:15" x14ac:dyDescent="0.2">
      <c r="E1251" s="10">
        <f t="shared" si="46"/>
        <v>0</v>
      </c>
      <c r="F1251" s="22">
        <v>83020</v>
      </c>
      <c r="G1251" s="9" t="s">
        <v>1231</v>
      </c>
      <c r="H1251" s="9" t="s">
        <v>1194</v>
      </c>
      <c r="I1251" s="22"/>
      <c r="J1251" s="23">
        <f t="shared" si="47"/>
        <v>83020</v>
      </c>
      <c r="O1251" s="35" t="s">
        <v>15198</v>
      </c>
    </row>
    <row r="1252" spans="5:15" x14ac:dyDescent="0.2">
      <c r="E1252" s="10">
        <f t="shared" si="46"/>
        <v>0</v>
      </c>
      <c r="F1252" s="22">
        <v>83020</v>
      </c>
      <c r="G1252" s="9" t="s">
        <v>1232</v>
      </c>
      <c r="H1252" s="9" t="s">
        <v>1194</v>
      </c>
      <c r="I1252" s="22"/>
      <c r="J1252" s="23">
        <f t="shared" si="47"/>
        <v>83020</v>
      </c>
      <c r="O1252" s="35" t="s">
        <v>15198</v>
      </c>
    </row>
    <row r="1253" spans="5:15" x14ac:dyDescent="0.2">
      <c r="E1253" s="10">
        <f t="shared" si="46"/>
        <v>0</v>
      </c>
      <c r="F1253" s="22">
        <v>83020</v>
      </c>
      <c r="G1253" s="9" t="s">
        <v>1233</v>
      </c>
      <c r="H1253" s="9" t="s">
        <v>1194</v>
      </c>
      <c r="I1253" s="22"/>
      <c r="J1253" s="23">
        <f t="shared" si="47"/>
        <v>83020</v>
      </c>
      <c r="O1253" s="35" t="s">
        <v>15198</v>
      </c>
    </row>
    <row r="1254" spans="5:15" x14ac:dyDescent="0.2">
      <c r="E1254" s="10">
        <f t="shared" si="46"/>
        <v>0</v>
      </c>
      <c r="F1254" s="22">
        <v>83020</v>
      </c>
      <c r="G1254" s="9" t="s">
        <v>1234</v>
      </c>
      <c r="H1254" s="9" t="s">
        <v>1194</v>
      </c>
      <c r="I1254" s="22"/>
      <c r="J1254" s="23">
        <f t="shared" si="47"/>
        <v>83020</v>
      </c>
      <c r="O1254" s="35" t="s">
        <v>15198</v>
      </c>
    </row>
    <row r="1255" spans="5:15" x14ac:dyDescent="0.2">
      <c r="E1255" s="10">
        <f t="shared" si="46"/>
        <v>0</v>
      </c>
      <c r="F1255" s="22">
        <v>83020</v>
      </c>
      <c r="G1255" s="9" t="s">
        <v>1235</v>
      </c>
      <c r="H1255" s="9" t="s">
        <v>1194</v>
      </c>
      <c r="I1255" s="22"/>
      <c r="J1255" s="23">
        <f t="shared" si="47"/>
        <v>83020</v>
      </c>
      <c r="O1255" s="35" t="s">
        <v>15198</v>
      </c>
    </row>
    <row r="1256" spans="5:15" x14ac:dyDescent="0.2">
      <c r="E1256" s="10">
        <f t="shared" si="46"/>
        <v>0</v>
      </c>
      <c r="F1256" s="22">
        <v>83020</v>
      </c>
      <c r="G1256" s="9" t="s">
        <v>1236</v>
      </c>
      <c r="H1256" s="9" t="s">
        <v>1194</v>
      </c>
      <c r="I1256" s="22"/>
      <c r="J1256" s="23">
        <f t="shared" si="47"/>
        <v>83020</v>
      </c>
      <c r="O1256" s="35" t="s">
        <v>15198</v>
      </c>
    </row>
    <row r="1257" spans="5:15" x14ac:dyDescent="0.2">
      <c r="E1257" s="10">
        <f t="shared" si="46"/>
        <v>0</v>
      </c>
      <c r="F1257" s="22">
        <v>83020</v>
      </c>
      <c r="G1257" s="9" t="s">
        <v>1237</v>
      </c>
      <c r="H1257" s="9" t="s">
        <v>1194</v>
      </c>
      <c r="I1257" s="22"/>
      <c r="J1257" s="23">
        <f t="shared" si="47"/>
        <v>83020</v>
      </c>
      <c r="O1257" s="35" t="s">
        <v>15198</v>
      </c>
    </row>
    <row r="1258" spans="5:15" x14ac:dyDescent="0.2">
      <c r="E1258" s="10">
        <f t="shared" si="46"/>
        <v>0</v>
      </c>
      <c r="F1258" s="22">
        <v>83020</v>
      </c>
      <c r="G1258" s="9" t="s">
        <v>1238</v>
      </c>
      <c r="H1258" s="9" t="s">
        <v>1194</v>
      </c>
      <c r="I1258" s="22"/>
      <c r="J1258" s="23">
        <f t="shared" si="47"/>
        <v>83020</v>
      </c>
      <c r="O1258" s="35" t="s">
        <v>15198</v>
      </c>
    </row>
    <row r="1259" spans="5:15" x14ac:dyDescent="0.2">
      <c r="E1259" s="10">
        <f t="shared" si="46"/>
        <v>0</v>
      </c>
      <c r="F1259" s="22">
        <v>83020</v>
      </c>
      <c r="G1259" s="9" t="s">
        <v>1239</v>
      </c>
      <c r="H1259" s="9" t="s">
        <v>1194</v>
      </c>
      <c r="I1259" s="22"/>
      <c r="J1259" s="23">
        <f t="shared" si="47"/>
        <v>83020</v>
      </c>
      <c r="O1259" s="35" t="s">
        <v>15198</v>
      </c>
    </row>
    <row r="1260" spans="5:15" x14ac:dyDescent="0.2">
      <c r="E1260" s="10">
        <f t="shared" si="46"/>
        <v>0</v>
      </c>
      <c r="F1260" s="22">
        <v>83020</v>
      </c>
      <c r="G1260" s="9" t="s">
        <v>1240</v>
      </c>
      <c r="H1260" s="9" t="s">
        <v>1194</v>
      </c>
      <c r="I1260" s="22"/>
      <c r="J1260" s="23">
        <f t="shared" si="47"/>
        <v>83020</v>
      </c>
      <c r="O1260" s="35" t="s">
        <v>15198</v>
      </c>
    </row>
    <row r="1261" spans="5:15" x14ac:dyDescent="0.2">
      <c r="E1261" s="10">
        <f t="shared" si="46"/>
        <v>0</v>
      </c>
      <c r="F1261" s="22">
        <v>83021</v>
      </c>
      <c r="G1261" s="9" t="s">
        <v>1241</v>
      </c>
      <c r="H1261" s="9" t="s">
        <v>1194</v>
      </c>
      <c r="I1261" s="22"/>
      <c r="J1261" s="23">
        <f t="shared" si="47"/>
        <v>83021</v>
      </c>
      <c r="O1261" s="35" t="s">
        <v>15198</v>
      </c>
    </row>
    <row r="1262" spans="5:15" x14ac:dyDescent="0.2">
      <c r="E1262" s="10">
        <f t="shared" si="46"/>
        <v>0</v>
      </c>
      <c r="F1262" s="22">
        <v>83022</v>
      </c>
      <c r="G1262" s="9" t="s">
        <v>1242</v>
      </c>
      <c r="H1262" s="9" t="s">
        <v>1194</v>
      </c>
      <c r="I1262" s="22"/>
      <c r="J1262" s="23">
        <f t="shared" si="47"/>
        <v>83022</v>
      </c>
      <c r="O1262" s="35" t="s">
        <v>15198</v>
      </c>
    </row>
    <row r="1263" spans="5:15" x14ac:dyDescent="0.2">
      <c r="E1263" s="10">
        <f t="shared" si="46"/>
        <v>0</v>
      </c>
      <c r="F1263" s="22">
        <v>83023</v>
      </c>
      <c r="G1263" s="9" t="s">
        <v>1243</v>
      </c>
      <c r="H1263" s="9" t="s">
        <v>1194</v>
      </c>
      <c r="I1263" s="22" t="s">
        <v>8</v>
      </c>
      <c r="J1263" s="23">
        <f t="shared" si="47"/>
        <v>83023</v>
      </c>
      <c r="O1263" s="35" t="s">
        <v>15198</v>
      </c>
    </row>
    <row r="1264" spans="5:15" x14ac:dyDescent="0.2">
      <c r="E1264" s="10">
        <f t="shared" si="46"/>
        <v>0</v>
      </c>
      <c r="F1264" s="22">
        <v>83023</v>
      </c>
      <c r="G1264" s="9" t="s">
        <v>1244</v>
      </c>
      <c r="H1264" s="9" t="s">
        <v>1194</v>
      </c>
      <c r="I1264" s="22" t="s">
        <v>8</v>
      </c>
      <c r="J1264" s="23">
        <f t="shared" si="47"/>
        <v>83023</v>
      </c>
      <c r="O1264" s="35" t="s">
        <v>15198</v>
      </c>
    </row>
    <row r="1265" spans="5:15" x14ac:dyDescent="0.2">
      <c r="E1265" s="10">
        <f t="shared" si="46"/>
        <v>0</v>
      </c>
      <c r="F1265" s="22">
        <v>83023</v>
      </c>
      <c r="G1265" s="9" t="s">
        <v>1245</v>
      </c>
      <c r="H1265" s="9" t="s">
        <v>1194</v>
      </c>
      <c r="I1265" s="22" t="s">
        <v>8</v>
      </c>
      <c r="J1265" s="23">
        <f t="shared" si="47"/>
        <v>83023</v>
      </c>
      <c r="O1265" s="35" t="s">
        <v>15198</v>
      </c>
    </row>
    <row r="1266" spans="5:15" x14ac:dyDescent="0.2">
      <c r="E1266" s="10">
        <f t="shared" si="46"/>
        <v>0</v>
      </c>
      <c r="F1266" s="22">
        <v>83024</v>
      </c>
      <c r="G1266" s="9" t="s">
        <v>1246</v>
      </c>
      <c r="H1266" s="9" t="s">
        <v>1194</v>
      </c>
      <c r="I1266" s="22"/>
      <c r="J1266" s="23">
        <f t="shared" si="47"/>
        <v>83024</v>
      </c>
      <c r="O1266" s="35" t="s">
        <v>15198</v>
      </c>
    </row>
    <row r="1267" spans="5:15" x14ac:dyDescent="0.2">
      <c r="E1267" s="10">
        <f t="shared" si="46"/>
        <v>0</v>
      </c>
      <c r="F1267" s="22">
        <v>83024</v>
      </c>
      <c r="G1267" s="9" t="s">
        <v>1247</v>
      </c>
      <c r="H1267" s="9" t="s">
        <v>1194</v>
      </c>
      <c r="I1267" s="22"/>
      <c r="J1267" s="23">
        <f t="shared" si="47"/>
        <v>83024</v>
      </c>
      <c r="O1267" s="35" t="s">
        <v>15198</v>
      </c>
    </row>
    <row r="1268" spans="5:15" x14ac:dyDescent="0.2">
      <c r="E1268" s="10">
        <f t="shared" si="46"/>
        <v>0</v>
      </c>
      <c r="F1268" s="22">
        <v>83025</v>
      </c>
      <c r="G1268" s="9" t="s">
        <v>1248</v>
      </c>
      <c r="H1268" s="9" t="s">
        <v>1194</v>
      </c>
      <c r="I1268" s="22"/>
      <c r="J1268" s="23">
        <f t="shared" si="47"/>
        <v>83025</v>
      </c>
      <c r="O1268" s="35" t="s">
        <v>15198</v>
      </c>
    </row>
    <row r="1269" spans="5:15" x14ac:dyDescent="0.2">
      <c r="E1269" s="10">
        <f t="shared" si="46"/>
        <v>0</v>
      </c>
      <c r="F1269" s="22">
        <v>83025</v>
      </c>
      <c r="G1269" s="9" t="s">
        <v>1249</v>
      </c>
      <c r="H1269" s="9" t="s">
        <v>1194</v>
      </c>
      <c r="I1269" s="22"/>
      <c r="J1269" s="23">
        <f t="shared" si="47"/>
        <v>83025</v>
      </c>
      <c r="O1269" s="35" t="s">
        <v>15198</v>
      </c>
    </row>
    <row r="1270" spans="5:15" x14ac:dyDescent="0.2">
      <c r="E1270" s="10">
        <f t="shared" si="46"/>
        <v>0</v>
      </c>
      <c r="F1270" s="22">
        <v>83025</v>
      </c>
      <c r="G1270" s="9" t="s">
        <v>1250</v>
      </c>
      <c r="H1270" s="9" t="s">
        <v>1194</v>
      </c>
      <c r="I1270" s="22"/>
      <c r="J1270" s="23">
        <f t="shared" si="47"/>
        <v>83025</v>
      </c>
      <c r="O1270" s="35" t="s">
        <v>15198</v>
      </c>
    </row>
    <row r="1271" spans="5:15" x14ac:dyDescent="0.2">
      <c r="E1271" s="10">
        <f t="shared" si="46"/>
        <v>0</v>
      </c>
      <c r="F1271" s="22">
        <v>83025</v>
      </c>
      <c r="G1271" s="9" t="s">
        <v>361</v>
      </c>
      <c r="H1271" s="9" t="s">
        <v>1194</v>
      </c>
      <c r="I1271" s="22"/>
      <c r="J1271" s="23">
        <f t="shared" si="47"/>
        <v>83025</v>
      </c>
      <c r="O1271" s="35" t="s">
        <v>15198</v>
      </c>
    </row>
    <row r="1272" spans="5:15" x14ac:dyDescent="0.2">
      <c r="E1272" s="10">
        <f t="shared" si="46"/>
        <v>0</v>
      </c>
      <c r="F1272" s="22">
        <v>83025</v>
      </c>
      <c r="G1272" s="9" t="s">
        <v>1251</v>
      </c>
      <c r="H1272" s="9" t="s">
        <v>1194</v>
      </c>
      <c r="I1272" s="22"/>
      <c r="J1272" s="23">
        <f t="shared" si="47"/>
        <v>83025</v>
      </c>
      <c r="O1272" s="35" t="s">
        <v>15198</v>
      </c>
    </row>
    <row r="1273" spans="5:15" x14ac:dyDescent="0.2">
      <c r="E1273" s="10">
        <f t="shared" si="46"/>
        <v>0</v>
      </c>
      <c r="F1273" s="22">
        <v>83025</v>
      </c>
      <c r="G1273" s="9" t="s">
        <v>1171</v>
      </c>
      <c r="H1273" s="9" t="s">
        <v>1194</v>
      </c>
      <c r="I1273" s="22"/>
      <c r="J1273" s="23">
        <f t="shared" si="47"/>
        <v>83025</v>
      </c>
      <c r="O1273" s="35" t="s">
        <v>15198</v>
      </c>
    </row>
    <row r="1274" spans="5:15" x14ac:dyDescent="0.2">
      <c r="E1274" s="10">
        <f t="shared" si="46"/>
        <v>0</v>
      </c>
      <c r="F1274" s="22">
        <v>83025</v>
      </c>
      <c r="G1274" s="9" t="s">
        <v>1252</v>
      </c>
      <c r="H1274" s="9" t="s">
        <v>1194</v>
      </c>
      <c r="I1274" s="22"/>
      <c r="J1274" s="23">
        <f t="shared" si="47"/>
        <v>83025</v>
      </c>
      <c r="O1274" s="35" t="s">
        <v>15198</v>
      </c>
    </row>
    <row r="1275" spans="5:15" x14ac:dyDescent="0.2">
      <c r="E1275" s="10">
        <f t="shared" si="46"/>
        <v>0</v>
      </c>
      <c r="F1275" s="22">
        <v>83025</v>
      </c>
      <c r="G1275" s="9" t="s">
        <v>870</v>
      </c>
      <c r="H1275" s="9" t="s">
        <v>1194</v>
      </c>
      <c r="I1275" s="22"/>
      <c r="J1275" s="23">
        <f t="shared" si="47"/>
        <v>83025</v>
      </c>
      <c r="O1275" s="35" t="s">
        <v>15198</v>
      </c>
    </row>
    <row r="1276" spans="5:15" x14ac:dyDescent="0.2">
      <c r="E1276" s="10">
        <f t="shared" si="46"/>
        <v>0</v>
      </c>
      <c r="F1276" s="22">
        <v>83026</v>
      </c>
      <c r="G1276" s="9" t="s">
        <v>1253</v>
      </c>
      <c r="H1276" s="9" t="s">
        <v>1194</v>
      </c>
      <c r="I1276" s="22"/>
      <c r="J1276" s="23">
        <f t="shared" si="47"/>
        <v>83026</v>
      </c>
      <c r="O1276" s="35" t="s">
        <v>15198</v>
      </c>
    </row>
    <row r="1277" spans="5:15" x14ac:dyDescent="0.2">
      <c r="E1277" s="10">
        <f t="shared" si="46"/>
        <v>0</v>
      </c>
      <c r="F1277" s="22">
        <v>83026</v>
      </c>
      <c r="G1277" s="9" t="s">
        <v>1254</v>
      </c>
      <c r="H1277" s="9" t="s">
        <v>1194</v>
      </c>
      <c r="I1277" s="22"/>
      <c r="J1277" s="23">
        <f t="shared" si="47"/>
        <v>83026</v>
      </c>
      <c r="O1277" s="35" t="s">
        <v>15198</v>
      </c>
    </row>
    <row r="1278" spans="5:15" x14ac:dyDescent="0.2">
      <c r="E1278" s="10">
        <f t="shared" si="46"/>
        <v>0</v>
      </c>
      <c r="F1278" s="22">
        <v>83026</v>
      </c>
      <c r="G1278" s="9" t="s">
        <v>1255</v>
      </c>
      <c r="H1278" s="9" t="s">
        <v>1194</v>
      </c>
      <c r="I1278" s="22"/>
      <c r="J1278" s="23">
        <f t="shared" si="47"/>
        <v>83026</v>
      </c>
      <c r="O1278" s="35" t="s">
        <v>15198</v>
      </c>
    </row>
    <row r="1279" spans="5:15" x14ac:dyDescent="0.2">
      <c r="E1279" s="10">
        <f t="shared" si="46"/>
        <v>0</v>
      </c>
      <c r="F1279" s="22">
        <v>83026</v>
      </c>
      <c r="G1279" s="9" t="s">
        <v>1256</v>
      </c>
      <c r="H1279" s="9" t="s">
        <v>1194</v>
      </c>
      <c r="I1279" s="22"/>
      <c r="J1279" s="23">
        <f t="shared" si="47"/>
        <v>83026</v>
      </c>
      <c r="O1279" s="35" t="s">
        <v>15198</v>
      </c>
    </row>
    <row r="1280" spans="5:15" x14ac:dyDescent="0.2">
      <c r="E1280" s="10">
        <f t="shared" si="46"/>
        <v>0</v>
      </c>
      <c r="F1280" s="22">
        <v>83026</v>
      </c>
      <c r="G1280" s="9" t="s">
        <v>1048</v>
      </c>
      <c r="H1280" s="9" t="s">
        <v>1194</v>
      </c>
      <c r="I1280" s="22"/>
      <c r="J1280" s="23">
        <f t="shared" si="47"/>
        <v>83026</v>
      </c>
      <c r="O1280" s="35" t="s">
        <v>15198</v>
      </c>
    </row>
    <row r="1281" spans="5:15" x14ac:dyDescent="0.2">
      <c r="E1281" s="10">
        <f t="shared" si="46"/>
        <v>0</v>
      </c>
      <c r="F1281" s="22">
        <v>83026</v>
      </c>
      <c r="G1281" s="9" t="s">
        <v>1257</v>
      </c>
      <c r="H1281" s="9" t="s">
        <v>1194</v>
      </c>
      <c r="I1281" s="22"/>
      <c r="J1281" s="23">
        <f t="shared" si="47"/>
        <v>83026</v>
      </c>
      <c r="O1281" s="35" t="s">
        <v>15198</v>
      </c>
    </row>
    <row r="1282" spans="5:15" x14ac:dyDescent="0.2">
      <c r="E1282" s="10">
        <f t="shared" si="46"/>
        <v>0</v>
      </c>
      <c r="F1282" s="22">
        <v>83027</v>
      </c>
      <c r="G1282" s="9" t="s">
        <v>1258</v>
      </c>
      <c r="H1282" s="9" t="s">
        <v>1194</v>
      </c>
      <c r="I1282" s="22"/>
      <c r="J1282" s="23">
        <f t="shared" si="47"/>
        <v>83027</v>
      </c>
      <c r="O1282" s="35" t="s">
        <v>15198</v>
      </c>
    </row>
    <row r="1283" spans="5:15" x14ac:dyDescent="0.2">
      <c r="E1283" s="10">
        <f t="shared" si="46"/>
        <v>0</v>
      </c>
      <c r="F1283" s="22">
        <v>83028</v>
      </c>
      <c r="G1283" s="9" t="s">
        <v>1259</v>
      </c>
      <c r="H1283" s="9" t="s">
        <v>1194</v>
      </c>
      <c r="I1283" s="22"/>
      <c r="J1283" s="23">
        <f t="shared" si="47"/>
        <v>83028</v>
      </c>
      <c r="O1283" s="35" t="s">
        <v>15198</v>
      </c>
    </row>
    <row r="1284" spans="5:15" x14ac:dyDescent="0.2">
      <c r="E1284" s="10">
        <f t="shared" si="46"/>
        <v>0</v>
      </c>
      <c r="F1284" s="22">
        <v>83028</v>
      </c>
      <c r="G1284" s="9" t="s">
        <v>1260</v>
      </c>
      <c r="H1284" s="9" t="s">
        <v>1194</v>
      </c>
      <c r="I1284" s="22"/>
      <c r="J1284" s="23">
        <f t="shared" si="47"/>
        <v>83028</v>
      </c>
      <c r="O1284" s="35" t="s">
        <v>15198</v>
      </c>
    </row>
    <row r="1285" spans="5:15" x14ac:dyDescent="0.2">
      <c r="E1285" s="10">
        <f t="shared" si="46"/>
        <v>0</v>
      </c>
      <c r="F1285" s="22">
        <v>83028</v>
      </c>
      <c r="G1285" s="9" t="s">
        <v>1261</v>
      </c>
      <c r="H1285" s="9" t="s">
        <v>1194</v>
      </c>
      <c r="I1285" s="22"/>
      <c r="J1285" s="23">
        <f t="shared" si="47"/>
        <v>83028</v>
      </c>
      <c r="O1285" s="35" t="s">
        <v>15198</v>
      </c>
    </row>
    <row r="1286" spans="5:15" x14ac:dyDescent="0.2">
      <c r="E1286" s="10">
        <f t="shared" si="46"/>
        <v>0</v>
      </c>
      <c r="F1286" s="22">
        <v>83028</v>
      </c>
      <c r="G1286" s="9" t="s">
        <v>374</v>
      </c>
      <c r="H1286" s="9" t="s">
        <v>1194</v>
      </c>
      <c r="I1286" s="22"/>
      <c r="J1286" s="23">
        <f t="shared" si="47"/>
        <v>83028</v>
      </c>
      <c r="O1286" s="35" t="s">
        <v>15198</v>
      </c>
    </row>
    <row r="1287" spans="5:15" x14ac:dyDescent="0.2">
      <c r="E1287" s="10">
        <f t="shared" si="46"/>
        <v>0</v>
      </c>
      <c r="F1287" s="22">
        <v>83028</v>
      </c>
      <c r="G1287" s="9" t="s">
        <v>1262</v>
      </c>
      <c r="H1287" s="9" t="s">
        <v>1194</v>
      </c>
      <c r="I1287" s="22"/>
      <c r="J1287" s="23">
        <f t="shared" si="47"/>
        <v>83028</v>
      </c>
      <c r="O1287" s="35" t="s">
        <v>15198</v>
      </c>
    </row>
    <row r="1288" spans="5:15" x14ac:dyDescent="0.2">
      <c r="E1288" s="10">
        <f t="shared" si="46"/>
        <v>0</v>
      </c>
      <c r="F1288" s="22">
        <v>83028</v>
      </c>
      <c r="G1288" s="9" t="s">
        <v>1263</v>
      </c>
      <c r="H1288" s="9" t="s">
        <v>1194</v>
      </c>
      <c r="I1288" s="22"/>
      <c r="J1288" s="23">
        <f t="shared" si="47"/>
        <v>83028</v>
      </c>
      <c r="O1288" s="35" t="s">
        <v>15198</v>
      </c>
    </row>
    <row r="1289" spans="5:15" x14ac:dyDescent="0.2">
      <c r="E1289" s="10">
        <f t="shared" si="46"/>
        <v>0</v>
      </c>
      <c r="F1289" s="22">
        <v>83029</v>
      </c>
      <c r="G1289" s="9" t="s">
        <v>1264</v>
      </c>
      <c r="H1289" s="9" t="s">
        <v>1194</v>
      </c>
      <c r="I1289" s="22"/>
      <c r="J1289" s="23">
        <f t="shared" si="47"/>
        <v>83029</v>
      </c>
      <c r="O1289" s="35" t="s">
        <v>15198</v>
      </c>
    </row>
    <row r="1290" spans="5:15" x14ac:dyDescent="0.2">
      <c r="E1290" s="10">
        <f t="shared" si="46"/>
        <v>0</v>
      </c>
      <c r="F1290" s="22">
        <v>83029</v>
      </c>
      <c r="G1290" s="9" t="s">
        <v>1265</v>
      </c>
      <c r="H1290" s="9" t="s">
        <v>1194</v>
      </c>
      <c r="I1290" s="22"/>
      <c r="J1290" s="23">
        <f t="shared" si="47"/>
        <v>83029</v>
      </c>
      <c r="O1290" s="35" t="s">
        <v>15198</v>
      </c>
    </row>
    <row r="1291" spans="5:15" x14ac:dyDescent="0.2">
      <c r="E1291" s="10">
        <f t="shared" si="46"/>
        <v>0</v>
      </c>
      <c r="F1291" s="22">
        <v>83029</v>
      </c>
      <c r="G1291" s="9" t="s">
        <v>1266</v>
      </c>
      <c r="H1291" s="9" t="s">
        <v>1194</v>
      </c>
      <c r="I1291" s="22"/>
      <c r="J1291" s="23">
        <f t="shared" si="47"/>
        <v>83029</v>
      </c>
      <c r="O1291" s="35" t="s">
        <v>15198</v>
      </c>
    </row>
    <row r="1292" spans="5:15" x14ac:dyDescent="0.2">
      <c r="E1292" s="10">
        <f t="shared" ref="E1292:E1355" si="48">IF($A$11=F1292,E1291+1,0)</f>
        <v>0</v>
      </c>
      <c r="F1292" s="22">
        <v>83030</v>
      </c>
      <c r="G1292" s="9" t="s">
        <v>1267</v>
      </c>
      <c r="H1292" s="9" t="s">
        <v>1194</v>
      </c>
      <c r="I1292" s="22"/>
      <c r="J1292" s="23">
        <f t="shared" ref="J1292:J1355" si="49">F1292</f>
        <v>83030</v>
      </c>
      <c r="O1292" s="35" t="s">
        <v>15198</v>
      </c>
    </row>
    <row r="1293" spans="5:15" x14ac:dyDescent="0.2">
      <c r="E1293" s="10">
        <f t="shared" si="48"/>
        <v>0</v>
      </c>
      <c r="F1293" s="22">
        <v>83030</v>
      </c>
      <c r="G1293" s="9" t="s">
        <v>1268</v>
      </c>
      <c r="H1293" s="9" t="s">
        <v>1194</v>
      </c>
      <c r="I1293" s="22"/>
      <c r="J1293" s="23">
        <f t="shared" si="49"/>
        <v>83030</v>
      </c>
      <c r="O1293" s="35" t="s">
        <v>15198</v>
      </c>
    </row>
    <row r="1294" spans="5:15" x14ac:dyDescent="0.2">
      <c r="E1294" s="10">
        <f t="shared" si="48"/>
        <v>0</v>
      </c>
      <c r="F1294" s="22">
        <v>83030</v>
      </c>
      <c r="G1294" s="9" t="s">
        <v>1269</v>
      </c>
      <c r="H1294" s="9" t="s">
        <v>1194</v>
      </c>
      <c r="I1294" s="22"/>
      <c r="J1294" s="23">
        <f t="shared" si="49"/>
        <v>83030</v>
      </c>
      <c r="O1294" s="35" t="s">
        <v>15198</v>
      </c>
    </row>
    <row r="1295" spans="5:15" x14ac:dyDescent="0.2">
      <c r="E1295" s="10">
        <f t="shared" si="48"/>
        <v>0</v>
      </c>
      <c r="F1295" s="22">
        <v>83030</v>
      </c>
      <c r="G1295" s="9" t="s">
        <v>1270</v>
      </c>
      <c r="H1295" s="9" t="s">
        <v>1194</v>
      </c>
      <c r="I1295" s="22"/>
      <c r="J1295" s="23">
        <f t="shared" si="49"/>
        <v>83030</v>
      </c>
      <c r="O1295" s="35" t="s">
        <v>15198</v>
      </c>
    </row>
    <row r="1296" spans="5:15" x14ac:dyDescent="0.2">
      <c r="E1296" s="10">
        <f t="shared" si="48"/>
        <v>0</v>
      </c>
      <c r="F1296" s="22">
        <v>83030</v>
      </c>
      <c r="G1296" s="9" t="s">
        <v>1271</v>
      </c>
      <c r="H1296" s="9" t="s">
        <v>1194</v>
      </c>
      <c r="I1296" s="22"/>
      <c r="J1296" s="23">
        <f t="shared" si="49"/>
        <v>83030</v>
      </c>
      <c r="O1296" s="35" t="s">
        <v>15198</v>
      </c>
    </row>
    <row r="1297" spans="5:15" x14ac:dyDescent="0.2">
      <c r="E1297" s="10">
        <f t="shared" si="48"/>
        <v>0</v>
      </c>
      <c r="F1297" s="22">
        <v>83030</v>
      </c>
      <c r="G1297" s="9" t="s">
        <v>1272</v>
      </c>
      <c r="H1297" s="9" t="s">
        <v>1194</v>
      </c>
      <c r="I1297" s="22"/>
      <c r="J1297" s="23">
        <f t="shared" si="49"/>
        <v>83030</v>
      </c>
      <c r="O1297" s="35" t="s">
        <v>15198</v>
      </c>
    </row>
    <row r="1298" spans="5:15" x14ac:dyDescent="0.2">
      <c r="E1298" s="10">
        <f t="shared" si="48"/>
        <v>0</v>
      </c>
      <c r="F1298" s="22">
        <v>83030</v>
      </c>
      <c r="G1298" s="9" t="s">
        <v>1273</v>
      </c>
      <c r="H1298" s="9" t="s">
        <v>1194</v>
      </c>
      <c r="I1298" s="22"/>
      <c r="J1298" s="23">
        <f t="shared" si="49"/>
        <v>83030</v>
      </c>
      <c r="O1298" s="35" t="s">
        <v>15198</v>
      </c>
    </row>
    <row r="1299" spans="5:15" x14ac:dyDescent="0.2">
      <c r="E1299" s="10">
        <f t="shared" si="48"/>
        <v>0</v>
      </c>
      <c r="F1299" s="22">
        <v>83030</v>
      </c>
      <c r="G1299" s="9" t="s">
        <v>1274</v>
      </c>
      <c r="H1299" s="9" t="s">
        <v>1194</v>
      </c>
      <c r="I1299" s="22"/>
      <c r="J1299" s="23">
        <f t="shared" si="49"/>
        <v>83030</v>
      </c>
      <c r="O1299" s="35" t="s">
        <v>15198</v>
      </c>
    </row>
    <row r="1300" spans="5:15" x14ac:dyDescent="0.2">
      <c r="E1300" s="10">
        <f t="shared" si="48"/>
        <v>0</v>
      </c>
      <c r="F1300" s="22">
        <v>83030</v>
      </c>
      <c r="G1300" s="9" t="s">
        <v>1275</v>
      </c>
      <c r="H1300" s="9" t="s">
        <v>1194</v>
      </c>
      <c r="I1300" s="22"/>
      <c r="J1300" s="23">
        <f t="shared" si="49"/>
        <v>83030</v>
      </c>
      <c r="O1300" s="35" t="s">
        <v>15198</v>
      </c>
    </row>
    <row r="1301" spans="5:15" x14ac:dyDescent="0.2">
      <c r="E1301" s="10">
        <f t="shared" si="48"/>
        <v>0</v>
      </c>
      <c r="F1301" s="22">
        <v>83030</v>
      </c>
      <c r="G1301" s="9" t="s">
        <v>1276</v>
      </c>
      <c r="H1301" s="9" t="s">
        <v>1194</v>
      </c>
      <c r="I1301" s="22"/>
      <c r="J1301" s="23">
        <f t="shared" si="49"/>
        <v>83030</v>
      </c>
      <c r="O1301" s="35" t="s">
        <v>15198</v>
      </c>
    </row>
    <row r="1302" spans="5:15" x14ac:dyDescent="0.2">
      <c r="E1302" s="10">
        <f t="shared" si="48"/>
        <v>0</v>
      </c>
      <c r="F1302" s="22">
        <v>83030</v>
      </c>
      <c r="G1302" s="9" t="s">
        <v>1277</v>
      </c>
      <c r="H1302" s="9" t="s">
        <v>1194</v>
      </c>
      <c r="I1302" s="22"/>
      <c r="J1302" s="23">
        <f t="shared" si="49"/>
        <v>83030</v>
      </c>
      <c r="O1302" s="35" t="s">
        <v>15198</v>
      </c>
    </row>
    <row r="1303" spans="5:15" x14ac:dyDescent="0.2">
      <c r="E1303" s="10">
        <f t="shared" si="48"/>
        <v>0</v>
      </c>
      <c r="F1303" s="22">
        <v>83030</v>
      </c>
      <c r="G1303" s="9" t="s">
        <v>1278</v>
      </c>
      <c r="H1303" s="9" t="s">
        <v>1194</v>
      </c>
      <c r="I1303" s="22"/>
      <c r="J1303" s="23">
        <f t="shared" si="49"/>
        <v>83030</v>
      </c>
      <c r="O1303" s="35" t="s">
        <v>15198</v>
      </c>
    </row>
    <row r="1304" spans="5:15" x14ac:dyDescent="0.2">
      <c r="E1304" s="10">
        <f t="shared" si="48"/>
        <v>0</v>
      </c>
      <c r="F1304" s="22">
        <v>83030</v>
      </c>
      <c r="G1304" s="9" t="s">
        <v>1279</v>
      </c>
      <c r="H1304" s="9" t="s">
        <v>1194</v>
      </c>
      <c r="I1304" s="22"/>
      <c r="J1304" s="23">
        <f t="shared" si="49"/>
        <v>83030</v>
      </c>
      <c r="O1304" s="35" t="s">
        <v>15198</v>
      </c>
    </row>
    <row r="1305" spans="5:15" x14ac:dyDescent="0.2">
      <c r="E1305" s="10">
        <f t="shared" si="48"/>
        <v>0</v>
      </c>
      <c r="F1305" s="22">
        <v>83030</v>
      </c>
      <c r="G1305" s="9" t="s">
        <v>1280</v>
      </c>
      <c r="H1305" s="9" t="s">
        <v>1194</v>
      </c>
      <c r="I1305" s="22"/>
      <c r="J1305" s="23">
        <f t="shared" si="49"/>
        <v>83030</v>
      </c>
      <c r="O1305" s="35" t="s">
        <v>15198</v>
      </c>
    </row>
    <row r="1306" spans="5:15" x14ac:dyDescent="0.2">
      <c r="E1306" s="10">
        <f t="shared" si="48"/>
        <v>0</v>
      </c>
      <c r="F1306" s="22">
        <v>83030</v>
      </c>
      <c r="G1306" s="9" t="s">
        <v>1281</v>
      </c>
      <c r="H1306" s="9" t="s">
        <v>1194</v>
      </c>
      <c r="I1306" s="22"/>
      <c r="J1306" s="23">
        <f t="shared" si="49"/>
        <v>83030</v>
      </c>
      <c r="O1306" s="35" t="s">
        <v>15198</v>
      </c>
    </row>
    <row r="1307" spans="5:15" x14ac:dyDescent="0.2">
      <c r="E1307" s="10">
        <f t="shared" si="48"/>
        <v>0</v>
      </c>
      <c r="F1307" s="22">
        <v>83030</v>
      </c>
      <c r="G1307" s="9" t="s">
        <v>1282</v>
      </c>
      <c r="H1307" s="9" t="s">
        <v>1194</v>
      </c>
      <c r="I1307" s="22"/>
      <c r="J1307" s="23">
        <f t="shared" si="49"/>
        <v>83030</v>
      </c>
      <c r="O1307" s="35" t="s">
        <v>15198</v>
      </c>
    </row>
    <row r="1308" spans="5:15" x14ac:dyDescent="0.2">
      <c r="E1308" s="10">
        <f t="shared" si="48"/>
        <v>0</v>
      </c>
      <c r="F1308" s="22">
        <v>83030</v>
      </c>
      <c r="G1308" s="9" t="s">
        <v>1283</v>
      </c>
      <c r="H1308" s="9" t="s">
        <v>1194</v>
      </c>
      <c r="I1308" s="22"/>
      <c r="J1308" s="23">
        <f t="shared" si="49"/>
        <v>83030</v>
      </c>
      <c r="O1308" s="35" t="s">
        <v>15198</v>
      </c>
    </row>
    <row r="1309" spans="5:15" x14ac:dyDescent="0.2">
      <c r="E1309" s="10">
        <f t="shared" si="48"/>
        <v>0</v>
      </c>
      <c r="F1309" s="22">
        <v>83030</v>
      </c>
      <c r="G1309" s="9" t="s">
        <v>1284</v>
      </c>
      <c r="H1309" s="9" t="s">
        <v>1194</v>
      </c>
      <c r="I1309" s="22"/>
      <c r="J1309" s="23">
        <f t="shared" si="49"/>
        <v>83030</v>
      </c>
      <c r="O1309" s="35" t="s">
        <v>15198</v>
      </c>
    </row>
    <row r="1310" spans="5:15" x14ac:dyDescent="0.2">
      <c r="E1310" s="10">
        <f t="shared" si="48"/>
        <v>0</v>
      </c>
      <c r="F1310" s="22">
        <v>83030</v>
      </c>
      <c r="G1310" s="9" t="s">
        <v>1285</v>
      </c>
      <c r="H1310" s="9" t="s">
        <v>1194</v>
      </c>
      <c r="I1310" s="22"/>
      <c r="J1310" s="23">
        <f t="shared" si="49"/>
        <v>83030</v>
      </c>
      <c r="O1310" s="35" t="s">
        <v>15198</v>
      </c>
    </row>
    <row r="1311" spans="5:15" x14ac:dyDescent="0.2">
      <c r="E1311" s="10">
        <f t="shared" si="48"/>
        <v>0</v>
      </c>
      <c r="F1311" s="22">
        <v>83030</v>
      </c>
      <c r="G1311" s="9" t="s">
        <v>1286</v>
      </c>
      <c r="H1311" s="9" t="s">
        <v>1194</v>
      </c>
      <c r="I1311" s="22"/>
      <c r="J1311" s="23">
        <f t="shared" si="49"/>
        <v>83030</v>
      </c>
      <c r="O1311" s="35" t="s">
        <v>15198</v>
      </c>
    </row>
    <row r="1312" spans="5:15" x14ac:dyDescent="0.2">
      <c r="E1312" s="10">
        <f t="shared" si="48"/>
        <v>0</v>
      </c>
      <c r="F1312" s="22">
        <v>83030</v>
      </c>
      <c r="G1312" s="9" t="s">
        <v>1287</v>
      </c>
      <c r="H1312" s="9" t="s">
        <v>1194</v>
      </c>
      <c r="I1312" s="22"/>
      <c r="J1312" s="23">
        <f t="shared" si="49"/>
        <v>83030</v>
      </c>
      <c r="O1312" s="35" t="s">
        <v>15198</v>
      </c>
    </row>
    <row r="1313" spans="5:15" x14ac:dyDescent="0.2">
      <c r="E1313" s="10">
        <f t="shared" si="48"/>
        <v>0</v>
      </c>
      <c r="F1313" s="22">
        <v>83030</v>
      </c>
      <c r="G1313" s="9" t="s">
        <v>1288</v>
      </c>
      <c r="H1313" s="9" t="s">
        <v>1194</v>
      </c>
      <c r="I1313" s="22"/>
      <c r="J1313" s="23">
        <f t="shared" si="49"/>
        <v>83030</v>
      </c>
      <c r="O1313" s="35" t="s">
        <v>15198</v>
      </c>
    </row>
    <row r="1314" spans="5:15" x14ac:dyDescent="0.2">
      <c r="E1314" s="10">
        <f t="shared" si="48"/>
        <v>0</v>
      </c>
      <c r="F1314" s="22">
        <v>83030</v>
      </c>
      <c r="G1314" s="9" t="s">
        <v>1289</v>
      </c>
      <c r="H1314" s="9" t="s">
        <v>1194</v>
      </c>
      <c r="I1314" s="22"/>
      <c r="J1314" s="23">
        <f t="shared" si="49"/>
        <v>83030</v>
      </c>
      <c r="O1314" s="35" t="s">
        <v>15198</v>
      </c>
    </row>
    <row r="1315" spans="5:15" x14ac:dyDescent="0.2">
      <c r="E1315" s="10">
        <f t="shared" si="48"/>
        <v>0</v>
      </c>
      <c r="F1315" s="22">
        <v>83030</v>
      </c>
      <c r="G1315" s="9" t="s">
        <v>1290</v>
      </c>
      <c r="H1315" s="9" t="s">
        <v>1194</v>
      </c>
      <c r="I1315" s="22"/>
      <c r="J1315" s="23">
        <f t="shared" si="49"/>
        <v>83030</v>
      </c>
      <c r="O1315" s="35" t="s">
        <v>15198</v>
      </c>
    </row>
    <row r="1316" spans="5:15" x14ac:dyDescent="0.2">
      <c r="E1316" s="10">
        <f t="shared" si="48"/>
        <v>0</v>
      </c>
      <c r="F1316" s="22">
        <v>83030</v>
      </c>
      <c r="G1316" s="9" t="s">
        <v>1291</v>
      </c>
      <c r="H1316" s="9" t="s">
        <v>1194</v>
      </c>
      <c r="I1316" s="22"/>
      <c r="J1316" s="23">
        <f t="shared" si="49"/>
        <v>83030</v>
      </c>
      <c r="O1316" s="35" t="s">
        <v>15198</v>
      </c>
    </row>
    <row r="1317" spans="5:15" x14ac:dyDescent="0.2">
      <c r="E1317" s="10">
        <f t="shared" si="48"/>
        <v>0</v>
      </c>
      <c r="F1317" s="22">
        <v>83030</v>
      </c>
      <c r="G1317" s="9" t="s">
        <v>1292</v>
      </c>
      <c r="H1317" s="9" t="s">
        <v>1194</v>
      </c>
      <c r="I1317" s="22"/>
      <c r="J1317" s="23">
        <f t="shared" si="49"/>
        <v>83030</v>
      </c>
      <c r="O1317" s="35" t="s">
        <v>15198</v>
      </c>
    </row>
    <row r="1318" spans="5:15" x14ac:dyDescent="0.2">
      <c r="E1318" s="10">
        <f t="shared" si="48"/>
        <v>0</v>
      </c>
      <c r="F1318" s="22">
        <v>83031</v>
      </c>
      <c r="G1318" s="9" t="s">
        <v>1293</v>
      </c>
      <c r="H1318" s="9" t="s">
        <v>1194</v>
      </c>
      <c r="I1318" s="22"/>
      <c r="J1318" s="23">
        <f t="shared" si="49"/>
        <v>83031</v>
      </c>
      <c r="O1318" s="35" t="s">
        <v>15198</v>
      </c>
    </row>
    <row r="1319" spans="5:15" x14ac:dyDescent="0.2">
      <c r="E1319" s="10">
        <f t="shared" si="48"/>
        <v>0</v>
      </c>
      <c r="F1319" s="22">
        <v>83031</v>
      </c>
      <c r="G1319" s="9" t="s">
        <v>1294</v>
      </c>
      <c r="H1319" s="9" t="s">
        <v>1194</v>
      </c>
      <c r="I1319" s="22"/>
      <c r="J1319" s="23">
        <f t="shared" si="49"/>
        <v>83031</v>
      </c>
      <c r="O1319" s="35" t="s">
        <v>15198</v>
      </c>
    </row>
    <row r="1320" spans="5:15" x14ac:dyDescent="0.2">
      <c r="E1320" s="10">
        <f t="shared" si="48"/>
        <v>0</v>
      </c>
      <c r="F1320" s="22">
        <v>83031</v>
      </c>
      <c r="G1320" s="9" t="s">
        <v>1295</v>
      </c>
      <c r="H1320" s="9" t="s">
        <v>1194</v>
      </c>
      <c r="I1320" s="22"/>
      <c r="J1320" s="23">
        <f t="shared" si="49"/>
        <v>83031</v>
      </c>
      <c r="O1320" s="35" t="s">
        <v>15198</v>
      </c>
    </row>
    <row r="1321" spans="5:15" x14ac:dyDescent="0.2">
      <c r="E1321" s="10">
        <f t="shared" si="48"/>
        <v>0</v>
      </c>
      <c r="F1321" s="22">
        <v>83031</v>
      </c>
      <c r="G1321" s="9" t="s">
        <v>1296</v>
      </c>
      <c r="H1321" s="9" t="s">
        <v>1194</v>
      </c>
      <c r="I1321" s="22"/>
      <c r="J1321" s="23">
        <f t="shared" si="49"/>
        <v>83031</v>
      </c>
      <c r="O1321" s="35" t="s">
        <v>15198</v>
      </c>
    </row>
    <row r="1322" spans="5:15" x14ac:dyDescent="0.2">
      <c r="E1322" s="10">
        <f t="shared" si="48"/>
        <v>0</v>
      </c>
      <c r="F1322" s="22">
        <v>83031</v>
      </c>
      <c r="G1322" s="9" t="s">
        <v>1297</v>
      </c>
      <c r="H1322" s="9" t="s">
        <v>1194</v>
      </c>
      <c r="I1322" s="22"/>
      <c r="J1322" s="23">
        <f t="shared" si="49"/>
        <v>83031</v>
      </c>
      <c r="O1322" s="35" t="s">
        <v>15198</v>
      </c>
    </row>
    <row r="1323" spans="5:15" x14ac:dyDescent="0.2">
      <c r="E1323" s="10">
        <f t="shared" si="48"/>
        <v>0</v>
      </c>
      <c r="F1323" s="22">
        <v>83032</v>
      </c>
      <c r="G1323" s="9" t="s">
        <v>1298</v>
      </c>
      <c r="H1323" s="9" t="s">
        <v>1194</v>
      </c>
      <c r="I1323" s="22"/>
      <c r="J1323" s="23">
        <f t="shared" si="49"/>
        <v>83032</v>
      </c>
      <c r="O1323" s="35" t="s">
        <v>15198</v>
      </c>
    </row>
    <row r="1324" spans="5:15" x14ac:dyDescent="0.2">
      <c r="E1324" s="10">
        <f t="shared" si="48"/>
        <v>0</v>
      </c>
      <c r="F1324" s="22">
        <v>83032</v>
      </c>
      <c r="G1324" s="9" t="s">
        <v>1299</v>
      </c>
      <c r="H1324" s="9" t="s">
        <v>1194</v>
      </c>
      <c r="I1324" s="22"/>
      <c r="J1324" s="23">
        <f t="shared" si="49"/>
        <v>83032</v>
      </c>
      <c r="O1324" s="35" t="s">
        <v>15198</v>
      </c>
    </row>
    <row r="1325" spans="5:15" x14ac:dyDescent="0.2">
      <c r="E1325" s="10">
        <f t="shared" si="48"/>
        <v>0</v>
      </c>
      <c r="F1325" s="22">
        <v>83034</v>
      </c>
      <c r="G1325" s="9" t="s">
        <v>1300</v>
      </c>
      <c r="H1325" s="9" t="s">
        <v>1194</v>
      </c>
      <c r="I1325" s="22"/>
      <c r="J1325" s="23">
        <f t="shared" si="49"/>
        <v>83034</v>
      </c>
      <c r="O1325" s="35" t="s">
        <v>15198</v>
      </c>
    </row>
    <row r="1326" spans="5:15" x14ac:dyDescent="0.2">
      <c r="E1326" s="10">
        <f t="shared" si="48"/>
        <v>0</v>
      </c>
      <c r="F1326" s="22">
        <v>83035</v>
      </c>
      <c r="G1326" s="9" t="s">
        <v>1301</v>
      </c>
      <c r="H1326" s="9" t="s">
        <v>1194</v>
      </c>
      <c r="I1326" s="22"/>
      <c r="J1326" s="23">
        <f t="shared" si="49"/>
        <v>83035</v>
      </c>
      <c r="O1326" s="35" t="s">
        <v>15198</v>
      </c>
    </row>
    <row r="1327" spans="5:15" x14ac:dyDescent="0.2">
      <c r="E1327" s="10">
        <f t="shared" si="48"/>
        <v>0</v>
      </c>
      <c r="F1327" s="22">
        <v>83035</v>
      </c>
      <c r="G1327" s="9" t="s">
        <v>1302</v>
      </c>
      <c r="H1327" s="9" t="s">
        <v>1194</v>
      </c>
      <c r="I1327" s="22"/>
      <c r="J1327" s="23">
        <f t="shared" si="49"/>
        <v>83035</v>
      </c>
      <c r="O1327" s="35" t="s">
        <v>15198</v>
      </c>
    </row>
    <row r="1328" spans="5:15" x14ac:dyDescent="0.2">
      <c r="E1328" s="10">
        <f t="shared" si="48"/>
        <v>0</v>
      </c>
      <c r="F1328" s="22">
        <v>83036</v>
      </c>
      <c r="G1328" s="9" t="s">
        <v>1303</v>
      </c>
      <c r="H1328" s="9" t="s">
        <v>1194</v>
      </c>
      <c r="I1328" s="22"/>
      <c r="J1328" s="23">
        <f t="shared" si="49"/>
        <v>83036</v>
      </c>
      <c r="O1328" s="35" t="s">
        <v>15198</v>
      </c>
    </row>
    <row r="1329" spans="5:15" x14ac:dyDescent="0.2">
      <c r="E1329" s="10">
        <f t="shared" si="48"/>
        <v>0</v>
      </c>
      <c r="F1329" s="22">
        <v>83036</v>
      </c>
      <c r="G1329" s="9" t="s">
        <v>1304</v>
      </c>
      <c r="H1329" s="9" t="s">
        <v>1194</v>
      </c>
      <c r="I1329" s="22"/>
      <c r="J1329" s="23">
        <f t="shared" si="49"/>
        <v>83036</v>
      </c>
      <c r="O1329" s="35" t="s">
        <v>15198</v>
      </c>
    </row>
    <row r="1330" spans="5:15" x14ac:dyDescent="0.2">
      <c r="E1330" s="10">
        <f t="shared" si="48"/>
        <v>0</v>
      </c>
      <c r="F1330" s="22">
        <v>83036</v>
      </c>
      <c r="G1330" s="9" t="s">
        <v>1305</v>
      </c>
      <c r="H1330" s="9" t="s">
        <v>1194</v>
      </c>
      <c r="I1330" s="22"/>
      <c r="J1330" s="23">
        <f t="shared" si="49"/>
        <v>83036</v>
      </c>
      <c r="O1330" s="35" t="s">
        <v>15198</v>
      </c>
    </row>
    <row r="1331" spans="5:15" x14ac:dyDescent="0.2">
      <c r="E1331" s="10">
        <f t="shared" si="48"/>
        <v>0</v>
      </c>
      <c r="F1331" s="22">
        <v>83036</v>
      </c>
      <c r="G1331" s="9" t="s">
        <v>1306</v>
      </c>
      <c r="H1331" s="9" t="s">
        <v>1194</v>
      </c>
      <c r="I1331" s="22"/>
      <c r="J1331" s="23">
        <f t="shared" si="49"/>
        <v>83036</v>
      </c>
      <c r="O1331" s="35" t="s">
        <v>15198</v>
      </c>
    </row>
    <row r="1332" spans="5:15" x14ac:dyDescent="0.2">
      <c r="E1332" s="10">
        <f t="shared" si="48"/>
        <v>0</v>
      </c>
      <c r="F1332" s="22">
        <v>83037</v>
      </c>
      <c r="G1332" s="9" t="s">
        <v>1307</v>
      </c>
      <c r="H1332" s="9" t="s">
        <v>1194</v>
      </c>
      <c r="I1332" s="22"/>
      <c r="J1332" s="23">
        <f t="shared" si="49"/>
        <v>83037</v>
      </c>
      <c r="O1332" s="35" t="s">
        <v>15198</v>
      </c>
    </row>
    <row r="1333" spans="5:15" x14ac:dyDescent="0.2">
      <c r="E1333" s="10">
        <f t="shared" si="48"/>
        <v>0</v>
      </c>
      <c r="F1333" s="22">
        <v>83038</v>
      </c>
      <c r="G1333" s="9" t="s">
        <v>19</v>
      </c>
      <c r="H1333" s="9" t="s">
        <v>1194</v>
      </c>
      <c r="I1333" s="22"/>
      <c r="J1333" s="23">
        <f t="shared" si="49"/>
        <v>83038</v>
      </c>
      <c r="O1333" s="35" t="s">
        <v>15198</v>
      </c>
    </row>
    <row r="1334" spans="5:15" x14ac:dyDescent="0.2">
      <c r="E1334" s="10">
        <f t="shared" si="48"/>
        <v>0</v>
      </c>
      <c r="F1334" s="22">
        <v>83038</v>
      </c>
      <c r="G1334" s="9" t="s">
        <v>1308</v>
      </c>
      <c r="H1334" s="9" t="s">
        <v>1194</v>
      </c>
      <c r="I1334" s="22"/>
      <c r="J1334" s="23">
        <f t="shared" si="49"/>
        <v>83038</v>
      </c>
      <c r="O1334" s="35" t="s">
        <v>15198</v>
      </c>
    </row>
    <row r="1335" spans="5:15" x14ac:dyDescent="0.2">
      <c r="E1335" s="10">
        <f t="shared" si="48"/>
        <v>0</v>
      </c>
      <c r="F1335" s="22">
        <v>83039</v>
      </c>
      <c r="G1335" s="9" t="s">
        <v>1309</v>
      </c>
      <c r="H1335" s="9" t="s">
        <v>1194</v>
      </c>
      <c r="I1335" s="22"/>
      <c r="J1335" s="23">
        <f t="shared" si="49"/>
        <v>83039</v>
      </c>
      <c r="O1335" s="35" t="s">
        <v>15198</v>
      </c>
    </row>
    <row r="1336" spans="5:15" x14ac:dyDescent="0.2">
      <c r="E1336" s="10">
        <f t="shared" si="48"/>
        <v>0</v>
      </c>
      <c r="F1336" s="22">
        <v>83039</v>
      </c>
      <c r="G1336" s="9" t="s">
        <v>1310</v>
      </c>
      <c r="H1336" s="9" t="s">
        <v>1194</v>
      </c>
      <c r="I1336" s="22"/>
      <c r="J1336" s="23">
        <f t="shared" si="49"/>
        <v>83039</v>
      </c>
      <c r="O1336" s="35" t="s">
        <v>15198</v>
      </c>
    </row>
    <row r="1337" spans="5:15" x14ac:dyDescent="0.2">
      <c r="E1337" s="10">
        <f t="shared" si="48"/>
        <v>0</v>
      </c>
      <c r="F1337" s="22">
        <v>83039</v>
      </c>
      <c r="G1337" s="9" t="s">
        <v>1287</v>
      </c>
      <c r="H1337" s="9" t="s">
        <v>1194</v>
      </c>
      <c r="I1337" s="22"/>
      <c r="J1337" s="23">
        <f t="shared" si="49"/>
        <v>83039</v>
      </c>
      <c r="O1337" s="35" t="s">
        <v>15198</v>
      </c>
    </row>
    <row r="1338" spans="5:15" x14ac:dyDescent="0.2">
      <c r="E1338" s="10">
        <f t="shared" si="48"/>
        <v>0</v>
      </c>
      <c r="F1338" s="22">
        <v>83040</v>
      </c>
      <c r="G1338" s="9" t="s">
        <v>1311</v>
      </c>
      <c r="H1338" s="9" t="s">
        <v>1194</v>
      </c>
      <c r="I1338" s="22" t="s">
        <v>8</v>
      </c>
      <c r="J1338" s="23">
        <f t="shared" si="49"/>
        <v>83040</v>
      </c>
      <c r="O1338" s="35" t="s">
        <v>15198</v>
      </c>
    </row>
    <row r="1339" spans="5:15" x14ac:dyDescent="0.2">
      <c r="E1339" s="10">
        <f t="shared" si="48"/>
        <v>0</v>
      </c>
      <c r="F1339" s="22">
        <v>83040</v>
      </c>
      <c r="G1339" s="9" t="s">
        <v>1312</v>
      </c>
      <c r="H1339" s="9" t="s">
        <v>1194</v>
      </c>
      <c r="I1339" s="22" t="s">
        <v>8</v>
      </c>
      <c r="J1339" s="23">
        <f t="shared" si="49"/>
        <v>83040</v>
      </c>
      <c r="O1339" s="35" t="s">
        <v>15198</v>
      </c>
    </row>
    <row r="1340" spans="5:15" x14ac:dyDescent="0.2">
      <c r="E1340" s="10">
        <f t="shared" si="48"/>
        <v>0</v>
      </c>
      <c r="F1340" s="22">
        <v>83040</v>
      </c>
      <c r="G1340" s="9" t="s">
        <v>1313</v>
      </c>
      <c r="H1340" s="9" t="s">
        <v>1194</v>
      </c>
      <c r="I1340" s="22" t="s">
        <v>8</v>
      </c>
      <c r="J1340" s="23">
        <f t="shared" si="49"/>
        <v>83040</v>
      </c>
      <c r="O1340" s="35" t="s">
        <v>15198</v>
      </c>
    </row>
    <row r="1341" spans="5:15" x14ac:dyDescent="0.2">
      <c r="E1341" s="10">
        <f t="shared" si="48"/>
        <v>0</v>
      </c>
      <c r="F1341" s="22">
        <v>83040</v>
      </c>
      <c r="G1341" s="9" t="s">
        <v>1314</v>
      </c>
      <c r="H1341" s="9" t="s">
        <v>1194</v>
      </c>
      <c r="I1341" s="22" t="s">
        <v>8</v>
      </c>
      <c r="J1341" s="23">
        <f t="shared" si="49"/>
        <v>83040</v>
      </c>
      <c r="O1341" s="35" t="s">
        <v>15198</v>
      </c>
    </row>
    <row r="1342" spans="5:15" x14ac:dyDescent="0.2">
      <c r="E1342" s="10">
        <f t="shared" si="48"/>
        <v>0</v>
      </c>
      <c r="F1342" s="22">
        <v>83040</v>
      </c>
      <c r="G1342" s="9" t="s">
        <v>1315</v>
      </c>
      <c r="H1342" s="9" t="s">
        <v>1194</v>
      </c>
      <c r="I1342" s="22" t="s">
        <v>8</v>
      </c>
      <c r="J1342" s="23">
        <f t="shared" si="49"/>
        <v>83040</v>
      </c>
      <c r="O1342" s="35" t="s">
        <v>15198</v>
      </c>
    </row>
    <row r="1343" spans="5:15" x14ac:dyDescent="0.2">
      <c r="E1343" s="10">
        <f t="shared" si="48"/>
        <v>0</v>
      </c>
      <c r="F1343" s="22">
        <v>83040</v>
      </c>
      <c r="G1343" s="9" t="s">
        <v>1316</v>
      </c>
      <c r="H1343" s="9" t="s">
        <v>1194</v>
      </c>
      <c r="I1343" s="22" t="s">
        <v>8</v>
      </c>
      <c r="J1343" s="23">
        <f t="shared" si="49"/>
        <v>83040</v>
      </c>
      <c r="O1343" s="35" t="s">
        <v>15198</v>
      </c>
    </row>
    <row r="1344" spans="5:15" x14ac:dyDescent="0.2">
      <c r="E1344" s="10">
        <f t="shared" si="48"/>
        <v>0</v>
      </c>
      <c r="F1344" s="22">
        <v>83040</v>
      </c>
      <c r="G1344" s="9" t="s">
        <v>1317</v>
      </c>
      <c r="H1344" s="9" t="s">
        <v>1194</v>
      </c>
      <c r="I1344" s="22" t="s">
        <v>8</v>
      </c>
      <c r="J1344" s="23">
        <f t="shared" si="49"/>
        <v>83040</v>
      </c>
      <c r="O1344" s="35" t="s">
        <v>15198</v>
      </c>
    </row>
    <row r="1345" spans="5:15" x14ac:dyDescent="0.2">
      <c r="E1345" s="10">
        <f t="shared" si="48"/>
        <v>0</v>
      </c>
      <c r="F1345" s="22">
        <v>83040</v>
      </c>
      <c r="G1345" s="9" t="s">
        <v>1318</v>
      </c>
      <c r="H1345" s="9" t="s">
        <v>1194</v>
      </c>
      <c r="I1345" s="22" t="s">
        <v>8</v>
      </c>
      <c r="J1345" s="23">
        <f t="shared" si="49"/>
        <v>83040</v>
      </c>
      <c r="O1345" s="35" t="s">
        <v>15198</v>
      </c>
    </row>
    <row r="1346" spans="5:15" x14ac:dyDescent="0.2">
      <c r="E1346" s="10">
        <f t="shared" si="48"/>
        <v>0</v>
      </c>
      <c r="F1346" s="22">
        <v>83040</v>
      </c>
      <c r="G1346" s="9" t="s">
        <v>1319</v>
      </c>
      <c r="H1346" s="9" t="s">
        <v>1194</v>
      </c>
      <c r="I1346" s="22" t="s">
        <v>8</v>
      </c>
      <c r="J1346" s="23">
        <f t="shared" si="49"/>
        <v>83040</v>
      </c>
      <c r="O1346" s="35" t="s">
        <v>15198</v>
      </c>
    </row>
    <row r="1347" spans="5:15" x14ac:dyDescent="0.2">
      <c r="E1347" s="10">
        <f t="shared" si="48"/>
        <v>0</v>
      </c>
      <c r="F1347" s="22">
        <v>83040</v>
      </c>
      <c r="G1347" s="9" t="s">
        <v>1320</v>
      </c>
      <c r="H1347" s="9" t="s">
        <v>1194</v>
      </c>
      <c r="I1347" s="22" t="s">
        <v>8</v>
      </c>
      <c r="J1347" s="23">
        <f t="shared" si="49"/>
        <v>83040</v>
      </c>
      <c r="O1347" s="35" t="s">
        <v>15198</v>
      </c>
    </row>
    <row r="1348" spans="5:15" x14ac:dyDescent="0.2">
      <c r="E1348" s="10">
        <f t="shared" si="48"/>
        <v>0</v>
      </c>
      <c r="F1348" s="22">
        <v>83040</v>
      </c>
      <c r="G1348" s="9" t="s">
        <v>1321</v>
      </c>
      <c r="H1348" s="9" t="s">
        <v>1194</v>
      </c>
      <c r="I1348" s="22" t="s">
        <v>8</v>
      </c>
      <c r="J1348" s="23">
        <f t="shared" si="49"/>
        <v>83040</v>
      </c>
      <c r="O1348" s="35" t="s">
        <v>15198</v>
      </c>
    </row>
    <row r="1349" spans="5:15" x14ac:dyDescent="0.2">
      <c r="E1349" s="10">
        <f t="shared" si="48"/>
        <v>0</v>
      </c>
      <c r="F1349" s="22">
        <v>83040</v>
      </c>
      <c r="G1349" s="9" t="s">
        <v>1322</v>
      </c>
      <c r="H1349" s="9" t="s">
        <v>1194</v>
      </c>
      <c r="I1349" s="22" t="s">
        <v>8</v>
      </c>
      <c r="J1349" s="23">
        <f t="shared" si="49"/>
        <v>83040</v>
      </c>
      <c r="O1349" s="35" t="s">
        <v>15198</v>
      </c>
    </row>
    <row r="1350" spans="5:15" x14ac:dyDescent="0.2">
      <c r="E1350" s="10">
        <f t="shared" si="48"/>
        <v>0</v>
      </c>
      <c r="F1350" s="22">
        <v>83040</v>
      </c>
      <c r="G1350" s="9" t="s">
        <v>1323</v>
      </c>
      <c r="H1350" s="9" t="s">
        <v>1194</v>
      </c>
      <c r="I1350" s="22" t="s">
        <v>8</v>
      </c>
      <c r="J1350" s="23">
        <f t="shared" si="49"/>
        <v>83040</v>
      </c>
      <c r="O1350" s="35" t="s">
        <v>15198</v>
      </c>
    </row>
    <row r="1351" spans="5:15" x14ac:dyDescent="0.2">
      <c r="E1351" s="10">
        <f t="shared" si="48"/>
        <v>0</v>
      </c>
      <c r="F1351" s="22">
        <v>83040</v>
      </c>
      <c r="G1351" s="9" t="s">
        <v>1324</v>
      </c>
      <c r="H1351" s="9" t="s">
        <v>1194</v>
      </c>
      <c r="I1351" s="22" t="s">
        <v>8</v>
      </c>
      <c r="J1351" s="23">
        <f t="shared" si="49"/>
        <v>83040</v>
      </c>
      <c r="O1351" s="35" t="s">
        <v>15198</v>
      </c>
    </row>
    <row r="1352" spans="5:15" x14ac:dyDescent="0.2">
      <c r="E1352" s="10">
        <f t="shared" si="48"/>
        <v>0</v>
      </c>
      <c r="F1352" s="22">
        <v>83040</v>
      </c>
      <c r="G1352" s="9" t="s">
        <v>1325</v>
      </c>
      <c r="H1352" s="9" t="s">
        <v>1194</v>
      </c>
      <c r="I1352" s="22" t="s">
        <v>8</v>
      </c>
      <c r="J1352" s="23">
        <f t="shared" si="49"/>
        <v>83040</v>
      </c>
      <c r="O1352" s="35" t="s">
        <v>15198</v>
      </c>
    </row>
    <row r="1353" spans="5:15" x14ac:dyDescent="0.2">
      <c r="E1353" s="10">
        <f t="shared" si="48"/>
        <v>0</v>
      </c>
      <c r="F1353" s="22">
        <v>83040</v>
      </c>
      <c r="G1353" s="9" t="s">
        <v>1326</v>
      </c>
      <c r="H1353" s="9" t="s">
        <v>1194</v>
      </c>
      <c r="I1353" s="22" t="s">
        <v>8</v>
      </c>
      <c r="J1353" s="23">
        <f t="shared" si="49"/>
        <v>83040</v>
      </c>
      <c r="O1353" s="35" t="s">
        <v>15198</v>
      </c>
    </row>
    <row r="1354" spans="5:15" x14ac:dyDescent="0.2">
      <c r="E1354" s="10">
        <f t="shared" si="48"/>
        <v>0</v>
      </c>
      <c r="F1354" s="22">
        <v>83040</v>
      </c>
      <c r="G1354" s="9" t="s">
        <v>1327</v>
      </c>
      <c r="H1354" s="9" t="s">
        <v>1194</v>
      </c>
      <c r="I1354" s="22" t="s">
        <v>8</v>
      </c>
      <c r="J1354" s="23">
        <f t="shared" si="49"/>
        <v>83040</v>
      </c>
      <c r="O1354" s="35" t="s">
        <v>15198</v>
      </c>
    </row>
    <row r="1355" spans="5:15" x14ac:dyDescent="0.2">
      <c r="E1355" s="10">
        <f t="shared" si="48"/>
        <v>0</v>
      </c>
      <c r="F1355" s="22">
        <v>83040</v>
      </c>
      <c r="G1355" s="9" t="s">
        <v>1328</v>
      </c>
      <c r="H1355" s="9" t="s">
        <v>1194</v>
      </c>
      <c r="I1355" s="22" t="s">
        <v>8</v>
      </c>
      <c r="J1355" s="23">
        <f t="shared" si="49"/>
        <v>83040</v>
      </c>
      <c r="O1355" s="35" t="s">
        <v>15198</v>
      </c>
    </row>
    <row r="1356" spans="5:15" x14ac:dyDescent="0.2">
      <c r="E1356" s="10">
        <f t="shared" ref="E1356:E1419" si="50">IF($A$11=F1356,E1355+1,0)</f>
        <v>0</v>
      </c>
      <c r="F1356" s="22">
        <v>83040</v>
      </c>
      <c r="G1356" s="9" t="s">
        <v>1329</v>
      </c>
      <c r="H1356" s="9" t="s">
        <v>1194</v>
      </c>
      <c r="I1356" s="22" t="s">
        <v>8</v>
      </c>
      <c r="J1356" s="23">
        <f t="shared" ref="J1356:J1419" si="51">F1356</f>
        <v>83040</v>
      </c>
      <c r="O1356" s="35" t="s">
        <v>15198</v>
      </c>
    </row>
    <row r="1357" spans="5:15" x14ac:dyDescent="0.2">
      <c r="E1357" s="10">
        <f t="shared" si="50"/>
        <v>0</v>
      </c>
      <c r="F1357" s="22">
        <v>83040</v>
      </c>
      <c r="G1357" s="9" t="s">
        <v>1330</v>
      </c>
      <c r="H1357" s="9" t="s">
        <v>1194</v>
      </c>
      <c r="I1357" s="22"/>
      <c r="J1357" s="23">
        <f t="shared" si="51"/>
        <v>83040</v>
      </c>
      <c r="O1357" s="35" t="s">
        <v>15198</v>
      </c>
    </row>
    <row r="1358" spans="5:15" x14ac:dyDescent="0.2">
      <c r="E1358" s="10">
        <f t="shared" si="50"/>
        <v>0</v>
      </c>
      <c r="F1358" s="22">
        <v>83040</v>
      </c>
      <c r="G1358" s="9" t="s">
        <v>1331</v>
      </c>
      <c r="H1358" s="9" t="s">
        <v>1194</v>
      </c>
      <c r="I1358" s="22"/>
      <c r="J1358" s="23">
        <f t="shared" si="51"/>
        <v>83040</v>
      </c>
      <c r="O1358" s="35" t="s">
        <v>15198</v>
      </c>
    </row>
    <row r="1359" spans="5:15" x14ac:dyDescent="0.2">
      <c r="E1359" s="10">
        <f t="shared" si="50"/>
        <v>0</v>
      </c>
      <c r="F1359" s="22">
        <v>83040</v>
      </c>
      <c r="G1359" s="9" t="s">
        <v>1332</v>
      </c>
      <c r="H1359" s="9" t="s">
        <v>1194</v>
      </c>
      <c r="I1359" s="22"/>
      <c r="J1359" s="23">
        <f t="shared" si="51"/>
        <v>83040</v>
      </c>
      <c r="O1359" s="35" t="s">
        <v>15198</v>
      </c>
    </row>
    <row r="1360" spans="5:15" x14ac:dyDescent="0.2">
      <c r="E1360" s="10">
        <f t="shared" si="50"/>
        <v>0</v>
      </c>
      <c r="F1360" s="22">
        <v>83040</v>
      </c>
      <c r="G1360" s="9" t="s">
        <v>1333</v>
      </c>
      <c r="H1360" s="9" t="s">
        <v>1194</v>
      </c>
      <c r="I1360" s="22"/>
      <c r="J1360" s="23">
        <f t="shared" si="51"/>
        <v>83040</v>
      </c>
      <c r="O1360" s="35" t="s">
        <v>15198</v>
      </c>
    </row>
    <row r="1361" spans="5:15" x14ac:dyDescent="0.2">
      <c r="E1361" s="10">
        <f t="shared" si="50"/>
        <v>0</v>
      </c>
      <c r="F1361" s="22">
        <v>83040</v>
      </c>
      <c r="G1361" s="9" t="s">
        <v>793</v>
      </c>
      <c r="H1361" s="9" t="s">
        <v>1194</v>
      </c>
      <c r="I1361" s="22"/>
      <c r="J1361" s="23">
        <f t="shared" si="51"/>
        <v>83040</v>
      </c>
      <c r="O1361" s="35" t="s">
        <v>15198</v>
      </c>
    </row>
    <row r="1362" spans="5:15" x14ac:dyDescent="0.2">
      <c r="E1362" s="10">
        <f t="shared" si="50"/>
        <v>0</v>
      </c>
      <c r="F1362" s="22">
        <v>83040</v>
      </c>
      <c r="G1362" s="9" t="s">
        <v>1334</v>
      </c>
      <c r="H1362" s="9" t="s">
        <v>1194</v>
      </c>
      <c r="I1362" s="22"/>
      <c r="J1362" s="23">
        <f t="shared" si="51"/>
        <v>83040</v>
      </c>
      <c r="O1362" s="35" t="s">
        <v>15198</v>
      </c>
    </row>
    <row r="1363" spans="5:15" x14ac:dyDescent="0.2">
      <c r="E1363" s="10">
        <f t="shared" si="50"/>
        <v>0</v>
      </c>
      <c r="F1363" s="22">
        <v>83040</v>
      </c>
      <c r="G1363" s="9" t="s">
        <v>1335</v>
      </c>
      <c r="H1363" s="9" t="s">
        <v>1194</v>
      </c>
      <c r="I1363" s="22"/>
      <c r="J1363" s="23">
        <f t="shared" si="51"/>
        <v>83040</v>
      </c>
      <c r="O1363" s="35" t="s">
        <v>15198</v>
      </c>
    </row>
    <row r="1364" spans="5:15" x14ac:dyDescent="0.2">
      <c r="E1364" s="10">
        <f t="shared" si="50"/>
        <v>0</v>
      </c>
      <c r="F1364" s="22">
        <v>83041</v>
      </c>
      <c r="G1364" s="9" t="s">
        <v>1336</v>
      </c>
      <c r="H1364" s="9" t="s">
        <v>1194</v>
      </c>
      <c r="I1364" s="22" t="s">
        <v>8</v>
      </c>
      <c r="J1364" s="23">
        <f t="shared" si="51"/>
        <v>83041</v>
      </c>
      <c r="O1364" s="35" t="s">
        <v>15198</v>
      </c>
    </row>
    <row r="1365" spans="5:15" x14ac:dyDescent="0.2">
      <c r="E1365" s="10">
        <f t="shared" si="50"/>
        <v>0</v>
      </c>
      <c r="F1365" s="22">
        <v>83042</v>
      </c>
      <c r="G1365" s="9" t="s">
        <v>1337</v>
      </c>
      <c r="H1365" s="9" t="s">
        <v>1194</v>
      </c>
      <c r="I1365" s="22"/>
      <c r="J1365" s="23">
        <f t="shared" si="51"/>
        <v>83042</v>
      </c>
      <c r="O1365" s="35" t="s">
        <v>15198</v>
      </c>
    </row>
    <row r="1366" spans="5:15" x14ac:dyDescent="0.2">
      <c r="E1366" s="10">
        <f t="shared" si="50"/>
        <v>0</v>
      </c>
      <c r="F1366" s="22">
        <v>83043</v>
      </c>
      <c r="G1366" s="9" t="s">
        <v>1338</v>
      </c>
      <c r="H1366" s="9" t="s">
        <v>1194</v>
      </c>
      <c r="I1366" s="22"/>
      <c r="J1366" s="23">
        <f t="shared" si="51"/>
        <v>83043</v>
      </c>
      <c r="O1366" s="35" t="s">
        <v>15198</v>
      </c>
    </row>
    <row r="1367" spans="5:15" x14ac:dyDescent="0.2">
      <c r="E1367" s="10">
        <f t="shared" si="50"/>
        <v>0</v>
      </c>
      <c r="F1367" s="22">
        <v>83043</v>
      </c>
      <c r="G1367" s="9" t="s">
        <v>1339</v>
      </c>
      <c r="H1367" s="9" t="s">
        <v>1194</v>
      </c>
      <c r="I1367" s="22"/>
      <c r="J1367" s="23">
        <f t="shared" si="51"/>
        <v>83043</v>
      </c>
      <c r="O1367" s="35" t="s">
        <v>15198</v>
      </c>
    </row>
    <row r="1368" spans="5:15" x14ac:dyDescent="0.2">
      <c r="E1368" s="10">
        <f t="shared" si="50"/>
        <v>0</v>
      </c>
      <c r="F1368" s="22">
        <v>83044</v>
      </c>
      <c r="G1368" s="9" t="s">
        <v>1340</v>
      </c>
      <c r="H1368" s="9" t="s">
        <v>1194</v>
      </c>
      <c r="I1368" s="22" t="s">
        <v>8</v>
      </c>
      <c r="J1368" s="23">
        <f t="shared" si="51"/>
        <v>83044</v>
      </c>
      <c r="O1368" s="35" t="s">
        <v>15198</v>
      </c>
    </row>
    <row r="1369" spans="5:15" x14ac:dyDescent="0.2">
      <c r="E1369" s="10">
        <f t="shared" si="50"/>
        <v>0</v>
      </c>
      <c r="F1369" s="22">
        <v>83044</v>
      </c>
      <c r="G1369" s="9" t="s">
        <v>1341</v>
      </c>
      <c r="H1369" s="9" t="s">
        <v>1194</v>
      </c>
      <c r="I1369" s="22" t="s">
        <v>8</v>
      </c>
      <c r="J1369" s="23">
        <f t="shared" si="51"/>
        <v>83044</v>
      </c>
      <c r="O1369" s="35" t="s">
        <v>15198</v>
      </c>
    </row>
    <row r="1370" spans="5:15" x14ac:dyDescent="0.2">
      <c r="E1370" s="10">
        <f t="shared" si="50"/>
        <v>0</v>
      </c>
      <c r="F1370" s="22">
        <v>83044</v>
      </c>
      <c r="G1370" s="9" t="s">
        <v>1342</v>
      </c>
      <c r="H1370" s="9" t="s">
        <v>1194</v>
      </c>
      <c r="I1370" s="22" t="s">
        <v>8</v>
      </c>
      <c r="J1370" s="23">
        <f t="shared" si="51"/>
        <v>83044</v>
      </c>
      <c r="O1370" s="35" t="s">
        <v>15198</v>
      </c>
    </row>
    <row r="1371" spans="5:15" x14ac:dyDescent="0.2">
      <c r="E1371" s="10">
        <f t="shared" si="50"/>
        <v>0</v>
      </c>
      <c r="F1371" s="22">
        <v>83045</v>
      </c>
      <c r="G1371" s="9" t="s">
        <v>1343</v>
      </c>
      <c r="H1371" s="9" t="s">
        <v>1194</v>
      </c>
      <c r="I1371" s="22"/>
      <c r="J1371" s="23">
        <f t="shared" si="51"/>
        <v>83045</v>
      </c>
      <c r="O1371" s="35" t="s">
        <v>15198</v>
      </c>
    </row>
    <row r="1372" spans="5:15" x14ac:dyDescent="0.2">
      <c r="E1372" s="10">
        <f t="shared" si="50"/>
        <v>0</v>
      </c>
      <c r="F1372" s="22">
        <v>83046</v>
      </c>
      <c r="G1372" s="9" t="s">
        <v>1344</v>
      </c>
      <c r="H1372" s="9" t="s">
        <v>1194</v>
      </c>
      <c r="I1372" s="22" t="s">
        <v>8</v>
      </c>
      <c r="J1372" s="23">
        <f t="shared" si="51"/>
        <v>83046</v>
      </c>
      <c r="O1372" s="35" t="s">
        <v>15198</v>
      </c>
    </row>
    <row r="1373" spans="5:15" x14ac:dyDescent="0.2">
      <c r="E1373" s="10">
        <f t="shared" si="50"/>
        <v>0</v>
      </c>
      <c r="F1373" s="22">
        <v>83047</v>
      </c>
      <c r="G1373" s="9" t="s">
        <v>1345</v>
      </c>
      <c r="H1373" s="9" t="s">
        <v>1194</v>
      </c>
      <c r="I1373" s="22"/>
      <c r="J1373" s="23">
        <f t="shared" si="51"/>
        <v>83047</v>
      </c>
      <c r="O1373" s="35" t="s">
        <v>15198</v>
      </c>
    </row>
    <row r="1374" spans="5:15" x14ac:dyDescent="0.2">
      <c r="E1374" s="10">
        <f t="shared" si="50"/>
        <v>0</v>
      </c>
      <c r="F1374" s="22">
        <v>83048</v>
      </c>
      <c r="G1374" s="9" t="s">
        <v>1346</v>
      </c>
      <c r="H1374" s="9" t="s">
        <v>1194</v>
      </c>
      <c r="I1374" s="22" t="s">
        <v>8</v>
      </c>
      <c r="J1374" s="23">
        <f t="shared" si="51"/>
        <v>83048</v>
      </c>
      <c r="O1374" s="35" t="s">
        <v>15198</v>
      </c>
    </row>
    <row r="1375" spans="5:15" x14ac:dyDescent="0.2">
      <c r="E1375" s="10">
        <f t="shared" si="50"/>
        <v>0</v>
      </c>
      <c r="F1375" s="22">
        <v>83048</v>
      </c>
      <c r="G1375" s="9" t="s">
        <v>1347</v>
      </c>
      <c r="H1375" s="9" t="s">
        <v>1194</v>
      </c>
      <c r="I1375" s="22"/>
      <c r="J1375" s="23">
        <f t="shared" si="51"/>
        <v>83048</v>
      </c>
      <c r="O1375" s="35" t="s">
        <v>15198</v>
      </c>
    </row>
    <row r="1376" spans="5:15" x14ac:dyDescent="0.2">
      <c r="E1376" s="10">
        <f t="shared" si="50"/>
        <v>0</v>
      </c>
      <c r="F1376" s="22">
        <v>83048</v>
      </c>
      <c r="G1376" s="9" t="s">
        <v>1348</v>
      </c>
      <c r="H1376" s="9" t="s">
        <v>1194</v>
      </c>
      <c r="I1376" s="22"/>
      <c r="J1376" s="23">
        <f t="shared" si="51"/>
        <v>83048</v>
      </c>
      <c r="O1376" s="35" t="s">
        <v>15198</v>
      </c>
    </row>
    <row r="1377" spans="5:15" x14ac:dyDescent="0.2">
      <c r="E1377" s="10">
        <f t="shared" si="50"/>
        <v>0</v>
      </c>
      <c r="F1377" s="22">
        <v>83049</v>
      </c>
      <c r="G1377" s="9" t="s">
        <v>1349</v>
      </c>
      <c r="H1377" s="9" t="s">
        <v>1194</v>
      </c>
      <c r="I1377" s="22"/>
      <c r="J1377" s="23">
        <f t="shared" si="51"/>
        <v>83049</v>
      </c>
      <c r="O1377" s="35" t="s">
        <v>15198</v>
      </c>
    </row>
    <row r="1378" spans="5:15" x14ac:dyDescent="0.2">
      <c r="E1378" s="10">
        <f t="shared" si="50"/>
        <v>0</v>
      </c>
      <c r="F1378" s="22">
        <v>83050</v>
      </c>
      <c r="G1378" s="9" t="s">
        <v>1350</v>
      </c>
      <c r="H1378" s="9" t="s">
        <v>1194</v>
      </c>
      <c r="I1378" s="22"/>
      <c r="J1378" s="23">
        <f t="shared" si="51"/>
        <v>83050</v>
      </c>
      <c r="O1378" s="35" t="s">
        <v>15198</v>
      </c>
    </row>
    <row r="1379" spans="5:15" x14ac:dyDescent="0.2">
      <c r="E1379" s="10">
        <f t="shared" si="50"/>
        <v>0</v>
      </c>
      <c r="F1379" s="22">
        <v>83050</v>
      </c>
      <c r="G1379" s="9" t="s">
        <v>1351</v>
      </c>
      <c r="H1379" s="9" t="s">
        <v>1194</v>
      </c>
      <c r="I1379" s="22"/>
      <c r="J1379" s="23">
        <f t="shared" si="51"/>
        <v>83050</v>
      </c>
      <c r="O1379" s="35" t="s">
        <v>15198</v>
      </c>
    </row>
    <row r="1380" spans="5:15" x14ac:dyDescent="0.2">
      <c r="E1380" s="10">
        <f t="shared" si="50"/>
        <v>0</v>
      </c>
      <c r="F1380" s="22">
        <v>83050</v>
      </c>
      <c r="G1380" s="9" t="s">
        <v>1352</v>
      </c>
      <c r="H1380" s="9" t="s">
        <v>1194</v>
      </c>
      <c r="I1380" s="22"/>
      <c r="J1380" s="23">
        <f t="shared" si="51"/>
        <v>83050</v>
      </c>
      <c r="O1380" s="35" t="s">
        <v>15198</v>
      </c>
    </row>
    <row r="1381" spans="5:15" x14ac:dyDescent="0.2">
      <c r="E1381" s="10">
        <f t="shared" si="50"/>
        <v>0</v>
      </c>
      <c r="F1381" s="22">
        <v>83050</v>
      </c>
      <c r="G1381" s="9" t="s">
        <v>1353</v>
      </c>
      <c r="H1381" s="9" t="s">
        <v>1194</v>
      </c>
      <c r="I1381" s="22"/>
      <c r="J1381" s="23">
        <f t="shared" si="51"/>
        <v>83050</v>
      </c>
      <c r="O1381" s="35" t="s">
        <v>15198</v>
      </c>
    </row>
    <row r="1382" spans="5:15" x14ac:dyDescent="0.2">
      <c r="E1382" s="10">
        <f t="shared" si="50"/>
        <v>0</v>
      </c>
      <c r="F1382" s="22">
        <v>83050</v>
      </c>
      <c r="G1382" s="9" t="s">
        <v>1354</v>
      </c>
      <c r="H1382" s="9" t="s">
        <v>1194</v>
      </c>
      <c r="I1382" s="22"/>
      <c r="J1382" s="23">
        <f t="shared" si="51"/>
        <v>83050</v>
      </c>
      <c r="O1382" s="35" t="s">
        <v>15198</v>
      </c>
    </row>
    <row r="1383" spans="5:15" x14ac:dyDescent="0.2">
      <c r="E1383" s="10">
        <f t="shared" si="50"/>
        <v>0</v>
      </c>
      <c r="F1383" s="22">
        <v>83050</v>
      </c>
      <c r="G1383" s="9" t="s">
        <v>1355</v>
      </c>
      <c r="H1383" s="9" t="s">
        <v>1194</v>
      </c>
      <c r="I1383" s="22"/>
      <c r="J1383" s="23">
        <f t="shared" si="51"/>
        <v>83050</v>
      </c>
      <c r="O1383" s="35" t="s">
        <v>15198</v>
      </c>
    </row>
    <row r="1384" spans="5:15" x14ac:dyDescent="0.2">
      <c r="E1384" s="10">
        <f t="shared" si="50"/>
        <v>0</v>
      </c>
      <c r="F1384" s="22">
        <v>83050</v>
      </c>
      <c r="G1384" s="9" t="s">
        <v>1356</v>
      </c>
      <c r="H1384" s="9" t="s">
        <v>1194</v>
      </c>
      <c r="I1384" s="22"/>
      <c r="J1384" s="23">
        <f t="shared" si="51"/>
        <v>83050</v>
      </c>
      <c r="O1384" s="35" t="s">
        <v>15198</v>
      </c>
    </row>
    <row r="1385" spans="5:15" x14ac:dyDescent="0.2">
      <c r="E1385" s="10">
        <f t="shared" si="50"/>
        <v>0</v>
      </c>
      <c r="F1385" s="22">
        <v>83050</v>
      </c>
      <c r="G1385" s="9" t="s">
        <v>1357</v>
      </c>
      <c r="H1385" s="9" t="s">
        <v>1194</v>
      </c>
      <c r="I1385" s="22"/>
      <c r="J1385" s="23">
        <f t="shared" si="51"/>
        <v>83050</v>
      </c>
      <c r="O1385" s="35" t="s">
        <v>15198</v>
      </c>
    </row>
    <row r="1386" spans="5:15" x14ac:dyDescent="0.2">
      <c r="E1386" s="10">
        <f t="shared" si="50"/>
        <v>0</v>
      </c>
      <c r="F1386" s="22">
        <v>83050</v>
      </c>
      <c r="G1386" s="9" t="s">
        <v>1358</v>
      </c>
      <c r="H1386" s="9" t="s">
        <v>1194</v>
      </c>
      <c r="I1386" s="22"/>
      <c r="J1386" s="23">
        <f t="shared" si="51"/>
        <v>83050</v>
      </c>
      <c r="O1386" s="35" t="s">
        <v>15198</v>
      </c>
    </row>
    <row r="1387" spans="5:15" x14ac:dyDescent="0.2">
      <c r="E1387" s="10">
        <f t="shared" si="50"/>
        <v>0</v>
      </c>
      <c r="F1387" s="22">
        <v>83050</v>
      </c>
      <c r="G1387" s="9" t="s">
        <v>1359</v>
      </c>
      <c r="H1387" s="9" t="s">
        <v>1194</v>
      </c>
      <c r="I1387" s="22"/>
      <c r="J1387" s="23">
        <f t="shared" si="51"/>
        <v>83050</v>
      </c>
      <c r="O1387" s="35" t="s">
        <v>15198</v>
      </c>
    </row>
    <row r="1388" spans="5:15" x14ac:dyDescent="0.2">
      <c r="E1388" s="10">
        <f t="shared" si="50"/>
        <v>0</v>
      </c>
      <c r="F1388" s="22">
        <v>83050</v>
      </c>
      <c r="G1388" s="9" t="s">
        <v>1360</v>
      </c>
      <c r="H1388" s="9" t="s">
        <v>1194</v>
      </c>
      <c r="I1388" s="22" t="s">
        <v>8</v>
      </c>
      <c r="J1388" s="23">
        <f t="shared" si="51"/>
        <v>83050</v>
      </c>
      <c r="O1388" s="35" t="s">
        <v>15198</v>
      </c>
    </row>
    <row r="1389" spans="5:15" x14ac:dyDescent="0.2">
      <c r="E1389" s="10">
        <f t="shared" si="50"/>
        <v>0</v>
      </c>
      <c r="F1389" s="22">
        <v>83050</v>
      </c>
      <c r="G1389" s="9" t="s">
        <v>1361</v>
      </c>
      <c r="H1389" s="9" t="s">
        <v>1194</v>
      </c>
      <c r="I1389" s="22"/>
      <c r="J1389" s="23">
        <f t="shared" si="51"/>
        <v>83050</v>
      </c>
      <c r="O1389" s="35" t="s">
        <v>15198</v>
      </c>
    </row>
    <row r="1390" spans="5:15" x14ac:dyDescent="0.2">
      <c r="E1390" s="10">
        <f t="shared" si="50"/>
        <v>0</v>
      </c>
      <c r="F1390" s="22">
        <v>83050</v>
      </c>
      <c r="G1390" s="9" t="s">
        <v>1362</v>
      </c>
      <c r="H1390" s="9" t="s">
        <v>1194</v>
      </c>
      <c r="I1390" s="22"/>
      <c r="J1390" s="23">
        <f t="shared" si="51"/>
        <v>83050</v>
      </c>
      <c r="O1390" s="35" t="s">
        <v>15198</v>
      </c>
    </row>
    <row r="1391" spans="5:15" x14ac:dyDescent="0.2">
      <c r="E1391" s="10">
        <f t="shared" si="50"/>
        <v>0</v>
      </c>
      <c r="F1391" s="22">
        <v>83050</v>
      </c>
      <c r="G1391" s="9" t="s">
        <v>1363</v>
      </c>
      <c r="H1391" s="9" t="s">
        <v>1194</v>
      </c>
      <c r="I1391" s="22"/>
      <c r="J1391" s="23">
        <f t="shared" si="51"/>
        <v>83050</v>
      </c>
      <c r="O1391" s="35" t="s">
        <v>15198</v>
      </c>
    </row>
    <row r="1392" spans="5:15" x14ac:dyDescent="0.2">
      <c r="E1392" s="10">
        <f t="shared" si="50"/>
        <v>0</v>
      </c>
      <c r="F1392" s="22">
        <v>83050</v>
      </c>
      <c r="G1392" s="9" t="s">
        <v>1364</v>
      </c>
      <c r="H1392" s="9" t="s">
        <v>1194</v>
      </c>
      <c r="I1392" s="22"/>
      <c r="J1392" s="23">
        <f t="shared" si="51"/>
        <v>83050</v>
      </c>
      <c r="O1392" s="35" t="s">
        <v>15198</v>
      </c>
    </row>
    <row r="1393" spans="5:15" x14ac:dyDescent="0.2">
      <c r="E1393" s="10">
        <f t="shared" si="50"/>
        <v>0</v>
      </c>
      <c r="F1393" s="22">
        <v>83051</v>
      </c>
      <c r="G1393" s="9" t="s">
        <v>1365</v>
      </c>
      <c r="H1393" s="9" t="s">
        <v>1194</v>
      </c>
      <c r="I1393" s="22"/>
      <c r="J1393" s="23">
        <f t="shared" si="51"/>
        <v>83051</v>
      </c>
      <c r="O1393" s="35" t="s">
        <v>15198</v>
      </c>
    </row>
    <row r="1394" spans="5:15" x14ac:dyDescent="0.2">
      <c r="E1394" s="10">
        <f t="shared" si="50"/>
        <v>0</v>
      </c>
      <c r="F1394" s="22">
        <v>83051</v>
      </c>
      <c r="G1394" s="9" t="s">
        <v>1366</v>
      </c>
      <c r="H1394" s="9" t="s">
        <v>1194</v>
      </c>
      <c r="I1394" s="22"/>
      <c r="J1394" s="23">
        <f t="shared" si="51"/>
        <v>83051</v>
      </c>
      <c r="O1394" s="35" t="s">
        <v>15198</v>
      </c>
    </row>
    <row r="1395" spans="5:15" x14ac:dyDescent="0.2">
      <c r="E1395" s="10">
        <f t="shared" si="50"/>
        <v>0</v>
      </c>
      <c r="F1395" s="22">
        <v>83052</v>
      </c>
      <c r="G1395" s="9" t="s">
        <v>1367</v>
      </c>
      <c r="H1395" s="9" t="s">
        <v>1194</v>
      </c>
      <c r="I1395" s="22"/>
      <c r="J1395" s="23">
        <f t="shared" si="51"/>
        <v>83052</v>
      </c>
      <c r="O1395" s="35" t="s">
        <v>15198</v>
      </c>
    </row>
    <row r="1396" spans="5:15" x14ac:dyDescent="0.2">
      <c r="E1396" s="10">
        <f t="shared" si="50"/>
        <v>0</v>
      </c>
      <c r="F1396" s="22">
        <v>83053</v>
      </c>
      <c r="G1396" s="9" t="s">
        <v>1368</v>
      </c>
      <c r="H1396" s="9" t="s">
        <v>1194</v>
      </c>
      <c r="I1396" s="22"/>
      <c r="J1396" s="23">
        <f t="shared" si="51"/>
        <v>83053</v>
      </c>
      <c r="O1396" s="35" t="s">
        <v>15198</v>
      </c>
    </row>
    <row r="1397" spans="5:15" x14ac:dyDescent="0.2">
      <c r="E1397" s="10">
        <f t="shared" si="50"/>
        <v>0</v>
      </c>
      <c r="F1397" s="22">
        <v>83054</v>
      </c>
      <c r="G1397" s="9" t="s">
        <v>1369</v>
      </c>
      <c r="H1397" s="9" t="s">
        <v>1194</v>
      </c>
      <c r="I1397" s="22"/>
      <c r="J1397" s="23">
        <f t="shared" si="51"/>
        <v>83054</v>
      </c>
      <c r="O1397" s="35" t="s">
        <v>15198</v>
      </c>
    </row>
    <row r="1398" spans="5:15" x14ac:dyDescent="0.2">
      <c r="E1398" s="10">
        <f t="shared" si="50"/>
        <v>0</v>
      </c>
      <c r="F1398" s="22">
        <v>83054</v>
      </c>
      <c r="G1398" s="9" t="s">
        <v>1370</v>
      </c>
      <c r="H1398" s="9" t="s">
        <v>1194</v>
      </c>
      <c r="I1398" s="22"/>
      <c r="J1398" s="23">
        <f t="shared" si="51"/>
        <v>83054</v>
      </c>
      <c r="O1398" s="35" t="s">
        <v>15198</v>
      </c>
    </row>
    <row r="1399" spans="5:15" x14ac:dyDescent="0.2">
      <c r="E1399" s="10">
        <f t="shared" si="50"/>
        <v>0</v>
      </c>
      <c r="F1399" s="22">
        <v>83055</v>
      </c>
      <c r="G1399" s="9" t="s">
        <v>1371</v>
      </c>
      <c r="H1399" s="9" t="s">
        <v>1194</v>
      </c>
      <c r="I1399" s="22"/>
      <c r="J1399" s="23">
        <f t="shared" si="51"/>
        <v>83055</v>
      </c>
      <c r="O1399" s="35" t="s">
        <v>15198</v>
      </c>
    </row>
    <row r="1400" spans="5:15" x14ac:dyDescent="0.2">
      <c r="E1400" s="10">
        <f t="shared" si="50"/>
        <v>0</v>
      </c>
      <c r="F1400" s="22">
        <v>83056</v>
      </c>
      <c r="G1400" s="9" t="s">
        <v>1372</v>
      </c>
      <c r="H1400" s="9" t="s">
        <v>1194</v>
      </c>
      <c r="I1400" s="22"/>
      <c r="J1400" s="23">
        <f t="shared" si="51"/>
        <v>83056</v>
      </c>
      <c r="O1400" s="35" t="s">
        <v>15198</v>
      </c>
    </row>
    <row r="1401" spans="5:15" x14ac:dyDescent="0.2">
      <c r="E1401" s="10">
        <f t="shared" si="50"/>
        <v>0</v>
      </c>
      <c r="F1401" s="22">
        <v>83057</v>
      </c>
      <c r="G1401" s="9" t="s">
        <v>1373</v>
      </c>
      <c r="H1401" s="9" t="s">
        <v>1194</v>
      </c>
      <c r="I1401" s="22"/>
      <c r="J1401" s="23">
        <f t="shared" si="51"/>
        <v>83057</v>
      </c>
      <c r="O1401" s="35" t="s">
        <v>15198</v>
      </c>
    </row>
    <row r="1402" spans="5:15" x14ac:dyDescent="0.2">
      <c r="E1402" s="10">
        <f t="shared" si="50"/>
        <v>0</v>
      </c>
      <c r="F1402" s="22">
        <v>83058</v>
      </c>
      <c r="G1402" s="9" t="s">
        <v>1374</v>
      </c>
      <c r="H1402" s="9" t="s">
        <v>1194</v>
      </c>
      <c r="I1402" s="22"/>
      <c r="J1402" s="23">
        <f t="shared" si="51"/>
        <v>83058</v>
      </c>
      <c r="O1402" s="35" t="s">
        <v>15198</v>
      </c>
    </row>
    <row r="1403" spans="5:15" x14ac:dyDescent="0.2">
      <c r="E1403" s="10">
        <f t="shared" si="50"/>
        <v>0</v>
      </c>
      <c r="F1403" s="22">
        <v>83058</v>
      </c>
      <c r="G1403" s="9" t="s">
        <v>1375</v>
      </c>
      <c r="H1403" s="9" t="s">
        <v>1194</v>
      </c>
      <c r="I1403" s="22" t="s">
        <v>8</v>
      </c>
      <c r="J1403" s="23">
        <f t="shared" si="51"/>
        <v>83058</v>
      </c>
      <c r="O1403" s="35" t="s">
        <v>15198</v>
      </c>
    </row>
    <row r="1404" spans="5:15" x14ac:dyDescent="0.2">
      <c r="E1404" s="10">
        <f t="shared" si="50"/>
        <v>0</v>
      </c>
      <c r="F1404" s="22">
        <v>83059</v>
      </c>
      <c r="G1404" s="9" t="s">
        <v>1376</v>
      </c>
      <c r="H1404" s="9" t="s">
        <v>1194</v>
      </c>
      <c r="I1404" s="22"/>
      <c r="J1404" s="23">
        <f t="shared" si="51"/>
        <v>83059</v>
      </c>
      <c r="O1404" s="35" t="s">
        <v>15198</v>
      </c>
    </row>
    <row r="1405" spans="5:15" x14ac:dyDescent="0.2">
      <c r="E1405" s="10">
        <f t="shared" si="50"/>
        <v>0</v>
      </c>
      <c r="F1405" s="22">
        <v>83100</v>
      </c>
      <c r="G1405" s="9" t="s">
        <v>1194</v>
      </c>
      <c r="H1405" s="9" t="s">
        <v>1194</v>
      </c>
      <c r="I1405" s="22"/>
      <c r="J1405" s="23">
        <f t="shared" si="51"/>
        <v>83100</v>
      </c>
      <c r="O1405" s="35" t="s">
        <v>15198</v>
      </c>
    </row>
    <row r="1406" spans="5:15" x14ac:dyDescent="0.2">
      <c r="E1406" s="10">
        <f t="shared" si="50"/>
        <v>0</v>
      </c>
      <c r="F1406" s="22">
        <v>83100</v>
      </c>
      <c r="G1406" s="9" t="s">
        <v>1377</v>
      </c>
      <c r="H1406" s="9" t="s">
        <v>1194</v>
      </c>
      <c r="I1406" s="22"/>
      <c r="J1406" s="23">
        <f t="shared" si="51"/>
        <v>83100</v>
      </c>
      <c r="O1406" s="35" t="s">
        <v>15198</v>
      </c>
    </row>
    <row r="1407" spans="5:15" x14ac:dyDescent="0.2">
      <c r="E1407" s="10">
        <f t="shared" si="50"/>
        <v>0</v>
      </c>
      <c r="F1407" s="22">
        <v>83100</v>
      </c>
      <c r="G1407" s="9" t="s">
        <v>1378</v>
      </c>
      <c r="H1407" s="9" t="s">
        <v>1194</v>
      </c>
      <c r="I1407" s="22"/>
      <c r="J1407" s="23">
        <f t="shared" si="51"/>
        <v>83100</v>
      </c>
      <c r="O1407" s="35" t="s">
        <v>15198</v>
      </c>
    </row>
    <row r="1408" spans="5:15" x14ac:dyDescent="0.2">
      <c r="E1408" s="10">
        <f t="shared" si="50"/>
        <v>0</v>
      </c>
      <c r="F1408" s="22">
        <v>83100</v>
      </c>
      <c r="G1408" s="9" t="s">
        <v>1379</v>
      </c>
      <c r="H1408" s="9" t="s">
        <v>1194</v>
      </c>
      <c r="I1408" s="22"/>
      <c r="J1408" s="23">
        <f t="shared" si="51"/>
        <v>83100</v>
      </c>
      <c r="O1408" s="35" t="s">
        <v>15198</v>
      </c>
    </row>
    <row r="1409" spans="5:15" x14ac:dyDescent="0.2">
      <c r="E1409" s="10">
        <f t="shared" si="50"/>
        <v>0</v>
      </c>
      <c r="F1409" s="22">
        <v>70010</v>
      </c>
      <c r="G1409" s="9" t="s">
        <v>1380</v>
      </c>
      <c r="H1409" s="9" t="s">
        <v>1381</v>
      </c>
      <c r="I1409" s="22"/>
      <c r="J1409" s="23">
        <f t="shared" si="51"/>
        <v>70010</v>
      </c>
      <c r="O1409" s="35" t="s">
        <v>15199</v>
      </c>
    </row>
    <row r="1410" spans="5:15" x14ac:dyDescent="0.2">
      <c r="E1410" s="10">
        <f t="shared" si="50"/>
        <v>0</v>
      </c>
      <c r="F1410" s="22">
        <v>70010</v>
      </c>
      <c r="G1410" s="9" t="s">
        <v>1382</v>
      </c>
      <c r="H1410" s="9" t="s">
        <v>1381</v>
      </c>
      <c r="I1410" s="22"/>
      <c r="J1410" s="23">
        <f t="shared" si="51"/>
        <v>70010</v>
      </c>
      <c r="O1410" s="35" t="s">
        <v>15199</v>
      </c>
    </row>
    <row r="1411" spans="5:15" x14ac:dyDescent="0.2">
      <c r="E1411" s="10">
        <f t="shared" si="50"/>
        <v>0</v>
      </c>
      <c r="F1411" s="22">
        <v>70010</v>
      </c>
      <c r="G1411" s="9" t="s">
        <v>1383</v>
      </c>
      <c r="H1411" s="9" t="s">
        <v>1381</v>
      </c>
      <c r="I1411" s="22"/>
      <c r="J1411" s="23">
        <f t="shared" si="51"/>
        <v>70010</v>
      </c>
      <c r="O1411" s="35" t="s">
        <v>15199</v>
      </c>
    </row>
    <row r="1412" spans="5:15" x14ac:dyDescent="0.2">
      <c r="E1412" s="10">
        <f t="shared" si="50"/>
        <v>0</v>
      </c>
      <c r="F1412" s="22">
        <v>70010</v>
      </c>
      <c r="G1412" s="9" t="s">
        <v>1384</v>
      </c>
      <c r="H1412" s="9" t="s">
        <v>1381</v>
      </c>
      <c r="I1412" s="22"/>
      <c r="J1412" s="23">
        <f t="shared" si="51"/>
        <v>70010</v>
      </c>
      <c r="O1412" s="35" t="s">
        <v>15199</v>
      </c>
    </row>
    <row r="1413" spans="5:15" x14ac:dyDescent="0.2">
      <c r="E1413" s="10">
        <f t="shared" si="50"/>
        <v>0</v>
      </c>
      <c r="F1413" s="22">
        <v>70010</v>
      </c>
      <c r="G1413" s="9" t="s">
        <v>1385</v>
      </c>
      <c r="H1413" s="9" t="s">
        <v>1381</v>
      </c>
      <c r="I1413" s="22"/>
      <c r="J1413" s="23">
        <f t="shared" si="51"/>
        <v>70010</v>
      </c>
      <c r="O1413" s="35" t="s">
        <v>15199</v>
      </c>
    </row>
    <row r="1414" spans="5:15" x14ac:dyDescent="0.2">
      <c r="E1414" s="10">
        <f t="shared" si="50"/>
        <v>0</v>
      </c>
      <c r="F1414" s="22">
        <v>70010</v>
      </c>
      <c r="G1414" s="9" t="s">
        <v>1386</v>
      </c>
      <c r="H1414" s="9" t="s">
        <v>1381</v>
      </c>
      <c r="I1414" s="22"/>
      <c r="J1414" s="23">
        <f t="shared" si="51"/>
        <v>70010</v>
      </c>
      <c r="O1414" s="35" t="s">
        <v>15199</v>
      </c>
    </row>
    <row r="1415" spans="5:15" x14ac:dyDescent="0.2">
      <c r="E1415" s="10">
        <f t="shared" si="50"/>
        <v>0</v>
      </c>
      <c r="F1415" s="22">
        <v>70010</v>
      </c>
      <c r="G1415" s="9" t="s">
        <v>1387</v>
      </c>
      <c r="H1415" s="9" t="s">
        <v>1381</v>
      </c>
      <c r="I1415" s="22"/>
      <c r="J1415" s="23">
        <f t="shared" si="51"/>
        <v>70010</v>
      </c>
      <c r="O1415" s="35" t="s">
        <v>15199</v>
      </c>
    </row>
    <row r="1416" spans="5:15" x14ac:dyDescent="0.2">
      <c r="E1416" s="10">
        <f t="shared" si="50"/>
        <v>0</v>
      </c>
      <c r="F1416" s="22">
        <v>70010</v>
      </c>
      <c r="G1416" s="9" t="s">
        <v>1388</v>
      </c>
      <c r="H1416" s="9" t="s">
        <v>1381</v>
      </c>
      <c r="I1416" s="22"/>
      <c r="J1416" s="23">
        <f t="shared" si="51"/>
        <v>70010</v>
      </c>
      <c r="O1416" s="35" t="s">
        <v>15199</v>
      </c>
    </row>
    <row r="1417" spans="5:15" x14ac:dyDescent="0.2">
      <c r="E1417" s="10">
        <f t="shared" si="50"/>
        <v>0</v>
      </c>
      <c r="F1417" s="22">
        <v>70010</v>
      </c>
      <c r="G1417" s="9" t="s">
        <v>1389</v>
      </c>
      <c r="H1417" s="9" t="s">
        <v>1381</v>
      </c>
      <c r="I1417" s="22"/>
      <c r="J1417" s="23">
        <f t="shared" si="51"/>
        <v>70010</v>
      </c>
      <c r="O1417" s="35" t="s">
        <v>15199</v>
      </c>
    </row>
    <row r="1418" spans="5:15" x14ac:dyDescent="0.2">
      <c r="E1418" s="10">
        <f t="shared" si="50"/>
        <v>0</v>
      </c>
      <c r="F1418" s="22">
        <v>70010</v>
      </c>
      <c r="G1418" s="9" t="s">
        <v>1048</v>
      </c>
      <c r="H1418" s="9" t="s">
        <v>1381</v>
      </c>
      <c r="I1418" s="22"/>
      <c r="J1418" s="23">
        <f t="shared" si="51"/>
        <v>70010</v>
      </c>
      <c r="O1418" s="35" t="s">
        <v>15199</v>
      </c>
    </row>
    <row r="1419" spans="5:15" x14ac:dyDescent="0.2">
      <c r="E1419" s="10">
        <f t="shared" si="50"/>
        <v>0</v>
      </c>
      <c r="F1419" s="22">
        <v>70010</v>
      </c>
      <c r="G1419" s="9" t="s">
        <v>1390</v>
      </c>
      <c r="H1419" s="9" t="s">
        <v>1381</v>
      </c>
      <c r="I1419" s="22"/>
      <c r="J1419" s="23">
        <f t="shared" si="51"/>
        <v>70010</v>
      </c>
      <c r="O1419" s="35" t="s">
        <v>15199</v>
      </c>
    </row>
    <row r="1420" spans="5:15" x14ac:dyDescent="0.2">
      <c r="E1420" s="10">
        <f t="shared" ref="E1420:E1483" si="52">IF($A$11=F1420,E1419+1,0)</f>
        <v>0</v>
      </c>
      <c r="F1420" s="22">
        <v>70010</v>
      </c>
      <c r="G1420" s="9" t="s">
        <v>1391</v>
      </c>
      <c r="H1420" s="9" t="s">
        <v>1381</v>
      </c>
      <c r="I1420" s="22"/>
      <c r="J1420" s="23">
        <f t="shared" ref="J1420:J1483" si="53">F1420</f>
        <v>70010</v>
      </c>
      <c r="O1420" s="35" t="s">
        <v>15199</v>
      </c>
    </row>
    <row r="1421" spans="5:15" x14ac:dyDescent="0.2">
      <c r="E1421" s="10">
        <f t="shared" si="52"/>
        <v>0</v>
      </c>
      <c r="F1421" s="22">
        <v>70010</v>
      </c>
      <c r="G1421" s="9" t="s">
        <v>1392</v>
      </c>
      <c r="H1421" s="9" t="s">
        <v>1381</v>
      </c>
      <c r="I1421" s="22"/>
      <c r="J1421" s="23">
        <f t="shared" si="53"/>
        <v>70010</v>
      </c>
      <c r="O1421" s="35" t="s">
        <v>15199</v>
      </c>
    </row>
    <row r="1422" spans="5:15" x14ac:dyDescent="0.2">
      <c r="E1422" s="10">
        <f t="shared" si="52"/>
        <v>0</v>
      </c>
      <c r="F1422" s="22">
        <v>70011</v>
      </c>
      <c r="G1422" s="9" t="s">
        <v>1393</v>
      </c>
      <c r="H1422" s="9" t="s">
        <v>1381</v>
      </c>
      <c r="I1422" s="22"/>
      <c r="J1422" s="23">
        <f t="shared" si="53"/>
        <v>70011</v>
      </c>
      <c r="O1422" s="35" t="s">
        <v>15199</v>
      </c>
    </row>
    <row r="1423" spans="5:15" x14ac:dyDescent="0.2">
      <c r="E1423" s="10">
        <f t="shared" si="52"/>
        <v>0</v>
      </c>
      <c r="F1423" s="22">
        <v>70011</v>
      </c>
      <c r="G1423" s="9" t="s">
        <v>1394</v>
      </c>
      <c r="H1423" s="9" t="s">
        <v>1381</v>
      </c>
      <c r="I1423" s="22"/>
      <c r="J1423" s="23">
        <f t="shared" si="53"/>
        <v>70011</v>
      </c>
      <c r="O1423" s="35" t="s">
        <v>15199</v>
      </c>
    </row>
    <row r="1424" spans="5:15" x14ac:dyDescent="0.2">
      <c r="E1424" s="10">
        <f t="shared" si="52"/>
        <v>0</v>
      </c>
      <c r="F1424" s="22">
        <v>70013</v>
      </c>
      <c r="G1424" s="9" t="s">
        <v>1395</v>
      </c>
      <c r="H1424" s="9" t="s">
        <v>1381</v>
      </c>
      <c r="I1424" s="22"/>
      <c r="J1424" s="23">
        <f t="shared" si="53"/>
        <v>70013</v>
      </c>
      <c r="O1424" s="35" t="s">
        <v>15199</v>
      </c>
    </row>
    <row r="1425" spans="5:15" x14ac:dyDescent="0.2">
      <c r="E1425" s="10">
        <f t="shared" si="52"/>
        <v>0</v>
      </c>
      <c r="F1425" s="22">
        <v>70014</v>
      </c>
      <c r="G1425" s="9" t="s">
        <v>1396</v>
      </c>
      <c r="H1425" s="9" t="s">
        <v>1381</v>
      </c>
      <c r="I1425" s="22"/>
      <c r="J1425" s="23">
        <f t="shared" si="53"/>
        <v>70014</v>
      </c>
      <c r="O1425" s="35" t="s">
        <v>15199</v>
      </c>
    </row>
    <row r="1426" spans="5:15" x14ac:dyDescent="0.2">
      <c r="E1426" s="10">
        <f t="shared" si="52"/>
        <v>0</v>
      </c>
      <c r="F1426" s="22">
        <v>70014</v>
      </c>
      <c r="G1426" s="9" t="s">
        <v>1397</v>
      </c>
      <c r="H1426" s="9" t="s">
        <v>1381</v>
      </c>
      <c r="I1426" s="22"/>
      <c r="J1426" s="23">
        <f t="shared" si="53"/>
        <v>70014</v>
      </c>
      <c r="O1426" s="35" t="s">
        <v>15199</v>
      </c>
    </row>
    <row r="1427" spans="5:15" x14ac:dyDescent="0.2">
      <c r="E1427" s="10">
        <f t="shared" si="52"/>
        <v>0</v>
      </c>
      <c r="F1427" s="22">
        <v>70015</v>
      </c>
      <c r="G1427" s="9" t="s">
        <v>1398</v>
      </c>
      <c r="H1427" s="9" t="s">
        <v>1381</v>
      </c>
      <c r="I1427" s="22"/>
      <c r="J1427" s="23">
        <f t="shared" si="53"/>
        <v>70015</v>
      </c>
      <c r="O1427" s="35" t="s">
        <v>15199</v>
      </c>
    </row>
    <row r="1428" spans="5:15" x14ac:dyDescent="0.2">
      <c r="E1428" s="10">
        <f t="shared" si="52"/>
        <v>0</v>
      </c>
      <c r="F1428" s="22">
        <v>70015</v>
      </c>
      <c r="G1428" s="9" t="s">
        <v>1399</v>
      </c>
      <c r="H1428" s="9" t="s">
        <v>1381</v>
      </c>
      <c r="I1428" s="22"/>
      <c r="J1428" s="23">
        <f t="shared" si="53"/>
        <v>70015</v>
      </c>
      <c r="O1428" s="35" t="s">
        <v>15199</v>
      </c>
    </row>
    <row r="1429" spans="5:15" x14ac:dyDescent="0.2">
      <c r="E1429" s="10">
        <f t="shared" si="52"/>
        <v>0</v>
      </c>
      <c r="F1429" s="22">
        <v>70016</v>
      </c>
      <c r="G1429" s="9" t="s">
        <v>1400</v>
      </c>
      <c r="H1429" s="9" t="s">
        <v>1381</v>
      </c>
      <c r="I1429" s="22"/>
      <c r="J1429" s="23">
        <f t="shared" si="53"/>
        <v>70016</v>
      </c>
      <c r="O1429" s="35" t="s">
        <v>15199</v>
      </c>
    </row>
    <row r="1430" spans="5:15" x14ac:dyDescent="0.2">
      <c r="E1430" s="10">
        <f t="shared" si="52"/>
        <v>0</v>
      </c>
      <c r="F1430" s="22">
        <v>70016</v>
      </c>
      <c r="G1430" s="9" t="s">
        <v>1401</v>
      </c>
      <c r="H1430" s="9" t="s">
        <v>1381</v>
      </c>
      <c r="I1430" s="22"/>
      <c r="J1430" s="23">
        <f t="shared" si="53"/>
        <v>70016</v>
      </c>
      <c r="O1430" s="35" t="s">
        <v>15199</v>
      </c>
    </row>
    <row r="1431" spans="5:15" x14ac:dyDescent="0.2">
      <c r="E1431" s="10">
        <f t="shared" si="52"/>
        <v>0</v>
      </c>
      <c r="F1431" s="22">
        <v>70016</v>
      </c>
      <c r="G1431" s="9" t="s">
        <v>1402</v>
      </c>
      <c r="H1431" s="9" t="s">
        <v>1381</v>
      </c>
      <c r="I1431" s="22"/>
      <c r="J1431" s="23">
        <f t="shared" si="53"/>
        <v>70016</v>
      </c>
      <c r="O1431" s="35" t="s">
        <v>15199</v>
      </c>
    </row>
    <row r="1432" spans="5:15" x14ac:dyDescent="0.2">
      <c r="E1432" s="10">
        <f t="shared" si="52"/>
        <v>0</v>
      </c>
      <c r="F1432" s="22">
        <v>70017</v>
      </c>
      <c r="G1432" s="9" t="s">
        <v>1403</v>
      </c>
      <c r="H1432" s="9" t="s">
        <v>1381</v>
      </c>
      <c r="I1432" s="22"/>
      <c r="J1432" s="23">
        <f t="shared" si="53"/>
        <v>70017</v>
      </c>
      <c r="O1432" s="35" t="s">
        <v>15199</v>
      </c>
    </row>
    <row r="1433" spans="5:15" x14ac:dyDescent="0.2">
      <c r="E1433" s="10">
        <f t="shared" si="52"/>
        <v>0</v>
      </c>
      <c r="F1433" s="22">
        <v>70017</v>
      </c>
      <c r="G1433" s="9" t="s">
        <v>1404</v>
      </c>
      <c r="H1433" s="9" t="s">
        <v>1381</v>
      </c>
      <c r="I1433" s="22"/>
      <c r="J1433" s="23">
        <f t="shared" si="53"/>
        <v>70017</v>
      </c>
      <c r="O1433" s="35" t="s">
        <v>15199</v>
      </c>
    </row>
    <row r="1434" spans="5:15" x14ac:dyDescent="0.2">
      <c r="E1434" s="10">
        <f t="shared" si="52"/>
        <v>0</v>
      </c>
      <c r="F1434" s="22">
        <v>70017</v>
      </c>
      <c r="G1434" s="9" t="s">
        <v>1405</v>
      </c>
      <c r="H1434" s="9" t="s">
        <v>1381</v>
      </c>
      <c r="I1434" s="22"/>
      <c r="J1434" s="23">
        <f t="shared" si="53"/>
        <v>70017</v>
      </c>
      <c r="O1434" s="35" t="s">
        <v>15199</v>
      </c>
    </row>
    <row r="1435" spans="5:15" x14ac:dyDescent="0.2">
      <c r="E1435" s="10">
        <f t="shared" si="52"/>
        <v>0</v>
      </c>
      <c r="F1435" s="22">
        <v>70018</v>
      </c>
      <c r="G1435" s="9" t="s">
        <v>1406</v>
      </c>
      <c r="H1435" s="9" t="s">
        <v>1381</v>
      </c>
      <c r="I1435" s="22"/>
      <c r="J1435" s="23">
        <f t="shared" si="53"/>
        <v>70018</v>
      </c>
      <c r="O1435" s="35" t="s">
        <v>15199</v>
      </c>
    </row>
    <row r="1436" spans="5:15" x14ac:dyDescent="0.2">
      <c r="E1436" s="10">
        <f t="shared" si="52"/>
        <v>0</v>
      </c>
      <c r="F1436" s="22">
        <v>70019</v>
      </c>
      <c r="G1436" s="9" t="s">
        <v>1407</v>
      </c>
      <c r="H1436" s="9" t="s">
        <v>1381</v>
      </c>
      <c r="I1436" s="22"/>
      <c r="J1436" s="23">
        <f t="shared" si="53"/>
        <v>70019</v>
      </c>
      <c r="O1436" s="35" t="s">
        <v>15199</v>
      </c>
    </row>
    <row r="1437" spans="5:15" x14ac:dyDescent="0.2">
      <c r="E1437" s="10">
        <f t="shared" si="52"/>
        <v>0</v>
      </c>
      <c r="F1437" s="22">
        <v>70020</v>
      </c>
      <c r="G1437" s="9" t="s">
        <v>1408</v>
      </c>
      <c r="H1437" s="9" t="s">
        <v>1381</v>
      </c>
      <c r="I1437" s="22"/>
      <c r="J1437" s="23">
        <f t="shared" si="53"/>
        <v>70020</v>
      </c>
      <c r="O1437" s="35" t="s">
        <v>15199</v>
      </c>
    </row>
    <row r="1438" spans="5:15" x14ac:dyDescent="0.2">
      <c r="E1438" s="10">
        <f t="shared" si="52"/>
        <v>0</v>
      </c>
      <c r="F1438" s="22">
        <v>70020</v>
      </c>
      <c r="G1438" s="9" t="s">
        <v>1409</v>
      </c>
      <c r="H1438" s="9" t="s">
        <v>1381</v>
      </c>
      <c r="I1438" s="22"/>
      <c r="J1438" s="23">
        <f t="shared" si="53"/>
        <v>70020</v>
      </c>
      <c r="O1438" s="35" t="s">
        <v>15199</v>
      </c>
    </row>
    <row r="1439" spans="5:15" x14ac:dyDescent="0.2">
      <c r="E1439" s="10">
        <f t="shared" si="52"/>
        <v>0</v>
      </c>
      <c r="F1439" s="22">
        <v>70020</v>
      </c>
      <c r="G1439" s="9" t="s">
        <v>1410</v>
      </c>
      <c r="H1439" s="9" t="s">
        <v>1381</v>
      </c>
      <c r="I1439" s="22"/>
      <c r="J1439" s="23">
        <f t="shared" si="53"/>
        <v>70020</v>
      </c>
      <c r="O1439" s="35" t="s">
        <v>15199</v>
      </c>
    </row>
    <row r="1440" spans="5:15" x14ac:dyDescent="0.2">
      <c r="E1440" s="10">
        <f t="shared" si="52"/>
        <v>0</v>
      </c>
      <c r="F1440" s="22">
        <v>70020</v>
      </c>
      <c r="G1440" s="9" t="s">
        <v>1411</v>
      </c>
      <c r="H1440" s="9" t="s">
        <v>1381</v>
      </c>
      <c r="I1440" s="22"/>
      <c r="J1440" s="23">
        <f t="shared" si="53"/>
        <v>70020</v>
      </c>
      <c r="O1440" s="35" t="s">
        <v>15199</v>
      </c>
    </row>
    <row r="1441" spans="5:15" x14ac:dyDescent="0.2">
      <c r="E1441" s="10">
        <f t="shared" si="52"/>
        <v>0</v>
      </c>
      <c r="F1441" s="22">
        <v>70020</v>
      </c>
      <c r="G1441" s="9" t="s">
        <v>1412</v>
      </c>
      <c r="H1441" s="9" t="s">
        <v>1381</v>
      </c>
      <c r="I1441" s="22"/>
      <c r="J1441" s="23">
        <f t="shared" si="53"/>
        <v>70020</v>
      </c>
      <c r="O1441" s="35" t="s">
        <v>15199</v>
      </c>
    </row>
    <row r="1442" spans="5:15" x14ac:dyDescent="0.2">
      <c r="E1442" s="10">
        <f t="shared" si="52"/>
        <v>0</v>
      </c>
      <c r="F1442" s="22">
        <v>70020</v>
      </c>
      <c r="G1442" s="9" t="s">
        <v>1413</v>
      </c>
      <c r="H1442" s="9" t="s">
        <v>1381</v>
      </c>
      <c r="I1442" s="22"/>
      <c r="J1442" s="23">
        <f t="shared" si="53"/>
        <v>70020</v>
      </c>
      <c r="O1442" s="35" t="s">
        <v>15199</v>
      </c>
    </row>
    <row r="1443" spans="5:15" x14ac:dyDescent="0.2">
      <c r="E1443" s="10">
        <f t="shared" si="52"/>
        <v>0</v>
      </c>
      <c r="F1443" s="22">
        <v>70021</v>
      </c>
      <c r="G1443" s="9" t="s">
        <v>1414</v>
      </c>
      <c r="H1443" s="9" t="s">
        <v>1381</v>
      </c>
      <c r="I1443" s="22"/>
      <c r="J1443" s="23">
        <f t="shared" si="53"/>
        <v>70021</v>
      </c>
      <c r="O1443" s="35" t="s">
        <v>15199</v>
      </c>
    </row>
    <row r="1444" spans="5:15" x14ac:dyDescent="0.2">
      <c r="E1444" s="10">
        <f t="shared" si="52"/>
        <v>0</v>
      </c>
      <c r="F1444" s="22">
        <v>70022</v>
      </c>
      <c r="G1444" s="9" t="s">
        <v>1415</v>
      </c>
      <c r="H1444" s="9" t="s">
        <v>1381</v>
      </c>
      <c r="I1444" s="22"/>
      <c r="J1444" s="23">
        <f t="shared" si="53"/>
        <v>70022</v>
      </c>
      <c r="O1444" s="35" t="s">
        <v>15199</v>
      </c>
    </row>
    <row r="1445" spans="5:15" x14ac:dyDescent="0.2">
      <c r="E1445" s="10">
        <f t="shared" si="52"/>
        <v>0</v>
      </c>
      <c r="F1445" s="22">
        <v>70022</v>
      </c>
      <c r="G1445" s="9" t="s">
        <v>1416</v>
      </c>
      <c r="H1445" s="9" t="s">
        <v>1381</v>
      </c>
      <c r="I1445" s="22"/>
      <c r="J1445" s="23">
        <f t="shared" si="53"/>
        <v>70022</v>
      </c>
      <c r="O1445" s="35" t="s">
        <v>15199</v>
      </c>
    </row>
    <row r="1446" spans="5:15" x14ac:dyDescent="0.2">
      <c r="E1446" s="10">
        <f t="shared" si="52"/>
        <v>0</v>
      </c>
      <c r="F1446" s="22">
        <v>70022</v>
      </c>
      <c r="G1446" s="9" t="s">
        <v>1417</v>
      </c>
      <c r="H1446" s="9" t="s">
        <v>1381</v>
      </c>
      <c r="I1446" s="22"/>
      <c r="J1446" s="23">
        <f t="shared" si="53"/>
        <v>70022</v>
      </c>
      <c r="O1446" s="35" t="s">
        <v>15199</v>
      </c>
    </row>
    <row r="1447" spans="5:15" x14ac:dyDescent="0.2">
      <c r="E1447" s="10">
        <f t="shared" si="52"/>
        <v>0</v>
      </c>
      <c r="F1447" s="22">
        <v>70023</v>
      </c>
      <c r="G1447" s="9" t="s">
        <v>1418</v>
      </c>
      <c r="H1447" s="9" t="s">
        <v>1381</v>
      </c>
      <c r="I1447" s="22"/>
      <c r="J1447" s="23">
        <f t="shared" si="53"/>
        <v>70023</v>
      </c>
      <c r="O1447" s="35" t="s">
        <v>15199</v>
      </c>
    </row>
    <row r="1448" spans="5:15" x14ac:dyDescent="0.2">
      <c r="E1448" s="10">
        <f t="shared" si="52"/>
        <v>0</v>
      </c>
      <c r="F1448" s="22">
        <v>70023</v>
      </c>
      <c r="G1448" s="9" t="s">
        <v>1419</v>
      </c>
      <c r="H1448" s="9" t="s">
        <v>1381</v>
      </c>
      <c r="I1448" s="22"/>
      <c r="J1448" s="23">
        <f t="shared" si="53"/>
        <v>70023</v>
      </c>
      <c r="O1448" s="35" t="s">
        <v>15199</v>
      </c>
    </row>
    <row r="1449" spans="5:15" x14ac:dyDescent="0.2">
      <c r="E1449" s="10">
        <f t="shared" si="52"/>
        <v>0</v>
      </c>
      <c r="F1449" s="22">
        <v>70024</v>
      </c>
      <c r="G1449" s="9" t="s">
        <v>1420</v>
      </c>
      <c r="H1449" s="9" t="s">
        <v>1381</v>
      </c>
      <c r="I1449" s="22"/>
      <c r="J1449" s="23">
        <f t="shared" si="53"/>
        <v>70024</v>
      </c>
      <c r="O1449" s="35" t="s">
        <v>15199</v>
      </c>
    </row>
    <row r="1450" spans="5:15" x14ac:dyDescent="0.2">
      <c r="E1450" s="10">
        <f t="shared" si="52"/>
        <v>0</v>
      </c>
      <c r="F1450" s="22">
        <v>70024</v>
      </c>
      <c r="G1450" s="9" t="s">
        <v>1421</v>
      </c>
      <c r="H1450" s="9" t="s">
        <v>1381</v>
      </c>
      <c r="I1450" s="22"/>
      <c r="J1450" s="23">
        <f t="shared" si="53"/>
        <v>70024</v>
      </c>
      <c r="O1450" s="35" t="s">
        <v>15199</v>
      </c>
    </row>
    <row r="1451" spans="5:15" x14ac:dyDescent="0.2">
      <c r="E1451" s="10">
        <f t="shared" si="52"/>
        <v>0</v>
      </c>
      <c r="F1451" s="22">
        <v>70024</v>
      </c>
      <c r="G1451" s="9" t="s">
        <v>1422</v>
      </c>
      <c r="H1451" s="9" t="s">
        <v>1381</v>
      </c>
      <c r="I1451" s="22"/>
      <c r="J1451" s="23">
        <f t="shared" si="53"/>
        <v>70024</v>
      </c>
      <c r="O1451" s="35" t="s">
        <v>15199</v>
      </c>
    </row>
    <row r="1452" spans="5:15" x14ac:dyDescent="0.2">
      <c r="E1452" s="10">
        <f t="shared" si="52"/>
        <v>0</v>
      </c>
      <c r="F1452" s="22">
        <v>70025</v>
      </c>
      <c r="G1452" s="9" t="s">
        <v>1423</v>
      </c>
      <c r="H1452" s="9" t="s">
        <v>1381</v>
      </c>
      <c r="I1452" s="22"/>
      <c r="J1452" s="23">
        <f t="shared" si="53"/>
        <v>70025</v>
      </c>
      <c r="O1452" s="35" t="s">
        <v>15199</v>
      </c>
    </row>
    <row r="1453" spans="5:15" x14ac:dyDescent="0.2">
      <c r="E1453" s="10">
        <f t="shared" si="52"/>
        <v>0</v>
      </c>
      <c r="F1453" s="22">
        <v>70026</v>
      </c>
      <c r="G1453" s="9" t="s">
        <v>1424</v>
      </c>
      <c r="H1453" s="9" t="s">
        <v>1381</v>
      </c>
      <c r="I1453" s="22"/>
      <c r="J1453" s="23">
        <f t="shared" si="53"/>
        <v>70026</v>
      </c>
      <c r="O1453" s="35" t="s">
        <v>15199</v>
      </c>
    </row>
    <row r="1454" spans="5:15" x14ac:dyDescent="0.2">
      <c r="E1454" s="10">
        <f t="shared" si="52"/>
        <v>0</v>
      </c>
      <c r="F1454" s="22">
        <v>70027</v>
      </c>
      <c r="G1454" s="9" t="s">
        <v>1425</v>
      </c>
      <c r="H1454" s="9" t="s">
        <v>1381</v>
      </c>
      <c r="I1454" s="22"/>
      <c r="J1454" s="23">
        <f t="shared" si="53"/>
        <v>70027</v>
      </c>
      <c r="O1454" s="35" t="s">
        <v>15199</v>
      </c>
    </row>
    <row r="1455" spans="5:15" x14ac:dyDescent="0.2">
      <c r="E1455" s="10">
        <f t="shared" si="52"/>
        <v>0</v>
      </c>
      <c r="F1455" s="22">
        <v>70028</v>
      </c>
      <c r="G1455" s="9" t="s">
        <v>1426</v>
      </c>
      <c r="H1455" s="9" t="s">
        <v>1381</v>
      </c>
      <c r="I1455" s="22"/>
      <c r="J1455" s="23">
        <f t="shared" si="53"/>
        <v>70028</v>
      </c>
      <c r="O1455" s="35" t="s">
        <v>15199</v>
      </c>
    </row>
    <row r="1456" spans="5:15" x14ac:dyDescent="0.2">
      <c r="E1456" s="10">
        <f t="shared" si="52"/>
        <v>0</v>
      </c>
      <c r="F1456" s="22">
        <v>70029</v>
      </c>
      <c r="G1456" s="9" t="s">
        <v>1427</v>
      </c>
      <c r="H1456" s="9" t="s">
        <v>1381</v>
      </c>
      <c r="I1456" s="22"/>
      <c r="J1456" s="23">
        <f t="shared" si="53"/>
        <v>70029</v>
      </c>
      <c r="O1456" s="35" t="s">
        <v>15199</v>
      </c>
    </row>
    <row r="1457" spans="5:15" x14ac:dyDescent="0.2">
      <c r="E1457" s="10">
        <f t="shared" si="52"/>
        <v>0</v>
      </c>
      <c r="F1457" s="22">
        <v>70032</v>
      </c>
      <c r="G1457" s="9" t="s">
        <v>1428</v>
      </c>
      <c r="H1457" s="9" t="s">
        <v>1381</v>
      </c>
      <c r="I1457" s="22"/>
      <c r="J1457" s="23">
        <f t="shared" si="53"/>
        <v>70032</v>
      </c>
      <c r="O1457" s="35" t="s">
        <v>15199</v>
      </c>
    </row>
    <row r="1458" spans="5:15" x14ac:dyDescent="0.2">
      <c r="E1458" s="10">
        <f t="shared" si="52"/>
        <v>0</v>
      </c>
      <c r="F1458" s="22">
        <v>70032</v>
      </c>
      <c r="G1458" s="9" t="s">
        <v>1429</v>
      </c>
      <c r="H1458" s="9" t="s">
        <v>1381</v>
      </c>
      <c r="I1458" s="22"/>
      <c r="J1458" s="23">
        <f t="shared" si="53"/>
        <v>70032</v>
      </c>
      <c r="O1458" s="35" t="s">
        <v>15199</v>
      </c>
    </row>
    <row r="1459" spans="5:15" x14ac:dyDescent="0.2">
      <c r="E1459" s="10">
        <f t="shared" si="52"/>
        <v>0</v>
      </c>
      <c r="F1459" s="22">
        <v>70032</v>
      </c>
      <c r="G1459" s="9" t="s">
        <v>1430</v>
      </c>
      <c r="H1459" s="9" t="s">
        <v>1381</v>
      </c>
      <c r="I1459" s="22"/>
      <c r="J1459" s="23">
        <f t="shared" si="53"/>
        <v>70032</v>
      </c>
      <c r="O1459" s="35" t="s">
        <v>15199</v>
      </c>
    </row>
    <row r="1460" spans="5:15" x14ac:dyDescent="0.2">
      <c r="E1460" s="10">
        <f t="shared" si="52"/>
        <v>0</v>
      </c>
      <c r="F1460" s="22">
        <v>70033</v>
      </c>
      <c r="G1460" s="9" t="s">
        <v>1431</v>
      </c>
      <c r="H1460" s="9" t="s">
        <v>1381</v>
      </c>
      <c r="I1460" s="22"/>
      <c r="J1460" s="23">
        <f t="shared" si="53"/>
        <v>70033</v>
      </c>
      <c r="O1460" s="35" t="s">
        <v>15199</v>
      </c>
    </row>
    <row r="1461" spans="5:15" x14ac:dyDescent="0.2">
      <c r="E1461" s="10">
        <f t="shared" si="52"/>
        <v>0</v>
      </c>
      <c r="F1461" s="22">
        <v>70037</v>
      </c>
      <c r="G1461" s="9" t="s">
        <v>1432</v>
      </c>
      <c r="H1461" s="9" t="s">
        <v>1381</v>
      </c>
      <c r="I1461" s="22"/>
      <c r="J1461" s="23">
        <f t="shared" si="53"/>
        <v>70037</v>
      </c>
      <c r="O1461" s="35" t="s">
        <v>15199</v>
      </c>
    </row>
    <row r="1462" spans="5:15" x14ac:dyDescent="0.2">
      <c r="E1462" s="10">
        <f t="shared" si="52"/>
        <v>0</v>
      </c>
      <c r="F1462" s="22">
        <v>70038</v>
      </c>
      <c r="G1462" s="9" t="s">
        <v>1433</v>
      </c>
      <c r="H1462" s="9" t="s">
        <v>1381</v>
      </c>
      <c r="I1462" s="22"/>
      <c r="J1462" s="23">
        <f t="shared" si="53"/>
        <v>70038</v>
      </c>
      <c r="O1462" s="35" t="s">
        <v>15199</v>
      </c>
    </row>
    <row r="1463" spans="5:15" x14ac:dyDescent="0.2">
      <c r="E1463" s="10">
        <f t="shared" si="52"/>
        <v>0</v>
      </c>
      <c r="F1463" s="22">
        <v>70041</v>
      </c>
      <c r="G1463" s="9" t="s">
        <v>1434</v>
      </c>
      <c r="H1463" s="9" t="s">
        <v>1381</v>
      </c>
      <c r="I1463" s="22"/>
      <c r="J1463" s="23">
        <f t="shared" si="53"/>
        <v>70041</v>
      </c>
      <c r="O1463" s="35" t="s">
        <v>15199</v>
      </c>
    </row>
    <row r="1464" spans="5:15" x14ac:dyDescent="0.2">
      <c r="E1464" s="10">
        <f t="shared" si="52"/>
        <v>0</v>
      </c>
      <c r="F1464" s="22">
        <v>70042</v>
      </c>
      <c r="G1464" s="9" t="s">
        <v>1435</v>
      </c>
      <c r="H1464" s="9" t="s">
        <v>1381</v>
      </c>
      <c r="I1464" s="22"/>
      <c r="J1464" s="23">
        <f t="shared" si="53"/>
        <v>70042</v>
      </c>
      <c r="O1464" s="35" t="s">
        <v>15199</v>
      </c>
    </row>
    <row r="1465" spans="5:15" x14ac:dyDescent="0.2">
      <c r="E1465" s="10">
        <f t="shared" si="52"/>
        <v>0</v>
      </c>
      <c r="F1465" s="22">
        <v>70042</v>
      </c>
      <c r="G1465" s="9" t="s">
        <v>1436</v>
      </c>
      <c r="H1465" s="9" t="s">
        <v>1381</v>
      </c>
      <c r="I1465" s="22"/>
      <c r="J1465" s="23">
        <f t="shared" si="53"/>
        <v>70042</v>
      </c>
      <c r="O1465" s="35" t="s">
        <v>15199</v>
      </c>
    </row>
    <row r="1466" spans="5:15" x14ac:dyDescent="0.2">
      <c r="E1466" s="10">
        <f t="shared" si="52"/>
        <v>0</v>
      </c>
      <c r="F1466" s="22">
        <v>70042</v>
      </c>
      <c r="G1466" s="9" t="s">
        <v>1437</v>
      </c>
      <c r="H1466" s="9" t="s">
        <v>1381</v>
      </c>
      <c r="I1466" s="22"/>
      <c r="J1466" s="23">
        <f t="shared" si="53"/>
        <v>70042</v>
      </c>
      <c r="O1466" s="35" t="s">
        <v>15199</v>
      </c>
    </row>
    <row r="1467" spans="5:15" x14ac:dyDescent="0.2">
      <c r="E1467" s="10">
        <f t="shared" si="52"/>
        <v>0</v>
      </c>
      <c r="F1467" s="22">
        <v>70043</v>
      </c>
      <c r="G1467" s="9" t="s">
        <v>1434</v>
      </c>
      <c r="H1467" s="9" t="s">
        <v>1381</v>
      </c>
      <c r="I1467" s="22"/>
      <c r="J1467" s="23">
        <f t="shared" si="53"/>
        <v>70043</v>
      </c>
      <c r="O1467" s="35" t="s">
        <v>15199</v>
      </c>
    </row>
    <row r="1468" spans="5:15" x14ac:dyDescent="0.2">
      <c r="E1468" s="10">
        <f t="shared" si="52"/>
        <v>0</v>
      </c>
      <c r="F1468" s="22">
        <v>70043</v>
      </c>
      <c r="G1468" s="9" t="s">
        <v>1438</v>
      </c>
      <c r="H1468" s="9" t="s">
        <v>1381</v>
      </c>
      <c r="I1468" s="22"/>
      <c r="J1468" s="23">
        <f t="shared" si="53"/>
        <v>70043</v>
      </c>
      <c r="O1468" s="35" t="s">
        <v>15199</v>
      </c>
    </row>
    <row r="1469" spans="5:15" x14ac:dyDescent="0.2">
      <c r="E1469" s="10">
        <f t="shared" si="52"/>
        <v>0</v>
      </c>
      <c r="F1469" s="22">
        <v>70043</v>
      </c>
      <c r="G1469" s="9" t="s">
        <v>1439</v>
      </c>
      <c r="H1469" s="9" t="s">
        <v>1381</v>
      </c>
      <c r="I1469" s="22"/>
      <c r="J1469" s="23">
        <f t="shared" si="53"/>
        <v>70043</v>
      </c>
      <c r="O1469" s="35" t="s">
        <v>15199</v>
      </c>
    </row>
    <row r="1470" spans="5:15" x14ac:dyDescent="0.2">
      <c r="E1470" s="10">
        <f t="shared" si="52"/>
        <v>0</v>
      </c>
      <c r="F1470" s="22">
        <v>70043</v>
      </c>
      <c r="G1470" s="9" t="s">
        <v>1440</v>
      </c>
      <c r="H1470" s="9" t="s">
        <v>1381</v>
      </c>
      <c r="I1470" s="22"/>
      <c r="J1470" s="23">
        <f t="shared" si="53"/>
        <v>70043</v>
      </c>
      <c r="O1470" s="35" t="s">
        <v>15199</v>
      </c>
    </row>
    <row r="1471" spans="5:15" x14ac:dyDescent="0.2">
      <c r="E1471" s="10">
        <f t="shared" si="52"/>
        <v>0</v>
      </c>
      <c r="F1471" s="22">
        <v>70043</v>
      </c>
      <c r="G1471" s="9" t="s">
        <v>1441</v>
      </c>
      <c r="H1471" s="9" t="s">
        <v>1381</v>
      </c>
      <c r="I1471" s="22"/>
      <c r="J1471" s="23">
        <f t="shared" si="53"/>
        <v>70043</v>
      </c>
      <c r="O1471" s="35" t="s">
        <v>15199</v>
      </c>
    </row>
    <row r="1472" spans="5:15" x14ac:dyDescent="0.2">
      <c r="E1472" s="10">
        <f t="shared" si="52"/>
        <v>0</v>
      </c>
      <c r="F1472" s="22">
        <v>70043</v>
      </c>
      <c r="G1472" s="9" t="s">
        <v>1442</v>
      </c>
      <c r="H1472" s="9" t="s">
        <v>1381</v>
      </c>
      <c r="I1472" s="22"/>
      <c r="J1472" s="23">
        <f t="shared" si="53"/>
        <v>70043</v>
      </c>
      <c r="O1472" s="35" t="s">
        <v>15199</v>
      </c>
    </row>
    <row r="1473" spans="5:15" x14ac:dyDescent="0.2">
      <c r="E1473" s="10">
        <f t="shared" si="52"/>
        <v>0</v>
      </c>
      <c r="F1473" s="22">
        <v>70043</v>
      </c>
      <c r="G1473" s="9" t="s">
        <v>1443</v>
      </c>
      <c r="H1473" s="9" t="s">
        <v>1381</v>
      </c>
      <c r="I1473" s="22"/>
      <c r="J1473" s="23">
        <f t="shared" si="53"/>
        <v>70043</v>
      </c>
      <c r="O1473" s="35" t="s">
        <v>15199</v>
      </c>
    </row>
    <row r="1474" spans="5:15" x14ac:dyDescent="0.2">
      <c r="E1474" s="10">
        <f t="shared" si="52"/>
        <v>0</v>
      </c>
      <c r="F1474" s="22">
        <v>70043</v>
      </c>
      <c r="G1474" s="9" t="s">
        <v>1444</v>
      </c>
      <c r="H1474" s="9" t="s">
        <v>1381</v>
      </c>
      <c r="I1474" s="22"/>
      <c r="J1474" s="23">
        <f t="shared" si="53"/>
        <v>70043</v>
      </c>
      <c r="O1474" s="35" t="s">
        <v>15199</v>
      </c>
    </row>
    <row r="1475" spans="5:15" x14ac:dyDescent="0.2">
      <c r="E1475" s="10">
        <f t="shared" si="52"/>
        <v>0</v>
      </c>
      <c r="F1475" s="22">
        <v>70044</v>
      </c>
      <c r="G1475" s="9" t="s">
        <v>1445</v>
      </c>
      <c r="H1475" s="9" t="s">
        <v>1381</v>
      </c>
      <c r="I1475" s="22"/>
      <c r="J1475" s="23">
        <f t="shared" si="53"/>
        <v>70044</v>
      </c>
      <c r="O1475" s="35" t="s">
        <v>15199</v>
      </c>
    </row>
    <row r="1476" spans="5:15" x14ac:dyDescent="0.2">
      <c r="E1476" s="10">
        <f t="shared" si="52"/>
        <v>0</v>
      </c>
      <c r="F1476" s="22">
        <v>70054</v>
      </c>
      <c r="G1476" s="9" t="s">
        <v>1446</v>
      </c>
      <c r="H1476" s="9" t="s">
        <v>1381</v>
      </c>
      <c r="I1476" s="22"/>
      <c r="J1476" s="23">
        <f t="shared" si="53"/>
        <v>70054</v>
      </c>
      <c r="O1476" s="35" t="s">
        <v>15199</v>
      </c>
    </row>
    <row r="1477" spans="5:15" x14ac:dyDescent="0.2">
      <c r="E1477" s="10">
        <f t="shared" si="52"/>
        <v>0</v>
      </c>
      <c r="F1477" s="22">
        <v>70056</v>
      </c>
      <c r="G1477" s="9" t="s">
        <v>1447</v>
      </c>
      <c r="H1477" s="9" t="s">
        <v>1381</v>
      </c>
      <c r="I1477" s="22"/>
      <c r="J1477" s="23">
        <f t="shared" si="53"/>
        <v>70056</v>
      </c>
      <c r="O1477" s="35" t="s">
        <v>15199</v>
      </c>
    </row>
    <row r="1478" spans="5:15" x14ac:dyDescent="0.2">
      <c r="E1478" s="10">
        <f t="shared" si="52"/>
        <v>0</v>
      </c>
      <c r="F1478" s="22">
        <v>70121</v>
      </c>
      <c r="G1478" s="9" t="s">
        <v>1381</v>
      </c>
      <c r="H1478" s="9" t="s">
        <v>1381</v>
      </c>
      <c r="I1478" s="22"/>
      <c r="J1478" s="23">
        <f t="shared" si="53"/>
        <v>70121</v>
      </c>
      <c r="O1478" s="35" t="s">
        <v>15199</v>
      </c>
    </row>
    <row r="1479" spans="5:15" x14ac:dyDescent="0.2">
      <c r="E1479" s="10">
        <f t="shared" si="52"/>
        <v>0</v>
      </c>
      <c r="F1479" s="22">
        <v>70122</v>
      </c>
      <c r="G1479" s="9" t="s">
        <v>1381</v>
      </c>
      <c r="H1479" s="9" t="s">
        <v>1381</v>
      </c>
      <c r="I1479" s="22"/>
      <c r="J1479" s="23">
        <f t="shared" si="53"/>
        <v>70122</v>
      </c>
      <c r="O1479" s="35" t="s">
        <v>15199</v>
      </c>
    </row>
    <row r="1480" spans="5:15" x14ac:dyDescent="0.2">
      <c r="E1480" s="10">
        <f t="shared" si="52"/>
        <v>0</v>
      </c>
      <c r="F1480" s="22">
        <v>70123</v>
      </c>
      <c r="G1480" s="9" t="s">
        <v>1381</v>
      </c>
      <c r="H1480" s="9" t="s">
        <v>1381</v>
      </c>
      <c r="I1480" s="22"/>
      <c r="J1480" s="23">
        <f t="shared" si="53"/>
        <v>70123</v>
      </c>
      <c r="O1480" s="35" t="s">
        <v>15199</v>
      </c>
    </row>
    <row r="1481" spans="5:15" x14ac:dyDescent="0.2">
      <c r="E1481" s="10">
        <f t="shared" si="52"/>
        <v>0</v>
      </c>
      <c r="F1481" s="22">
        <v>70124</v>
      </c>
      <c r="G1481" s="9" t="s">
        <v>1381</v>
      </c>
      <c r="H1481" s="9" t="s">
        <v>1381</v>
      </c>
      <c r="I1481" s="22"/>
      <c r="J1481" s="23">
        <f t="shared" si="53"/>
        <v>70124</v>
      </c>
      <c r="O1481" s="35" t="s">
        <v>15199</v>
      </c>
    </row>
    <row r="1482" spans="5:15" x14ac:dyDescent="0.2">
      <c r="E1482" s="10">
        <f t="shared" si="52"/>
        <v>0</v>
      </c>
      <c r="F1482" s="22">
        <v>70125</v>
      </c>
      <c r="G1482" s="9" t="s">
        <v>1381</v>
      </c>
      <c r="H1482" s="9" t="s">
        <v>1381</v>
      </c>
      <c r="I1482" s="22"/>
      <c r="J1482" s="23">
        <f t="shared" si="53"/>
        <v>70125</v>
      </c>
      <c r="O1482" s="35" t="s">
        <v>15199</v>
      </c>
    </row>
    <row r="1483" spans="5:15" x14ac:dyDescent="0.2">
      <c r="E1483" s="10">
        <f t="shared" si="52"/>
        <v>0</v>
      </c>
      <c r="F1483" s="22">
        <v>70126</v>
      </c>
      <c r="G1483" s="9" t="s">
        <v>1381</v>
      </c>
      <c r="H1483" s="9" t="s">
        <v>1381</v>
      </c>
      <c r="I1483" s="22"/>
      <c r="J1483" s="23">
        <f t="shared" si="53"/>
        <v>70126</v>
      </c>
      <c r="O1483" s="35" t="s">
        <v>15199</v>
      </c>
    </row>
    <row r="1484" spans="5:15" x14ac:dyDescent="0.2">
      <c r="E1484" s="10">
        <f t="shared" ref="E1484:E1547" si="54">IF($A$11=F1484,E1483+1,0)</f>
        <v>0</v>
      </c>
      <c r="F1484" s="22">
        <v>70127</v>
      </c>
      <c r="G1484" s="9" t="s">
        <v>1381</v>
      </c>
      <c r="H1484" s="9" t="s">
        <v>1381</v>
      </c>
      <c r="I1484" s="22"/>
      <c r="J1484" s="23">
        <f t="shared" ref="J1484:J1547" si="55">F1484</f>
        <v>70127</v>
      </c>
      <c r="O1484" s="35" t="s">
        <v>15199</v>
      </c>
    </row>
    <row r="1485" spans="5:15" x14ac:dyDescent="0.2">
      <c r="E1485" s="10">
        <f t="shared" si="54"/>
        <v>0</v>
      </c>
      <c r="F1485" s="22">
        <v>70128</v>
      </c>
      <c r="G1485" s="9" t="s">
        <v>1381</v>
      </c>
      <c r="H1485" s="9" t="s">
        <v>1381</v>
      </c>
      <c r="I1485" s="22"/>
      <c r="J1485" s="23">
        <f t="shared" si="55"/>
        <v>70128</v>
      </c>
      <c r="O1485" s="35" t="s">
        <v>15199</v>
      </c>
    </row>
    <row r="1486" spans="5:15" x14ac:dyDescent="0.2">
      <c r="E1486" s="10">
        <f t="shared" si="54"/>
        <v>0</v>
      </c>
      <c r="F1486" s="22">
        <v>70129</v>
      </c>
      <c r="G1486" s="9" t="s">
        <v>1381</v>
      </c>
      <c r="H1486" s="9" t="s">
        <v>1381</v>
      </c>
      <c r="I1486" s="22"/>
      <c r="J1486" s="23">
        <f t="shared" si="55"/>
        <v>70129</v>
      </c>
      <c r="O1486" s="35" t="s">
        <v>15199</v>
      </c>
    </row>
    <row r="1487" spans="5:15" x14ac:dyDescent="0.2">
      <c r="E1487" s="10">
        <f t="shared" si="54"/>
        <v>0</v>
      </c>
      <c r="F1487" s="22">
        <v>70131</v>
      </c>
      <c r="G1487" s="9" t="s">
        <v>1381</v>
      </c>
      <c r="H1487" s="9" t="s">
        <v>1381</v>
      </c>
      <c r="I1487" s="22"/>
      <c r="J1487" s="23">
        <f t="shared" si="55"/>
        <v>70131</v>
      </c>
      <c r="O1487" s="35" t="s">
        <v>15199</v>
      </c>
    </row>
    <row r="1488" spans="5:15" x14ac:dyDescent="0.2">
      <c r="E1488" s="10">
        <f t="shared" si="54"/>
        <v>0</v>
      </c>
      <c r="F1488" s="22">
        <v>70132</v>
      </c>
      <c r="G1488" s="9" t="s">
        <v>1381</v>
      </c>
      <c r="H1488" s="9" t="s">
        <v>1381</v>
      </c>
      <c r="I1488" s="22"/>
      <c r="J1488" s="23">
        <f t="shared" si="55"/>
        <v>70132</v>
      </c>
      <c r="O1488" s="35" t="s">
        <v>15199</v>
      </c>
    </row>
    <row r="1489" spans="5:15" x14ac:dyDescent="0.2">
      <c r="E1489" s="10">
        <f t="shared" si="54"/>
        <v>0</v>
      </c>
      <c r="F1489" s="22">
        <v>24010</v>
      </c>
      <c r="G1489" s="9" t="s">
        <v>1448</v>
      </c>
      <c r="H1489" s="9" t="s">
        <v>1449</v>
      </c>
      <c r="I1489" s="22"/>
      <c r="J1489" s="23">
        <f t="shared" si="55"/>
        <v>24010</v>
      </c>
      <c r="O1489" s="35" t="s">
        <v>15200</v>
      </c>
    </row>
    <row r="1490" spans="5:15" x14ac:dyDescent="0.2">
      <c r="E1490" s="10">
        <f t="shared" si="54"/>
        <v>0</v>
      </c>
      <c r="F1490" s="22">
        <v>24010</v>
      </c>
      <c r="G1490" s="9" t="s">
        <v>1450</v>
      </c>
      <c r="H1490" s="9" t="s">
        <v>1449</v>
      </c>
      <c r="I1490" s="22" t="s">
        <v>8</v>
      </c>
      <c r="J1490" s="23">
        <f t="shared" si="55"/>
        <v>24010</v>
      </c>
      <c r="O1490" s="35" t="s">
        <v>15200</v>
      </c>
    </row>
    <row r="1491" spans="5:15" x14ac:dyDescent="0.2">
      <c r="E1491" s="10">
        <f t="shared" si="54"/>
        <v>0</v>
      </c>
      <c r="F1491" s="22">
        <v>24010</v>
      </c>
      <c r="G1491" s="9" t="s">
        <v>1451</v>
      </c>
      <c r="H1491" s="9" t="s">
        <v>1449</v>
      </c>
      <c r="I1491" s="22" t="s">
        <v>8</v>
      </c>
      <c r="J1491" s="23">
        <f t="shared" si="55"/>
        <v>24010</v>
      </c>
      <c r="O1491" s="35" t="s">
        <v>15200</v>
      </c>
    </row>
    <row r="1492" spans="5:15" x14ac:dyDescent="0.2">
      <c r="E1492" s="10">
        <f t="shared" si="54"/>
        <v>0</v>
      </c>
      <c r="F1492" s="22">
        <v>24010</v>
      </c>
      <c r="G1492" s="9" t="s">
        <v>1452</v>
      </c>
      <c r="H1492" s="9" t="s">
        <v>1449</v>
      </c>
      <c r="I1492" s="22"/>
      <c r="J1492" s="23">
        <f t="shared" si="55"/>
        <v>24010</v>
      </c>
      <c r="O1492" s="35" t="s">
        <v>15200</v>
      </c>
    </row>
    <row r="1493" spans="5:15" x14ac:dyDescent="0.2">
      <c r="E1493" s="10">
        <f t="shared" si="54"/>
        <v>0</v>
      </c>
      <c r="F1493" s="22">
        <v>24010</v>
      </c>
      <c r="G1493" s="9" t="s">
        <v>1453</v>
      </c>
      <c r="H1493" s="9" t="s">
        <v>1449</v>
      </c>
      <c r="I1493" s="22"/>
      <c r="J1493" s="23">
        <f t="shared" si="55"/>
        <v>24010</v>
      </c>
      <c r="O1493" s="35" t="s">
        <v>15200</v>
      </c>
    </row>
    <row r="1494" spans="5:15" x14ac:dyDescent="0.2">
      <c r="E1494" s="10">
        <f t="shared" si="54"/>
        <v>0</v>
      </c>
      <c r="F1494" s="22">
        <v>24010</v>
      </c>
      <c r="G1494" s="9" t="s">
        <v>1454</v>
      </c>
      <c r="H1494" s="9" t="s">
        <v>1449</v>
      </c>
      <c r="I1494" s="22"/>
      <c r="J1494" s="23">
        <f t="shared" si="55"/>
        <v>24010</v>
      </c>
      <c r="O1494" s="35" t="s">
        <v>15200</v>
      </c>
    </row>
    <row r="1495" spans="5:15" x14ac:dyDescent="0.2">
      <c r="E1495" s="10">
        <f t="shared" si="54"/>
        <v>0</v>
      </c>
      <c r="F1495" s="22">
        <v>24010</v>
      </c>
      <c r="G1495" s="9" t="s">
        <v>1455</v>
      </c>
      <c r="H1495" s="9" t="s">
        <v>1449</v>
      </c>
      <c r="I1495" s="22" t="s">
        <v>8</v>
      </c>
      <c r="J1495" s="23">
        <f t="shared" si="55"/>
        <v>24010</v>
      </c>
      <c r="O1495" s="35" t="s">
        <v>15200</v>
      </c>
    </row>
    <row r="1496" spans="5:15" x14ac:dyDescent="0.2">
      <c r="E1496" s="10">
        <f t="shared" si="54"/>
        <v>0</v>
      </c>
      <c r="F1496" s="22">
        <v>24010</v>
      </c>
      <c r="G1496" s="9" t="s">
        <v>1456</v>
      </c>
      <c r="H1496" s="9" t="s">
        <v>1449</v>
      </c>
      <c r="I1496" s="22" t="s">
        <v>8</v>
      </c>
      <c r="J1496" s="23">
        <f t="shared" si="55"/>
        <v>24010</v>
      </c>
      <c r="O1496" s="35" t="s">
        <v>15200</v>
      </c>
    </row>
    <row r="1497" spans="5:15" x14ac:dyDescent="0.2">
      <c r="E1497" s="10">
        <f t="shared" si="54"/>
        <v>0</v>
      </c>
      <c r="F1497" s="22">
        <v>24010</v>
      </c>
      <c r="G1497" s="9" t="s">
        <v>1457</v>
      </c>
      <c r="H1497" s="9" t="s">
        <v>1449</v>
      </c>
      <c r="I1497" s="22" t="s">
        <v>8</v>
      </c>
      <c r="J1497" s="23">
        <f t="shared" si="55"/>
        <v>24010</v>
      </c>
      <c r="O1497" s="35" t="s">
        <v>15200</v>
      </c>
    </row>
    <row r="1498" spans="5:15" x14ac:dyDescent="0.2">
      <c r="E1498" s="10">
        <f t="shared" si="54"/>
        <v>0</v>
      </c>
      <c r="F1498" s="22">
        <v>24010</v>
      </c>
      <c r="G1498" s="9" t="s">
        <v>1458</v>
      </c>
      <c r="H1498" s="9" t="s">
        <v>1449</v>
      </c>
      <c r="I1498" s="22" t="s">
        <v>8</v>
      </c>
      <c r="J1498" s="23">
        <f t="shared" si="55"/>
        <v>24010</v>
      </c>
      <c r="O1498" s="35" t="s">
        <v>15200</v>
      </c>
    </row>
    <row r="1499" spans="5:15" x14ac:dyDescent="0.2">
      <c r="E1499" s="10">
        <f t="shared" si="54"/>
        <v>0</v>
      </c>
      <c r="F1499" s="22">
        <v>24010</v>
      </c>
      <c r="G1499" s="9" t="s">
        <v>1459</v>
      </c>
      <c r="H1499" s="9" t="s">
        <v>1449</v>
      </c>
      <c r="I1499" s="22"/>
      <c r="J1499" s="23">
        <f t="shared" si="55"/>
        <v>24010</v>
      </c>
      <c r="O1499" s="35" t="s">
        <v>15200</v>
      </c>
    </row>
    <row r="1500" spans="5:15" x14ac:dyDescent="0.2">
      <c r="E1500" s="10">
        <f t="shared" si="54"/>
        <v>0</v>
      </c>
      <c r="F1500" s="22">
        <v>24010</v>
      </c>
      <c r="G1500" s="9" t="s">
        <v>1460</v>
      </c>
      <c r="H1500" s="9" t="s">
        <v>1449</v>
      </c>
      <c r="I1500" s="22"/>
      <c r="J1500" s="23">
        <f t="shared" si="55"/>
        <v>24010</v>
      </c>
      <c r="O1500" s="35" t="s">
        <v>15200</v>
      </c>
    </row>
    <row r="1501" spans="5:15" x14ac:dyDescent="0.2">
      <c r="E1501" s="10">
        <f t="shared" si="54"/>
        <v>0</v>
      </c>
      <c r="F1501" s="22">
        <v>24010</v>
      </c>
      <c r="G1501" s="9" t="s">
        <v>1461</v>
      </c>
      <c r="H1501" s="9" t="s">
        <v>1449</v>
      </c>
      <c r="I1501" s="22" t="s">
        <v>8</v>
      </c>
      <c r="J1501" s="23">
        <f t="shared" si="55"/>
        <v>24010</v>
      </c>
      <c r="O1501" s="35" t="s">
        <v>15200</v>
      </c>
    </row>
    <row r="1502" spans="5:15" x14ac:dyDescent="0.2">
      <c r="E1502" s="10">
        <f t="shared" si="54"/>
        <v>0</v>
      </c>
      <c r="F1502" s="22">
        <v>24010</v>
      </c>
      <c r="G1502" s="9" t="s">
        <v>1462</v>
      </c>
      <c r="H1502" s="9" t="s">
        <v>1449</v>
      </c>
      <c r="I1502" s="22" t="s">
        <v>8</v>
      </c>
      <c r="J1502" s="23">
        <f t="shared" si="55"/>
        <v>24010</v>
      </c>
      <c r="O1502" s="35" t="s">
        <v>15200</v>
      </c>
    </row>
    <row r="1503" spans="5:15" x14ac:dyDescent="0.2">
      <c r="E1503" s="10">
        <f t="shared" si="54"/>
        <v>0</v>
      </c>
      <c r="F1503" s="22">
        <v>24010</v>
      </c>
      <c r="G1503" s="9" t="s">
        <v>1463</v>
      </c>
      <c r="H1503" s="9" t="s">
        <v>1449</v>
      </c>
      <c r="I1503" s="22" t="s">
        <v>8</v>
      </c>
      <c r="J1503" s="23">
        <f t="shared" si="55"/>
        <v>24010</v>
      </c>
      <c r="O1503" s="35" t="s">
        <v>15200</v>
      </c>
    </row>
    <row r="1504" spans="5:15" x14ac:dyDescent="0.2">
      <c r="E1504" s="10">
        <f t="shared" si="54"/>
        <v>0</v>
      </c>
      <c r="F1504" s="22">
        <v>24010</v>
      </c>
      <c r="G1504" s="9" t="s">
        <v>1464</v>
      </c>
      <c r="H1504" s="9" t="s">
        <v>1449</v>
      </c>
      <c r="I1504" s="22"/>
      <c r="J1504" s="23">
        <f t="shared" si="55"/>
        <v>24010</v>
      </c>
      <c r="O1504" s="35" t="s">
        <v>15200</v>
      </c>
    </row>
    <row r="1505" spans="5:15" x14ac:dyDescent="0.2">
      <c r="E1505" s="10">
        <f t="shared" si="54"/>
        <v>0</v>
      </c>
      <c r="F1505" s="22">
        <v>24010</v>
      </c>
      <c r="G1505" s="9" t="s">
        <v>1465</v>
      </c>
      <c r="H1505" s="9" t="s">
        <v>1449</v>
      </c>
      <c r="I1505" s="22" t="s">
        <v>8</v>
      </c>
      <c r="J1505" s="23">
        <f t="shared" si="55"/>
        <v>24010</v>
      </c>
      <c r="O1505" s="35" t="s">
        <v>15200</v>
      </c>
    </row>
    <row r="1506" spans="5:15" x14ac:dyDescent="0.2">
      <c r="E1506" s="10">
        <f t="shared" si="54"/>
        <v>0</v>
      </c>
      <c r="F1506" s="22">
        <v>24010</v>
      </c>
      <c r="G1506" s="9" t="s">
        <v>1466</v>
      </c>
      <c r="H1506" s="9" t="s">
        <v>1449</v>
      </c>
      <c r="I1506" s="22" t="s">
        <v>8</v>
      </c>
      <c r="J1506" s="23">
        <f t="shared" si="55"/>
        <v>24010</v>
      </c>
      <c r="O1506" s="35" t="s">
        <v>15200</v>
      </c>
    </row>
    <row r="1507" spans="5:15" x14ac:dyDescent="0.2">
      <c r="E1507" s="10">
        <f t="shared" si="54"/>
        <v>0</v>
      </c>
      <c r="F1507" s="22">
        <v>24010</v>
      </c>
      <c r="G1507" s="9" t="s">
        <v>1467</v>
      </c>
      <c r="H1507" s="9" t="s">
        <v>1449</v>
      </c>
      <c r="I1507" s="22" t="s">
        <v>8</v>
      </c>
      <c r="J1507" s="23">
        <f t="shared" si="55"/>
        <v>24010</v>
      </c>
      <c r="O1507" s="35" t="s">
        <v>15200</v>
      </c>
    </row>
    <row r="1508" spans="5:15" x14ac:dyDescent="0.2">
      <c r="E1508" s="10">
        <f t="shared" si="54"/>
        <v>0</v>
      </c>
      <c r="F1508" s="22">
        <v>24010</v>
      </c>
      <c r="G1508" s="9" t="s">
        <v>1468</v>
      </c>
      <c r="H1508" s="9" t="s">
        <v>1449</v>
      </c>
      <c r="I1508" s="22" t="s">
        <v>8</v>
      </c>
      <c r="J1508" s="23">
        <f t="shared" si="55"/>
        <v>24010</v>
      </c>
      <c r="O1508" s="35" t="s">
        <v>15200</v>
      </c>
    </row>
    <row r="1509" spans="5:15" x14ac:dyDescent="0.2">
      <c r="E1509" s="10">
        <f t="shared" si="54"/>
        <v>0</v>
      </c>
      <c r="F1509" s="22">
        <v>24010</v>
      </c>
      <c r="G1509" s="9" t="s">
        <v>1469</v>
      </c>
      <c r="H1509" s="9" t="s">
        <v>1449</v>
      </c>
      <c r="I1509" s="22" t="s">
        <v>8</v>
      </c>
      <c r="J1509" s="23">
        <f t="shared" si="55"/>
        <v>24010</v>
      </c>
      <c r="O1509" s="35" t="s">
        <v>15200</v>
      </c>
    </row>
    <row r="1510" spans="5:15" x14ac:dyDescent="0.2">
      <c r="E1510" s="10">
        <f t="shared" si="54"/>
        <v>0</v>
      </c>
      <c r="F1510" s="22">
        <v>24010</v>
      </c>
      <c r="G1510" s="9" t="s">
        <v>1470</v>
      </c>
      <c r="H1510" s="9" t="s">
        <v>1449</v>
      </c>
      <c r="I1510" s="22" t="s">
        <v>8</v>
      </c>
      <c r="J1510" s="23">
        <f t="shared" si="55"/>
        <v>24010</v>
      </c>
      <c r="O1510" s="35" t="s">
        <v>15200</v>
      </c>
    </row>
    <row r="1511" spans="5:15" x14ac:dyDescent="0.2">
      <c r="E1511" s="10">
        <f t="shared" si="54"/>
        <v>0</v>
      </c>
      <c r="F1511" s="22">
        <v>24010</v>
      </c>
      <c r="G1511" s="9" t="s">
        <v>1471</v>
      </c>
      <c r="H1511" s="9" t="s">
        <v>1449</v>
      </c>
      <c r="I1511" s="22"/>
      <c r="J1511" s="23">
        <f t="shared" si="55"/>
        <v>24010</v>
      </c>
      <c r="O1511" s="35" t="s">
        <v>15200</v>
      </c>
    </row>
    <row r="1512" spans="5:15" x14ac:dyDescent="0.2">
      <c r="E1512" s="10">
        <f t="shared" si="54"/>
        <v>0</v>
      </c>
      <c r="F1512" s="22">
        <v>24010</v>
      </c>
      <c r="G1512" s="9" t="s">
        <v>1472</v>
      </c>
      <c r="H1512" s="9" t="s">
        <v>1449</v>
      </c>
      <c r="I1512" s="22"/>
      <c r="J1512" s="23">
        <f t="shared" si="55"/>
        <v>24010</v>
      </c>
      <c r="O1512" s="35" t="s">
        <v>15200</v>
      </c>
    </row>
    <row r="1513" spans="5:15" x14ac:dyDescent="0.2">
      <c r="E1513" s="10">
        <f t="shared" si="54"/>
        <v>0</v>
      </c>
      <c r="F1513" s="22">
        <v>24010</v>
      </c>
      <c r="G1513" s="9" t="s">
        <v>1473</v>
      </c>
      <c r="H1513" s="9" t="s">
        <v>1449</v>
      </c>
      <c r="I1513" s="22" t="s">
        <v>8</v>
      </c>
      <c r="J1513" s="23">
        <f t="shared" si="55"/>
        <v>24010</v>
      </c>
      <c r="O1513" s="35" t="s">
        <v>15200</v>
      </c>
    </row>
    <row r="1514" spans="5:15" x14ac:dyDescent="0.2">
      <c r="E1514" s="10">
        <f t="shared" si="54"/>
        <v>0</v>
      </c>
      <c r="F1514" s="22">
        <v>24010</v>
      </c>
      <c r="G1514" s="9" t="s">
        <v>1474</v>
      </c>
      <c r="H1514" s="9" t="s">
        <v>1449</v>
      </c>
      <c r="I1514" s="22" t="s">
        <v>8</v>
      </c>
      <c r="J1514" s="23">
        <f t="shared" si="55"/>
        <v>24010</v>
      </c>
      <c r="O1514" s="35" t="s">
        <v>15200</v>
      </c>
    </row>
    <row r="1515" spans="5:15" x14ac:dyDescent="0.2">
      <c r="E1515" s="10">
        <f t="shared" si="54"/>
        <v>0</v>
      </c>
      <c r="F1515" s="22">
        <v>24010</v>
      </c>
      <c r="G1515" s="9" t="s">
        <v>1475</v>
      </c>
      <c r="H1515" s="9" t="s">
        <v>1449</v>
      </c>
      <c r="I1515" s="22"/>
      <c r="J1515" s="23">
        <f t="shared" si="55"/>
        <v>24010</v>
      </c>
      <c r="O1515" s="35" t="s">
        <v>15200</v>
      </c>
    </row>
    <row r="1516" spans="5:15" x14ac:dyDescent="0.2">
      <c r="E1516" s="10">
        <f t="shared" si="54"/>
        <v>0</v>
      </c>
      <c r="F1516" s="22">
        <v>24010</v>
      </c>
      <c r="G1516" s="9" t="s">
        <v>1476</v>
      </c>
      <c r="H1516" s="9" t="s">
        <v>1449</v>
      </c>
      <c r="I1516" s="22"/>
      <c r="J1516" s="23">
        <f t="shared" si="55"/>
        <v>24010</v>
      </c>
      <c r="O1516" s="35" t="s">
        <v>15200</v>
      </c>
    </row>
    <row r="1517" spans="5:15" x14ac:dyDescent="0.2">
      <c r="E1517" s="10">
        <f t="shared" si="54"/>
        <v>0</v>
      </c>
      <c r="F1517" s="22">
        <v>24010</v>
      </c>
      <c r="G1517" s="9" t="s">
        <v>1477</v>
      </c>
      <c r="H1517" s="9" t="s">
        <v>1449</v>
      </c>
      <c r="I1517" s="22" t="s">
        <v>8</v>
      </c>
      <c r="J1517" s="23">
        <f t="shared" si="55"/>
        <v>24010</v>
      </c>
      <c r="O1517" s="35" t="s">
        <v>15200</v>
      </c>
    </row>
    <row r="1518" spans="5:15" x14ac:dyDescent="0.2">
      <c r="E1518" s="10">
        <f t="shared" si="54"/>
        <v>0</v>
      </c>
      <c r="F1518" s="22">
        <v>24010</v>
      </c>
      <c r="G1518" s="9" t="s">
        <v>1478</v>
      </c>
      <c r="H1518" s="9" t="s">
        <v>1449</v>
      </c>
      <c r="I1518" s="22" t="s">
        <v>8</v>
      </c>
      <c r="J1518" s="23">
        <f t="shared" si="55"/>
        <v>24010</v>
      </c>
      <c r="O1518" s="35" t="s">
        <v>15200</v>
      </c>
    </row>
    <row r="1519" spans="5:15" x14ac:dyDescent="0.2">
      <c r="E1519" s="10">
        <f t="shared" si="54"/>
        <v>0</v>
      </c>
      <c r="F1519" s="22">
        <v>24010</v>
      </c>
      <c r="G1519" s="9" t="s">
        <v>1479</v>
      </c>
      <c r="H1519" s="9" t="s">
        <v>1449</v>
      </c>
      <c r="I1519" s="22"/>
      <c r="J1519" s="23">
        <f t="shared" si="55"/>
        <v>24010</v>
      </c>
      <c r="O1519" s="35" t="s">
        <v>15200</v>
      </c>
    </row>
    <row r="1520" spans="5:15" x14ac:dyDescent="0.2">
      <c r="E1520" s="10">
        <f t="shared" si="54"/>
        <v>0</v>
      </c>
      <c r="F1520" s="22">
        <v>24010</v>
      </c>
      <c r="G1520" s="9" t="s">
        <v>1480</v>
      </c>
      <c r="H1520" s="9" t="s">
        <v>1449</v>
      </c>
      <c r="I1520" s="22" t="s">
        <v>8</v>
      </c>
      <c r="J1520" s="23">
        <f t="shared" si="55"/>
        <v>24010</v>
      </c>
      <c r="O1520" s="35" t="s">
        <v>15200</v>
      </c>
    </row>
    <row r="1521" spans="5:15" x14ac:dyDescent="0.2">
      <c r="E1521" s="10">
        <f t="shared" si="54"/>
        <v>0</v>
      </c>
      <c r="F1521" s="22">
        <v>24010</v>
      </c>
      <c r="G1521" s="9" t="s">
        <v>1481</v>
      </c>
      <c r="H1521" s="9" t="s">
        <v>1449</v>
      </c>
      <c r="I1521" s="22" t="s">
        <v>8</v>
      </c>
      <c r="J1521" s="23">
        <f t="shared" si="55"/>
        <v>24010</v>
      </c>
      <c r="O1521" s="35" t="s">
        <v>15200</v>
      </c>
    </row>
    <row r="1522" spans="5:15" x14ac:dyDescent="0.2">
      <c r="E1522" s="10">
        <f t="shared" si="54"/>
        <v>0</v>
      </c>
      <c r="F1522" s="22">
        <v>24010</v>
      </c>
      <c r="G1522" s="9" t="s">
        <v>1482</v>
      </c>
      <c r="H1522" s="9" t="s">
        <v>1449</v>
      </c>
      <c r="I1522" s="22"/>
      <c r="J1522" s="23">
        <f t="shared" si="55"/>
        <v>24010</v>
      </c>
      <c r="O1522" s="35" t="s">
        <v>15200</v>
      </c>
    </row>
    <row r="1523" spans="5:15" x14ac:dyDescent="0.2">
      <c r="E1523" s="10">
        <f t="shared" si="54"/>
        <v>0</v>
      </c>
      <c r="F1523" s="22">
        <v>24010</v>
      </c>
      <c r="G1523" s="9" t="s">
        <v>1483</v>
      </c>
      <c r="H1523" s="9" t="s">
        <v>1449</v>
      </c>
      <c r="I1523" s="22"/>
      <c r="J1523" s="23">
        <f t="shared" si="55"/>
        <v>24010</v>
      </c>
      <c r="O1523" s="35" t="s">
        <v>15200</v>
      </c>
    </row>
    <row r="1524" spans="5:15" x14ac:dyDescent="0.2">
      <c r="E1524" s="10">
        <f t="shared" si="54"/>
        <v>0</v>
      </c>
      <c r="F1524" s="22">
        <v>24010</v>
      </c>
      <c r="G1524" s="9" t="s">
        <v>1484</v>
      </c>
      <c r="H1524" s="9" t="s">
        <v>1449</v>
      </c>
      <c r="I1524" s="22"/>
      <c r="J1524" s="23">
        <f t="shared" si="55"/>
        <v>24010</v>
      </c>
      <c r="O1524" s="35" t="s">
        <v>15200</v>
      </c>
    </row>
    <row r="1525" spans="5:15" x14ac:dyDescent="0.2">
      <c r="E1525" s="10">
        <f t="shared" si="54"/>
        <v>0</v>
      </c>
      <c r="F1525" s="22">
        <v>24010</v>
      </c>
      <c r="G1525" s="9" t="s">
        <v>1485</v>
      </c>
      <c r="H1525" s="9" t="s">
        <v>1449</v>
      </c>
      <c r="I1525" s="22"/>
      <c r="J1525" s="23">
        <f t="shared" si="55"/>
        <v>24010</v>
      </c>
      <c r="O1525" s="35" t="s">
        <v>15200</v>
      </c>
    </row>
    <row r="1526" spans="5:15" x14ac:dyDescent="0.2">
      <c r="E1526" s="10">
        <f t="shared" si="54"/>
        <v>0</v>
      </c>
      <c r="F1526" s="22">
        <v>24010</v>
      </c>
      <c r="G1526" s="9" t="s">
        <v>1486</v>
      </c>
      <c r="H1526" s="9" t="s">
        <v>1449</v>
      </c>
      <c r="I1526" s="22"/>
      <c r="J1526" s="23">
        <f t="shared" si="55"/>
        <v>24010</v>
      </c>
      <c r="O1526" s="35" t="s">
        <v>15200</v>
      </c>
    </row>
    <row r="1527" spans="5:15" x14ac:dyDescent="0.2">
      <c r="E1527" s="10">
        <f t="shared" si="54"/>
        <v>0</v>
      </c>
      <c r="F1527" s="22">
        <v>24010</v>
      </c>
      <c r="G1527" s="9" t="s">
        <v>1487</v>
      </c>
      <c r="H1527" s="9" t="s">
        <v>1449</v>
      </c>
      <c r="I1527" s="22" t="s">
        <v>8</v>
      </c>
      <c r="J1527" s="23">
        <f t="shared" si="55"/>
        <v>24010</v>
      </c>
      <c r="O1527" s="35" t="s">
        <v>15200</v>
      </c>
    </row>
    <row r="1528" spans="5:15" x14ac:dyDescent="0.2">
      <c r="E1528" s="10">
        <f t="shared" si="54"/>
        <v>0</v>
      </c>
      <c r="F1528" s="22">
        <v>24010</v>
      </c>
      <c r="G1528" s="9" t="s">
        <v>1488</v>
      </c>
      <c r="H1528" s="9" t="s">
        <v>1449</v>
      </c>
      <c r="I1528" s="22" t="s">
        <v>8</v>
      </c>
      <c r="J1528" s="23">
        <f t="shared" si="55"/>
        <v>24010</v>
      </c>
      <c r="O1528" s="35" t="s">
        <v>15200</v>
      </c>
    </row>
    <row r="1529" spans="5:15" x14ac:dyDescent="0.2">
      <c r="E1529" s="10">
        <f t="shared" si="54"/>
        <v>0</v>
      </c>
      <c r="F1529" s="22">
        <v>24010</v>
      </c>
      <c r="G1529" s="9" t="s">
        <v>1489</v>
      </c>
      <c r="H1529" s="9" t="s">
        <v>1449</v>
      </c>
      <c r="I1529" s="22" t="s">
        <v>8</v>
      </c>
      <c r="J1529" s="23">
        <f t="shared" si="55"/>
        <v>24010</v>
      </c>
      <c r="O1529" s="35" t="s">
        <v>15200</v>
      </c>
    </row>
    <row r="1530" spans="5:15" x14ac:dyDescent="0.2">
      <c r="E1530" s="10">
        <f t="shared" si="54"/>
        <v>0</v>
      </c>
      <c r="F1530" s="22">
        <v>24010</v>
      </c>
      <c r="G1530" s="9" t="s">
        <v>1490</v>
      </c>
      <c r="H1530" s="9" t="s">
        <v>1449</v>
      </c>
      <c r="I1530" s="22" t="s">
        <v>8</v>
      </c>
      <c r="J1530" s="23">
        <f t="shared" si="55"/>
        <v>24010</v>
      </c>
      <c r="O1530" s="35" t="s">
        <v>15200</v>
      </c>
    </row>
    <row r="1531" spans="5:15" x14ac:dyDescent="0.2">
      <c r="E1531" s="10">
        <f t="shared" si="54"/>
        <v>0</v>
      </c>
      <c r="F1531" s="22">
        <v>24011</v>
      </c>
      <c r="G1531" s="9" t="s">
        <v>1491</v>
      </c>
      <c r="H1531" s="9" t="s">
        <v>1449</v>
      </c>
      <c r="I1531" s="22"/>
      <c r="J1531" s="23">
        <f t="shared" si="55"/>
        <v>24011</v>
      </c>
      <c r="O1531" s="35" t="s">
        <v>15200</v>
      </c>
    </row>
    <row r="1532" spans="5:15" x14ac:dyDescent="0.2">
      <c r="E1532" s="10">
        <f t="shared" si="54"/>
        <v>0</v>
      </c>
      <c r="F1532" s="22">
        <v>24012</v>
      </c>
      <c r="G1532" s="9" t="s">
        <v>1492</v>
      </c>
      <c r="H1532" s="9" t="s">
        <v>1449</v>
      </c>
      <c r="I1532" s="22"/>
      <c r="J1532" s="23">
        <f t="shared" si="55"/>
        <v>24012</v>
      </c>
      <c r="O1532" s="35" t="s">
        <v>15200</v>
      </c>
    </row>
    <row r="1533" spans="5:15" x14ac:dyDescent="0.2">
      <c r="E1533" s="10">
        <f t="shared" si="54"/>
        <v>0</v>
      </c>
      <c r="F1533" s="22">
        <v>24012</v>
      </c>
      <c r="G1533" s="9" t="s">
        <v>1493</v>
      </c>
      <c r="H1533" s="9" t="s">
        <v>1449</v>
      </c>
      <c r="I1533" s="22"/>
      <c r="J1533" s="23">
        <f t="shared" si="55"/>
        <v>24012</v>
      </c>
      <c r="O1533" s="35" t="s">
        <v>15200</v>
      </c>
    </row>
    <row r="1534" spans="5:15" x14ac:dyDescent="0.2">
      <c r="E1534" s="10">
        <f t="shared" si="54"/>
        <v>0</v>
      </c>
      <c r="F1534" s="22">
        <v>24012</v>
      </c>
      <c r="G1534" s="9" t="s">
        <v>1494</v>
      </c>
      <c r="H1534" s="9" t="s">
        <v>1449</v>
      </c>
      <c r="I1534" s="22"/>
      <c r="J1534" s="23">
        <f t="shared" si="55"/>
        <v>24012</v>
      </c>
      <c r="O1534" s="35" t="s">
        <v>15200</v>
      </c>
    </row>
    <row r="1535" spans="5:15" x14ac:dyDescent="0.2">
      <c r="E1535" s="10">
        <f t="shared" si="54"/>
        <v>0</v>
      </c>
      <c r="F1535" s="22">
        <v>24012</v>
      </c>
      <c r="G1535" s="9" t="s">
        <v>1495</v>
      </c>
      <c r="H1535" s="9" t="s">
        <v>1449</v>
      </c>
      <c r="I1535" s="22"/>
      <c r="J1535" s="23">
        <f t="shared" si="55"/>
        <v>24012</v>
      </c>
      <c r="O1535" s="35" t="s">
        <v>15200</v>
      </c>
    </row>
    <row r="1536" spans="5:15" x14ac:dyDescent="0.2">
      <c r="E1536" s="10">
        <f t="shared" si="54"/>
        <v>0</v>
      </c>
      <c r="F1536" s="22">
        <v>24013</v>
      </c>
      <c r="G1536" s="9" t="s">
        <v>1496</v>
      </c>
      <c r="H1536" s="9" t="s">
        <v>1449</v>
      </c>
      <c r="I1536" s="22" t="s">
        <v>8</v>
      </c>
      <c r="J1536" s="23">
        <f t="shared" si="55"/>
        <v>24013</v>
      </c>
      <c r="O1536" s="35" t="s">
        <v>15200</v>
      </c>
    </row>
    <row r="1537" spans="5:15" x14ac:dyDescent="0.2">
      <c r="E1537" s="10">
        <f t="shared" si="54"/>
        <v>0</v>
      </c>
      <c r="F1537" s="22">
        <v>24014</v>
      </c>
      <c r="G1537" s="9" t="s">
        <v>1497</v>
      </c>
      <c r="H1537" s="9" t="s">
        <v>1449</v>
      </c>
      <c r="I1537" s="22" t="s">
        <v>8</v>
      </c>
      <c r="J1537" s="23">
        <f t="shared" si="55"/>
        <v>24014</v>
      </c>
      <c r="O1537" s="35" t="s">
        <v>15200</v>
      </c>
    </row>
    <row r="1538" spans="5:15" x14ac:dyDescent="0.2">
      <c r="E1538" s="10">
        <f t="shared" si="54"/>
        <v>0</v>
      </c>
      <c r="F1538" s="22">
        <v>24015</v>
      </c>
      <c r="G1538" s="9" t="s">
        <v>1498</v>
      </c>
      <c r="H1538" s="9" t="s">
        <v>1449</v>
      </c>
      <c r="I1538" s="22"/>
      <c r="J1538" s="23">
        <f t="shared" si="55"/>
        <v>24015</v>
      </c>
      <c r="O1538" s="35" t="s">
        <v>15200</v>
      </c>
    </row>
    <row r="1539" spans="5:15" x14ac:dyDescent="0.2">
      <c r="E1539" s="10">
        <f t="shared" si="54"/>
        <v>0</v>
      </c>
      <c r="F1539" s="22">
        <v>24016</v>
      </c>
      <c r="G1539" s="9" t="s">
        <v>1499</v>
      </c>
      <c r="H1539" s="9" t="s">
        <v>1449</v>
      </c>
      <c r="I1539" s="22"/>
      <c r="J1539" s="23">
        <f t="shared" si="55"/>
        <v>24016</v>
      </c>
      <c r="O1539" s="35" t="s">
        <v>15200</v>
      </c>
    </row>
    <row r="1540" spans="5:15" x14ac:dyDescent="0.2">
      <c r="E1540" s="10">
        <f t="shared" si="54"/>
        <v>0</v>
      </c>
      <c r="F1540" s="22">
        <v>24016</v>
      </c>
      <c r="G1540" s="9" t="s">
        <v>1500</v>
      </c>
      <c r="H1540" s="9" t="s">
        <v>1449</v>
      </c>
      <c r="I1540" s="22"/>
      <c r="J1540" s="23">
        <f t="shared" si="55"/>
        <v>24016</v>
      </c>
      <c r="O1540" s="35" t="s">
        <v>15200</v>
      </c>
    </row>
    <row r="1541" spans="5:15" x14ac:dyDescent="0.2">
      <c r="E1541" s="10">
        <f t="shared" si="54"/>
        <v>0</v>
      </c>
      <c r="F1541" s="22">
        <v>24017</v>
      </c>
      <c r="G1541" s="9" t="s">
        <v>1501</v>
      </c>
      <c r="H1541" s="9" t="s">
        <v>1449</v>
      </c>
      <c r="I1541" s="22" t="s">
        <v>8</v>
      </c>
      <c r="J1541" s="23">
        <f t="shared" si="55"/>
        <v>24017</v>
      </c>
      <c r="O1541" s="35" t="s">
        <v>15200</v>
      </c>
    </row>
    <row r="1542" spans="5:15" x14ac:dyDescent="0.2">
      <c r="E1542" s="10">
        <f t="shared" si="54"/>
        <v>0</v>
      </c>
      <c r="F1542" s="22">
        <v>24017</v>
      </c>
      <c r="G1542" s="9" t="s">
        <v>1502</v>
      </c>
      <c r="H1542" s="9" t="s">
        <v>1449</v>
      </c>
      <c r="I1542" s="22" t="s">
        <v>8</v>
      </c>
      <c r="J1542" s="23">
        <f t="shared" si="55"/>
        <v>24017</v>
      </c>
      <c r="O1542" s="35" t="s">
        <v>15200</v>
      </c>
    </row>
    <row r="1543" spans="5:15" x14ac:dyDescent="0.2">
      <c r="E1543" s="10">
        <f t="shared" si="54"/>
        <v>0</v>
      </c>
      <c r="F1543" s="22">
        <v>24018</v>
      </c>
      <c r="G1543" s="9" t="s">
        <v>1503</v>
      </c>
      <c r="H1543" s="9" t="s">
        <v>1449</v>
      </c>
      <c r="I1543" s="22"/>
      <c r="J1543" s="23">
        <f t="shared" si="55"/>
        <v>24018</v>
      </c>
      <c r="O1543" s="35" t="s">
        <v>15200</v>
      </c>
    </row>
    <row r="1544" spans="5:15" x14ac:dyDescent="0.2">
      <c r="E1544" s="10">
        <f t="shared" si="54"/>
        <v>0</v>
      </c>
      <c r="F1544" s="22">
        <v>24019</v>
      </c>
      <c r="G1544" s="9" t="s">
        <v>1504</v>
      </c>
      <c r="H1544" s="9" t="s">
        <v>1449</v>
      </c>
      <c r="I1544" s="22"/>
      <c r="J1544" s="23">
        <f t="shared" si="55"/>
        <v>24019</v>
      </c>
      <c r="O1544" s="35" t="s">
        <v>15200</v>
      </c>
    </row>
    <row r="1545" spans="5:15" x14ac:dyDescent="0.2">
      <c r="E1545" s="10">
        <f t="shared" si="54"/>
        <v>0</v>
      </c>
      <c r="F1545" s="22">
        <v>24019</v>
      </c>
      <c r="G1545" s="9" t="s">
        <v>1505</v>
      </c>
      <c r="H1545" s="9" t="s">
        <v>1449</v>
      </c>
      <c r="I1545" s="22"/>
      <c r="J1545" s="23">
        <f t="shared" si="55"/>
        <v>24019</v>
      </c>
      <c r="O1545" s="35" t="s">
        <v>15200</v>
      </c>
    </row>
    <row r="1546" spans="5:15" x14ac:dyDescent="0.2">
      <c r="E1546" s="10">
        <f t="shared" si="54"/>
        <v>0</v>
      </c>
      <c r="F1546" s="22">
        <v>24019</v>
      </c>
      <c r="G1546" s="9" t="s">
        <v>1506</v>
      </c>
      <c r="H1546" s="9" t="s">
        <v>1449</v>
      </c>
      <c r="I1546" s="22"/>
      <c r="J1546" s="23">
        <f t="shared" si="55"/>
        <v>24019</v>
      </c>
      <c r="O1546" s="35" t="s">
        <v>15200</v>
      </c>
    </row>
    <row r="1547" spans="5:15" x14ac:dyDescent="0.2">
      <c r="E1547" s="10">
        <f t="shared" si="54"/>
        <v>0</v>
      </c>
      <c r="F1547" s="22">
        <v>24019</v>
      </c>
      <c r="G1547" s="9" t="s">
        <v>1507</v>
      </c>
      <c r="H1547" s="9" t="s">
        <v>1449</v>
      </c>
      <c r="I1547" s="22"/>
      <c r="J1547" s="23">
        <f t="shared" si="55"/>
        <v>24019</v>
      </c>
      <c r="O1547" s="35" t="s">
        <v>15200</v>
      </c>
    </row>
    <row r="1548" spans="5:15" x14ac:dyDescent="0.2">
      <c r="E1548" s="10">
        <f t="shared" ref="E1548:E1611" si="56">IF($A$11=F1548,E1547+1,0)</f>
        <v>0</v>
      </c>
      <c r="F1548" s="22">
        <v>24020</v>
      </c>
      <c r="G1548" s="9" t="s">
        <v>1508</v>
      </c>
      <c r="H1548" s="9" t="s">
        <v>1449</v>
      </c>
      <c r="I1548" s="22"/>
      <c r="J1548" s="23">
        <f t="shared" ref="J1548:J1611" si="57">F1548</f>
        <v>24020</v>
      </c>
      <c r="O1548" s="35" t="s">
        <v>15200</v>
      </c>
    </row>
    <row r="1549" spans="5:15" x14ac:dyDescent="0.2">
      <c r="E1549" s="10">
        <f t="shared" si="56"/>
        <v>0</v>
      </c>
      <c r="F1549" s="22">
        <v>24020</v>
      </c>
      <c r="G1549" s="9" t="s">
        <v>1509</v>
      </c>
      <c r="H1549" s="9" t="s">
        <v>1449</v>
      </c>
      <c r="I1549" s="22" t="s">
        <v>8</v>
      </c>
      <c r="J1549" s="23">
        <f t="shared" si="57"/>
        <v>24020</v>
      </c>
      <c r="O1549" s="35" t="s">
        <v>15200</v>
      </c>
    </row>
    <row r="1550" spans="5:15" x14ac:dyDescent="0.2">
      <c r="E1550" s="10">
        <f t="shared" si="56"/>
        <v>0</v>
      </c>
      <c r="F1550" s="22">
        <v>24020</v>
      </c>
      <c r="G1550" s="9" t="s">
        <v>1510</v>
      </c>
      <c r="H1550" s="9" t="s">
        <v>1449</v>
      </c>
      <c r="I1550" s="22" t="s">
        <v>8</v>
      </c>
      <c r="J1550" s="23">
        <f t="shared" si="57"/>
        <v>24020</v>
      </c>
      <c r="O1550" s="35" t="s">
        <v>15200</v>
      </c>
    </row>
    <row r="1551" spans="5:15" x14ac:dyDescent="0.2">
      <c r="E1551" s="10">
        <f t="shared" si="56"/>
        <v>0</v>
      </c>
      <c r="F1551" s="22">
        <v>24020</v>
      </c>
      <c r="G1551" s="9" t="s">
        <v>1511</v>
      </c>
      <c r="H1551" s="9" t="s">
        <v>1449</v>
      </c>
      <c r="I1551" s="22"/>
      <c r="J1551" s="23">
        <f t="shared" si="57"/>
        <v>24020</v>
      </c>
      <c r="O1551" s="35" t="s">
        <v>15200</v>
      </c>
    </row>
    <row r="1552" spans="5:15" x14ac:dyDescent="0.2">
      <c r="E1552" s="10">
        <f t="shared" si="56"/>
        <v>0</v>
      </c>
      <c r="F1552" s="22">
        <v>24020</v>
      </c>
      <c r="G1552" s="9" t="s">
        <v>1512</v>
      </c>
      <c r="H1552" s="9" t="s">
        <v>1449</v>
      </c>
      <c r="I1552" s="22"/>
      <c r="J1552" s="23">
        <f t="shared" si="57"/>
        <v>24020</v>
      </c>
      <c r="O1552" s="35" t="s">
        <v>15200</v>
      </c>
    </row>
    <row r="1553" spans="5:15" x14ac:dyDescent="0.2">
      <c r="E1553" s="10">
        <f t="shared" si="56"/>
        <v>0</v>
      </c>
      <c r="F1553" s="22">
        <v>24020</v>
      </c>
      <c r="G1553" s="9" t="s">
        <v>1513</v>
      </c>
      <c r="H1553" s="9" t="s">
        <v>1449</v>
      </c>
      <c r="I1553" s="22"/>
      <c r="J1553" s="23">
        <f t="shared" si="57"/>
        <v>24020</v>
      </c>
      <c r="O1553" s="35" t="s">
        <v>15200</v>
      </c>
    </row>
    <row r="1554" spans="5:15" x14ac:dyDescent="0.2">
      <c r="E1554" s="10">
        <f t="shared" si="56"/>
        <v>0</v>
      </c>
      <c r="F1554" s="22">
        <v>24020</v>
      </c>
      <c r="G1554" s="9" t="s">
        <v>1514</v>
      </c>
      <c r="H1554" s="9" t="s">
        <v>1449</v>
      </c>
      <c r="I1554" s="22"/>
      <c r="J1554" s="23">
        <f t="shared" si="57"/>
        <v>24020</v>
      </c>
      <c r="O1554" s="35" t="s">
        <v>15200</v>
      </c>
    </row>
    <row r="1555" spans="5:15" x14ac:dyDescent="0.2">
      <c r="E1555" s="10">
        <f t="shared" si="56"/>
        <v>0</v>
      </c>
      <c r="F1555" s="22">
        <v>24020</v>
      </c>
      <c r="G1555" s="9" t="s">
        <v>1515</v>
      </c>
      <c r="H1555" s="9" t="s">
        <v>1449</v>
      </c>
      <c r="I1555" s="22"/>
      <c r="J1555" s="23">
        <f t="shared" si="57"/>
        <v>24020</v>
      </c>
      <c r="O1555" s="35" t="s">
        <v>15200</v>
      </c>
    </row>
    <row r="1556" spans="5:15" x14ac:dyDescent="0.2">
      <c r="E1556" s="10">
        <f t="shared" si="56"/>
        <v>0</v>
      </c>
      <c r="F1556" s="22">
        <v>24020</v>
      </c>
      <c r="G1556" s="9" t="s">
        <v>1516</v>
      </c>
      <c r="H1556" s="9" t="s">
        <v>1449</v>
      </c>
      <c r="I1556" s="22"/>
      <c r="J1556" s="23">
        <f t="shared" si="57"/>
        <v>24020</v>
      </c>
      <c r="O1556" s="35" t="s">
        <v>15200</v>
      </c>
    </row>
    <row r="1557" spans="5:15" x14ac:dyDescent="0.2">
      <c r="E1557" s="10">
        <f t="shared" si="56"/>
        <v>0</v>
      </c>
      <c r="F1557" s="22">
        <v>24020</v>
      </c>
      <c r="G1557" s="9" t="s">
        <v>1517</v>
      </c>
      <c r="H1557" s="9" t="s">
        <v>1449</v>
      </c>
      <c r="I1557" s="22" t="s">
        <v>8</v>
      </c>
      <c r="J1557" s="23">
        <f t="shared" si="57"/>
        <v>24020</v>
      </c>
      <c r="O1557" s="35" t="s">
        <v>15200</v>
      </c>
    </row>
    <row r="1558" spans="5:15" x14ac:dyDescent="0.2">
      <c r="E1558" s="10">
        <f t="shared" si="56"/>
        <v>0</v>
      </c>
      <c r="F1558" s="22">
        <v>24020</v>
      </c>
      <c r="G1558" s="9" t="s">
        <v>1518</v>
      </c>
      <c r="H1558" s="9" t="s">
        <v>1449</v>
      </c>
      <c r="I1558" s="22"/>
      <c r="J1558" s="23">
        <f t="shared" si="57"/>
        <v>24020</v>
      </c>
      <c r="O1558" s="35" t="s">
        <v>15200</v>
      </c>
    </row>
    <row r="1559" spans="5:15" x14ac:dyDescent="0.2">
      <c r="E1559" s="10">
        <f t="shared" si="56"/>
        <v>0</v>
      </c>
      <c r="F1559" s="22">
        <v>24020</v>
      </c>
      <c r="G1559" s="9" t="s">
        <v>1519</v>
      </c>
      <c r="H1559" s="9" t="s">
        <v>1449</v>
      </c>
      <c r="I1559" s="22"/>
      <c r="J1559" s="23">
        <f t="shared" si="57"/>
        <v>24020</v>
      </c>
      <c r="O1559" s="35" t="s">
        <v>15200</v>
      </c>
    </row>
    <row r="1560" spans="5:15" x14ac:dyDescent="0.2">
      <c r="E1560" s="10">
        <f t="shared" si="56"/>
        <v>0</v>
      </c>
      <c r="F1560" s="22">
        <v>24020</v>
      </c>
      <c r="G1560" s="9" t="s">
        <v>1520</v>
      </c>
      <c r="H1560" s="9" t="s">
        <v>1449</v>
      </c>
      <c r="I1560" s="22"/>
      <c r="J1560" s="23">
        <f t="shared" si="57"/>
        <v>24020</v>
      </c>
      <c r="O1560" s="35" t="s">
        <v>15200</v>
      </c>
    </row>
    <row r="1561" spans="5:15" x14ac:dyDescent="0.2">
      <c r="E1561" s="10">
        <f t="shared" si="56"/>
        <v>0</v>
      </c>
      <c r="F1561" s="22">
        <v>24020</v>
      </c>
      <c r="G1561" s="9" t="s">
        <v>1521</v>
      </c>
      <c r="H1561" s="9" t="s">
        <v>1449</v>
      </c>
      <c r="I1561" s="22" t="s">
        <v>8</v>
      </c>
      <c r="J1561" s="23">
        <f t="shared" si="57"/>
        <v>24020</v>
      </c>
      <c r="O1561" s="35" t="s">
        <v>15200</v>
      </c>
    </row>
    <row r="1562" spans="5:15" x14ac:dyDescent="0.2">
      <c r="E1562" s="10">
        <f t="shared" si="56"/>
        <v>0</v>
      </c>
      <c r="F1562" s="22">
        <v>24020</v>
      </c>
      <c r="G1562" s="9" t="s">
        <v>1522</v>
      </c>
      <c r="H1562" s="9" t="s">
        <v>1449</v>
      </c>
      <c r="I1562" s="22"/>
      <c r="J1562" s="23">
        <f t="shared" si="57"/>
        <v>24020</v>
      </c>
      <c r="O1562" s="35" t="s">
        <v>15200</v>
      </c>
    </row>
    <row r="1563" spans="5:15" x14ac:dyDescent="0.2">
      <c r="E1563" s="10">
        <f t="shared" si="56"/>
        <v>0</v>
      </c>
      <c r="F1563" s="22">
        <v>24020</v>
      </c>
      <c r="G1563" s="9" t="s">
        <v>1523</v>
      </c>
      <c r="H1563" s="9" t="s">
        <v>1449</v>
      </c>
      <c r="I1563" s="22"/>
      <c r="J1563" s="23">
        <f t="shared" si="57"/>
        <v>24020</v>
      </c>
      <c r="O1563" s="35" t="s">
        <v>15200</v>
      </c>
    </row>
    <row r="1564" spans="5:15" x14ac:dyDescent="0.2">
      <c r="E1564" s="10">
        <f t="shared" si="56"/>
        <v>0</v>
      </c>
      <c r="F1564" s="22">
        <v>24020</v>
      </c>
      <c r="G1564" s="9" t="s">
        <v>1524</v>
      </c>
      <c r="H1564" s="9" t="s">
        <v>1449</v>
      </c>
      <c r="I1564" s="22" t="s">
        <v>8</v>
      </c>
      <c r="J1564" s="23">
        <f t="shared" si="57"/>
        <v>24020</v>
      </c>
      <c r="O1564" s="35" t="s">
        <v>15200</v>
      </c>
    </row>
    <row r="1565" spans="5:15" x14ac:dyDescent="0.2">
      <c r="E1565" s="10">
        <f t="shared" si="56"/>
        <v>0</v>
      </c>
      <c r="F1565" s="22">
        <v>24020</v>
      </c>
      <c r="G1565" s="9" t="s">
        <v>1525</v>
      </c>
      <c r="H1565" s="9" t="s">
        <v>1449</v>
      </c>
      <c r="I1565" s="22" t="s">
        <v>8</v>
      </c>
      <c r="J1565" s="23">
        <f t="shared" si="57"/>
        <v>24020</v>
      </c>
      <c r="O1565" s="35" t="s">
        <v>15200</v>
      </c>
    </row>
    <row r="1566" spans="5:15" x14ac:dyDescent="0.2">
      <c r="E1566" s="10">
        <f t="shared" si="56"/>
        <v>0</v>
      </c>
      <c r="F1566" s="22">
        <v>24020</v>
      </c>
      <c r="G1566" s="9" t="s">
        <v>1526</v>
      </c>
      <c r="H1566" s="9" t="s">
        <v>1449</v>
      </c>
      <c r="I1566" s="22"/>
      <c r="J1566" s="23">
        <f t="shared" si="57"/>
        <v>24020</v>
      </c>
      <c r="O1566" s="35" t="s">
        <v>15200</v>
      </c>
    </row>
    <row r="1567" spans="5:15" x14ac:dyDescent="0.2">
      <c r="E1567" s="10">
        <f t="shared" si="56"/>
        <v>0</v>
      </c>
      <c r="F1567" s="22">
        <v>24020</v>
      </c>
      <c r="G1567" s="9" t="s">
        <v>1527</v>
      </c>
      <c r="H1567" s="9" t="s">
        <v>1449</v>
      </c>
      <c r="I1567" s="22"/>
      <c r="J1567" s="23">
        <f t="shared" si="57"/>
        <v>24020</v>
      </c>
      <c r="O1567" s="35" t="s">
        <v>15200</v>
      </c>
    </row>
    <row r="1568" spans="5:15" x14ac:dyDescent="0.2">
      <c r="E1568" s="10">
        <f t="shared" si="56"/>
        <v>0</v>
      </c>
      <c r="F1568" s="22">
        <v>24020</v>
      </c>
      <c r="G1568" s="9" t="s">
        <v>1528</v>
      </c>
      <c r="H1568" s="9" t="s">
        <v>1449</v>
      </c>
      <c r="I1568" s="22" t="s">
        <v>8</v>
      </c>
      <c r="J1568" s="23">
        <f t="shared" si="57"/>
        <v>24020</v>
      </c>
      <c r="O1568" s="35" t="s">
        <v>15200</v>
      </c>
    </row>
    <row r="1569" spans="5:15" x14ac:dyDescent="0.2">
      <c r="E1569" s="10">
        <f t="shared" si="56"/>
        <v>0</v>
      </c>
      <c r="F1569" s="22">
        <v>24020</v>
      </c>
      <c r="G1569" s="9" t="s">
        <v>1529</v>
      </c>
      <c r="H1569" s="9" t="s">
        <v>1449</v>
      </c>
      <c r="I1569" s="22"/>
      <c r="J1569" s="23">
        <f t="shared" si="57"/>
        <v>24020</v>
      </c>
      <c r="O1569" s="35" t="s">
        <v>15200</v>
      </c>
    </row>
    <row r="1570" spans="5:15" x14ac:dyDescent="0.2">
      <c r="E1570" s="10">
        <f t="shared" si="56"/>
        <v>0</v>
      </c>
      <c r="F1570" s="22">
        <v>24020</v>
      </c>
      <c r="G1570" s="9" t="s">
        <v>1530</v>
      </c>
      <c r="H1570" s="9" t="s">
        <v>1449</v>
      </c>
      <c r="I1570" s="22"/>
      <c r="J1570" s="23">
        <f t="shared" si="57"/>
        <v>24020</v>
      </c>
      <c r="O1570" s="35" t="s">
        <v>15200</v>
      </c>
    </row>
    <row r="1571" spans="5:15" x14ac:dyDescent="0.2">
      <c r="E1571" s="10">
        <f t="shared" si="56"/>
        <v>0</v>
      </c>
      <c r="F1571" s="22">
        <v>24020</v>
      </c>
      <c r="G1571" s="9" t="s">
        <v>1531</v>
      </c>
      <c r="H1571" s="9" t="s">
        <v>1449</v>
      </c>
      <c r="I1571" s="22"/>
      <c r="J1571" s="23">
        <f t="shared" si="57"/>
        <v>24020</v>
      </c>
      <c r="O1571" s="35" t="s">
        <v>15200</v>
      </c>
    </row>
    <row r="1572" spans="5:15" x14ac:dyDescent="0.2">
      <c r="E1572" s="10">
        <f t="shared" si="56"/>
        <v>0</v>
      </c>
      <c r="F1572" s="22">
        <v>24020</v>
      </c>
      <c r="G1572" s="9" t="s">
        <v>1532</v>
      </c>
      <c r="H1572" s="9" t="s">
        <v>1449</v>
      </c>
      <c r="I1572" s="22"/>
      <c r="J1572" s="23">
        <f t="shared" si="57"/>
        <v>24020</v>
      </c>
      <c r="O1572" s="35" t="s">
        <v>15200</v>
      </c>
    </row>
    <row r="1573" spans="5:15" x14ac:dyDescent="0.2">
      <c r="E1573" s="10">
        <f t="shared" si="56"/>
        <v>0</v>
      </c>
      <c r="F1573" s="22">
        <v>24020</v>
      </c>
      <c r="G1573" s="9" t="s">
        <v>1533</v>
      </c>
      <c r="H1573" s="9" t="s">
        <v>1449</v>
      </c>
      <c r="I1573" s="22"/>
      <c r="J1573" s="23">
        <f t="shared" si="57"/>
        <v>24020</v>
      </c>
      <c r="O1573" s="35" t="s">
        <v>15200</v>
      </c>
    </row>
    <row r="1574" spans="5:15" x14ac:dyDescent="0.2">
      <c r="E1574" s="10">
        <f t="shared" si="56"/>
        <v>0</v>
      </c>
      <c r="F1574" s="22">
        <v>24020</v>
      </c>
      <c r="G1574" s="9" t="s">
        <v>1534</v>
      </c>
      <c r="H1574" s="9" t="s">
        <v>1449</v>
      </c>
      <c r="I1574" s="22"/>
      <c r="J1574" s="23">
        <f t="shared" si="57"/>
        <v>24020</v>
      </c>
      <c r="O1574" s="35" t="s">
        <v>15200</v>
      </c>
    </row>
    <row r="1575" spans="5:15" x14ac:dyDescent="0.2">
      <c r="E1575" s="10">
        <f t="shared" si="56"/>
        <v>0</v>
      </c>
      <c r="F1575" s="22">
        <v>24020</v>
      </c>
      <c r="G1575" s="9" t="s">
        <v>1535</v>
      </c>
      <c r="H1575" s="9" t="s">
        <v>1449</v>
      </c>
      <c r="I1575" s="22" t="s">
        <v>8</v>
      </c>
      <c r="J1575" s="23">
        <f t="shared" si="57"/>
        <v>24020</v>
      </c>
      <c r="O1575" s="35" t="s">
        <v>15200</v>
      </c>
    </row>
    <row r="1576" spans="5:15" x14ac:dyDescent="0.2">
      <c r="E1576" s="10">
        <f t="shared" si="56"/>
        <v>0</v>
      </c>
      <c r="F1576" s="22">
        <v>24020</v>
      </c>
      <c r="G1576" s="9" t="s">
        <v>1536</v>
      </c>
      <c r="H1576" s="9" t="s">
        <v>1449</v>
      </c>
      <c r="I1576" s="22" t="s">
        <v>8</v>
      </c>
      <c r="J1576" s="23">
        <f t="shared" si="57"/>
        <v>24020</v>
      </c>
      <c r="O1576" s="35" t="s">
        <v>15200</v>
      </c>
    </row>
    <row r="1577" spans="5:15" x14ac:dyDescent="0.2">
      <c r="E1577" s="10">
        <f t="shared" si="56"/>
        <v>0</v>
      </c>
      <c r="F1577" s="22">
        <v>24020</v>
      </c>
      <c r="G1577" s="9" t="s">
        <v>1537</v>
      </c>
      <c r="H1577" s="9" t="s">
        <v>1449</v>
      </c>
      <c r="I1577" s="22" t="s">
        <v>8</v>
      </c>
      <c r="J1577" s="23">
        <f t="shared" si="57"/>
        <v>24020</v>
      </c>
      <c r="O1577" s="35" t="s">
        <v>15200</v>
      </c>
    </row>
    <row r="1578" spans="5:15" x14ac:dyDescent="0.2">
      <c r="E1578" s="10">
        <f t="shared" si="56"/>
        <v>0</v>
      </c>
      <c r="F1578" s="22">
        <v>24020</v>
      </c>
      <c r="G1578" s="9" t="s">
        <v>1538</v>
      </c>
      <c r="H1578" s="9" t="s">
        <v>1449</v>
      </c>
      <c r="I1578" s="22"/>
      <c r="J1578" s="23">
        <f t="shared" si="57"/>
        <v>24020</v>
      </c>
      <c r="O1578" s="35" t="s">
        <v>15200</v>
      </c>
    </row>
    <row r="1579" spans="5:15" x14ac:dyDescent="0.2">
      <c r="E1579" s="10">
        <f t="shared" si="56"/>
        <v>0</v>
      </c>
      <c r="F1579" s="22">
        <v>24020</v>
      </c>
      <c r="G1579" s="9" t="s">
        <v>1539</v>
      </c>
      <c r="H1579" s="9" t="s">
        <v>1449</v>
      </c>
      <c r="I1579" s="22"/>
      <c r="J1579" s="23">
        <f t="shared" si="57"/>
        <v>24020</v>
      </c>
      <c r="O1579" s="35" t="s">
        <v>15200</v>
      </c>
    </row>
    <row r="1580" spans="5:15" x14ac:dyDescent="0.2">
      <c r="E1580" s="10">
        <f t="shared" si="56"/>
        <v>0</v>
      </c>
      <c r="F1580" s="22">
        <v>24020</v>
      </c>
      <c r="G1580" s="9" t="s">
        <v>1540</v>
      </c>
      <c r="H1580" s="9" t="s">
        <v>1449</v>
      </c>
      <c r="I1580" s="22"/>
      <c r="J1580" s="23">
        <f t="shared" si="57"/>
        <v>24020</v>
      </c>
      <c r="O1580" s="35" t="s">
        <v>15200</v>
      </c>
    </row>
    <row r="1581" spans="5:15" x14ac:dyDescent="0.2">
      <c r="E1581" s="10">
        <f t="shared" si="56"/>
        <v>0</v>
      </c>
      <c r="F1581" s="22">
        <v>24020</v>
      </c>
      <c r="G1581" s="9" t="s">
        <v>1541</v>
      </c>
      <c r="H1581" s="9" t="s">
        <v>1449</v>
      </c>
      <c r="I1581" s="22"/>
      <c r="J1581" s="23">
        <f t="shared" si="57"/>
        <v>24020</v>
      </c>
      <c r="O1581" s="35" t="s">
        <v>15200</v>
      </c>
    </row>
    <row r="1582" spans="5:15" x14ac:dyDescent="0.2">
      <c r="E1582" s="10">
        <f t="shared" si="56"/>
        <v>0</v>
      </c>
      <c r="F1582" s="22">
        <v>24020</v>
      </c>
      <c r="G1582" s="9" t="s">
        <v>1542</v>
      </c>
      <c r="H1582" s="9" t="s">
        <v>1449</v>
      </c>
      <c r="I1582" s="22"/>
      <c r="J1582" s="23">
        <f t="shared" si="57"/>
        <v>24020</v>
      </c>
      <c r="O1582" s="35" t="s">
        <v>15200</v>
      </c>
    </row>
    <row r="1583" spans="5:15" x14ac:dyDescent="0.2">
      <c r="E1583" s="10">
        <f t="shared" si="56"/>
        <v>0</v>
      </c>
      <c r="F1583" s="22">
        <v>24020</v>
      </c>
      <c r="G1583" s="9" t="s">
        <v>1543</v>
      </c>
      <c r="H1583" s="9" t="s">
        <v>1449</v>
      </c>
      <c r="I1583" s="22"/>
      <c r="J1583" s="23">
        <f t="shared" si="57"/>
        <v>24020</v>
      </c>
      <c r="O1583" s="35" t="s">
        <v>15200</v>
      </c>
    </row>
    <row r="1584" spans="5:15" x14ac:dyDescent="0.2">
      <c r="E1584" s="10">
        <f t="shared" si="56"/>
        <v>0</v>
      </c>
      <c r="F1584" s="22">
        <v>24020</v>
      </c>
      <c r="G1584" s="9" t="s">
        <v>1544</v>
      </c>
      <c r="H1584" s="9" t="s">
        <v>1449</v>
      </c>
      <c r="I1584" s="22"/>
      <c r="J1584" s="23">
        <f t="shared" si="57"/>
        <v>24020</v>
      </c>
      <c r="O1584" s="35" t="s">
        <v>15200</v>
      </c>
    </row>
    <row r="1585" spans="5:15" x14ac:dyDescent="0.2">
      <c r="E1585" s="10">
        <f t="shared" si="56"/>
        <v>0</v>
      </c>
      <c r="F1585" s="22">
        <v>24020</v>
      </c>
      <c r="G1585" s="9" t="s">
        <v>1545</v>
      </c>
      <c r="H1585" s="9" t="s">
        <v>1449</v>
      </c>
      <c r="I1585" s="22"/>
      <c r="J1585" s="23">
        <f t="shared" si="57"/>
        <v>24020</v>
      </c>
      <c r="O1585" s="35" t="s">
        <v>15200</v>
      </c>
    </row>
    <row r="1586" spans="5:15" x14ac:dyDescent="0.2">
      <c r="E1586" s="10">
        <f t="shared" si="56"/>
        <v>0</v>
      </c>
      <c r="F1586" s="22">
        <v>24020</v>
      </c>
      <c r="G1586" s="9" t="s">
        <v>1546</v>
      </c>
      <c r="H1586" s="9" t="s">
        <v>1449</v>
      </c>
      <c r="I1586" s="22"/>
      <c r="J1586" s="23">
        <f t="shared" si="57"/>
        <v>24020</v>
      </c>
      <c r="O1586" s="35" t="s">
        <v>15200</v>
      </c>
    </row>
    <row r="1587" spans="5:15" x14ac:dyDescent="0.2">
      <c r="E1587" s="10">
        <f t="shared" si="56"/>
        <v>0</v>
      </c>
      <c r="F1587" s="22">
        <v>24020</v>
      </c>
      <c r="G1587" s="9" t="s">
        <v>1547</v>
      </c>
      <c r="H1587" s="9" t="s">
        <v>1449</v>
      </c>
      <c r="I1587" s="22"/>
      <c r="J1587" s="23">
        <f t="shared" si="57"/>
        <v>24020</v>
      </c>
      <c r="O1587" s="35" t="s">
        <v>15200</v>
      </c>
    </row>
    <row r="1588" spans="5:15" x14ac:dyDescent="0.2">
      <c r="E1588" s="10">
        <f t="shared" si="56"/>
        <v>0</v>
      </c>
      <c r="F1588" s="22">
        <v>24020</v>
      </c>
      <c r="G1588" s="9" t="s">
        <v>1548</v>
      </c>
      <c r="H1588" s="9" t="s">
        <v>1449</v>
      </c>
      <c r="I1588" s="22"/>
      <c r="J1588" s="23">
        <f t="shared" si="57"/>
        <v>24020</v>
      </c>
      <c r="O1588" s="35" t="s">
        <v>15200</v>
      </c>
    </row>
    <row r="1589" spans="5:15" x14ac:dyDescent="0.2">
      <c r="E1589" s="10">
        <f t="shared" si="56"/>
        <v>0</v>
      </c>
      <c r="F1589" s="22">
        <v>24020</v>
      </c>
      <c r="G1589" s="9" t="s">
        <v>1549</v>
      </c>
      <c r="H1589" s="9" t="s">
        <v>1449</v>
      </c>
      <c r="I1589" s="22"/>
      <c r="J1589" s="23">
        <f t="shared" si="57"/>
        <v>24020</v>
      </c>
      <c r="O1589" s="35" t="s">
        <v>15200</v>
      </c>
    </row>
    <row r="1590" spans="5:15" x14ac:dyDescent="0.2">
      <c r="E1590" s="10">
        <f t="shared" si="56"/>
        <v>0</v>
      </c>
      <c r="F1590" s="22">
        <v>24020</v>
      </c>
      <c r="G1590" s="9" t="s">
        <v>1550</v>
      </c>
      <c r="H1590" s="9" t="s">
        <v>1449</v>
      </c>
      <c r="I1590" s="22"/>
      <c r="J1590" s="23">
        <f t="shared" si="57"/>
        <v>24020</v>
      </c>
      <c r="O1590" s="35" t="s">
        <v>15200</v>
      </c>
    </row>
    <row r="1591" spans="5:15" x14ac:dyDescent="0.2">
      <c r="E1591" s="10">
        <f t="shared" si="56"/>
        <v>0</v>
      </c>
      <c r="F1591" s="22">
        <v>24020</v>
      </c>
      <c r="G1591" s="9" t="s">
        <v>1551</v>
      </c>
      <c r="H1591" s="9" t="s">
        <v>1449</v>
      </c>
      <c r="I1591" s="22" t="s">
        <v>8</v>
      </c>
      <c r="J1591" s="23">
        <f t="shared" si="57"/>
        <v>24020</v>
      </c>
      <c r="O1591" s="35" t="s">
        <v>15200</v>
      </c>
    </row>
    <row r="1592" spans="5:15" x14ac:dyDescent="0.2">
      <c r="E1592" s="10">
        <f t="shared" si="56"/>
        <v>0</v>
      </c>
      <c r="F1592" s="22">
        <v>24020</v>
      </c>
      <c r="G1592" s="9" t="s">
        <v>1552</v>
      </c>
      <c r="H1592" s="9" t="s">
        <v>1449</v>
      </c>
      <c r="I1592" s="22" t="s">
        <v>8</v>
      </c>
      <c r="J1592" s="23">
        <f t="shared" si="57"/>
        <v>24020</v>
      </c>
      <c r="O1592" s="35" t="s">
        <v>15200</v>
      </c>
    </row>
    <row r="1593" spans="5:15" x14ac:dyDescent="0.2">
      <c r="E1593" s="10">
        <f t="shared" si="56"/>
        <v>0</v>
      </c>
      <c r="F1593" s="22">
        <v>24020</v>
      </c>
      <c r="G1593" s="9" t="s">
        <v>1553</v>
      </c>
      <c r="H1593" s="9" t="s">
        <v>1449</v>
      </c>
      <c r="I1593" s="22"/>
      <c r="J1593" s="23">
        <f t="shared" si="57"/>
        <v>24020</v>
      </c>
      <c r="O1593" s="35" t="s">
        <v>15200</v>
      </c>
    </row>
    <row r="1594" spans="5:15" x14ac:dyDescent="0.2">
      <c r="E1594" s="10">
        <f t="shared" si="56"/>
        <v>0</v>
      </c>
      <c r="F1594" s="22">
        <v>24020</v>
      </c>
      <c r="G1594" s="9" t="s">
        <v>1554</v>
      </c>
      <c r="H1594" s="9" t="s">
        <v>1449</v>
      </c>
      <c r="I1594" s="22"/>
      <c r="J1594" s="23">
        <f t="shared" si="57"/>
        <v>24020</v>
      </c>
      <c r="O1594" s="35" t="s">
        <v>15200</v>
      </c>
    </row>
    <row r="1595" spans="5:15" x14ac:dyDescent="0.2">
      <c r="E1595" s="10">
        <f t="shared" si="56"/>
        <v>0</v>
      </c>
      <c r="F1595" s="22">
        <v>24020</v>
      </c>
      <c r="G1595" s="9" t="s">
        <v>1555</v>
      </c>
      <c r="H1595" s="9" t="s">
        <v>1449</v>
      </c>
      <c r="I1595" s="22"/>
      <c r="J1595" s="23">
        <f t="shared" si="57"/>
        <v>24020</v>
      </c>
      <c r="O1595" s="35" t="s">
        <v>15200</v>
      </c>
    </row>
    <row r="1596" spans="5:15" x14ac:dyDescent="0.2">
      <c r="E1596" s="10">
        <f t="shared" si="56"/>
        <v>0</v>
      </c>
      <c r="F1596" s="22">
        <v>24020</v>
      </c>
      <c r="G1596" s="9" t="s">
        <v>1556</v>
      </c>
      <c r="H1596" s="9" t="s">
        <v>1449</v>
      </c>
      <c r="I1596" s="22"/>
      <c r="J1596" s="23">
        <f t="shared" si="57"/>
        <v>24020</v>
      </c>
      <c r="O1596" s="35" t="s">
        <v>15200</v>
      </c>
    </row>
    <row r="1597" spans="5:15" x14ac:dyDescent="0.2">
      <c r="E1597" s="10">
        <f t="shared" si="56"/>
        <v>0</v>
      </c>
      <c r="F1597" s="22">
        <v>24020</v>
      </c>
      <c r="G1597" s="9" t="s">
        <v>1557</v>
      </c>
      <c r="H1597" s="9" t="s">
        <v>1449</v>
      </c>
      <c r="I1597" s="22" t="s">
        <v>8</v>
      </c>
      <c r="J1597" s="23">
        <f t="shared" si="57"/>
        <v>24020</v>
      </c>
      <c r="O1597" s="35" t="s">
        <v>15200</v>
      </c>
    </row>
    <row r="1598" spans="5:15" x14ac:dyDescent="0.2">
      <c r="E1598" s="10">
        <f t="shared" si="56"/>
        <v>0</v>
      </c>
      <c r="F1598" s="22">
        <v>24020</v>
      </c>
      <c r="G1598" s="9" t="s">
        <v>1558</v>
      </c>
      <c r="H1598" s="9" t="s">
        <v>1449</v>
      </c>
      <c r="I1598" s="22"/>
      <c r="J1598" s="23">
        <f t="shared" si="57"/>
        <v>24020</v>
      </c>
      <c r="O1598" s="35" t="s">
        <v>15200</v>
      </c>
    </row>
    <row r="1599" spans="5:15" x14ac:dyDescent="0.2">
      <c r="E1599" s="10">
        <f t="shared" si="56"/>
        <v>0</v>
      </c>
      <c r="F1599" s="22">
        <v>24020</v>
      </c>
      <c r="G1599" s="9" t="s">
        <v>1559</v>
      </c>
      <c r="H1599" s="9" t="s">
        <v>1449</v>
      </c>
      <c r="I1599" s="22" t="s">
        <v>8</v>
      </c>
      <c r="J1599" s="23">
        <f t="shared" si="57"/>
        <v>24020</v>
      </c>
      <c r="O1599" s="35" t="s">
        <v>15200</v>
      </c>
    </row>
    <row r="1600" spans="5:15" x14ac:dyDescent="0.2">
      <c r="E1600" s="10">
        <f t="shared" si="56"/>
        <v>0</v>
      </c>
      <c r="F1600" s="22">
        <v>24020</v>
      </c>
      <c r="G1600" s="9" t="s">
        <v>1560</v>
      </c>
      <c r="H1600" s="9" t="s">
        <v>1449</v>
      </c>
      <c r="I1600" s="22"/>
      <c r="J1600" s="23">
        <f t="shared" si="57"/>
        <v>24020</v>
      </c>
      <c r="O1600" s="35" t="s">
        <v>15200</v>
      </c>
    </row>
    <row r="1601" spans="5:15" x14ac:dyDescent="0.2">
      <c r="E1601" s="10">
        <f t="shared" si="56"/>
        <v>0</v>
      </c>
      <c r="F1601" s="22">
        <v>24020</v>
      </c>
      <c r="G1601" s="9" t="s">
        <v>1561</v>
      </c>
      <c r="H1601" s="9" t="s">
        <v>1449</v>
      </c>
      <c r="I1601" s="22"/>
      <c r="J1601" s="23">
        <f t="shared" si="57"/>
        <v>24020</v>
      </c>
      <c r="O1601" s="35" t="s">
        <v>15200</v>
      </c>
    </row>
    <row r="1602" spans="5:15" x14ac:dyDescent="0.2">
      <c r="E1602" s="10">
        <f t="shared" si="56"/>
        <v>0</v>
      </c>
      <c r="F1602" s="22">
        <v>24020</v>
      </c>
      <c r="G1602" s="9" t="s">
        <v>1562</v>
      </c>
      <c r="H1602" s="9" t="s">
        <v>1449</v>
      </c>
      <c r="I1602" s="22" t="s">
        <v>8</v>
      </c>
      <c r="J1602" s="23">
        <f t="shared" si="57"/>
        <v>24020</v>
      </c>
      <c r="O1602" s="35" t="s">
        <v>15200</v>
      </c>
    </row>
    <row r="1603" spans="5:15" x14ac:dyDescent="0.2">
      <c r="E1603" s="10">
        <f t="shared" si="56"/>
        <v>0</v>
      </c>
      <c r="F1603" s="22">
        <v>24021</v>
      </c>
      <c r="G1603" s="9" t="s">
        <v>134</v>
      </c>
      <c r="H1603" s="9" t="s">
        <v>1449</v>
      </c>
      <c r="I1603" s="22"/>
      <c r="J1603" s="23">
        <f t="shared" si="57"/>
        <v>24021</v>
      </c>
      <c r="O1603" s="35" t="s">
        <v>15200</v>
      </c>
    </row>
    <row r="1604" spans="5:15" x14ac:dyDescent="0.2">
      <c r="E1604" s="10">
        <f t="shared" si="56"/>
        <v>0</v>
      </c>
      <c r="F1604" s="22">
        <v>24021</v>
      </c>
      <c r="G1604" s="9" t="s">
        <v>1563</v>
      </c>
      <c r="H1604" s="9" t="s">
        <v>1449</v>
      </c>
      <c r="I1604" s="22"/>
      <c r="J1604" s="23">
        <f t="shared" si="57"/>
        <v>24021</v>
      </c>
      <c r="O1604" s="35" t="s">
        <v>15200</v>
      </c>
    </row>
    <row r="1605" spans="5:15" x14ac:dyDescent="0.2">
      <c r="E1605" s="10">
        <f t="shared" si="56"/>
        <v>0</v>
      </c>
      <c r="F1605" s="22">
        <v>24021</v>
      </c>
      <c r="G1605" s="9" t="s">
        <v>1564</v>
      </c>
      <c r="H1605" s="9" t="s">
        <v>1449</v>
      </c>
      <c r="I1605" s="22"/>
      <c r="J1605" s="23">
        <f t="shared" si="57"/>
        <v>24021</v>
      </c>
      <c r="O1605" s="35" t="s">
        <v>15200</v>
      </c>
    </row>
    <row r="1606" spans="5:15" x14ac:dyDescent="0.2">
      <c r="E1606" s="10">
        <f t="shared" si="56"/>
        <v>0</v>
      </c>
      <c r="F1606" s="22">
        <v>24021</v>
      </c>
      <c r="G1606" s="9" t="s">
        <v>1565</v>
      </c>
      <c r="H1606" s="9" t="s">
        <v>1449</v>
      </c>
      <c r="I1606" s="22"/>
      <c r="J1606" s="23">
        <f t="shared" si="57"/>
        <v>24021</v>
      </c>
      <c r="O1606" s="35" t="s">
        <v>15200</v>
      </c>
    </row>
    <row r="1607" spans="5:15" x14ac:dyDescent="0.2">
      <c r="E1607" s="10">
        <f t="shared" si="56"/>
        <v>0</v>
      </c>
      <c r="F1607" s="22">
        <v>24021</v>
      </c>
      <c r="G1607" s="9" t="s">
        <v>1566</v>
      </c>
      <c r="H1607" s="9" t="s">
        <v>1449</v>
      </c>
      <c r="I1607" s="22"/>
      <c r="J1607" s="23">
        <f t="shared" si="57"/>
        <v>24021</v>
      </c>
      <c r="O1607" s="35" t="s">
        <v>15200</v>
      </c>
    </row>
    <row r="1608" spans="5:15" x14ac:dyDescent="0.2">
      <c r="E1608" s="10">
        <f t="shared" si="56"/>
        <v>0</v>
      </c>
      <c r="F1608" s="22">
        <v>24021</v>
      </c>
      <c r="G1608" s="9" t="s">
        <v>1567</v>
      </c>
      <c r="H1608" s="9" t="s">
        <v>1449</v>
      </c>
      <c r="I1608" s="22"/>
      <c r="J1608" s="23">
        <f t="shared" si="57"/>
        <v>24021</v>
      </c>
      <c r="O1608" s="35" t="s">
        <v>15200</v>
      </c>
    </row>
    <row r="1609" spans="5:15" x14ac:dyDescent="0.2">
      <c r="E1609" s="10">
        <f t="shared" si="56"/>
        <v>0</v>
      </c>
      <c r="F1609" s="22">
        <v>24022</v>
      </c>
      <c r="G1609" s="9" t="s">
        <v>1568</v>
      </c>
      <c r="H1609" s="9" t="s">
        <v>1449</v>
      </c>
      <c r="I1609" s="22"/>
      <c r="J1609" s="23">
        <f t="shared" si="57"/>
        <v>24022</v>
      </c>
      <c r="O1609" s="35" t="s">
        <v>15200</v>
      </c>
    </row>
    <row r="1610" spans="5:15" x14ac:dyDescent="0.2">
      <c r="E1610" s="10">
        <f t="shared" si="56"/>
        <v>0</v>
      </c>
      <c r="F1610" s="22">
        <v>24022</v>
      </c>
      <c r="G1610" s="9" t="s">
        <v>1569</v>
      </c>
      <c r="H1610" s="9" t="s">
        <v>1449</v>
      </c>
      <c r="I1610" s="22"/>
      <c r="J1610" s="23">
        <f t="shared" si="57"/>
        <v>24022</v>
      </c>
      <c r="O1610" s="35" t="s">
        <v>15200</v>
      </c>
    </row>
    <row r="1611" spans="5:15" x14ac:dyDescent="0.2">
      <c r="E1611" s="10">
        <f t="shared" si="56"/>
        <v>0</v>
      </c>
      <c r="F1611" s="22">
        <v>24023</v>
      </c>
      <c r="G1611" s="9" t="s">
        <v>1570</v>
      </c>
      <c r="H1611" s="9" t="s">
        <v>1449</v>
      </c>
      <c r="I1611" s="22"/>
      <c r="J1611" s="23">
        <f t="shared" si="57"/>
        <v>24023</v>
      </c>
      <c r="O1611" s="35" t="s">
        <v>15200</v>
      </c>
    </row>
    <row r="1612" spans="5:15" x14ac:dyDescent="0.2">
      <c r="E1612" s="10">
        <f t="shared" ref="E1612:E1675" si="58">IF($A$11=F1612,E1611+1,0)</f>
        <v>0</v>
      </c>
      <c r="F1612" s="22">
        <v>24024</v>
      </c>
      <c r="G1612" s="9" t="s">
        <v>1571</v>
      </c>
      <c r="H1612" s="9" t="s">
        <v>1449</v>
      </c>
      <c r="I1612" s="22"/>
      <c r="J1612" s="23">
        <f t="shared" ref="J1612:J1675" si="59">F1612</f>
        <v>24024</v>
      </c>
      <c r="O1612" s="35" t="s">
        <v>15200</v>
      </c>
    </row>
    <row r="1613" spans="5:15" x14ac:dyDescent="0.2">
      <c r="E1613" s="10">
        <f t="shared" si="58"/>
        <v>0</v>
      </c>
      <c r="F1613" s="22">
        <v>24025</v>
      </c>
      <c r="G1613" s="9" t="s">
        <v>1572</v>
      </c>
      <c r="H1613" s="9" t="s">
        <v>1449</v>
      </c>
      <c r="I1613" s="22"/>
      <c r="J1613" s="23">
        <f t="shared" si="59"/>
        <v>24025</v>
      </c>
      <c r="O1613" s="35" t="s">
        <v>15200</v>
      </c>
    </row>
    <row r="1614" spans="5:15" x14ac:dyDescent="0.2">
      <c r="E1614" s="10">
        <f t="shared" si="58"/>
        <v>0</v>
      </c>
      <c r="F1614" s="22">
        <v>24025</v>
      </c>
      <c r="G1614" s="9" t="s">
        <v>1573</v>
      </c>
      <c r="H1614" s="9" t="s">
        <v>1449</v>
      </c>
      <c r="I1614" s="22"/>
      <c r="J1614" s="23">
        <f t="shared" si="59"/>
        <v>24025</v>
      </c>
      <c r="O1614" s="35" t="s">
        <v>15200</v>
      </c>
    </row>
    <row r="1615" spans="5:15" x14ac:dyDescent="0.2">
      <c r="E1615" s="10">
        <f t="shared" si="58"/>
        <v>0</v>
      </c>
      <c r="F1615" s="22">
        <v>24026</v>
      </c>
      <c r="G1615" s="9" t="s">
        <v>1574</v>
      </c>
      <c r="H1615" s="9" t="s">
        <v>1449</v>
      </c>
      <c r="I1615" s="22"/>
      <c r="J1615" s="23">
        <f t="shared" si="59"/>
        <v>24026</v>
      </c>
      <c r="O1615" s="35" t="s">
        <v>15200</v>
      </c>
    </row>
    <row r="1616" spans="5:15" x14ac:dyDescent="0.2">
      <c r="E1616" s="10">
        <f t="shared" si="58"/>
        <v>0</v>
      </c>
      <c r="F1616" s="22">
        <v>24026</v>
      </c>
      <c r="G1616" s="9" t="s">
        <v>1575</v>
      </c>
      <c r="H1616" s="9" t="s">
        <v>1449</v>
      </c>
      <c r="I1616" s="22"/>
      <c r="J1616" s="23">
        <f t="shared" si="59"/>
        <v>24026</v>
      </c>
      <c r="O1616" s="35" t="s">
        <v>15200</v>
      </c>
    </row>
    <row r="1617" spans="5:15" x14ac:dyDescent="0.2">
      <c r="E1617" s="10">
        <f t="shared" si="58"/>
        <v>0</v>
      </c>
      <c r="F1617" s="22">
        <v>24027</v>
      </c>
      <c r="G1617" s="9" t="s">
        <v>1576</v>
      </c>
      <c r="H1617" s="9" t="s">
        <v>1449</v>
      </c>
      <c r="I1617" s="22"/>
      <c r="J1617" s="23">
        <f t="shared" si="59"/>
        <v>24027</v>
      </c>
      <c r="O1617" s="35" t="s">
        <v>15200</v>
      </c>
    </row>
    <row r="1618" spans="5:15" x14ac:dyDescent="0.2">
      <c r="E1618" s="10">
        <f t="shared" si="58"/>
        <v>0</v>
      </c>
      <c r="F1618" s="22">
        <v>24027</v>
      </c>
      <c r="G1618" s="9" t="s">
        <v>1577</v>
      </c>
      <c r="H1618" s="9" t="s">
        <v>1449</v>
      </c>
      <c r="I1618" s="22"/>
      <c r="J1618" s="23">
        <f t="shared" si="59"/>
        <v>24027</v>
      </c>
      <c r="O1618" s="35" t="s">
        <v>15200</v>
      </c>
    </row>
    <row r="1619" spans="5:15" x14ac:dyDescent="0.2">
      <c r="E1619" s="10">
        <f t="shared" si="58"/>
        <v>0</v>
      </c>
      <c r="F1619" s="22">
        <v>24028</v>
      </c>
      <c r="G1619" s="9" t="s">
        <v>1578</v>
      </c>
      <c r="H1619" s="9" t="s">
        <v>1449</v>
      </c>
      <c r="I1619" s="22"/>
      <c r="J1619" s="23">
        <f t="shared" si="59"/>
        <v>24028</v>
      </c>
      <c r="O1619" s="35" t="s">
        <v>15200</v>
      </c>
    </row>
    <row r="1620" spans="5:15" x14ac:dyDescent="0.2">
      <c r="E1620" s="10">
        <f t="shared" si="58"/>
        <v>0</v>
      </c>
      <c r="F1620" s="22">
        <v>24029</v>
      </c>
      <c r="G1620" s="9" t="s">
        <v>1579</v>
      </c>
      <c r="H1620" s="9" t="s">
        <v>1449</v>
      </c>
      <c r="I1620" s="22"/>
      <c r="J1620" s="23">
        <f t="shared" si="59"/>
        <v>24029</v>
      </c>
      <c r="O1620" s="35" t="s">
        <v>15200</v>
      </c>
    </row>
    <row r="1621" spans="5:15" x14ac:dyDescent="0.2">
      <c r="E1621" s="10">
        <f t="shared" si="58"/>
        <v>0</v>
      </c>
      <c r="F1621" s="22">
        <v>24030</v>
      </c>
      <c r="G1621" s="9" t="s">
        <v>1580</v>
      </c>
      <c r="H1621" s="9" t="s">
        <v>1449</v>
      </c>
      <c r="I1621" s="22"/>
      <c r="J1621" s="23">
        <f t="shared" si="59"/>
        <v>24030</v>
      </c>
      <c r="O1621" s="35" t="s">
        <v>15200</v>
      </c>
    </row>
    <row r="1622" spans="5:15" x14ac:dyDescent="0.2">
      <c r="E1622" s="10">
        <f t="shared" si="58"/>
        <v>0</v>
      </c>
      <c r="F1622" s="22">
        <v>24030</v>
      </c>
      <c r="G1622" s="9" t="s">
        <v>1581</v>
      </c>
      <c r="H1622" s="9" t="s">
        <v>1449</v>
      </c>
      <c r="I1622" s="22"/>
      <c r="J1622" s="23">
        <f t="shared" si="59"/>
        <v>24030</v>
      </c>
      <c r="O1622" s="35" t="s">
        <v>15200</v>
      </c>
    </row>
    <row r="1623" spans="5:15" x14ac:dyDescent="0.2">
      <c r="E1623" s="10">
        <f t="shared" si="58"/>
        <v>0</v>
      </c>
      <c r="F1623" s="22">
        <v>24030</v>
      </c>
      <c r="G1623" s="9" t="s">
        <v>1582</v>
      </c>
      <c r="H1623" s="9" t="s">
        <v>1449</v>
      </c>
      <c r="I1623" s="22"/>
      <c r="J1623" s="23">
        <f t="shared" si="59"/>
        <v>24030</v>
      </c>
      <c r="O1623" s="35" t="s">
        <v>15200</v>
      </c>
    </row>
    <row r="1624" spans="5:15" x14ac:dyDescent="0.2">
      <c r="E1624" s="10">
        <f t="shared" si="58"/>
        <v>0</v>
      </c>
      <c r="F1624" s="22">
        <v>24030</v>
      </c>
      <c r="G1624" s="9" t="s">
        <v>1583</v>
      </c>
      <c r="H1624" s="9" t="s">
        <v>1449</v>
      </c>
      <c r="I1624" s="22" t="s">
        <v>8</v>
      </c>
      <c r="J1624" s="23">
        <f t="shared" si="59"/>
        <v>24030</v>
      </c>
      <c r="O1624" s="35" t="s">
        <v>15200</v>
      </c>
    </row>
    <row r="1625" spans="5:15" x14ac:dyDescent="0.2">
      <c r="E1625" s="10">
        <f t="shared" si="58"/>
        <v>0</v>
      </c>
      <c r="F1625" s="22">
        <v>24030</v>
      </c>
      <c r="G1625" s="9" t="s">
        <v>1584</v>
      </c>
      <c r="H1625" s="9" t="s">
        <v>1449</v>
      </c>
      <c r="I1625" s="22" t="s">
        <v>8</v>
      </c>
      <c r="J1625" s="23">
        <f t="shared" si="59"/>
        <v>24030</v>
      </c>
      <c r="O1625" s="35" t="s">
        <v>15200</v>
      </c>
    </row>
    <row r="1626" spans="5:15" x14ac:dyDescent="0.2">
      <c r="E1626" s="10">
        <f t="shared" si="58"/>
        <v>0</v>
      </c>
      <c r="F1626" s="22">
        <v>24030</v>
      </c>
      <c r="G1626" s="9" t="s">
        <v>1585</v>
      </c>
      <c r="H1626" s="9" t="s">
        <v>1449</v>
      </c>
      <c r="I1626" s="22"/>
      <c r="J1626" s="23">
        <f t="shared" si="59"/>
        <v>24030</v>
      </c>
      <c r="O1626" s="35" t="s">
        <v>15200</v>
      </c>
    </row>
    <row r="1627" spans="5:15" x14ac:dyDescent="0.2">
      <c r="E1627" s="10">
        <f t="shared" si="58"/>
        <v>0</v>
      </c>
      <c r="F1627" s="22">
        <v>24030</v>
      </c>
      <c r="G1627" s="9" t="s">
        <v>1586</v>
      </c>
      <c r="H1627" s="9" t="s">
        <v>1449</v>
      </c>
      <c r="I1627" s="22"/>
      <c r="J1627" s="23">
        <f t="shared" si="59"/>
        <v>24030</v>
      </c>
      <c r="O1627" s="35" t="s">
        <v>15200</v>
      </c>
    </row>
    <row r="1628" spans="5:15" x14ac:dyDescent="0.2">
      <c r="E1628" s="10">
        <f t="shared" si="58"/>
        <v>0</v>
      </c>
      <c r="F1628" s="22">
        <v>24030</v>
      </c>
      <c r="G1628" s="9" t="s">
        <v>1587</v>
      </c>
      <c r="H1628" s="9" t="s">
        <v>1449</v>
      </c>
      <c r="I1628" s="22" t="s">
        <v>8</v>
      </c>
      <c r="J1628" s="23">
        <f t="shared" si="59"/>
        <v>24030</v>
      </c>
      <c r="O1628" s="35" t="s">
        <v>15200</v>
      </c>
    </row>
    <row r="1629" spans="5:15" x14ac:dyDescent="0.2">
      <c r="E1629" s="10">
        <f t="shared" si="58"/>
        <v>0</v>
      </c>
      <c r="F1629" s="22">
        <v>24030</v>
      </c>
      <c r="G1629" s="9" t="s">
        <v>1588</v>
      </c>
      <c r="H1629" s="9" t="s">
        <v>1449</v>
      </c>
      <c r="I1629" s="22"/>
      <c r="J1629" s="23">
        <f t="shared" si="59"/>
        <v>24030</v>
      </c>
      <c r="O1629" s="35" t="s">
        <v>15200</v>
      </c>
    </row>
    <row r="1630" spans="5:15" x14ac:dyDescent="0.2">
      <c r="E1630" s="10">
        <f t="shared" si="58"/>
        <v>0</v>
      </c>
      <c r="F1630" s="22">
        <v>24030</v>
      </c>
      <c r="G1630" s="9" t="s">
        <v>1589</v>
      </c>
      <c r="H1630" s="9" t="s">
        <v>1449</v>
      </c>
      <c r="I1630" s="22"/>
      <c r="J1630" s="23">
        <f t="shared" si="59"/>
        <v>24030</v>
      </c>
      <c r="O1630" s="35" t="s">
        <v>15200</v>
      </c>
    </row>
    <row r="1631" spans="5:15" x14ac:dyDescent="0.2">
      <c r="E1631" s="10">
        <f t="shared" si="58"/>
        <v>0</v>
      </c>
      <c r="F1631" s="22">
        <v>24030</v>
      </c>
      <c r="G1631" s="9" t="s">
        <v>1590</v>
      </c>
      <c r="H1631" s="9" t="s">
        <v>1449</v>
      </c>
      <c r="I1631" s="22"/>
      <c r="J1631" s="23">
        <f t="shared" si="59"/>
        <v>24030</v>
      </c>
      <c r="O1631" s="35" t="s">
        <v>15200</v>
      </c>
    </row>
    <row r="1632" spans="5:15" x14ac:dyDescent="0.2">
      <c r="E1632" s="10">
        <f t="shared" si="58"/>
        <v>0</v>
      </c>
      <c r="F1632" s="22">
        <v>24030</v>
      </c>
      <c r="G1632" s="9" t="s">
        <v>1591</v>
      </c>
      <c r="H1632" s="9" t="s">
        <v>1449</v>
      </c>
      <c r="I1632" s="22"/>
      <c r="J1632" s="23">
        <f t="shared" si="59"/>
        <v>24030</v>
      </c>
      <c r="O1632" s="35" t="s">
        <v>15200</v>
      </c>
    </row>
    <row r="1633" spans="5:15" x14ac:dyDescent="0.2">
      <c r="E1633" s="10">
        <f t="shared" si="58"/>
        <v>0</v>
      </c>
      <c r="F1633" s="22">
        <v>24030</v>
      </c>
      <c r="G1633" s="9" t="s">
        <v>1592</v>
      </c>
      <c r="H1633" s="9" t="s">
        <v>1449</v>
      </c>
      <c r="I1633" s="22" t="s">
        <v>8</v>
      </c>
      <c r="J1633" s="23">
        <f t="shared" si="59"/>
        <v>24030</v>
      </c>
      <c r="O1633" s="35" t="s">
        <v>15200</v>
      </c>
    </row>
    <row r="1634" spans="5:15" x14ac:dyDescent="0.2">
      <c r="E1634" s="10">
        <f t="shared" si="58"/>
        <v>0</v>
      </c>
      <c r="F1634" s="22">
        <v>24030</v>
      </c>
      <c r="G1634" s="9" t="s">
        <v>1593</v>
      </c>
      <c r="H1634" s="9" t="s">
        <v>1449</v>
      </c>
      <c r="I1634" s="22" t="s">
        <v>8</v>
      </c>
      <c r="J1634" s="23">
        <f t="shared" si="59"/>
        <v>24030</v>
      </c>
      <c r="O1634" s="35" t="s">
        <v>15200</v>
      </c>
    </row>
    <row r="1635" spans="5:15" x14ac:dyDescent="0.2">
      <c r="E1635" s="10">
        <f t="shared" si="58"/>
        <v>0</v>
      </c>
      <c r="F1635" s="22">
        <v>24030</v>
      </c>
      <c r="G1635" s="9" t="s">
        <v>1594</v>
      </c>
      <c r="H1635" s="9" t="s">
        <v>1449</v>
      </c>
      <c r="I1635" s="22"/>
      <c r="J1635" s="23">
        <f t="shared" si="59"/>
        <v>24030</v>
      </c>
      <c r="O1635" s="35" t="s">
        <v>15200</v>
      </c>
    </row>
    <row r="1636" spans="5:15" x14ac:dyDescent="0.2">
      <c r="E1636" s="10">
        <f t="shared" si="58"/>
        <v>0</v>
      </c>
      <c r="F1636" s="22">
        <v>24030</v>
      </c>
      <c r="G1636" s="9" t="s">
        <v>1595</v>
      </c>
      <c r="H1636" s="9" t="s">
        <v>1449</v>
      </c>
      <c r="I1636" s="22" t="s">
        <v>8</v>
      </c>
      <c r="J1636" s="23">
        <f t="shared" si="59"/>
        <v>24030</v>
      </c>
      <c r="O1636" s="35" t="s">
        <v>15200</v>
      </c>
    </row>
    <row r="1637" spans="5:15" x14ac:dyDescent="0.2">
      <c r="E1637" s="10">
        <f t="shared" si="58"/>
        <v>0</v>
      </c>
      <c r="F1637" s="22">
        <v>24030</v>
      </c>
      <c r="G1637" s="9" t="s">
        <v>1596</v>
      </c>
      <c r="H1637" s="9" t="s">
        <v>1449</v>
      </c>
      <c r="I1637" s="22"/>
      <c r="J1637" s="23">
        <f t="shared" si="59"/>
        <v>24030</v>
      </c>
      <c r="O1637" s="35" t="s">
        <v>15200</v>
      </c>
    </row>
    <row r="1638" spans="5:15" x14ac:dyDescent="0.2">
      <c r="E1638" s="10">
        <f t="shared" si="58"/>
        <v>0</v>
      </c>
      <c r="F1638" s="22">
        <v>24030</v>
      </c>
      <c r="G1638" s="9" t="s">
        <v>1597</v>
      </c>
      <c r="H1638" s="9" t="s">
        <v>1449</v>
      </c>
      <c r="I1638" s="22" t="s">
        <v>8</v>
      </c>
      <c r="J1638" s="23">
        <f t="shared" si="59"/>
        <v>24030</v>
      </c>
      <c r="O1638" s="35" t="s">
        <v>15200</v>
      </c>
    </row>
    <row r="1639" spans="5:15" x14ac:dyDescent="0.2">
      <c r="E1639" s="10">
        <f t="shared" si="58"/>
        <v>0</v>
      </c>
      <c r="F1639" s="22">
        <v>24030</v>
      </c>
      <c r="G1639" s="9" t="s">
        <v>1598</v>
      </c>
      <c r="H1639" s="9" t="s">
        <v>1449</v>
      </c>
      <c r="I1639" s="22"/>
      <c r="J1639" s="23">
        <f t="shared" si="59"/>
        <v>24030</v>
      </c>
      <c r="O1639" s="35" t="s">
        <v>15200</v>
      </c>
    </row>
    <row r="1640" spans="5:15" x14ac:dyDescent="0.2">
      <c r="E1640" s="10">
        <f t="shared" si="58"/>
        <v>0</v>
      </c>
      <c r="F1640" s="22">
        <v>24030</v>
      </c>
      <c r="G1640" s="9" t="s">
        <v>1599</v>
      </c>
      <c r="H1640" s="9" t="s">
        <v>1449</v>
      </c>
      <c r="I1640" s="22"/>
      <c r="J1640" s="23">
        <f t="shared" si="59"/>
        <v>24030</v>
      </c>
      <c r="O1640" s="35" t="s">
        <v>15200</v>
      </c>
    </row>
    <row r="1641" spans="5:15" x14ac:dyDescent="0.2">
      <c r="E1641" s="10">
        <f t="shared" si="58"/>
        <v>0</v>
      </c>
      <c r="F1641" s="22">
        <v>24030</v>
      </c>
      <c r="G1641" s="9" t="s">
        <v>1600</v>
      </c>
      <c r="H1641" s="9" t="s">
        <v>1449</v>
      </c>
      <c r="I1641" s="22"/>
      <c r="J1641" s="23">
        <f t="shared" si="59"/>
        <v>24030</v>
      </c>
      <c r="O1641" s="35" t="s">
        <v>15200</v>
      </c>
    </row>
    <row r="1642" spans="5:15" x14ac:dyDescent="0.2">
      <c r="E1642" s="10">
        <f t="shared" si="58"/>
        <v>0</v>
      </c>
      <c r="F1642" s="22">
        <v>24030</v>
      </c>
      <c r="G1642" s="9" t="s">
        <v>1601</v>
      </c>
      <c r="H1642" s="9" t="s">
        <v>1449</v>
      </c>
      <c r="I1642" s="22"/>
      <c r="J1642" s="23">
        <f t="shared" si="59"/>
        <v>24030</v>
      </c>
      <c r="O1642" s="35" t="s">
        <v>15200</v>
      </c>
    </row>
    <row r="1643" spans="5:15" x14ac:dyDescent="0.2">
      <c r="E1643" s="10">
        <f t="shared" si="58"/>
        <v>0</v>
      </c>
      <c r="F1643" s="22">
        <v>24030</v>
      </c>
      <c r="G1643" s="9" t="s">
        <v>1602</v>
      </c>
      <c r="H1643" s="9" t="s">
        <v>1449</v>
      </c>
      <c r="I1643" s="22"/>
      <c r="J1643" s="23">
        <f t="shared" si="59"/>
        <v>24030</v>
      </c>
      <c r="O1643" s="35" t="s">
        <v>15200</v>
      </c>
    </row>
    <row r="1644" spans="5:15" x14ac:dyDescent="0.2">
      <c r="E1644" s="10">
        <f t="shared" si="58"/>
        <v>0</v>
      </c>
      <c r="F1644" s="22">
        <v>24030</v>
      </c>
      <c r="G1644" s="9" t="s">
        <v>1603</v>
      </c>
      <c r="H1644" s="9" t="s">
        <v>1449</v>
      </c>
      <c r="I1644" s="22"/>
      <c r="J1644" s="23">
        <f t="shared" si="59"/>
        <v>24030</v>
      </c>
      <c r="O1644" s="35" t="s">
        <v>15200</v>
      </c>
    </row>
    <row r="1645" spans="5:15" x14ac:dyDescent="0.2">
      <c r="E1645" s="10">
        <f t="shared" si="58"/>
        <v>0</v>
      </c>
      <c r="F1645" s="22">
        <v>24030</v>
      </c>
      <c r="G1645" s="9" t="s">
        <v>1604</v>
      </c>
      <c r="H1645" s="9" t="s">
        <v>1449</v>
      </c>
      <c r="I1645" s="22"/>
      <c r="J1645" s="23">
        <f t="shared" si="59"/>
        <v>24030</v>
      </c>
      <c r="O1645" s="35" t="s">
        <v>15200</v>
      </c>
    </row>
    <row r="1646" spans="5:15" x14ac:dyDescent="0.2">
      <c r="E1646" s="10">
        <f t="shared" si="58"/>
        <v>0</v>
      </c>
      <c r="F1646" s="22">
        <v>24030</v>
      </c>
      <c r="G1646" s="9" t="s">
        <v>1605</v>
      </c>
      <c r="H1646" s="9" t="s">
        <v>1449</v>
      </c>
      <c r="I1646" s="22"/>
      <c r="J1646" s="23">
        <f t="shared" si="59"/>
        <v>24030</v>
      </c>
      <c r="O1646" s="35" t="s">
        <v>15200</v>
      </c>
    </row>
    <row r="1647" spans="5:15" x14ac:dyDescent="0.2">
      <c r="E1647" s="10">
        <f t="shared" si="58"/>
        <v>0</v>
      </c>
      <c r="F1647" s="22">
        <v>24030</v>
      </c>
      <c r="G1647" s="9" t="s">
        <v>1606</v>
      </c>
      <c r="H1647" s="9" t="s">
        <v>1449</v>
      </c>
      <c r="I1647" s="22" t="s">
        <v>8</v>
      </c>
      <c r="J1647" s="23">
        <f t="shared" si="59"/>
        <v>24030</v>
      </c>
      <c r="O1647" s="35" t="s">
        <v>15200</v>
      </c>
    </row>
    <row r="1648" spans="5:15" x14ac:dyDescent="0.2">
      <c r="E1648" s="10">
        <f t="shared" si="58"/>
        <v>0</v>
      </c>
      <c r="F1648" s="22">
        <v>24030</v>
      </c>
      <c r="G1648" s="9" t="s">
        <v>1162</v>
      </c>
      <c r="H1648" s="9" t="s">
        <v>1449</v>
      </c>
      <c r="I1648" s="22"/>
      <c r="J1648" s="23">
        <f t="shared" si="59"/>
        <v>24030</v>
      </c>
      <c r="O1648" s="35" t="s">
        <v>15200</v>
      </c>
    </row>
    <row r="1649" spans="5:15" x14ac:dyDescent="0.2">
      <c r="E1649" s="10">
        <f t="shared" si="58"/>
        <v>0</v>
      </c>
      <c r="F1649" s="22">
        <v>24030</v>
      </c>
      <c r="G1649" s="9" t="s">
        <v>1607</v>
      </c>
      <c r="H1649" s="9" t="s">
        <v>1449</v>
      </c>
      <c r="I1649" s="22"/>
      <c r="J1649" s="23">
        <f t="shared" si="59"/>
        <v>24030</v>
      </c>
      <c r="O1649" s="35" t="s">
        <v>15200</v>
      </c>
    </row>
    <row r="1650" spans="5:15" x14ac:dyDescent="0.2">
      <c r="E1650" s="10">
        <f t="shared" si="58"/>
        <v>0</v>
      </c>
      <c r="F1650" s="22">
        <v>24030</v>
      </c>
      <c r="G1650" s="9" t="s">
        <v>1608</v>
      </c>
      <c r="H1650" s="9" t="s">
        <v>1449</v>
      </c>
      <c r="I1650" s="22"/>
      <c r="J1650" s="23">
        <f t="shared" si="59"/>
        <v>24030</v>
      </c>
      <c r="O1650" s="35" t="s">
        <v>15200</v>
      </c>
    </row>
    <row r="1651" spans="5:15" x14ac:dyDescent="0.2">
      <c r="E1651" s="10">
        <f t="shared" si="58"/>
        <v>0</v>
      </c>
      <c r="F1651" s="22">
        <v>24030</v>
      </c>
      <c r="G1651" s="9" t="s">
        <v>1609</v>
      </c>
      <c r="H1651" s="9" t="s">
        <v>1449</v>
      </c>
      <c r="I1651" s="22"/>
      <c r="J1651" s="23">
        <f t="shared" si="59"/>
        <v>24030</v>
      </c>
      <c r="O1651" s="35" t="s">
        <v>15200</v>
      </c>
    </row>
    <row r="1652" spans="5:15" x14ac:dyDescent="0.2">
      <c r="E1652" s="10">
        <f t="shared" si="58"/>
        <v>0</v>
      </c>
      <c r="F1652" s="22">
        <v>24030</v>
      </c>
      <c r="G1652" s="9" t="s">
        <v>1610</v>
      </c>
      <c r="H1652" s="9" t="s">
        <v>1449</v>
      </c>
      <c r="I1652" s="22"/>
      <c r="J1652" s="23">
        <f t="shared" si="59"/>
        <v>24030</v>
      </c>
      <c r="O1652" s="35" t="s">
        <v>15200</v>
      </c>
    </row>
    <row r="1653" spans="5:15" x14ac:dyDescent="0.2">
      <c r="E1653" s="10">
        <f t="shared" si="58"/>
        <v>0</v>
      </c>
      <c r="F1653" s="22">
        <v>24030</v>
      </c>
      <c r="G1653" s="9" t="s">
        <v>1611</v>
      </c>
      <c r="H1653" s="9" t="s">
        <v>1449</v>
      </c>
      <c r="I1653" s="22"/>
      <c r="J1653" s="23">
        <f t="shared" si="59"/>
        <v>24030</v>
      </c>
      <c r="O1653" s="35" t="s">
        <v>15200</v>
      </c>
    </row>
    <row r="1654" spans="5:15" x14ac:dyDescent="0.2">
      <c r="E1654" s="10">
        <f t="shared" si="58"/>
        <v>0</v>
      </c>
      <c r="F1654" s="22">
        <v>24030</v>
      </c>
      <c r="G1654" s="9" t="s">
        <v>1612</v>
      </c>
      <c r="H1654" s="9" t="s">
        <v>1449</v>
      </c>
      <c r="I1654" s="22" t="s">
        <v>8</v>
      </c>
      <c r="J1654" s="23">
        <f t="shared" si="59"/>
        <v>24030</v>
      </c>
      <c r="O1654" s="35" t="s">
        <v>15200</v>
      </c>
    </row>
    <row r="1655" spans="5:15" x14ac:dyDescent="0.2">
      <c r="E1655" s="10">
        <f t="shared" si="58"/>
        <v>0</v>
      </c>
      <c r="F1655" s="22">
        <v>24030</v>
      </c>
      <c r="G1655" s="9" t="s">
        <v>1613</v>
      </c>
      <c r="H1655" s="9" t="s">
        <v>1449</v>
      </c>
      <c r="I1655" s="22"/>
      <c r="J1655" s="23">
        <f t="shared" si="59"/>
        <v>24030</v>
      </c>
      <c r="O1655" s="35" t="s">
        <v>15200</v>
      </c>
    </row>
    <row r="1656" spans="5:15" x14ac:dyDescent="0.2">
      <c r="E1656" s="10">
        <f t="shared" si="58"/>
        <v>0</v>
      </c>
      <c r="F1656" s="22">
        <v>24031</v>
      </c>
      <c r="G1656" s="9" t="s">
        <v>1614</v>
      </c>
      <c r="H1656" s="9" t="s">
        <v>1449</v>
      </c>
      <c r="I1656" s="22"/>
      <c r="J1656" s="23">
        <f t="shared" si="59"/>
        <v>24031</v>
      </c>
      <c r="O1656" s="35" t="s">
        <v>15200</v>
      </c>
    </row>
    <row r="1657" spans="5:15" x14ac:dyDescent="0.2">
      <c r="E1657" s="10">
        <f t="shared" si="58"/>
        <v>0</v>
      </c>
      <c r="F1657" s="22">
        <v>24033</v>
      </c>
      <c r="G1657" s="9" t="s">
        <v>1615</v>
      </c>
      <c r="H1657" s="9" t="s">
        <v>1449</v>
      </c>
      <c r="I1657" s="22"/>
      <c r="J1657" s="23">
        <f t="shared" si="59"/>
        <v>24033</v>
      </c>
      <c r="O1657" s="35" t="s">
        <v>15200</v>
      </c>
    </row>
    <row r="1658" spans="5:15" x14ac:dyDescent="0.2">
      <c r="E1658" s="10">
        <f t="shared" si="58"/>
        <v>0</v>
      </c>
      <c r="F1658" s="22">
        <v>24034</v>
      </c>
      <c r="G1658" s="9" t="s">
        <v>1616</v>
      </c>
      <c r="H1658" s="9" t="s">
        <v>1449</v>
      </c>
      <c r="I1658" s="22"/>
      <c r="J1658" s="23">
        <f t="shared" si="59"/>
        <v>24034</v>
      </c>
      <c r="O1658" s="35" t="s">
        <v>15200</v>
      </c>
    </row>
    <row r="1659" spans="5:15" x14ac:dyDescent="0.2">
      <c r="E1659" s="10">
        <f t="shared" si="58"/>
        <v>0</v>
      </c>
      <c r="F1659" s="22">
        <v>24035</v>
      </c>
      <c r="G1659" s="9" t="s">
        <v>1617</v>
      </c>
      <c r="H1659" s="9" t="s">
        <v>1449</v>
      </c>
      <c r="I1659" s="22"/>
      <c r="J1659" s="23">
        <f t="shared" si="59"/>
        <v>24035</v>
      </c>
      <c r="O1659" s="35" t="s">
        <v>15200</v>
      </c>
    </row>
    <row r="1660" spans="5:15" x14ac:dyDescent="0.2">
      <c r="E1660" s="10">
        <f t="shared" si="58"/>
        <v>0</v>
      </c>
      <c r="F1660" s="22">
        <v>24036</v>
      </c>
      <c r="G1660" s="9" t="s">
        <v>1618</v>
      </c>
      <c r="H1660" s="9" t="s">
        <v>1449</v>
      </c>
      <c r="I1660" s="22"/>
      <c r="J1660" s="23">
        <f t="shared" si="59"/>
        <v>24036</v>
      </c>
      <c r="O1660" s="35" t="s">
        <v>15200</v>
      </c>
    </row>
    <row r="1661" spans="5:15" x14ac:dyDescent="0.2">
      <c r="E1661" s="10">
        <f t="shared" si="58"/>
        <v>0</v>
      </c>
      <c r="F1661" s="22">
        <v>24037</v>
      </c>
      <c r="G1661" s="9" t="s">
        <v>1619</v>
      </c>
      <c r="H1661" s="9" t="s">
        <v>1449</v>
      </c>
      <c r="I1661" s="22" t="s">
        <v>8</v>
      </c>
      <c r="J1661" s="23">
        <f t="shared" si="59"/>
        <v>24037</v>
      </c>
      <c r="O1661" s="35" t="s">
        <v>15200</v>
      </c>
    </row>
    <row r="1662" spans="5:15" x14ac:dyDescent="0.2">
      <c r="E1662" s="10">
        <f t="shared" si="58"/>
        <v>0</v>
      </c>
      <c r="F1662" s="22">
        <v>24037</v>
      </c>
      <c r="G1662" s="9" t="s">
        <v>1620</v>
      </c>
      <c r="H1662" s="9" t="s">
        <v>1449</v>
      </c>
      <c r="I1662" s="22"/>
      <c r="J1662" s="23">
        <f t="shared" si="59"/>
        <v>24037</v>
      </c>
      <c r="O1662" s="35" t="s">
        <v>15200</v>
      </c>
    </row>
    <row r="1663" spans="5:15" x14ac:dyDescent="0.2">
      <c r="E1663" s="10">
        <f t="shared" si="58"/>
        <v>0</v>
      </c>
      <c r="F1663" s="22">
        <v>24037</v>
      </c>
      <c r="G1663" s="9" t="s">
        <v>1621</v>
      </c>
      <c r="H1663" s="9" t="s">
        <v>1449</v>
      </c>
      <c r="I1663" s="22"/>
      <c r="J1663" s="23">
        <f t="shared" si="59"/>
        <v>24037</v>
      </c>
      <c r="O1663" s="35" t="s">
        <v>15200</v>
      </c>
    </row>
    <row r="1664" spans="5:15" x14ac:dyDescent="0.2">
      <c r="E1664" s="10">
        <f t="shared" si="58"/>
        <v>0</v>
      </c>
      <c r="F1664" s="22">
        <v>24037</v>
      </c>
      <c r="G1664" s="9" t="s">
        <v>1622</v>
      </c>
      <c r="H1664" s="9" t="s">
        <v>1449</v>
      </c>
      <c r="I1664" s="22" t="s">
        <v>8</v>
      </c>
      <c r="J1664" s="23">
        <f t="shared" si="59"/>
        <v>24037</v>
      </c>
      <c r="O1664" s="35" t="s">
        <v>15200</v>
      </c>
    </row>
    <row r="1665" spans="5:15" x14ac:dyDescent="0.2">
      <c r="E1665" s="10">
        <f t="shared" si="58"/>
        <v>0</v>
      </c>
      <c r="F1665" s="22">
        <v>24038</v>
      </c>
      <c r="G1665" s="9" t="s">
        <v>1623</v>
      </c>
      <c r="H1665" s="9" t="s">
        <v>1449</v>
      </c>
      <c r="I1665" s="22"/>
      <c r="J1665" s="23">
        <f t="shared" si="59"/>
        <v>24038</v>
      </c>
      <c r="O1665" s="35" t="s">
        <v>15200</v>
      </c>
    </row>
    <row r="1666" spans="5:15" x14ac:dyDescent="0.2">
      <c r="E1666" s="10">
        <f t="shared" si="58"/>
        <v>0</v>
      </c>
      <c r="F1666" s="22">
        <v>24038</v>
      </c>
      <c r="G1666" s="9" t="s">
        <v>1624</v>
      </c>
      <c r="H1666" s="9" t="s">
        <v>1449</v>
      </c>
      <c r="I1666" s="22" t="s">
        <v>8</v>
      </c>
      <c r="J1666" s="23">
        <f t="shared" si="59"/>
        <v>24038</v>
      </c>
      <c r="O1666" s="35" t="s">
        <v>15200</v>
      </c>
    </row>
    <row r="1667" spans="5:15" x14ac:dyDescent="0.2">
      <c r="E1667" s="10">
        <f t="shared" si="58"/>
        <v>0</v>
      </c>
      <c r="F1667" s="22">
        <v>24038</v>
      </c>
      <c r="G1667" s="9" t="s">
        <v>1625</v>
      </c>
      <c r="H1667" s="9" t="s">
        <v>1449</v>
      </c>
      <c r="I1667" s="22"/>
      <c r="J1667" s="23">
        <f t="shared" si="59"/>
        <v>24038</v>
      </c>
      <c r="O1667" s="35" t="s">
        <v>15200</v>
      </c>
    </row>
    <row r="1668" spans="5:15" x14ac:dyDescent="0.2">
      <c r="E1668" s="10">
        <f t="shared" si="58"/>
        <v>0</v>
      </c>
      <c r="F1668" s="22">
        <v>24039</v>
      </c>
      <c r="G1668" s="9" t="s">
        <v>1626</v>
      </c>
      <c r="H1668" s="9" t="s">
        <v>1449</v>
      </c>
      <c r="I1668" s="22"/>
      <c r="J1668" s="23">
        <f t="shared" si="59"/>
        <v>24039</v>
      </c>
      <c r="O1668" s="35" t="s">
        <v>15200</v>
      </c>
    </row>
    <row r="1669" spans="5:15" x14ac:dyDescent="0.2">
      <c r="E1669" s="10">
        <f t="shared" si="58"/>
        <v>0</v>
      </c>
      <c r="F1669" s="22">
        <v>24039</v>
      </c>
      <c r="G1669" s="9" t="s">
        <v>1627</v>
      </c>
      <c r="H1669" s="9" t="s">
        <v>1449</v>
      </c>
      <c r="I1669" s="22"/>
      <c r="J1669" s="23">
        <f t="shared" si="59"/>
        <v>24039</v>
      </c>
      <c r="O1669" s="35" t="s">
        <v>15200</v>
      </c>
    </row>
    <row r="1670" spans="5:15" x14ac:dyDescent="0.2">
      <c r="E1670" s="10">
        <f t="shared" si="58"/>
        <v>0</v>
      </c>
      <c r="F1670" s="22">
        <v>24040</v>
      </c>
      <c r="G1670" s="9" t="s">
        <v>1628</v>
      </c>
      <c r="H1670" s="9" t="s">
        <v>1449</v>
      </c>
      <c r="I1670" s="22"/>
      <c r="J1670" s="23">
        <f t="shared" si="59"/>
        <v>24040</v>
      </c>
      <c r="O1670" s="35" t="s">
        <v>15200</v>
      </c>
    </row>
    <row r="1671" spans="5:15" x14ac:dyDescent="0.2">
      <c r="E1671" s="10">
        <f t="shared" si="58"/>
        <v>0</v>
      </c>
      <c r="F1671" s="22">
        <v>24040</v>
      </c>
      <c r="G1671" s="9" t="s">
        <v>1629</v>
      </c>
      <c r="H1671" s="9" t="s">
        <v>1449</v>
      </c>
      <c r="I1671" s="22"/>
      <c r="J1671" s="23">
        <f t="shared" si="59"/>
        <v>24040</v>
      </c>
      <c r="O1671" s="35" t="s">
        <v>15200</v>
      </c>
    </row>
    <row r="1672" spans="5:15" x14ac:dyDescent="0.2">
      <c r="E1672" s="10">
        <f t="shared" si="58"/>
        <v>0</v>
      </c>
      <c r="F1672" s="22">
        <v>24040</v>
      </c>
      <c r="G1672" s="9" t="s">
        <v>1630</v>
      </c>
      <c r="H1672" s="9" t="s">
        <v>1449</v>
      </c>
      <c r="I1672" s="22"/>
      <c r="J1672" s="23">
        <f t="shared" si="59"/>
        <v>24040</v>
      </c>
      <c r="O1672" s="35" t="s">
        <v>15200</v>
      </c>
    </row>
    <row r="1673" spans="5:15" x14ac:dyDescent="0.2">
      <c r="E1673" s="10">
        <f t="shared" si="58"/>
        <v>0</v>
      </c>
      <c r="F1673" s="22">
        <v>24040</v>
      </c>
      <c r="G1673" s="9" t="s">
        <v>1631</v>
      </c>
      <c r="H1673" s="9" t="s">
        <v>1449</v>
      </c>
      <c r="I1673" s="22"/>
      <c r="J1673" s="23">
        <f t="shared" si="59"/>
        <v>24040</v>
      </c>
      <c r="O1673" s="35" t="s">
        <v>15200</v>
      </c>
    </row>
    <row r="1674" spans="5:15" x14ac:dyDescent="0.2">
      <c r="E1674" s="10">
        <f t="shared" si="58"/>
        <v>0</v>
      </c>
      <c r="F1674" s="22">
        <v>24040</v>
      </c>
      <c r="G1674" s="9" t="s">
        <v>1632</v>
      </c>
      <c r="H1674" s="9" t="s">
        <v>1449</v>
      </c>
      <c r="I1674" s="22"/>
      <c r="J1674" s="23">
        <f t="shared" si="59"/>
        <v>24040</v>
      </c>
      <c r="O1674" s="35" t="s">
        <v>15200</v>
      </c>
    </row>
    <row r="1675" spans="5:15" x14ac:dyDescent="0.2">
      <c r="E1675" s="10">
        <f t="shared" si="58"/>
        <v>0</v>
      </c>
      <c r="F1675" s="22">
        <v>24040</v>
      </c>
      <c r="G1675" s="9" t="s">
        <v>1633</v>
      </c>
      <c r="H1675" s="9" t="s">
        <v>1449</v>
      </c>
      <c r="I1675" s="22"/>
      <c r="J1675" s="23">
        <f t="shared" si="59"/>
        <v>24040</v>
      </c>
      <c r="O1675" s="35" t="s">
        <v>15200</v>
      </c>
    </row>
    <row r="1676" spans="5:15" x14ac:dyDescent="0.2">
      <c r="E1676" s="10">
        <f t="shared" ref="E1676:E1739" si="60">IF($A$11=F1676,E1675+1,0)</f>
        <v>0</v>
      </c>
      <c r="F1676" s="22">
        <v>24040</v>
      </c>
      <c r="G1676" s="9" t="s">
        <v>1634</v>
      </c>
      <c r="H1676" s="9" t="s">
        <v>1449</v>
      </c>
      <c r="I1676" s="22"/>
      <c r="J1676" s="23">
        <f t="shared" ref="J1676:J1739" si="61">F1676</f>
        <v>24040</v>
      </c>
      <c r="O1676" s="35" t="s">
        <v>15200</v>
      </c>
    </row>
    <row r="1677" spans="5:15" x14ac:dyDescent="0.2">
      <c r="E1677" s="10">
        <f t="shared" si="60"/>
        <v>0</v>
      </c>
      <c r="F1677" s="22">
        <v>24040</v>
      </c>
      <c r="G1677" s="9" t="s">
        <v>1635</v>
      </c>
      <c r="H1677" s="9" t="s">
        <v>1449</v>
      </c>
      <c r="I1677" s="22"/>
      <c r="J1677" s="23">
        <f t="shared" si="61"/>
        <v>24040</v>
      </c>
      <c r="O1677" s="35" t="s">
        <v>15200</v>
      </c>
    </row>
    <row r="1678" spans="5:15" x14ac:dyDescent="0.2">
      <c r="E1678" s="10">
        <f t="shared" si="60"/>
        <v>0</v>
      </c>
      <c r="F1678" s="22">
        <v>24040</v>
      </c>
      <c r="G1678" s="9" t="s">
        <v>1636</v>
      </c>
      <c r="H1678" s="9" t="s">
        <v>1449</v>
      </c>
      <c r="I1678" s="22"/>
      <c r="J1678" s="23">
        <f t="shared" si="61"/>
        <v>24040</v>
      </c>
      <c r="O1678" s="35" t="s">
        <v>15200</v>
      </c>
    </row>
    <row r="1679" spans="5:15" x14ac:dyDescent="0.2">
      <c r="E1679" s="10">
        <f t="shared" si="60"/>
        <v>0</v>
      </c>
      <c r="F1679" s="22">
        <v>24040</v>
      </c>
      <c r="G1679" s="9" t="s">
        <v>1637</v>
      </c>
      <c r="H1679" s="9" t="s">
        <v>1449</v>
      </c>
      <c r="I1679" s="22"/>
      <c r="J1679" s="23">
        <f t="shared" si="61"/>
        <v>24040</v>
      </c>
      <c r="O1679" s="35" t="s">
        <v>15200</v>
      </c>
    </row>
    <row r="1680" spans="5:15" x14ac:dyDescent="0.2">
      <c r="E1680" s="10">
        <f t="shared" si="60"/>
        <v>0</v>
      </c>
      <c r="F1680" s="22">
        <v>24040</v>
      </c>
      <c r="G1680" s="9" t="s">
        <v>1638</v>
      </c>
      <c r="H1680" s="9" t="s">
        <v>1449</v>
      </c>
      <c r="I1680" s="22"/>
      <c r="J1680" s="23">
        <f t="shared" si="61"/>
        <v>24040</v>
      </c>
      <c r="O1680" s="35" t="s">
        <v>15200</v>
      </c>
    </row>
    <row r="1681" spans="5:15" x14ac:dyDescent="0.2">
      <c r="E1681" s="10">
        <f t="shared" si="60"/>
        <v>0</v>
      </c>
      <c r="F1681" s="22">
        <v>24040</v>
      </c>
      <c r="G1681" s="9" t="s">
        <v>1639</v>
      </c>
      <c r="H1681" s="9" t="s">
        <v>1449</v>
      </c>
      <c r="I1681" s="22"/>
      <c r="J1681" s="23">
        <f t="shared" si="61"/>
        <v>24040</v>
      </c>
      <c r="O1681" s="35" t="s">
        <v>15200</v>
      </c>
    </row>
    <row r="1682" spans="5:15" x14ac:dyDescent="0.2">
      <c r="E1682" s="10">
        <f t="shared" si="60"/>
        <v>0</v>
      </c>
      <c r="F1682" s="22">
        <v>24040</v>
      </c>
      <c r="G1682" s="9" t="s">
        <v>1640</v>
      </c>
      <c r="H1682" s="9" t="s">
        <v>1449</v>
      </c>
      <c r="I1682" s="22"/>
      <c r="J1682" s="23">
        <f t="shared" si="61"/>
        <v>24040</v>
      </c>
      <c r="O1682" s="35" t="s">
        <v>15200</v>
      </c>
    </row>
    <row r="1683" spans="5:15" x14ac:dyDescent="0.2">
      <c r="E1683" s="10">
        <f t="shared" si="60"/>
        <v>0</v>
      </c>
      <c r="F1683" s="22">
        <v>24040</v>
      </c>
      <c r="G1683" s="9" t="s">
        <v>1641</v>
      </c>
      <c r="H1683" s="9" t="s">
        <v>1449</v>
      </c>
      <c r="I1683" s="22"/>
      <c r="J1683" s="23">
        <f t="shared" si="61"/>
        <v>24040</v>
      </c>
      <c r="O1683" s="35" t="s">
        <v>15200</v>
      </c>
    </row>
    <row r="1684" spans="5:15" x14ac:dyDescent="0.2">
      <c r="E1684" s="10">
        <f t="shared" si="60"/>
        <v>0</v>
      </c>
      <c r="F1684" s="22">
        <v>24040</v>
      </c>
      <c r="G1684" s="9" t="s">
        <v>1642</v>
      </c>
      <c r="H1684" s="9" t="s">
        <v>1449</v>
      </c>
      <c r="I1684" s="22"/>
      <c r="J1684" s="23">
        <f t="shared" si="61"/>
        <v>24040</v>
      </c>
      <c r="O1684" s="35" t="s">
        <v>15200</v>
      </c>
    </row>
    <row r="1685" spans="5:15" x14ac:dyDescent="0.2">
      <c r="E1685" s="10">
        <f t="shared" si="60"/>
        <v>0</v>
      </c>
      <c r="F1685" s="22">
        <v>24040</v>
      </c>
      <c r="G1685" s="9" t="s">
        <v>1643</v>
      </c>
      <c r="H1685" s="9" t="s">
        <v>1449</v>
      </c>
      <c r="I1685" s="22"/>
      <c r="J1685" s="23">
        <f t="shared" si="61"/>
        <v>24040</v>
      </c>
      <c r="O1685" s="35" t="s">
        <v>15200</v>
      </c>
    </row>
    <row r="1686" spans="5:15" x14ac:dyDescent="0.2">
      <c r="E1686" s="10">
        <f t="shared" si="60"/>
        <v>0</v>
      </c>
      <c r="F1686" s="22">
        <v>24040</v>
      </c>
      <c r="G1686" s="9" t="s">
        <v>1644</v>
      </c>
      <c r="H1686" s="9" t="s">
        <v>1449</v>
      </c>
      <c r="I1686" s="22"/>
      <c r="J1686" s="23">
        <f t="shared" si="61"/>
        <v>24040</v>
      </c>
      <c r="O1686" s="35" t="s">
        <v>15200</v>
      </c>
    </row>
    <row r="1687" spans="5:15" x14ac:dyDescent="0.2">
      <c r="E1687" s="10">
        <f t="shared" si="60"/>
        <v>0</v>
      </c>
      <c r="F1687" s="22">
        <v>24040</v>
      </c>
      <c r="G1687" s="9" t="s">
        <v>1645</v>
      </c>
      <c r="H1687" s="9" t="s">
        <v>1449</v>
      </c>
      <c r="I1687" s="22"/>
      <c r="J1687" s="23">
        <f t="shared" si="61"/>
        <v>24040</v>
      </c>
      <c r="O1687" s="35" t="s">
        <v>15200</v>
      </c>
    </row>
    <row r="1688" spans="5:15" x14ac:dyDescent="0.2">
      <c r="E1688" s="10">
        <f t="shared" si="60"/>
        <v>0</v>
      </c>
      <c r="F1688" s="22">
        <v>24040</v>
      </c>
      <c r="G1688" s="9" t="s">
        <v>1646</v>
      </c>
      <c r="H1688" s="9" t="s">
        <v>1449</v>
      </c>
      <c r="I1688" s="22"/>
      <c r="J1688" s="23">
        <f t="shared" si="61"/>
        <v>24040</v>
      </c>
      <c r="O1688" s="35" t="s">
        <v>15200</v>
      </c>
    </row>
    <row r="1689" spans="5:15" x14ac:dyDescent="0.2">
      <c r="E1689" s="10">
        <f t="shared" si="60"/>
        <v>0</v>
      </c>
      <c r="F1689" s="22">
        <v>24040</v>
      </c>
      <c r="G1689" s="9" t="s">
        <v>1647</v>
      </c>
      <c r="H1689" s="9" t="s">
        <v>1449</v>
      </c>
      <c r="I1689" s="22"/>
      <c r="J1689" s="23">
        <f t="shared" si="61"/>
        <v>24040</v>
      </c>
      <c r="O1689" s="35" t="s">
        <v>15200</v>
      </c>
    </row>
    <row r="1690" spans="5:15" x14ac:dyDescent="0.2">
      <c r="E1690" s="10">
        <f t="shared" si="60"/>
        <v>0</v>
      </c>
      <c r="F1690" s="22">
        <v>24040</v>
      </c>
      <c r="G1690" s="9" t="s">
        <v>1648</v>
      </c>
      <c r="H1690" s="9" t="s">
        <v>1449</v>
      </c>
      <c r="I1690" s="22"/>
      <c r="J1690" s="23">
        <f t="shared" si="61"/>
        <v>24040</v>
      </c>
      <c r="O1690" s="35" t="s">
        <v>15200</v>
      </c>
    </row>
    <row r="1691" spans="5:15" x14ac:dyDescent="0.2">
      <c r="E1691" s="10">
        <f t="shared" si="60"/>
        <v>0</v>
      </c>
      <c r="F1691" s="22">
        <v>24040</v>
      </c>
      <c r="G1691" s="9" t="s">
        <v>1649</v>
      </c>
      <c r="H1691" s="9" t="s">
        <v>1449</v>
      </c>
      <c r="I1691" s="22"/>
      <c r="J1691" s="23">
        <f t="shared" si="61"/>
        <v>24040</v>
      </c>
      <c r="O1691" s="35" t="s">
        <v>15200</v>
      </c>
    </row>
    <row r="1692" spans="5:15" x14ac:dyDescent="0.2">
      <c r="E1692" s="10">
        <f t="shared" si="60"/>
        <v>0</v>
      </c>
      <c r="F1692" s="22">
        <v>24040</v>
      </c>
      <c r="G1692" s="9" t="s">
        <v>1650</v>
      </c>
      <c r="H1692" s="9" t="s">
        <v>1449</v>
      </c>
      <c r="I1692" s="22"/>
      <c r="J1692" s="23">
        <f t="shared" si="61"/>
        <v>24040</v>
      </c>
      <c r="O1692" s="35" t="s">
        <v>15200</v>
      </c>
    </row>
    <row r="1693" spans="5:15" x14ac:dyDescent="0.2">
      <c r="E1693" s="10">
        <f t="shared" si="60"/>
        <v>0</v>
      </c>
      <c r="F1693" s="22">
        <v>24040</v>
      </c>
      <c r="G1693" s="9" t="s">
        <v>1651</v>
      </c>
      <c r="H1693" s="9" t="s">
        <v>1449</v>
      </c>
      <c r="I1693" s="22"/>
      <c r="J1693" s="23">
        <f t="shared" si="61"/>
        <v>24040</v>
      </c>
      <c r="O1693" s="35" t="s">
        <v>15200</v>
      </c>
    </row>
    <row r="1694" spans="5:15" x14ac:dyDescent="0.2">
      <c r="E1694" s="10">
        <f t="shared" si="60"/>
        <v>0</v>
      </c>
      <c r="F1694" s="22">
        <v>24040</v>
      </c>
      <c r="G1694" s="9" t="s">
        <v>1652</v>
      </c>
      <c r="H1694" s="9" t="s">
        <v>1449</v>
      </c>
      <c r="I1694" s="22"/>
      <c r="J1694" s="23">
        <f t="shared" si="61"/>
        <v>24040</v>
      </c>
      <c r="O1694" s="35" t="s">
        <v>15200</v>
      </c>
    </row>
    <row r="1695" spans="5:15" x14ac:dyDescent="0.2">
      <c r="E1695" s="10">
        <f t="shared" si="60"/>
        <v>0</v>
      </c>
      <c r="F1695" s="22">
        <v>24040</v>
      </c>
      <c r="G1695" s="9" t="s">
        <v>1653</v>
      </c>
      <c r="H1695" s="9" t="s">
        <v>1449</v>
      </c>
      <c r="I1695" s="22"/>
      <c r="J1695" s="23">
        <f t="shared" si="61"/>
        <v>24040</v>
      </c>
      <c r="O1695" s="35" t="s">
        <v>15200</v>
      </c>
    </row>
    <row r="1696" spans="5:15" x14ac:dyDescent="0.2">
      <c r="E1696" s="10">
        <f t="shared" si="60"/>
        <v>0</v>
      </c>
      <c r="F1696" s="22">
        <v>24040</v>
      </c>
      <c r="G1696" s="9" t="s">
        <v>1654</v>
      </c>
      <c r="H1696" s="9" t="s">
        <v>1449</v>
      </c>
      <c r="I1696" s="22"/>
      <c r="J1696" s="23">
        <f t="shared" si="61"/>
        <v>24040</v>
      </c>
      <c r="O1696" s="35" t="s">
        <v>15200</v>
      </c>
    </row>
    <row r="1697" spans="5:15" x14ac:dyDescent="0.2">
      <c r="E1697" s="10">
        <f t="shared" si="60"/>
        <v>0</v>
      </c>
      <c r="F1697" s="22">
        <v>24040</v>
      </c>
      <c r="G1697" s="9" t="s">
        <v>1655</v>
      </c>
      <c r="H1697" s="9" t="s">
        <v>1449</v>
      </c>
      <c r="I1697" s="22"/>
      <c r="J1697" s="23">
        <f t="shared" si="61"/>
        <v>24040</v>
      </c>
      <c r="O1697" s="35" t="s">
        <v>15200</v>
      </c>
    </row>
    <row r="1698" spans="5:15" x14ac:dyDescent="0.2">
      <c r="E1698" s="10">
        <f t="shared" si="60"/>
        <v>0</v>
      </c>
      <c r="F1698" s="22">
        <v>24040</v>
      </c>
      <c r="G1698" s="9" t="s">
        <v>1656</v>
      </c>
      <c r="H1698" s="9" t="s">
        <v>1449</v>
      </c>
      <c r="I1698" s="22"/>
      <c r="J1698" s="23">
        <f t="shared" si="61"/>
        <v>24040</v>
      </c>
      <c r="O1698" s="35" t="s">
        <v>15200</v>
      </c>
    </row>
    <row r="1699" spans="5:15" x14ac:dyDescent="0.2">
      <c r="E1699" s="10">
        <f t="shared" si="60"/>
        <v>0</v>
      </c>
      <c r="F1699" s="22">
        <v>24040</v>
      </c>
      <c r="G1699" s="9" t="s">
        <v>1657</v>
      </c>
      <c r="H1699" s="9" t="s">
        <v>1449</v>
      </c>
      <c r="I1699" s="22"/>
      <c r="J1699" s="23">
        <f t="shared" si="61"/>
        <v>24040</v>
      </c>
      <c r="O1699" s="35" t="s">
        <v>15200</v>
      </c>
    </row>
    <row r="1700" spans="5:15" x14ac:dyDescent="0.2">
      <c r="E1700" s="10">
        <f t="shared" si="60"/>
        <v>0</v>
      </c>
      <c r="F1700" s="22">
        <v>24040</v>
      </c>
      <c r="G1700" s="9" t="s">
        <v>1658</v>
      </c>
      <c r="H1700" s="9" t="s">
        <v>1449</v>
      </c>
      <c r="I1700" s="22"/>
      <c r="J1700" s="23">
        <f t="shared" si="61"/>
        <v>24040</v>
      </c>
      <c r="O1700" s="35" t="s">
        <v>15200</v>
      </c>
    </row>
    <row r="1701" spans="5:15" x14ac:dyDescent="0.2">
      <c r="E1701" s="10">
        <f t="shared" si="60"/>
        <v>0</v>
      </c>
      <c r="F1701" s="22">
        <v>24041</v>
      </c>
      <c r="G1701" s="9" t="s">
        <v>1659</v>
      </c>
      <c r="H1701" s="9" t="s">
        <v>1449</v>
      </c>
      <c r="I1701" s="22"/>
      <c r="J1701" s="23">
        <f t="shared" si="61"/>
        <v>24041</v>
      </c>
      <c r="O1701" s="35" t="s">
        <v>15200</v>
      </c>
    </row>
    <row r="1702" spans="5:15" x14ac:dyDescent="0.2">
      <c r="E1702" s="10">
        <f t="shared" si="60"/>
        <v>0</v>
      </c>
      <c r="F1702" s="22">
        <v>24041</v>
      </c>
      <c r="G1702" s="9" t="s">
        <v>1660</v>
      </c>
      <c r="H1702" s="9" t="s">
        <v>1449</v>
      </c>
      <c r="I1702" s="22"/>
      <c r="J1702" s="23">
        <f t="shared" si="61"/>
        <v>24041</v>
      </c>
      <c r="O1702" s="35" t="s">
        <v>15200</v>
      </c>
    </row>
    <row r="1703" spans="5:15" x14ac:dyDescent="0.2">
      <c r="E1703" s="10">
        <f t="shared" si="60"/>
        <v>0</v>
      </c>
      <c r="F1703" s="22">
        <v>24042</v>
      </c>
      <c r="G1703" s="9" t="s">
        <v>1661</v>
      </c>
      <c r="H1703" s="9" t="s">
        <v>1449</v>
      </c>
      <c r="I1703" s="22"/>
      <c r="J1703" s="23">
        <f t="shared" si="61"/>
        <v>24042</v>
      </c>
      <c r="O1703" s="35" t="s">
        <v>15200</v>
      </c>
    </row>
    <row r="1704" spans="5:15" x14ac:dyDescent="0.2">
      <c r="E1704" s="10">
        <f t="shared" si="60"/>
        <v>0</v>
      </c>
      <c r="F1704" s="22">
        <v>24042</v>
      </c>
      <c r="G1704" s="9" t="s">
        <v>1662</v>
      </c>
      <c r="H1704" s="9" t="s">
        <v>1449</v>
      </c>
      <c r="I1704" s="22"/>
      <c r="J1704" s="23">
        <f t="shared" si="61"/>
        <v>24042</v>
      </c>
      <c r="O1704" s="35" t="s">
        <v>15200</v>
      </c>
    </row>
    <row r="1705" spans="5:15" x14ac:dyDescent="0.2">
      <c r="E1705" s="10">
        <f t="shared" si="60"/>
        <v>0</v>
      </c>
      <c r="F1705" s="22">
        <v>24042</v>
      </c>
      <c r="G1705" s="9" t="s">
        <v>1663</v>
      </c>
      <c r="H1705" s="9" t="s">
        <v>1449</v>
      </c>
      <c r="I1705" s="22"/>
      <c r="J1705" s="23">
        <f t="shared" si="61"/>
        <v>24042</v>
      </c>
      <c r="O1705" s="35" t="s">
        <v>15200</v>
      </c>
    </row>
    <row r="1706" spans="5:15" x14ac:dyDescent="0.2">
      <c r="E1706" s="10">
        <f t="shared" si="60"/>
        <v>0</v>
      </c>
      <c r="F1706" s="22">
        <v>24043</v>
      </c>
      <c r="G1706" s="9" t="s">
        <v>1664</v>
      </c>
      <c r="H1706" s="9" t="s">
        <v>1449</v>
      </c>
      <c r="I1706" s="22"/>
      <c r="J1706" s="23">
        <f t="shared" si="61"/>
        <v>24043</v>
      </c>
      <c r="O1706" s="35" t="s">
        <v>15200</v>
      </c>
    </row>
    <row r="1707" spans="5:15" x14ac:dyDescent="0.2">
      <c r="E1707" s="10">
        <f t="shared" si="60"/>
        <v>0</v>
      </c>
      <c r="F1707" s="22">
        <v>24043</v>
      </c>
      <c r="G1707" s="9" t="s">
        <v>1665</v>
      </c>
      <c r="H1707" s="9" t="s">
        <v>1449</v>
      </c>
      <c r="I1707" s="22"/>
      <c r="J1707" s="23">
        <f t="shared" si="61"/>
        <v>24043</v>
      </c>
      <c r="O1707" s="35" t="s">
        <v>15200</v>
      </c>
    </row>
    <row r="1708" spans="5:15" x14ac:dyDescent="0.2">
      <c r="E1708" s="10">
        <f t="shared" si="60"/>
        <v>0</v>
      </c>
      <c r="F1708" s="22">
        <v>24043</v>
      </c>
      <c r="G1708" s="9" t="s">
        <v>1666</v>
      </c>
      <c r="H1708" s="9" t="s">
        <v>1449</v>
      </c>
      <c r="I1708" s="22"/>
      <c r="J1708" s="23">
        <f t="shared" si="61"/>
        <v>24043</v>
      </c>
      <c r="O1708" s="35" t="s">
        <v>15200</v>
      </c>
    </row>
    <row r="1709" spans="5:15" x14ac:dyDescent="0.2">
      <c r="E1709" s="10">
        <f t="shared" si="60"/>
        <v>0</v>
      </c>
      <c r="F1709" s="22">
        <v>24044</v>
      </c>
      <c r="G1709" s="9" t="s">
        <v>1667</v>
      </c>
      <c r="H1709" s="9" t="s">
        <v>1449</v>
      </c>
      <c r="I1709" s="22"/>
      <c r="J1709" s="23">
        <f t="shared" si="61"/>
        <v>24044</v>
      </c>
      <c r="O1709" s="35" t="s">
        <v>15200</v>
      </c>
    </row>
    <row r="1710" spans="5:15" x14ac:dyDescent="0.2">
      <c r="E1710" s="10">
        <f t="shared" si="60"/>
        <v>0</v>
      </c>
      <c r="F1710" s="22">
        <v>24044</v>
      </c>
      <c r="G1710" s="9" t="s">
        <v>1668</v>
      </c>
      <c r="H1710" s="9" t="s">
        <v>1449</v>
      </c>
      <c r="I1710" s="22"/>
      <c r="J1710" s="23">
        <f t="shared" si="61"/>
        <v>24044</v>
      </c>
      <c r="O1710" s="35" t="s">
        <v>15200</v>
      </c>
    </row>
    <row r="1711" spans="5:15" x14ac:dyDescent="0.2">
      <c r="E1711" s="10">
        <f t="shared" si="60"/>
        <v>0</v>
      </c>
      <c r="F1711" s="22">
        <v>24044</v>
      </c>
      <c r="G1711" s="9" t="s">
        <v>1669</v>
      </c>
      <c r="H1711" s="9" t="s">
        <v>1449</v>
      </c>
      <c r="I1711" s="22"/>
      <c r="J1711" s="23">
        <f t="shared" si="61"/>
        <v>24044</v>
      </c>
      <c r="O1711" s="35" t="s">
        <v>15200</v>
      </c>
    </row>
    <row r="1712" spans="5:15" x14ac:dyDescent="0.2">
      <c r="E1712" s="10">
        <f t="shared" si="60"/>
        <v>0</v>
      </c>
      <c r="F1712" s="22">
        <v>24045</v>
      </c>
      <c r="G1712" s="9" t="s">
        <v>1670</v>
      </c>
      <c r="H1712" s="9" t="s">
        <v>1449</v>
      </c>
      <c r="I1712" s="22"/>
      <c r="J1712" s="23">
        <f t="shared" si="61"/>
        <v>24045</v>
      </c>
      <c r="O1712" s="35" t="s">
        <v>15200</v>
      </c>
    </row>
    <row r="1713" spans="5:15" x14ac:dyDescent="0.2">
      <c r="E1713" s="10">
        <f t="shared" si="60"/>
        <v>0</v>
      </c>
      <c r="F1713" s="22">
        <v>24045</v>
      </c>
      <c r="G1713" s="9" t="s">
        <v>1671</v>
      </c>
      <c r="H1713" s="9" t="s">
        <v>1449</v>
      </c>
      <c r="I1713" s="22"/>
      <c r="J1713" s="23">
        <f t="shared" si="61"/>
        <v>24045</v>
      </c>
      <c r="O1713" s="35" t="s">
        <v>15200</v>
      </c>
    </row>
    <row r="1714" spans="5:15" x14ac:dyDescent="0.2">
      <c r="E1714" s="10">
        <f t="shared" si="60"/>
        <v>0</v>
      </c>
      <c r="F1714" s="22">
        <v>24046</v>
      </c>
      <c r="G1714" s="9" t="s">
        <v>1672</v>
      </c>
      <c r="H1714" s="9" t="s">
        <v>1449</v>
      </c>
      <c r="I1714" s="22"/>
      <c r="J1714" s="23">
        <f t="shared" si="61"/>
        <v>24046</v>
      </c>
      <c r="O1714" s="35" t="s">
        <v>15200</v>
      </c>
    </row>
    <row r="1715" spans="5:15" x14ac:dyDescent="0.2">
      <c r="E1715" s="10">
        <f t="shared" si="60"/>
        <v>0</v>
      </c>
      <c r="F1715" s="22">
        <v>24047</v>
      </c>
      <c r="G1715" s="9" t="s">
        <v>1673</v>
      </c>
      <c r="H1715" s="9" t="s">
        <v>1449</v>
      </c>
      <c r="I1715" s="22"/>
      <c r="J1715" s="23">
        <f t="shared" si="61"/>
        <v>24047</v>
      </c>
      <c r="O1715" s="35" t="s">
        <v>15200</v>
      </c>
    </row>
    <row r="1716" spans="5:15" x14ac:dyDescent="0.2">
      <c r="E1716" s="10">
        <f t="shared" si="60"/>
        <v>0</v>
      </c>
      <c r="F1716" s="22">
        <v>24047</v>
      </c>
      <c r="G1716" s="9" t="s">
        <v>1674</v>
      </c>
      <c r="H1716" s="9" t="s">
        <v>1449</v>
      </c>
      <c r="I1716" s="22"/>
      <c r="J1716" s="23">
        <f t="shared" si="61"/>
        <v>24047</v>
      </c>
      <c r="O1716" s="35" t="s">
        <v>15200</v>
      </c>
    </row>
    <row r="1717" spans="5:15" x14ac:dyDescent="0.2">
      <c r="E1717" s="10">
        <f t="shared" si="60"/>
        <v>0</v>
      </c>
      <c r="F1717" s="22">
        <v>24047</v>
      </c>
      <c r="G1717" s="9" t="s">
        <v>1675</v>
      </c>
      <c r="H1717" s="9" t="s">
        <v>1449</v>
      </c>
      <c r="I1717" s="22"/>
      <c r="J1717" s="23">
        <f t="shared" si="61"/>
        <v>24047</v>
      </c>
      <c r="O1717" s="35" t="s">
        <v>15200</v>
      </c>
    </row>
    <row r="1718" spans="5:15" x14ac:dyDescent="0.2">
      <c r="E1718" s="10">
        <f t="shared" si="60"/>
        <v>0</v>
      </c>
      <c r="F1718" s="22">
        <v>24048</v>
      </c>
      <c r="G1718" s="9" t="s">
        <v>1676</v>
      </c>
      <c r="H1718" s="9" t="s">
        <v>1449</v>
      </c>
      <c r="I1718" s="22"/>
      <c r="J1718" s="23">
        <f t="shared" si="61"/>
        <v>24048</v>
      </c>
      <c r="O1718" s="35" t="s">
        <v>15200</v>
      </c>
    </row>
    <row r="1719" spans="5:15" x14ac:dyDescent="0.2">
      <c r="E1719" s="10">
        <f t="shared" si="60"/>
        <v>0</v>
      </c>
      <c r="F1719" s="22">
        <v>24049</v>
      </c>
      <c r="G1719" s="9" t="s">
        <v>1677</v>
      </c>
      <c r="H1719" s="9" t="s">
        <v>1449</v>
      </c>
      <c r="I1719" s="22"/>
      <c r="J1719" s="23">
        <f t="shared" si="61"/>
        <v>24049</v>
      </c>
      <c r="O1719" s="35" t="s">
        <v>15200</v>
      </c>
    </row>
    <row r="1720" spans="5:15" x14ac:dyDescent="0.2">
      <c r="E1720" s="10">
        <f t="shared" si="60"/>
        <v>0</v>
      </c>
      <c r="F1720" s="22">
        <v>24050</v>
      </c>
      <c r="G1720" s="9" t="s">
        <v>1678</v>
      </c>
      <c r="H1720" s="9" t="s">
        <v>1449</v>
      </c>
      <c r="I1720" s="22"/>
      <c r="J1720" s="23">
        <f t="shared" si="61"/>
        <v>24050</v>
      </c>
      <c r="O1720" s="35" t="s">
        <v>15200</v>
      </c>
    </row>
    <row r="1721" spans="5:15" x14ac:dyDescent="0.2">
      <c r="E1721" s="10">
        <f t="shared" si="60"/>
        <v>0</v>
      </c>
      <c r="F1721" s="22">
        <v>24050</v>
      </c>
      <c r="G1721" s="9" t="s">
        <v>1679</v>
      </c>
      <c r="H1721" s="9" t="s">
        <v>1449</v>
      </c>
      <c r="I1721" s="22"/>
      <c r="J1721" s="23">
        <f t="shared" si="61"/>
        <v>24050</v>
      </c>
      <c r="O1721" s="35" t="s">
        <v>15200</v>
      </c>
    </row>
    <row r="1722" spans="5:15" x14ac:dyDescent="0.2">
      <c r="E1722" s="10">
        <f t="shared" si="60"/>
        <v>0</v>
      </c>
      <c r="F1722" s="22">
        <v>24050</v>
      </c>
      <c r="G1722" s="9" t="s">
        <v>1680</v>
      </c>
      <c r="H1722" s="9" t="s">
        <v>1449</v>
      </c>
      <c r="I1722" s="22"/>
      <c r="J1722" s="23">
        <f t="shared" si="61"/>
        <v>24050</v>
      </c>
      <c r="O1722" s="35" t="s">
        <v>15200</v>
      </c>
    </row>
    <row r="1723" spans="5:15" x14ac:dyDescent="0.2">
      <c r="E1723" s="10">
        <f t="shared" si="60"/>
        <v>0</v>
      </c>
      <c r="F1723" s="22">
        <v>24050</v>
      </c>
      <c r="G1723" s="9" t="s">
        <v>1681</v>
      </c>
      <c r="H1723" s="9" t="s">
        <v>1449</v>
      </c>
      <c r="I1723" s="22"/>
      <c r="J1723" s="23">
        <f t="shared" si="61"/>
        <v>24050</v>
      </c>
      <c r="O1723" s="35" t="s">
        <v>15200</v>
      </c>
    </row>
    <row r="1724" spans="5:15" x14ac:dyDescent="0.2">
      <c r="E1724" s="10">
        <f t="shared" si="60"/>
        <v>0</v>
      </c>
      <c r="F1724" s="22">
        <v>24050</v>
      </c>
      <c r="G1724" s="9" t="s">
        <v>1682</v>
      </c>
      <c r="H1724" s="9" t="s">
        <v>1449</v>
      </c>
      <c r="I1724" s="22"/>
      <c r="J1724" s="23">
        <f t="shared" si="61"/>
        <v>24050</v>
      </c>
      <c r="O1724" s="35" t="s">
        <v>15200</v>
      </c>
    </row>
    <row r="1725" spans="5:15" x14ac:dyDescent="0.2">
      <c r="E1725" s="10">
        <f t="shared" si="60"/>
        <v>0</v>
      </c>
      <c r="F1725" s="22">
        <v>24050</v>
      </c>
      <c r="G1725" s="9" t="s">
        <v>1683</v>
      </c>
      <c r="H1725" s="9" t="s">
        <v>1449</v>
      </c>
      <c r="I1725" s="22"/>
      <c r="J1725" s="23">
        <f t="shared" si="61"/>
        <v>24050</v>
      </c>
      <c r="O1725" s="35" t="s">
        <v>15200</v>
      </c>
    </row>
    <row r="1726" spans="5:15" x14ac:dyDescent="0.2">
      <c r="E1726" s="10">
        <f t="shared" si="60"/>
        <v>0</v>
      </c>
      <c r="F1726" s="22">
        <v>24050</v>
      </c>
      <c r="G1726" s="9" t="s">
        <v>1684</v>
      </c>
      <c r="H1726" s="9" t="s">
        <v>1449</v>
      </c>
      <c r="I1726" s="22"/>
      <c r="J1726" s="23">
        <f t="shared" si="61"/>
        <v>24050</v>
      </c>
      <c r="O1726" s="35" t="s">
        <v>15200</v>
      </c>
    </row>
    <row r="1727" spans="5:15" x14ac:dyDescent="0.2">
      <c r="E1727" s="10">
        <f t="shared" si="60"/>
        <v>0</v>
      </c>
      <c r="F1727" s="22">
        <v>24050</v>
      </c>
      <c r="G1727" s="9" t="s">
        <v>1685</v>
      </c>
      <c r="H1727" s="9" t="s">
        <v>1449</v>
      </c>
      <c r="I1727" s="22"/>
      <c r="J1727" s="23">
        <f t="shared" si="61"/>
        <v>24050</v>
      </c>
      <c r="O1727" s="35" t="s">
        <v>15200</v>
      </c>
    </row>
    <row r="1728" spans="5:15" x14ac:dyDescent="0.2">
      <c r="E1728" s="10">
        <f t="shared" si="60"/>
        <v>0</v>
      </c>
      <c r="F1728" s="22">
        <v>24050</v>
      </c>
      <c r="G1728" s="9" t="s">
        <v>1686</v>
      </c>
      <c r="H1728" s="9" t="s">
        <v>1449</v>
      </c>
      <c r="I1728" s="22"/>
      <c r="J1728" s="23">
        <f t="shared" si="61"/>
        <v>24050</v>
      </c>
      <c r="O1728" s="35" t="s">
        <v>15200</v>
      </c>
    </row>
    <row r="1729" spans="5:15" x14ac:dyDescent="0.2">
      <c r="E1729" s="10">
        <f t="shared" si="60"/>
        <v>0</v>
      </c>
      <c r="F1729" s="22">
        <v>24050</v>
      </c>
      <c r="G1729" s="9" t="s">
        <v>1687</v>
      </c>
      <c r="H1729" s="9" t="s">
        <v>1449</v>
      </c>
      <c r="I1729" s="22"/>
      <c r="J1729" s="23">
        <f t="shared" si="61"/>
        <v>24050</v>
      </c>
      <c r="O1729" s="35" t="s">
        <v>15200</v>
      </c>
    </row>
    <row r="1730" spans="5:15" x14ac:dyDescent="0.2">
      <c r="E1730" s="10">
        <f t="shared" si="60"/>
        <v>0</v>
      </c>
      <c r="F1730" s="22">
        <v>24050</v>
      </c>
      <c r="G1730" s="9" t="s">
        <v>1688</v>
      </c>
      <c r="H1730" s="9" t="s">
        <v>1449</v>
      </c>
      <c r="I1730" s="22"/>
      <c r="J1730" s="23">
        <f t="shared" si="61"/>
        <v>24050</v>
      </c>
      <c r="O1730" s="35" t="s">
        <v>15200</v>
      </c>
    </row>
    <row r="1731" spans="5:15" x14ac:dyDescent="0.2">
      <c r="E1731" s="10">
        <f t="shared" si="60"/>
        <v>0</v>
      </c>
      <c r="F1731" s="22">
        <v>24050</v>
      </c>
      <c r="G1731" s="9" t="s">
        <v>1689</v>
      </c>
      <c r="H1731" s="9" t="s">
        <v>1449</v>
      </c>
      <c r="I1731" s="22"/>
      <c r="J1731" s="23">
        <f t="shared" si="61"/>
        <v>24050</v>
      </c>
      <c r="O1731" s="35" t="s">
        <v>15200</v>
      </c>
    </row>
    <row r="1732" spans="5:15" x14ac:dyDescent="0.2">
      <c r="E1732" s="10">
        <f t="shared" si="60"/>
        <v>0</v>
      </c>
      <c r="F1732" s="22">
        <v>24050</v>
      </c>
      <c r="G1732" s="9" t="s">
        <v>1690</v>
      </c>
      <c r="H1732" s="9" t="s">
        <v>1449</v>
      </c>
      <c r="I1732" s="22"/>
      <c r="J1732" s="23">
        <f t="shared" si="61"/>
        <v>24050</v>
      </c>
      <c r="O1732" s="35" t="s">
        <v>15200</v>
      </c>
    </row>
    <row r="1733" spans="5:15" x14ac:dyDescent="0.2">
      <c r="E1733" s="10">
        <f t="shared" si="60"/>
        <v>0</v>
      </c>
      <c r="F1733" s="22">
        <v>24050</v>
      </c>
      <c r="G1733" s="9" t="s">
        <v>1691</v>
      </c>
      <c r="H1733" s="9" t="s">
        <v>1449</v>
      </c>
      <c r="I1733" s="22"/>
      <c r="J1733" s="23">
        <f t="shared" si="61"/>
        <v>24050</v>
      </c>
      <c r="O1733" s="35" t="s">
        <v>15200</v>
      </c>
    </row>
    <row r="1734" spans="5:15" x14ac:dyDescent="0.2">
      <c r="E1734" s="10">
        <f t="shared" si="60"/>
        <v>0</v>
      </c>
      <c r="F1734" s="22">
        <v>24050</v>
      </c>
      <c r="G1734" s="9" t="s">
        <v>1692</v>
      </c>
      <c r="H1734" s="9" t="s">
        <v>1449</v>
      </c>
      <c r="I1734" s="22"/>
      <c r="J1734" s="23">
        <f t="shared" si="61"/>
        <v>24050</v>
      </c>
      <c r="O1734" s="35" t="s">
        <v>15200</v>
      </c>
    </row>
    <row r="1735" spans="5:15" x14ac:dyDescent="0.2">
      <c r="E1735" s="10">
        <f t="shared" si="60"/>
        <v>0</v>
      </c>
      <c r="F1735" s="22">
        <v>24050</v>
      </c>
      <c r="G1735" s="9" t="s">
        <v>1693</v>
      </c>
      <c r="H1735" s="9" t="s">
        <v>1449</v>
      </c>
      <c r="I1735" s="22"/>
      <c r="J1735" s="23">
        <f t="shared" si="61"/>
        <v>24050</v>
      </c>
      <c r="O1735" s="35" t="s">
        <v>15200</v>
      </c>
    </row>
    <row r="1736" spans="5:15" x14ac:dyDescent="0.2">
      <c r="E1736" s="10">
        <f t="shared" si="60"/>
        <v>0</v>
      </c>
      <c r="F1736" s="22">
        <v>24050</v>
      </c>
      <c r="G1736" s="9" t="s">
        <v>1694</v>
      </c>
      <c r="H1736" s="9" t="s">
        <v>1449</v>
      </c>
      <c r="I1736" s="22"/>
      <c r="J1736" s="23">
        <f t="shared" si="61"/>
        <v>24050</v>
      </c>
      <c r="O1736" s="35" t="s">
        <v>15200</v>
      </c>
    </row>
    <row r="1737" spans="5:15" x14ac:dyDescent="0.2">
      <c r="E1737" s="10">
        <f t="shared" si="60"/>
        <v>0</v>
      </c>
      <c r="F1737" s="22">
        <v>24050</v>
      </c>
      <c r="G1737" s="9" t="s">
        <v>1695</v>
      </c>
      <c r="H1737" s="9" t="s">
        <v>1449</v>
      </c>
      <c r="I1737" s="22"/>
      <c r="J1737" s="23">
        <f t="shared" si="61"/>
        <v>24050</v>
      </c>
      <c r="O1737" s="35" t="s">
        <v>15200</v>
      </c>
    </row>
    <row r="1738" spans="5:15" x14ac:dyDescent="0.2">
      <c r="E1738" s="10">
        <f t="shared" si="60"/>
        <v>0</v>
      </c>
      <c r="F1738" s="22">
        <v>24050</v>
      </c>
      <c r="G1738" s="9" t="s">
        <v>1696</v>
      </c>
      <c r="H1738" s="9" t="s">
        <v>1449</v>
      </c>
      <c r="I1738" s="22"/>
      <c r="J1738" s="23">
        <f t="shared" si="61"/>
        <v>24050</v>
      </c>
      <c r="O1738" s="35" t="s">
        <v>15200</v>
      </c>
    </row>
    <row r="1739" spans="5:15" x14ac:dyDescent="0.2">
      <c r="E1739" s="10">
        <f t="shared" si="60"/>
        <v>0</v>
      </c>
      <c r="F1739" s="22">
        <v>24051</v>
      </c>
      <c r="G1739" s="9" t="s">
        <v>1697</v>
      </c>
      <c r="H1739" s="9" t="s">
        <v>1449</v>
      </c>
      <c r="I1739" s="22"/>
      <c r="J1739" s="23">
        <f t="shared" si="61"/>
        <v>24051</v>
      </c>
      <c r="O1739" s="35" t="s">
        <v>15200</v>
      </c>
    </row>
    <row r="1740" spans="5:15" x14ac:dyDescent="0.2">
      <c r="E1740" s="10">
        <f t="shared" ref="E1740:E1803" si="62">IF($A$11=F1740,E1739+1,0)</f>
        <v>0</v>
      </c>
      <c r="F1740" s="22">
        <v>24052</v>
      </c>
      <c r="G1740" s="9" t="s">
        <v>1698</v>
      </c>
      <c r="H1740" s="9" t="s">
        <v>1449</v>
      </c>
      <c r="I1740" s="22"/>
      <c r="J1740" s="23">
        <f t="shared" ref="J1740:J1803" si="63">F1740</f>
        <v>24052</v>
      </c>
      <c r="O1740" s="35" t="s">
        <v>15200</v>
      </c>
    </row>
    <row r="1741" spans="5:15" x14ac:dyDescent="0.2">
      <c r="E1741" s="10">
        <f t="shared" si="62"/>
        <v>0</v>
      </c>
      <c r="F1741" s="22">
        <v>24053</v>
      </c>
      <c r="G1741" s="9" t="s">
        <v>1699</v>
      </c>
      <c r="H1741" s="9" t="s">
        <v>1449</v>
      </c>
      <c r="I1741" s="22"/>
      <c r="J1741" s="23">
        <f t="shared" si="63"/>
        <v>24053</v>
      </c>
      <c r="O1741" s="35" t="s">
        <v>15200</v>
      </c>
    </row>
    <row r="1742" spans="5:15" x14ac:dyDescent="0.2">
      <c r="E1742" s="10">
        <f t="shared" si="62"/>
        <v>0</v>
      </c>
      <c r="F1742" s="22">
        <v>24054</v>
      </c>
      <c r="G1742" s="9" t="s">
        <v>1700</v>
      </c>
      <c r="H1742" s="9" t="s">
        <v>1449</v>
      </c>
      <c r="I1742" s="22"/>
      <c r="J1742" s="23">
        <f t="shared" si="63"/>
        <v>24054</v>
      </c>
      <c r="O1742" s="35" t="s">
        <v>15200</v>
      </c>
    </row>
    <row r="1743" spans="5:15" x14ac:dyDescent="0.2">
      <c r="E1743" s="10">
        <f t="shared" si="62"/>
        <v>0</v>
      </c>
      <c r="F1743" s="22">
        <v>24055</v>
      </c>
      <c r="G1743" s="9" t="s">
        <v>1701</v>
      </c>
      <c r="H1743" s="9" t="s">
        <v>1449</v>
      </c>
      <c r="I1743" s="22"/>
      <c r="J1743" s="23">
        <f t="shared" si="63"/>
        <v>24055</v>
      </c>
      <c r="O1743" s="35" t="s">
        <v>15200</v>
      </c>
    </row>
    <row r="1744" spans="5:15" x14ac:dyDescent="0.2">
      <c r="E1744" s="10">
        <f t="shared" si="62"/>
        <v>0</v>
      </c>
      <c r="F1744" s="22">
        <v>24056</v>
      </c>
      <c r="G1744" s="9" t="s">
        <v>1702</v>
      </c>
      <c r="H1744" s="9" t="s">
        <v>1449</v>
      </c>
      <c r="I1744" s="22"/>
      <c r="J1744" s="23">
        <f t="shared" si="63"/>
        <v>24056</v>
      </c>
      <c r="O1744" s="35" t="s">
        <v>15200</v>
      </c>
    </row>
    <row r="1745" spans="5:15" x14ac:dyDescent="0.2">
      <c r="E1745" s="10">
        <f t="shared" si="62"/>
        <v>0</v>
      </c>
      <c r="F1745" s="22">
        <v>24057</v>
      </c>
      <c r="G1745" s="9" t="s">
        <v>1703</v>
      </c>
      <c r="H1745" s="9" t="s">
        <v>1449</v>
      </c>
      <c r="I1745" s="22"/>
      <c r="J1745" s="23">
        <f t="shared" si="63"/>
        <v>24057</v>
      </c>
      <c r="O1745" s="35" t="s">
        <v>15200</v>
      </c>
    </row>
    <row r="1746" spans="5:15" x14ac:dyDescent="0.2">
      <c r="E1746" s="10">
        <f t="shared" si="62"/>
        <v>0</v>
      </c>
      <c r="F1746" s="22">
        <v>24058</v>
      </c>
      <c r="G1746" s="9" t="s">
        <v>1704</v>
      </c>
      <c r="H1746" s="9" t="s">
        <v>1449</v>
      </c>
      <c r="I1746" s="22"/>
      <c r="J1746" s="23">
        <f t="shared" si="63"/>
        <v>24058</v>
      </c>
      <c r="O1746" s="35" t="s">
        <v>15200</v>
      </c>
    </row>
    <row r="1747" spans="5:15" x14ac:dyDescent="0.2">
      <c r="E1747" s="10">
        <f t="shared" si="62"/>
        <v>0</v>
      </c>
      <c r="F1747" s="22">
        <v>24058</v>
      </c>
      <c r="G1747" s="9" t="s">
        <v>1705</v>
      </c>
      <c r="H1747" s="9" t="s">
        <v>1449</v>
      </c>
      <c r="I1747" s="22"/>
      <c r="J1747" s="23">
        <f t="shared" si="63"/>
        <v>24058</v>
      </c>
      <c r="O1747" s="35" t="s">
        <v>15200</v>
      </c>
    </row>
    <row r="1748" spans="5:15" x14ac:dyDescent="0.2">
      <c r="E1748" s="10">
        <f t="shared" si="62"/>
        <v>0</v>
      </c>
      <c r="F1748" s="22">
        <v>24058</v>
      </c>
      <c r="G1748" s="9" t="s">
        <v>1706</v>
      </c>
      <c r="H1748" s="9" t="s">
        <v>1449</v>
      </c>
      <c r="I1748" s="22"/>
      <c r="J1748" s="23">
        <f t="shared" si="63"/>
        <v>24058</v>
      </c>
      <c r="O1748" s="35" t="s">
        <v>15200</v>
      </c>
    </row>
    <row r="1749" spans="5:15" x14ac:dyDescent="0.2">
      <c r="E1749" s="10">
        <f t="shared" si="62"/>
        <v>0</v>
      </c>
      <c r="F1749" s="22">
        <v>24058</v>
      </c>
      <c r="G1749" s="9" t="s">
        <v>1707</v>
      </c>
      <c r="H1749" s="9" t="s">
        <v>1449</v>
      </c>
      <c r="I1749" s="22"/>
      <c r="J1749" s="23">
        <f t="shared" si="63"/>
        <v>24058</v>
      </c>
      <c r="O1749" s="35" t="s">
        <v>15200</v>
      </c>
    </row>
    <row r="1750" spans="5:15" x14ac:dyDescent="0.2">
      <c r="E1750" s="10">
        <f t="shared" si="62"/>
        <v>0</v>
      </c>
      <c r="F1750" s="22">
        <v>24059</v>
      </c>
      <c r="G1750" s="9" t="s">
        <v>1708</v>
      </c>
      <c r="H1750" s="9" t="s">
        <v>1449</v>
      </c>
      <c r="I1750" s="22"/>
      <c r="J1750" s="23">
        <f t="shared" si="63"/>
        <v>24059</v>
      </c>
      <c r="O1750" s="35" t="s">
        <v>15200</v>
      </c>
    </row>
    <row r="1751" spans="5:15" x14ac:dyDescent="0.2">
      <c r="E1751" s="10">
        <f t="shared" si="62"/>
        <v>0</v>
      </c>
      <c r="F1751" s="22">
        <v>24059</v>
      </c>
      <c r="G1751" s="9" t="s">
        <v>1709</v>
      </c>
      <c r="H1751" s="9" t="s">
        <v>1449</v>
      </c>
      <c r="I1751" s="22"/>
      <c r="J1751" s="23">
        <f t="shared" si="63"/>
        <v>24059</v>
      </c>
      <c r="O1751" s="35" t="s">
        <v>15200</v>
      </c>
    </row>
    <row r="1752" spans="5:15" x14ac:dyDescent="0.2">
      <c r="E1752" s="10">
        <f t="shared" si="62"/>
        <v>0</v>
      </c>
      <c r="F1752" s="22">
        <v>24060</v>
      </c>
      <c r="G1752" s="9" t="s">
        <v>1710</v>
      </c>
      <c r="H1752" s="9" t="s">
        <v>1449</v>
      </c>
      <c r="I1752" s="22"/>
      <c r="J1752" s="23">
        <f t="shared" si="63"/>
        <v>24060</v>
      </c>
      <c r="O1752" s="35" t="s">
        <v>15200</v>
      </c>
    </row>
    <row r="1753" spans="5:15" x14ac:dyDescent="0.2">
      <c r="E1753" s="10">
        <f t="shared" si="62"/>
        <v>0</v>
      </c>
      <c r="F1753" s="22">
        <v>24060</v>
      </c>
      <c r="G1753" s="9" t="s">
        <v>1711</v>
      </c>
      <c r="H1753" s="9" t="s">
        <v>1449</v>
      </c>
      <c r="I1753" s="22"/>
      <c r="J1753" s="23">
        <f t="shared" si="63"/>
        <v>24060</v>
      </c>
      <c r="O1753" s="35" t="s">
        <v>15200</v>
      </c>
    </row>
    <row r="1754" spans="5:15" x14ac:dyDescent="0.2">
      <c r="E1754" s="10">
        <f t="shared" si="62"/>
        <v>0</v>
      </c>
      <c r="F1754" s="22">
        <v>24060</v>
      </c>
      <c r="G1754" s="9" t="s">
        <v>1712</v>
      </c>
      <c r="H1754" s="9" t="s">
        <v>1449</v>
      </c>
      <c r="I1754" s="22"/>
      <c r="J1754" s="23">
        <f t="shared" si="63"/>
        <v>24060</v>
      </c>
      <c r="O1754" s="35" t="s">
        <v>15200</v>
      </c>
    </row>
    <row r="1755" spans="5:15" x14ac:dyDescent="0.2">
      <c r="E1755" s="10">
        <f t="shared" si="62"/>
        <v>0</v>
      </c>
      <c r="F1755" s="22">
        <v>24060</v>
      </c>
      <c r="G1755" s="9" t="s">
        <v>1713</v>
      </c>
      <c r="H1755" s="9" t="s">
        <v>1449</v>
      </c>
      <c r="I1755" s="22" t="s">
        <v>8</v>
      </c>
      <c r="J1755" s="23">
        <f t="shared" si="63"/>
        <v>24060</v>
      </c>
      <c r="O1755" s="35" t="s">
        <v>15200</v>
      </c>
    </row>
    <row r="1756" spans="5:15" x14ac:dyDescent="0.2">
      <c r="E1756" s="10">
        <f t="shared" si="62"/>
        <v>0</v>
      </c>
      <c r="F1756" s="22">
        <v>24060</v>
      </c>
      <c r="G1756" s="9" t="s">
        <v>1714</v>
      </c>
      <c r="H1756" s="9" t="s">
        <v>1449</v>
      </c>
      <c r="I1756" s="22"/>
      <c r="J1756" s="23">
        <f t="shared" si="63"/>
        <v>24060</v>
      </c>
      <c r="O1756" s="35" t="s">
        <v>15200</v>
      </c>
    </row>
    <row r="1757" spans="5:15" x14ac:dyDescent="0.2">
      <c r="E1757" s="10">
        <f t="shared" si="62"/>
        <v>0</v>
      </c>
      <c r="F1757" s="22">
        <v>24060</v>
      </c>
      <c r="G1757" s="9" t="s">
        <v>1715</v>
      </c>
      <c r="H1757" s="9" t="s">
        <v>1449</v>
      </c>
      <c r="I1757" s="22"/>
      <c r="J1757" s="23">
        <f t="shared" si="63"/>
        <v>24060</v>
      </c>
      <c r="O1757" s="35" t="s">
        <v>15200</v>
      </c>
    </row>
    <row r="1758" spans="5:15" x14ac:dyDescent="0.2">
      <c r="E1758" s="10">
        <f t="shared" si="62"/>
        <v>0</v>
      </c>
      <c r="F1758" s="22">
        <v>24060</v>
      </c>
      <c r="G1758" s="9" t="s">
        <v>1716</v>
      </c>
      <c r="H1758" s="9" t="s">
        <v>1449</v>
      </c>
      <c r="I1758" s="22"/>
      <c r="J1758" s="23">
        <f t="shared" si="63"/>
        <v>24060</v>
      </c>
      <c r="O1758" s="35" t="s">
        <v>15200</v>
      </c>
    </row>
    <row r="1759" spans="5:15" x14ac:dyDescent="0.2">
      <c r="E1759" s="10">
        <f t="shared" si="62"/>
        <v>0</v>
      </c>
      <c r="F1759" s="22">
        <v>24060</v>
      </c>
      <c r="G1759" s="9" t="s">
        <v>1717</v>
      </c>
      <c r="H1759" s="9" t="s">
        <v>1449</v>
      </c>
      <c r="I1759" s="22"/>
      <c r="J1759" s="23">
        <f t="shared" si="63"/>
        <v>24060</v>
      </c>
      <c r="O1759" s="35" t="s">
        <v>15200</v>
      </c>
    </row>
    <row r="1760" spans="5:15" x14ac:dyDescent="0.2">
      <c r="E1760" s="10">
        <f t="shared" si="62"/>
        <v>0</v>
      </c>
      <c r="F1760" s="22">
        <v>24060</v>
      </c>
      <c r="G1760" s="9" t="s">
        <v>1718</v>
      </c>
      <c r="H1760" s="9" t="s">
        <v>1449</v>
      </c>
      <c r="I1760" s="22"/>
      <c r="J1760" s="23">
        <f t="shared" si="63"/>
        <v>24060</v>
      </c>
      <c r="O1760" s="35" t="s">
        <v>15200</v>
      </c>
    </row>
    <row r="1761" spans="5:15" x14ac:dyDescent="0.2">
      <c r="E1761" s="10">
        <f t="shared" si="62"/>
        <v>0</v>
      </c>
      <c r="F1761" s="22">
        <v>24060</v>
      </c>
      <c r="G1761" s="9" t="s">
        <v>1719</v>
      </c>
      <c r="H1761" s="9" t="s">
        <v>1449</v>
      </c>
      <c r="I1761" s="22"/>
      <c r="J1761" s="23">
        <f t="shared" si="63"/>
        <v>24060</v>
      </c>
      <c r="O1761" s="35" t="s">
        <v>15200</v>
      </c>
    </row>
    <row r="1762" spans="5:15" x14ac:dyDescent="0.2">
      <c r="E1762" s="10">
        <f t="shared" si="62"/>
        <v>0</v>
      </c>
      <c r="F1762" s="22">
        <v>24060</v>
      </c>
      <c r="G1762" s="9" t="s">
        <v>1720</v>
      </c>
      <c r="H1762" s="9" t="s">
        <v>1449</v>
      </c>
      <c r="I1762" s="22"/>
      <c r="J1762" s="23">
        <f t="shared" si="63"/>
        <v>24060</v>
      </c>
      <c r="O1762" s="35" t="s">
        <v>15200</v>
      </c>
    </row>
    <row r="1763" spans="5:15" x14ac:dyDescent="0.2">
      <c r="E1763" s="10">
        <f t="shared" si="62"/>
        <v>0</v>
      </c>
      <c r="F1763" s="22">
        <v>24060</v>
      </c>
      <c r="G1763" s="9" t="s">
        <v>1721</v>
      </c>
      <c r="H1763" s="9" t="s">
        <v>1449</v>
      </c>
      <c r="I1763" s="22"/>
      <c r="J1763" s="23">
        <f t="shared" si="63"/>
        <v>24060</v>
      </c>
      <c r="O1763" s="35" t="s">
        <v>15200</v>
      </c>
    </row>
    <row r="1764" spans="5:15" x14ac:dyDescent="0.2">
      <c r="E1764" s="10">
        <f t="shared" si="62"/>
        <v>0</v>
      </c>
      <c r="F1764" s="22">
        <v>24060</v>
      </c>
      <c r="G1764" s="9" t="s">
        <v>1722</v>
      </c>
      <c r="H1764" s="9" t="s">
        <v>1449</v>
      </c>
      <c r="I1764" s="22"/>
      <c r="J1764" s="23">
        <f t="shared" si="63"/>
        <v>24060</v>
      </c>
      <c r="O1764" s="35" t="s">
        <v>15200</v>
      </c>
    </row>
    <row r="1765" spans="5:15" x14ac:dyDescent="0.2">
      <c r="E1765" s="10">
        <f t="shared" si="62"/>
        <v>0</v>
      </c>
      <c r="F1765" s="22">
        <v>24060</v>
      </c>
      <c r="G1765" s="9" t="s">
        <v>1723</v>
      </c>
      <c r="H1765" s="9" t="s">
        <v>1449</v>
      </c>
      <c r="I1765" s="22"/>
      <c r="J1765" s="23">
        <f t="shared" si="63"/>
        <v>24060</v>
      </c>
      <c r="O1765" s="35" t="s">
        <v>15200</v>
      </c>
    </row>
    <row r="1766" spans="5:15" x14ac:dyDescent="0.2">
      <c r="E1766" s="10">
        <f t="shared" si="62"/>
        <v>0</v>
      </c>
      <c r="F1766" s="22">
        <v>24060</v>
      </c>
      <c r="G1766" s="9" t="s">
        <v>1724</v>
      </c>
      <c r="H1766" s="9" t="s">
        <v>1449</v>
      </c>
      <c r="I1766" s="22"/>
      <c r="J1766" s="23">
        <f t="shared" si="63"/>
        <v>24060</v>
      </c>
      <c r="O1766" s="35" t="s">
        <v>15200</v>
      </c>
    </row>
    <row r="1767" spans="5:15" x14ac:dyDescent="0.2">
      <c r="E1767" s="10">
        <f t="shared" si="62"/>
        <v>0</v>
      </c>
      <c r="F1767" s="22">
        <v>24060</v>
      </c>
      <c r="G1767" s="9" t="s">
        <v>1725</v>
      </c>
      <c r="H1767" s="9" t="s">
        <v>1449</v>
      </c>
      <c r="I1767" s="22"/>
      <c r="J1767" s="23">
        <f t="shared" si="63"/>
        <v>24060</v>
      </c>
      <c r="O1767" s="35" t="s">
        <v>15200</v>
      </c>
    </row>
    <row r="1768" spans="5:15" x14ac:dyDescent="0.2">
      <c r="E1768" s="10">
        <f t="shared" si="62"/>
        <v>0</v>
      </c>
      <c r="F1768" s="22">
        <v>24060</v>
      </c>
      <c r="G1768" s="9" t="s">
        <v>1726</v>
      </c>
      <c r="H1768" s="9" t="s">
        <v>1449</v>
      </c>
      <c r="I1768" s="22"/>
      <c r="J1768" s="23">
        <f t="shared" si="63"/>
        <v>24060</v>
      </c>
      <c r="O1768" s="35" t="s">
        <v>15200</v>
      </c>
    </row>
    <row r="1769" spans="5:15" x14ac:dyDescent="0.2">
      <c r="E1769" s="10">
        <f t="shared" si="62"/>
        <v>0</v>
      </c>
      <c r="F1769" s="22">
        <v>24060</v>
      </c>
      <c r="G1769" s="9" t="s">
        <v>1727</v>
      </c>
      <c r="H1769" s="9" t="s">
        <v>1449</v>
      </c>
      <c r="I1769" s="22"/>
      <c r="J1769" s="23">
        <f t="shared" si="63"/>
        <v>24060</v>
      </c>
      <c r="O1769" s="35" t="s">
        <v>15200</v>
      </c>
    </row>
    <row r="1770" spans="5:15" x14ac:dyDescent="0.2">
      <c r="E1770" s="10">
        <f t="shared" si="62"/>
        <v>0</v>
      </c>
      <c r="F1770" s="22">
        <v>24060</v>
      </c>
      <c r="G1770" s="9" t="s">
        <v>1728</v>
      </c>
      <c r="H1770" s="9" t="s">
        <v>1449</v>
      </c>
      <c r="I1770" s="22"/>
      <c r="J1770" s="23">
        <f t="shared" si="63"/>
        <v>24060</v>
      </c>
      <c r="O1770" s="35" t="s">
        <v>15200</v>
      </c>
    </row>
    <row r="1771" spans="5:15" x14ac:dyDescent="0.2">
      <c r="E1771" s="10">
        <f t="shared" si="62"/>
        <v>0</v>
      </c>
      <c r="F1771" s="22">
        <v>24060</v>
      </c>
      <c r="G1771" s="9" t="s">
        <v>1729</v>
      </c>
      <c r="H1771" s="9" t="s">
        <v>1449</v>
      </c>
      <c r="I1771" s="22"/>
      <c r="J1771" s="23">
        <f t="shared" si="63"/>
        <v>24060</v>
      </c>
      <c r="O1771" s="35" t="s">
        <v>15200</v>
      </c>
    </row>
    <row r="1772" spans="5:15" x14ac:dyDescent="0.2">
      <c r="E1772" s="10">
        <f t="shared" si="62"/>
        <v>0</v>
      </c>
      <c r="F1772" s="22">
        <v>24060</v>
      </c>
      <c r="G1772" s="9" t="s">
        <v>1730</v>
      </c>
      <c r="H1772" s="9" t="s">
        <v>1449</v>
      </c>
      <c r="I1772" s="22"/>
      <c r="J1772" s="23">
        <f t="shared" si="63"/>
        <v>24060</v>
      </c>
      <c r="O1772" s="35" t="s">
        <v>15200</v>
      </c>
    </row>
    <row r="1773" spans="5:15" x14ac:dyDescent="0.2">
      <c r="E1773" s="10">
        <f t="shared" si="62"/>
        <v>0</v>
      </c>
      <c r="F1773" s="22">
        <v>24060</v>
      </c>
      <c r="G1773" s="9" t="s">
        <v>1731</v>
      </c>
      <c r="H1773" s="9" t="s">
        <v>1449</v>
      </c>
      <c r="I1773" s="22"/>
      <c r="J1773" s="23">
        <f t="shared" si="63"/>
        <v>24060</v>
      </c>
      <c r="O1773" s="35" t="s">
        <v>15200</v>
      </c>
    </row>
    <row r="1774" spans="5:15" x14ac:dyDescent="0.2">
      <c r="E1774" s="10">
        <f t="shared" si="62"/>
        <v>0</v>
      </c>
      <c r="F1774" s="22">
        <v>24060</v>
      </c>
      <c r="G1774" s="9" t="s">
        <v>1732</v>
      </c>
      <c r="H1774" s="9" t="s">
        <v>1449</v>
      </c>
      <c r="I1774" s="22"/>
      <c r="J1774" s="23">
        <f t="shared" si="63"/>
        <v>24060</v>
      </c>
      <c r="O1774" s="35" t="s">
        <v>15200</v>
      </c>
    </row>
    <row r="1775" spans="5:15" x14ac:dyDescent="0.2">
      <c r="E1775" s="10">
        <f t="shared" si="62"/>
        <v>0</v>
      </c>
      <c r="F1775" s="22">
        <v>24060</v>
      </c>
      <c r="G1775" s="9" t="s">
        <v>1733</v>
      </c>
      <c r="H1775" s="9" t="s">
        <v>1449</v>
      </c>
      <c r="I1775" s="22" t="s">
        <v>8</v>
      </c>
      <c r="J1775" s="23">
        <f t="shared" si="63"/>
        <v>24060</v>
      </c>
      <c r="O1775" s="35" t="s">
        <v>15200</v>
      </c>
    </row>
    <row r="1776" spans="5:15" x14ac:dyDescent="0.2">
      <c r="E1776" s="10">
        <f t="shared" si="62"/>
        <v>0</v>
      </c>
      <c r="F1776" s="22">
        <v>24060</v>
      </c>
      <c r="G1776" s="9" t="s">
        <v>1734</v>
      </c>
      <c r="H1776" s="9" t="s">
        <v>1449</v>
      </c>
      <c r="I1776" s="22"/>
      <c r="J1776" s="23">
        <f t="shared" si="63"/>
        <v>24060</v>
      </c>
      <c r="O1776" s="35" t="s">
        <v>15200</v>
      </c>
    </row>
    <row r="1777" spans="5:15" x14ac:dyDescent="0.2">
      <c r="E1777" s="10">
        <f t="shared" si="62"/>
        <v>0</v>
      </c>
      <c r="F1777" s="22">
        <v>24060</v>
      </c>
      <c r="G1777" s="9" t="s">
        <v>1735</v>
      </c>
      <c r="H1777" s="9" t="s">
        <v>1449</v>
      </c>
      <c r="I1777" s="22" t="s">
        <v>8</v>
      </c>
      <c r="J1777" s="23">
        <f t="shared" si="63"/>
        <v>24060</v>
      </c>
      <c r="O1777" s="35" t="s">
        <v>15200</v>
      </c>
    </row>
    <row r="1778" spans="5:15" x14ac:dyDescent="0.2">
      <c r="E1778" s="10">
        <f t="shared" si="62"/>
        <v>0</v>
      </c>
      <c r="F1778" s="22">
        <v>24060</v>
      </c>
      <c r="G1778" s="9" t="s">
        <v>1736</v>
      </c>
      <c r="H1778" s="9" t="s">
        <v>1449</v>
      </c>
      <c r="I1778" s="22" t="s">
        <v>8</v>
      </c>
      <c r="J1778" s="23">
        <f t="shared" si="63"/>
        <v>24060</v>
      </c>
      <c r="O1778" s="35" t="s">
        <v>15200</v>
      </c>
    </row>
    <row r="1779" spans="5:15" x14ac:dyDescent="0.2">
      <c r="E1779" s="10">
        <f t="shared" si="62"/>
        <v>0</v>
      </c>
      <c r="F1779" s="22">
        <v>24060</v>
      </c>
      <c r="G1779" s="9" t="s">
        <v>1737</v>
      </c>
      <c r="H1779" s="9" t="s">
        <v>1449</v>
      </c>
      <c r="I1779" s="22"/>
      <c r="J1779" s="23">
        <f t="shared" si="63"/>
        <v>24060</v>
      </c>
      <c r="O1779" s="35" t="s">
        <v>15200</v>
      </c>
    </row>
    <row r="1780" spans="5:15" x14ac:dyDescent="0.2">
      <c r="E1780" s="10">
        <f t="shared" si="62"/>
        <v>0</v>
      </c>
      <c r="F1780" s="22">
        <v>24060</v>
      </c>
      <c r="G1780" s="9" t="s">
        <v>1738</v>
      </c>
      <c r="H1780" s="9" t="s">
        <v>1449</v>
      </c>
      <c r="I1780" s="22" t="s">
        <v>8</v>
      </c>
      <c r="J1780" s="23">
        <f t="shared" si="63"/>
        <v>24060</v>
      </c>
      <c r="O1780" s="35" t="s">
        <v>15200</v>
      </c>
    </row>
    <row r="1781" spans="5:15" x14ac:dyDescent="0.2">
      <c r="E1781" s="10">
        <f t="shared" si="62"/>
        <v>0</v>
      </c>
      <c r="F1781" s="22">
        <v>24060</v>
      </c>
      <c r="G1781" s="9" t="s">
        <v>1739</v>
      </c>
      <c r="H1781" s="9" t="s">
        <v>1449</v>
      </c>
      <c r="I1781" s="22"/>
      <c r="J1781" s="23">
        <f t="shared" si="63"/>
        <v>24060</v>
      </c>
      <c r="O1781" s="35" t="s">
        <v>15200</v>
      </c>
    </row>
    <row r="1782" spans="5:15" x14ac:dyDescent="0.2">
      <c r="E1782" s="10">
        <f t="shared" si="62"/>
        <v>0</v>
      </c>
      <c r="F1782" s="22">
        <v>24060</v>
      </c>
      <c r="G1782" s="9" t="s">
        <v>1740</v>
      </c>
      <c r="H1782" s="9" t="s">
        <v>1449</v>
      </c>
      <c r="I1782" s="22"/>
      <c r="J1782" s="23">
        <f t="shared" si="63"/>
        <v>24060</v>
      </c>
      <c r="O1782" s="35" t="s">
        <v>15200</v>
      </c>
    </row>
    <row r="1783" spans="5:15" x14ac:dyDescent="0.2">
      <c r="E1783" s="10">
        <f t="shared" si="62"/>
        <v>0</v>
      </c>
      <c r="F1783" s="22">
        <v>24060</v>
      </c>
      <c r="G1783" s="9" t="s">
        <v>1741</v>
      </c>
      <c r="H1783" s="9" t="s">
        <v>1449</v>
      </c>
      <c r="I1783" s="22"/>
      <c r="J1783" s="23">
        <f t="shared" si="63"/>
        <v>24060</v>
      </c>
      <c r="O1783" s="35" t="s">
        <v>15200</v>
      </c>
    </row>
    <row r="1784" spans="5:15" x14ac:dyDescent="0.2">
      <c r="E1784" s="10">
        <f t="shared" si="62"/>
        <v>0</v>
      </c>
      <c r="F1784" s="22">
        <v>24060</v>
      </c>
      <c r="G1784" s="9" t="s">
        <v>1742</v>
      </c>
      <c r="H1784" s="9" t="s">
        <v>1449</v>
      </c>
      <c r="I1784" s="22" t="s">
        <v>8</v>
      </c>
      <c r="J1784" s="23">
        <f t="shared" si="63"/>
        <v>24060</v>
      </c>
      <c r="O1784" s="35" t="s">
        <v>15200</v>
      </c>
    </row>
    <row r="1785" spans="5:15" x14ac:dyDescent="0.2">
      <c r="E1785" s="10">
        <f t="shared" si="62"/>
        <v>0</v>
      </c>
      <c r="F1785" s="22">
        <v>24060</v>
      </c>
      <c r="G1785" s="9" t="s">
        <v>1743</v>
      </c>
      <c r="H1785" s="9" t="s">
        <v>1449</v>
      </c>
      <c r="I1785" s="22"/>
      <c r="J1785" s="23">
        <f t="shared" si="63"/>
        <v>24060</v>
      </c>
      <c r="O1785" s="35" t="s">
        <v>15200</v>
      </c>
    </row>
    <row r="1786" spans="5:15" x14ac:dyDescent="0.2">
      <c r="E1786" s="10">
        <f t="shared" si="62"/>
        <v>0</v>
      </c>
      <c r="F1786" s="22">
        <v>24060</v>
      </c>
      <c r="G1786" s="9" t="s">
        <v>1744</v>
      </c>
      <c r="H1786" s="9" t="s">
        <v>1449</v>
      </c>
      <c r="I1786" s="22"/>
      <c r="J1786" s="23">
        <f t="shared" si="63"/>
        <v>24060</v>
      </c>
      <c r="O1786" s="35" t="s">
        <v>15200</v>
      </c>
    </row>
    <row r="1787" spans="5:15" x14ac:dyDescent="0.2">
      <c r="E1787" s="10">
        <f t="shared" si="62"/>
        <v>0</v>
      </c>
      <c r="F1787" s="22">
        <v>24060</v>
      </c>
      <c r="G1787" s="9" t="s">
        <v>1745</v>
      </c>
      <c r="H1787" s="9" t="s">
        <v>1449</v>
      </c>
      <c r="I1787" s="22"/>
      <c r="J1787" s="23">
        <f t="shared" si="63"/>
        <v>24060</v>
      </c>
      <c r="O1787" s="35" t="s">
        <v>15200</v>
      </c>
    </row>
    <row r="1788" spans="5:15" x14ac:dyDescent="0.2">
      <c r="E1788" s="10">
        <f t="shared" si="62"/>
        <v>0</v>
      </c>
      <c r="F1788" s="22">
        <v>24060</v>
      </c>
      <c r="G1788" s="9" t="s">
        <v>1746</v>
      </c>
      <c r="H1788" s="9" t="s">
        <v>1449</v>
      </c>
      <c r="I1788" s="22"/>
      <c r="J1788" s="23">
        <f t="shared" si="63"/>
        <v>24060</v>
      </c>
      <c r="O1788" s="35" t="s">
        <v>15200</v>
      </c>
    </row>
    <row r="1789" spans="5:15" x14ac:dyDescent="0.2">
      <c r="E1789" s="10">
        <f t="shared" si="62"/>
        <v>0</v>
      </c>
      <c r="F1789" s="22">
        <v>24060</v>
      </c>
      <c r="G1789" s="9" t="s">
        <v>1747</v>
      </c>
      <c r="H1789" s="9" t="s">
        <v>1449</v>
      </c>
      <c r="I1789" s="22"/>
      <c r="J1789" s="23">
        <f t="shared" si="63"/>
        <v>24060</v>
      </c>
      <c r="O1789" s="35" t="s">
        <v>15200</v>
      </c>
    </row>
    <row r="1790" spans="5:15" x14ac:dyDescent="0.2">
      <c r="E1790" s="10">
        <f t="shared" si="62"/>
        <v>0</v>
      </c>
      <c r="F1790" s="22">
        <v>24060</v>
      </c>
      <c r="G1790" s="9" t="s">
        <v>1748</v>
      </c>
      <c r="H1790" s="9" t="s">
        <v>1449</v>
      </c>
      <c r="I1790" s="22"/>
      <c r="J1790" s="23">
        <f t="shared" si="63"/>
        <v>24060</v>
      </c>
      <c r="O1790" s="35" t="s">
        <v>15200</v>
      </c>
    </row>
    <row r="1791" spans="5:15" x14ac:dyDescent="0.2">
      <c r="E1791" s="10">
        <f t="shared" si="62"/>
        <v>0</v>
      </c>
      <c r="F1791" s="22">
        <v>24060</v>
      </c>
      <c r="G1791" s="9" t="s">
        <v>1749</v>
      </c>
      <c r="H1791" s="9" t="s">
        <v>1449</v>
      </c>
      <c r="I1791" s="22"/>
      <c r="J1791" s="23">
        <f t="shared" si="63"/>
        <v>24060</v>
      </c>
      <c r="O1791" s="35" t="s">
        <v>15200</v>
      </c>
    </row>
    <row r="1792" spans="5:15" x14ac:dyDescent="0.2">
      <c r="E1792" s="10">
        <f t="shared" si="62"/>
        <v>0</v>
      </c>
      <c r="F1792" s="22">
        <v>24060</v>
      </c>
      <c r="G1792" s="9" t="s">
        <v>1750</v>
      </c>
      <c r="H1792" s="9" t="s">
        <v>1449</v>
      </c>
      <c r="I1792" s="22"/>
      <c r="J1792" s="23">
        <f t="shared" si="63"/>
        <v>24060</v>
      </c>
      <c r="O1792" s="35" t="s">
        <v>15200</v>
      </c>
    </row>
    <row r="1793" spans="5:15" x14ac:dyDescent="0.2">
      <c r="E1793" s="10">
        <f t="shared" si="62"/>
        <v>0</v>
      </c>
      <c r="F1793" s="22">
        <v>24060</v>
      </c>
      <c r="G1793" s="9" t="s">
        <v>1751</v>
      </c>
      <c r="H1793" s="9" t="s">
        <v>1449</v>
      </c>
      <c r="I1793" s="22"/>
      <c r="J1793" s="23">
        <f t="shared" si="63"/>
        <v>24060</v>
      </c>
      <c r="O1793" s="35" t="s">
        <v>15200</v>
      </c>
    </row>
    <row r="1794" spans="5:15" x14ac:dyDescent="0.2">
      <c r="E1794" s="10">
        <f t="shared" si="62"/>
        <v>0</v>
      </c>
      <c r="F1794" s="22">
        <v>24060</v>
      </c>
      <c r="G1794" s="9" t="s">
        <v>1752</v>
      </c>
      <c r="H1794" s="9" t="s">
        <v>1449</v>
      </c>
      <c r="I1794" s="22"/>
      <c r="J1794" s="23">
        <f t="shared" si="63"/>
        <v>24060</v>
      </c>
      <c r="O1794" s="35" t="s">
        <v>15200</v>
      </c>
    </row>
    <row r="1795" spans="5:15" x14ac:dyDescent="0.2">
      <c r="E1795" s="10">
        <f t="shared" si="62"/>
        <v>0</v>
      </c>
      <c r="F1795" s="22">
        <v>24060</v>
      </c>
      <c r="G1795" s="9" t="s">
        <v>1753</v>
      </c>
      <c r="H1795" s="9" t="s">
        <v>1449</v>
      </c>
      <c r="I1795" s="22" t="s">
        <v>8</v>
      </c>
      <c r="J1795" s="23">
        <f t="shared" si="63"/>
        <v>24060</v>
      </c>
      <c r="O1795" s="35" t="s">
        <v>15200</v>
      </c>
    </row>
    <row r="1796" spans="5:15" x14ac:dyDescent="0.2">
      <c r="E1796" s="10">
        <f t="shared" si="62"/>
        <v>0</v>
      </c>
      <c r="F1796" s="22">
        <v>24060</v>
      </c>
      <c r="G1796" s="9" t="s">
        <v>1754</v>
      </c>
      <c r="H1796" s="9" t="s">
        <v>1449</v>
      </c>
      <c r="I1796" s="22"/>
      <c r="J1796" s="23">
        <f t="shared" si="63"/>
        <v>24060</v>
      </c>
      <c r="O1796" s="35" t="s">
        <v>15200</v>
      </c>
    </row>
    <row r="1797" spans="5:15" x14ac:dyDescent="0.2">
      <c r="E1797" s="10">
        <f t="shared" si="62"/>
        <v>0</v>
      </c>
      <c r="F1797" s="22">
        <v>24060</v>
      </c>
      <c r="G1797" s="9" t="s">
        <v>1755</v>
      </c>
      <c r="H1797" s="9" t="s">
        <v>1449</v>
      </c>
      <c r="I1797" s="22"/>
      <c r="J1797" s="23">
        <f t="shared" si="63"/>
        <v>24060</v>
      </c>
      <c r="O1797" s="35" t="s">
        <v>15200</v>
      </c>
    </row>
    <row r="1798" spans="5:15" x14ac:dyDescent="0.2">
      <c r="E1798" s="10">
        <f t="shared" si="62"/>
        <v>0</v>
      </c>
      <c r="F1798" s="22">
        <v>24060</v>
      </c>
      <c r="G1798" s="9" t="s">
        <v>1756</v>
      </c>
      <c r="H1798" s="9" t="s">
        <v>1449</v>
      </c>
      <c r="I1798" s="22"/>
      <c r="J1798" s="23">
        <f t="shared" si="63"/>
        <v>24060</v>
      </c>
      <c r="O1798" s="35" t="s">
        <v>15200</v>
      </c>
    </row>
    <row r="1799" spans="5:15" x14ac:dyDescent="0.2">
      <c r="E1799" s="10">
        <f t="shared" si="62"/>
        <v>0</v>
      </c>
      <c r="F1799" s="22">
        <v>24060</v>
      </c>
      <c r="G1799" s="9" t="s">
        <v>1757</v>
      </c>
      <c r="H1799" s="9" t="s">
        <v>1449</v>
      </c>
      <c r="I1799" s="22"/>
      <c r="J1799" s="23">
        <f t="shared" si="63"/>
        <v>24060</v>
      </c>
      <c r="O1799" s="35" t="s">
        <v>15200</v>
      </c>
    </row>
    <row r="1800" spans="5:15" x14ac:dyDescent="0.2">
      <c r="E1800" s="10">
        <f t="shared" si="62"/>
        <v>0</v>
      </c>
      <c r="F1800" s="22">
        <v>24060</v>
      </c>
      <c r="G1800" s="9" t="s">
        <v>1758</v>
      </c>
      <c r="H1800" s="9" t="s">
        <v>1449</v>
      </c>
      <c r="I1800" s="22"/>
      <c r="J1800" s="23">
        <f t="shared" si="63"/>
        <v>24060</v>
      </c>
      <c r="O1800" s="35" t="s">
        <v>15200</v>
      </c>
    </row>
    <row r="1801" spans="5:15" x14ac:dyDescent="0.2">
      <c r="E1801" s="10">
        <f t="shared" si="62"/>
        <v>0</v>
      </c>
      <c r="F1801" s="22">
        <v>24060</v>
      </c>
      <c r="G1801" s="9" t="s">
        <v>1759</v>
      </c>
      <c r="H1801" s="9" t="s">
        <v>1449</v>
      </c>
      <c r="I1801" s="22" t="s">
        <v>8</v>
      </c>
      <c r="J1801" s="23">
        <f t="shared" si="63"/>
        <v>24060</v>
      </c>
      <c r="O1801" s="35" t="s">
        <v>15200</v>
      </c>
    </row>
    <row r="1802" spans="5:15" x14ac:dyDescent="0.2">
      <c r="E1802" s="10">
        <f t="shared" si="62"/>
        <v>0</v>
      </c>
      <c r="F1802" s="22">
        <v>24060</v>
      </c>
      <c r="G1802" s="9" t="s">
        <v>1760</v>
      </c>
      <c r="H1802" s="9" t="s">
        <v>1449</v>
      </c>
      <c r="I1802" s="22"/>
      <c r="J1802" s="23">
        <f t="shared" si="63"/>
        <v>24060</v>
      </c>
      <c r="O1802" s="35" t="s">
        <v>15200</v>
      </c>
    </row>
    <row r="1803" spans="5:15" x14ac:dyDescent="0.2">
      <c r="E1803" s="10">
        <f t="shared" si="62"/>
        <v>0</v>
      </c>
      <c r="F1803" s="22">
        <v>24060</v>
      </c>
      <c r="G1803" s="9" t="s">
        <v>1761</v>
      </c>
      <c r="H1803" s="9" t="s">
        <v>1449</v>
      </c>
      <c r="I1803" s="22"/>
      <c r="J1803" s="23">
        <f t="shared" si="63"/>
        <v>24060</v>
      </c>
      <c r="O1803" s="35" t="s">
        <v>15200</v>
      </c>
    </row>
    <row r="1804" spans="5:15" x14ac:dyDescent="0.2">
      <c r="E1804" s="10">
        <f t="shared" ref="E1804:E1867" si="64">IF($A$11=F1804,E1803+1,0)</f>
        <v>0</v>
      </c>
      <c r="F1804" s="22">
        <v>24061</v>
      </c>
      <c r="G1804" s="9" t="s">
        <v>1762</v>
      </c>
      <c r="H1804" s="9" t="s">
        <v>1449</v>
      </c>
      <c r="I1804" s="22"/>
      <c r="J1804" s="23">
        <f t="shared" ref="J1804:J1867" si="65">F1804</f>
        <v>24061</v>
      </c>
      <c r="O1804" s="35" t="s">
        <v>15200</v>
      </c>
    </row>
    <row r="1805" spans="5:15" x14ac:dyDescent="0.2">
      <c r="E1805" s="10">
        <f t="shared" si="64"/>
        <v>0</v>
      </c>
      <c r="F1805" s="22">
        <v>24062</v>
      </c>
      <c r="G1805" s="9" t="s">
        <v>1763</v>
      </c>
      <c r="H1805" s="9" t="s">
        <v>1449</v>
      </c>
      <c r="I1805" s="22"/>
      <c r="J1805" s="23">
        <f t="shared" si="65"/>
        <v>24062</v>
      </c>
      <c r="O1805" s="35" t="s">
        <v>15200</v>
      </c>
    </row>
    <row r="1806" spans="5:15" x14ac:dyDescent="0.2">
      <c r="E1806" s="10">
        <f t="shared" si="64"/>
        <v>0</v>
      </c>
      <c r="F1806" s="22">
        <v>24063</v>
      </c>
      <c r="G1806" s="9" t="s">
        <v>1764</v>
      </c>
      <c r="H1806" s="9" t="s">
        <v>1449</v>
      </c>
      <c r="I1806" s="22"/>
      <c r="J1806" s="23">
        <f t="shared" si="65"/>
        <v>24063</v>
      </c>
      <c r="O1806" s="35" t="s">
        <v>15200</v>
      </c>
    </row>
    <row r="1807" spans="5:15" x14ac:dyDescent="0.2">
      <c r="E1807" s="10">
        <f t="shared" si="64"/>
        <v>0</v>
      </c>
      <c r="F1807" s="22">
        <v>24063</v>
      </c>
      <c r="G1807" s="9" t="s">
        <v>1765</v>
      </c>
      <c r="H1807" s="9" t="s">
        <v>1449</v>
      </c>
      <c r="I1807" s="22"/>
      <c r="J1807" s="23">
        <f t="shared" si="65"/>
        <v>24063</v>
      </c>
      <c r="O1807" s="35" t="s">
        <v>15200</v>
      </c>
    </row>
    <row r="1808" spans="5:15" x14ac:dyDescent="0.2">
      <c r="E1808" s="10">
        <f t="shared" si="64"/>
        <v>0</v>
      </c>
      <c r="F1808" s="22">
        <v>24064</v>
      </c>
      <c r="G1808" s="9" t="s">
        <v>1766</v>
      </c>
      <c r="H1808" s="9" t="s">
        <v>1449</v>
      </c>
      <c r="I1808" s="22"/>
      <c r="J1808" s="23">
        <f t="shared" si="65"/>
        <v>24064</v>
      </c>
      <c r="O1808" s="35" t="s">
        <v>15200</v>
      </c>
    </row>
    <row r="1809" spans="5:15" x14ac:dyDescent="0.2">
      <c r="E1809" s="10">
        <f t="shared" si="64"/>
        <v>0</v>
      </c>
      <c r="F1809" s="22">
        <v>24065</v>
      </c>
      <c r="G1809" s="9" t="s">
        <v>1767</v>
      </c>
      <c r="H1809" s="9" t="s">
        <v>1449</v>
      </c>
      <c r="I1809" s="22"/>
      <c r="J1809" s="23">
        <f t="shared" si="65"/>
        <v>24065</v>
      </c>
      <c r="O1809" s="35" t="s">
        <v>15200</v>
      </c>
    </row>
    <row r="1810" spans="5:15" x14ac:dyDescent="0.2">
      <c r="E1810" s="10">
        <f t="shared" si="64"/>
        <v>0</v>
      </c>
      <c r="F1810" s="22">
        <v>24066</v>
      </c>
      <c r="G1810" s="9" t="s">
        <v>1768</v>
      </c>
      <c r="H1810" s="9" t="s">
        <v>1449</v>
      </c>
      <c r="I1810" s="22"/>
      <c r="J1810" s="23">
        <f t="shared" si="65"/>
        <v>24066</v>
      </c>
      <c r="O1810" s="35" t="s">
        <v>15200</v>
      </c>
    </row>
    <row r="1811" spans="5:15" x14ac:dyDescent="0.2">
      <c r="E1811" s="10">
        <f t="shared" si="64"/>
        <v>0</v>
      </c>
      <c r="F1811" s="22">
        <v>24067</v>
      </c>
      <c r="G1811" s="9" t="s">
        <v>1769</v>
      </c>
      <c r="H1811" s="9" t="s">
        <v>1449</v>
      </c>
      <c r="I1811" s="22"/>
      <c r="J1811" s="23">
        <f t="shared" si="65"/>
        <v>24067</v>
      </c>
      <c r="O1811" s="35" t="s">
        <v>15200</v>
      </c>
    </row>
    <row r="1812" spans="5:15" x14ac:dyDescent="0.2">
      <c r="E1812" s="10">
        <f t="shared" si="64"/>
        <v>0</v>
      </c>
      <c r="F1812" s="22">
        <v>24068</v>
      </c>
      <c r="G1812" s="9" t="s">
        <v>1770</v>
      </c>
      <c r="H1812" s="9" t="s">
        <v>1449</v>
      </c>
      <c r="I1812" s="22"/>
      <c r="J1812" s="23">
        <f t="shared" si="65"/>
        <v>24068</v>
      </c>
      <c r="O1812" s="35" t="s">
        <v>15200</v>
      </c>
    </row>
    <row r="1813" spans="5:15" x14ac:dyDescent="0.2">
      <c r="E1813" s="10">
        <f t="shared" si="64"/>
        <v>0</v>
      </c>
      <c r="F1813" s="22">
        <v>24068</v>
      </c>
      <c r="G1813" s="9" t="s">
        <v>1771</v>
      </c>
      <c r="H1813" s="9" t="s">
        <v>1449</v>
      </c>
      <c r="I1813" s="22"/>
      <c r="J1813" s="23">
        <f t="shared" si="65"/>
        <v>24068</v>
      </c>
      <c r="O1813" s="35" t="s">
        <v>15200</v>
      </c>
    </row>
    <row r="1814" spans="5:15" x14ac:dyDescent="0.2">
      <c r="E1814" s="10">
        <f t="shared" si="64"/>
        <v>0</v>
      </c>
      <c r="F1814" s="22">
        <v>24069</v>
      </c>
      <c r="G1814" s="9" t="s">
        <v>1772</v>
      </c>
      <c r="H1814" s="9" t="s">
        <v>1449</v>
      </c>
      <c r="I1814" s="22"/>
      <c r="J1814" s="23">
        <f t="shared" si="65"/>
        <v>24069</v>
      </c>
      <c r="O1814" s="35" t="s">
        <v>15200</v>
      </c>
    </row>
    <row r="1815" spans="5:15" x14ac:dyDescent="0.2">
      <c r="E1815" s="10">
        <f t="shared" si="64"/>
        <v>0</v>
      </c>
      <c r="F1815" s="22">
        <v>24069</v>
      </c>
      <c r="G1815" s="9" t="s">
        <v>1773</v>
      </c>
      <c r="H1815" s="9" t="s">
        <v>1449</v>
      </c>
      <c r="I1815" s="22"/>
      <c r="J1815" s="23">
        <f t="shared" si="65"/>
        <v>24069</v>
      </c>
      <c r="O1815" s="35" t="s">
        <v>15200</v>
      </c>
    </row>
    <row r="1816" spans="5:15" x14ac:dyDescent="0.2">
      <c r="E1816" s="10">
        <f t="shared" si="64"/>
        <v>0</v>
      </c>
      <c r="F1816" s="22">
        <v>24069</v>
      </c>
      <c r="G1816" s="9" t="s">
        <v>1774</v>
      </c>
      <c r="H1816" s="9" t="s">
        <v>1449</v>
      </c>
      <c r="I1816" s="22"/>
      <c r="J1816" s="23">
        <f t="shared" si="65"/>
        <v>24069</v>
      </c>
      <c r="O1816" s="35" t="s">
        <v>15200</v>
      </c>
    </row>
    <row r="1817" spans="5:15" x14ac:dyDescent="0.2">
      <c r="E1817" s="10">
        <f t="shared" si="64"/>
        <v>0</v>
      </c>
      <c r="F1817" s="22">
        <v>24069</v>
      </c>
      <c r="G1817" s="9" t="s">
        <v>1775</v>
      </c>
      <c r="H1817" s="9" t="s">
        <v>1449</v>
      </c>
      <c r="I1817" s="22"/>
      <c r="J1817" s="23">
        <f t="shared" si="65"/>
        <v>24069</v>
      </c>
      <c r="O1817" s="35" t="s">
        <v>15200</v>
      </c>
    </row>
    <row r="1818" spans="5:15" x14ac:dyDescent="0.2">
      <c r="E1818" s="10">
        <f t="shared" si="64"/>
        <v>0</v>
      </c>
      <c r="F1818" s="22">
        <v>24121</v>
      </c>
      <c r="G1818" s="9" t="s">
        <v>1449</v>
      </c>
      <c r="H1818" s="9" t="s">
        <v>1449</v>
      </c>
      <c r="I1818" s="22"/>
      <c r="J1818" s="23">
        <f t="shared" si="65"/>
        <v>24121</v>
      </c>
      <c r="O1818" s="35" t="s">
        <v>15200</v>
      </c>
    </row>
    <row r="1819" spans="5:15" x14ac:dyDescent="0.2">
      <c r="E1819" s="10">
        <f t="shared" si="64"/>
        <v>0</v>
      </c>
      <c r="F1819" s="22">
        <v>24122</v>
      </c>
      <c r="G1819" s="9" t="s">
        <v>1449</v>
      </c>
      <c r="H1819" s="9" t="s">
        <v>1449</v>
      </c>
      <c r="I1819" s="22"/>
      <c r="J1819" s="23">
        <f t="shared" si="65"/>
        <v>24122</v>
      </c>
      <c r="O1819" s="35" t="s">
        <v>15200</v>
      </c>
    </row>
    <row r="1820" spans="5:15" x14ac:dyDescent="0.2">
      <c r="E1820" s="10">
        <f t="shared" si="64"/>
        <v>0</v>
      </c>
      <c r="F1820" s="22">
        <v>24123</v>
      </c>
      <c r="G1820" s="9" t="s">
        <v>1449</v>
      </c>
      <c r="H1820" s="9" t="s">
        <v>1449</v>
      </c>
      <c r="I1820" s="22"/>
      <c r="J1820" s="23">
        <f t="shared" si="65"/>
        <v>24123</v>
      </c>
      <c r="O1820" s="35" t="s">
        <v>15200</v>
      </c>
    </row>
    <row r="1821" spans="5:15" x14ac:dyDescent="0.2">
      <c r="E1821" s="10">
        <f t="shared" si="64"/>
        <v>0</v>
      </c>
      <c r="F1821" s="22">
        <v>24124</v>
      </c>
      <c r="G1821" s="9" t="s">
        <v>1449</v>
      </c>
      <c r="H1821" s="9" t="s">
        <v>1449</v>
      </c>
      <c r="I1821" s="22"/>
      <c r="J1821" s="23">
        <f t="shared" si="65"/>
        <v>24124</v>
      </c>
      <c r="O1821" s="35" t="s">
        <v>15200</v>
      </c>
    </row>
    <row r="1822" spans="5:15" x14ac:dyDescent="0.2">
      <c r="E1822" s="10">
        <f t="shared" si="64"/>
        <v>0</v>
      </c>
      <c r="F1822" s="22">
        <v>24125</v>
      </c>
      <c r="G1822" s="9" t="s">
        <v>1449</v>
      </c>
      <c r="H1822" s="9" t="s">
        <v>1449</v>
      </c>
      <c r="I1822" s="22"/>
      <c r="J1822" s="23">
        <f t="shared" si="65"/>
        <v>24125</v>
      </c>
      <c r="O1822" s="35" t="s">
        <v>15200</v>
      </c>
    </row>
    <row r="1823" spans="5:15" x14ac:dyDescent="0.2">
      <c r="E1823" s="10">
        <f t="shared" si="64"/>
        <v>0</v>
      </c>
      <c r="F1823" s="22">
        <v>24126</v>
      </c>
      <c r="G1823" s="9" t="s">
        <v>1449</v>
      </c>
      <c r="H1823" s="9" t="s">
        <v>1449</v>
      </c>
      <c r="I1823" s="22"/>
      <c r="J1823" s="23">
        <f t="shared" si="65"/>
        <v>24126</v>
      </c>
      <c r="O1823" s="35" t="s">
        <v>15200</v>
      </c>
    </row>
    <row r="1824" spans="5:15" x14ac:dyDescent="0.2">
      <c r="E1824" s="10">
        <f t="shared" si="64"/>
        <v>0</v>
      </c>
      <c r="F1824" s="22">
        <v>24127</v>
      </c>
      <c r="G1824" s="9" t="s">
        <v>1449</v>
      </c>
      <c r="H1824" s="9" t="s">
        <v>1449</v>
      </c>
      <c r="I1824" s="22"/>
      <c r="J1824" s="23">
        <f t="shared" si="65"/>
        <v>24127</v>
      </c>
      <c r="O1824" s="35" t="s">
        <v>15200</v>
      </c>
    </row>
    <row r="1825" spans="5:15" x14ac:dyDescent="0.2">
      <c r="E1825" s="10">
        <f t="shared" si="64"/>
        <v>0</v>
      </c>
      <c r="F1825" s="22">
        <v>24128</v>
      </c>
      <c r="G1825" s="9" t="s">
        <v>1449</v>
      </c>
      <c r="H1825" s="9" t="s">
        <v>1449</v>
      </c>
      <c r="I1825" s="22"/>
      <c r="J1825" s="23">
        <f t="shared" si="65"/>
        <v>24128</v>
      </c>
      <c r="O1825" s="35" t="s">
        <v>15200</v>
      </c>
    </row>
    <row r="1826" spans="5:15" x14ac:dyDescent="0.2">
      <c r="E1826" s="10">
        <f t="shared" si="64"/>
        <v>0</v>
      </c>
      <c r="F1826" s="22">
        <v>24129</v>
      </c>
      <c r="G1826" s="9" t="s">
        <v>1449</v>
      </c>
      <c r="H1826" s="9" t="s">
        <v>1449</v>
      </c>
      <c r="I1826" s="22"/>
      <c r="J1826" s="23">
        <f t="shared" si="65"/>
        <v>24129</v>
      </c>
      <c r="O1826" s="35" t="s">
        <v>15200</v>
      </c>
    </row>
    <row r="1827" spans="5:15" x14ac:dyDescent="0.2">
      <c r="E1827" s="10">
        <f t="shared" si="64"/>
        <v>0</v>
      </c>
      <c r="F1827" s="22">
        <v>13811</v>
      </c>
      <c r="G1827" s="9" t="s">
        <v>1776</v>
      </c>
      <c r="H1827" s="9" t="s">
        <v>1777</v>
      </c>
      <c r="I1827" s="22"/>
      <c r="J1827" s="23">
        <f t="shared" si="65"/>
        <v>13811</v>
      </c>
      <c r="O1827" s="35" t="s">
        <v>15201</v>
      </c>
    </row>
    <row r="1828" spans="5:15" x14ac:dyDescent="0.2">
      <c r="E1828" s="10">
        <f t="shared" si="64"/>
        <v>0</v>
      </c>
      <c r="F1828" s="22">
        <v>13811</v>
      </c>
      <c r="G1828" s="9" t="s">
        <v>1778</v>
      </c>
      <c r="H1828" s="9" t="s">
        <v>1777</v>
      </c>
      <c r="I1828" s="22"/>
      <c r="J1828" s="23">
        <f t="shared" si="65"/>
        <v>13811</v>
      </c>
      <c r="O1828" s="35" t="s">
        <v>15201</v>
      </c>
    </row>
    <row r="1829" spans="5:15" x14ac:dyDescent="0.2">
      <c r="E1829" s="10">
        <f t="shared" si="64"/>
        <v>0</v>
      </c>
      <c r="F1829" s="22">
        <v>13812</v>
      </c>
      <c r="G1829" s="9" t="s">
        <v>1779</v>
      </c>
      <c r="H1829" s="9" t="s">
        <v>1777</v>
      </c>
      <c r="I1829" s="22"/>
      <c r="J1829" s="23">
        <f t="shared" si="65"/>
        <v>13812</v>
      </c>
      <c r="O1829" s="35" t="s">
        <v>15201</v>
      </c>
    </row>
    <row r="1830" spans="5:15" x14ac:dyDescent="0.2">
      <c r="E1830" s="10">
        <f t="shared" si="64"/>
        <v>0</v>
      </c>
      <c r="F1830" s="22">
        <v>13812</v>
      </c>
      <c r="G1830" s="9" t="s">
        <v>1780</v>
      </c>
      <c r="H1830" s="9" t="s">
        <v>1777</v>
      </c>
      <c r="I1830" s="22" t="s">
        <v>8</v>
      </c>
      <c r="J1830" s="23">
        <f t="shared" si="65"/>
        <v>13812</v>
      </c>
      <c r="O1830" s="35" t="s">
        <v>15201</v>
      </c>
    </row>
    <row r="1831" spans="5:15" x14ac:dyDescent="0.2">
      <c r="E1831" s="10">
        <f t="shared" si="64"/>
        <v>0</v>
      </c>
      <c r="F1831" s="22">
        <v>13812</v>
      </c>
      <c r="G1831" s="9" t="s">
        <v>1781</v>
      </c>
      <c r="H1831" s="9" t="s">
        <v>1777</v>
      </c>
      <c r="I1831" s="22"/>
      <c r="J1831" s="23">
        <f t="shared" si="65"/>
        <v>13812</v>
      </c>
      <c r="O1831" s="35" t="s">
        <v>15201</v>
      </c>
    </row>
    <row r="1832" spans="5:15" x14ac:dyDescent="0.2">
      <c r="E1832" s="10">
        <f t="shared" si="64"/>
        <v>0</v>
      </c>
      <c r="F1832" s="22">
        <v>13812</v>
      </c>
      <c r="G1832" s="9" t="s">
        <v>1782</v>
      </c>
      <c r="H1832" s="9" t="s">
        <v>1777</v>
      </c>
      <c r="I1832" s="22" t="s">
        <v>8</v>
      </c>
      <c r="J1832" s="23">
        <f t="shared" si="65"/>
        <v>13812</v>
      </c>
      <c r="O1832" s="35" t="s">
        <v>15201</v>
      </c>
    </row>
    <row r="1833" spans="5:15" x14ac:dyDescent="0.2">
      <c r="E1833" s="10">
        <f t="shared" si="64"/>
        <v>0</v>
      </c>
      <c r="F1833" s="22">
        <v>13812</v>
      </c>
      <c r="G1833" s="9" t="s">
        <v>1783</v>
      </c>
      <c r="H1833" s="9" t="s">
        <v>1777</v>
      </c>
      <c r="I1833" s="22" t="s">
        <v>8</v>
      </c>
      <c r="J1833" s="23">
        <f t="shared" si="65"/>
        <v>13812</v>
      </c>
      <c r="O1833" s="35" t="s">
        <v>15201</v>
      </c>
    </row>
    <row r="1834" spans="5:15" x14ac:dyDescent="0.2">
      <c r="E1834" s="10">
        <f t="shared" si="64"/>
        <v>0</v>
      </c>
      <c r="F1834" s="22">
        <v>13812</v>
      </c>
      <c r="G1834" s="9" t="s">
        <v>1784</v>
      </c>
      <c r="H1834" s="9" t="s">
        <v>1777</v>
      </c>
      <c r="I1834" s="22" t="s">
        <v>8</v>
      </c>
      <c r="J1834" s="23">
        <f t="shared" si="65"/>
        <v>13812</v>
      </c>
      <c r="O1834" s="35" t="s">
        <v>15201</v>
      </c>
    </row>
    <row r="1835" spans="5:15" x14ac:dyDescent="0.2">
      <c r="E1835" s="10">
        <f t="shared" si="64"/>
        <v>0</v>
      </c>
      <c r="F1835" s="22">
        <v>13814</v>
      </c>
      <c r="G1835" s="9" t="s">
        <v>1785</v>
      </c>
      <c r="H1835" s="9" t="s">
        <v>1777</v>
      </c>
      <c r="I1835" s="22"/>
      <c r="J1835" s="23">
        <f t="shared" si="65"/>
        <v>13814</v>
      </c>
      <c r="O1835" s="35" t="s">
        <v>15201</v>
      </c>
    </row>
    <row r="1836" spans="5:15" x14ac:dyDescent="0.2">
      <c r="E1836" s="10">
        <f t="shared" si="64"/>
        <v>0</v>
      </c>
      <c r="F1836" s="22">
        <v>13815</v>
      </c>
      <c r="G1836" s="9" t="s">
        <v>1786</v>
      </c>
      <c r="H1836" s="9" t="s">
        <v>1777</v>
      </c>
      <c r="I1836" s="22"/>
      <c r="J1836" s="23">
        <f t="shared" si="65"/>
        <v>13815</v>
      </c>
      <c r="O1836" s="35" t="s">
        <v>15201</v>
      </c>
    </row>
    <row r="1837" spans="5:15" x14ac:dyDescent="0.2">
      <c r="E1837" s="10">
        <f t="shared" si="64"/>
        <v>0</v>
      </c>
      <c r="F1837" s="22">
        <v>13816</v>
      </c>
      <c r="G1837" s="9" t="s">
        <v>1787</v>
      </c>
      <c r="H1837" s="9" t="s">
        <v>1777</v>
      </c>
      <c r="I1837" s="22"/>
      <c r="J1837" s="23">
        <f t="shared" si="65"/>
        <v>13816</v>
      </c>
      <c r="O1837" s="35" t="s">
        <v>15201</v>
      </c>
    </row>
    <row r="1838" spans="5:15" x14ac:dyDescent="0.2">
      <c r="E1838" s="10">
        <f t="shared" si="64"/>
        <v>0</v>
      </c>
      <c r="F1838" s="22">
        <v>13816</v>
      </c>
      <c r="G1838" s="9" t="s">
        <v>1788</v>
      </c>
      <c r="H1838" s="9" t="s">
        <v>1777</v>
      </c>
      <c r="I1838" s="22"/>
      <c r="J1838" s="23">
        <f t="shared" si="65"/>
        <v>13816</v>
      </c>
      <c r="O1838" s="35" t="s">
        <v>15201</v>
      </c>
    </row>
    <row r="1839" spans="5:15" x14ac:dyDescent="0.2">
      <c r="E1839" s="10">
        <f t="shared" si="64"/>
        <v>0</v>
      </c>
      <c r="F1839" s="22">
        <v>13817</v>
      </c>
      <c r="G1839" s="9" t="s">
        <v>1789</v>
      </c>
      <c r="H1839" s="9" t="s">
        <v>1777</v>
      </c>
      <c r="I1839" s="22"/>
      <c r="J1839" s="23">
        <f t="shared" si="65"/>
        <v>13817</v>
      </c>
      <c r="O1839" s="35" t="s">
        <v>15201</v>
      </c>
    </row>
    <row r="1840" spans="5:15" x14ac:dyDescent="0.2">
      <c r="E1840" s="10">
        <f t="shared" si="64"/>
        <v>0</v>
      </c>
      <c r="F1840" s="22">
        <v>13818</v>
      </c>
      <c r="G1840" s="9" t="s">
        <v>1790</v>
      </c>
      <c r="H1840" s="9" t="s">
        <v>1777</v>
      </c>
      <c r="I1840" s="22"/>
      <c r="J1840" s="23">
        <f t="shared" si="65"/>
        <v>13818</v>
      </c>
      <c r="O1840" s="35" t="s">
        <v>15201</v>
      </c>
    </row>
    <row r="1841" spans="5:15" x14ac:dyDescent="0.2">
      <c r="E1841" s="10">
        <f t="shared" si="64"/>
        <v>0</v>
      </c>
      <c r="F1841" s="22">
        <v>13821</v>
      </c>
      <c r="G1841" s="9" t="s">
        <v>1791</v>
      </c>
      <c r="H1841" s="9" t="s">
        <v>1777</v>
      </c>
      <c r="I1841" s="22" t="s">
        <v>8</v>
      </c>
      <c r="J1841" s="23">
        <f t="shared" si="65"/>
        <v>13821</v>
      </c>
      <c r="O1841" s="35" t="s">
        <v>15201</v>
      </c>
    </row>
    <row r="1842" spans="5:15" x14ac:dyDescent="0.2">
      <c r="E1842" s="10">
        <f t="shared" si="64"/>
        <v>0</v>
      </c>
      <c r="F1842" s="22">
        <v>13821</v>
      </c>
      <c r="G1842" s="9" t="s">
        <v>1792</v>
      </c>
      <c r="H1842" s="9" t="s">
        <v>1777</v>
      </c>
      <c r="I1842" s="22" t="s">
        <v>8</v>
      </c>
      <c r="J1842" s="23">
        <f t="shared" si="65"/>
        <v>13821</v>
      </c>
      <c r="O1842" s="35" t="s">
        <v>15201</v>
      </c>
    </row>
    <row r="1843" spans="5:15" x14ac:dyDescent="0.2">
      <c r="E1843" s="10">
        <f t="shared" si="64"/>
        <v>0</v>
      </c>
      <c r="F1843" s="22">
        <v>13821</v>
      </c>
      <c r="G1843" s="9" t="s">
        <v>1793</v>
      </c>
      <c r="H1843" s="9" t="s">
        <v>1777</v>
      </c>
      <c r="I1843" s="22"/>
      <c r="J1843" s="23">
        <f t="shared" si="65"/>
        <v>13821</v>
      </c>
      <c r="O1843" s="35" t="s">
        <v>15201</v>
      </c>
    </row>
    <row r="1844" spans="5:15" x14ac:dyDescent="0.2">
      <c r="E1844" s="10">
        <f t="shared" si="64"/>
        <v>0</v>
      </c>
      <c r="F1844" s="22">
        <v>13822</v>
      </c>
      <c r="G1844" s="9" t="s">
        <v>1794</v>
      </c>
      <c r="H1844" s="9" t="s">
        <v>1777</v>
      </c>
      <c r="I1844" s="22"/>
      <c r="J1844" s="23">
        <f t="shared" si="65"/>
        <v>13822</v>
      </c>
      <c r="O1844" s="35" t="s">
        <v>15201</v>
      </c>
    </row>
    <row r="1845" spans="5:15" x14ac:dyDescent="0.2">
      <c r="E1845" s="10">
        <f t="shared" si="64"/>
        <v>0</v>
      </c>
      <c r="F1845" s="22">
        <v>13822</v>
      </c>
      <c r="G1845" s="9" t="s">
        <v>1795</v>
      </c>
      <c r="H1845" s="9" t="s">
        <v>1777</v>
      </c>
      <c r="I1845" s="22"/>
      <c r="J1845" s="23">
        <f t="shared" si="65"/>
        <v>13822</v>
      </c>
      <c r="O1845" s="35" t="s">
        <v>15201</v>
      </c>
    </row>
    <row r="1846" spans="5:15" x14ac:dyDescent="0.2">
      <c r="E1846" s="10">
        <f t="shared" si="64"/>
        <v>0</v>
      </c>
      <c r="F1846" s="22">
        <v>13823</v>
      </c>
      <c r="G1846" s="9" t="s">
        <v>1796</v>
      </c>
      <c r="H1846" s="9" t="s">
        <v>1777</v>
      </c>
      <c r="I1846" s="22"/>
      <c r="J1846" s="23">
        <f t="shared" si="65"/>
        <v>13823</v>
      </c>
      <c r="O1846" s="35" t="s">
        <v>15201</v>
      </c>
    </row>
    <row r="1847" spans="5:15" x14ac:dyDescent="0.2">
      <c r="E1847" s="10">
        <f t="shared" si="64"/>
        <v>0</v>
      </c>
      <c r="F1847" s="22">
        <v>13823</v>
      </c>
      <c r="G1847" s="9" t="s">
        <v>1797</v>
      </c>
      <c r="H1847" s="9" t="s">
        <v>1777</v>
      </c>
      <c r="I1847" s="22"/>
      <c r="J1847" s="23">
        <f t="shared" si="65"/>
        <v>13823</v>
      </c>
      <c r="O1847" s="35" t="s">
        <v>15201</v>
      </c>
    </row>
    <row r="1848" spans="5:15" x14ac:dyDescent="0.2">
      <c r="E1848" s="10">
        <f t="shared" si="64"/>
        <v>0</v>
      </c>
      <c r="F1848" s="22">
        <v>13824</v>
      </c>
      <c r="G1848" s="9" t="s">
        <v>1798</v>
      </c>
      <c r="H1848" s="9" t="s">
        <v>1777</v>
      </c>
      <c r="I1848" s="22"/>
      <c r="J1848" s="23">
        <f t="shared" si="65"/>
        <v>13824</v>
      </c>
      <c r="O1848" s="35" t="s">
        <v>15201</v>
      </c>
    </row>
    <row r="1849" spans="5:15" x14ac:dyDescent="0.2">
      <c r="E1849" s="10">
        <f t="shared" si="64"/>
        <v>0</v>
      </c>
      <c r="F1849" s="22">
        <v>13825</v>
      </c>
      <c r="G1849" s="9" t="s">
        <v>1799</v>
      </c>
      <c r="H1849" s="9" t="s">
        <v>1777</v>
      </c>
      <c r="I1849" s="22"/>
      <c r="J1849" s="23">
        <f t="shared" si="65"/>
        <v>13825</v>
      </c>
      <c r="O1849" s="35" t="s">
        <v>15201</v>
      </c>
    </row>
    <row r="1850" spans="5:15" x14ac:dyDescent="0.2">
      <c r="E1850" s="10">
        <f t="shared" si="64"/>
        <v>0</v>
      </c>
      <c r="F1850" s="22">
        <v>13825</v>
      </c>
      <c r="G1850" s="9" t="s">
        <v>1800</v>
      </c>
      <c r="H1850" s="9" t="s">
        <v>1777</v>
      </c>
      <c r="I1850" s="22"/>
      <c r="J1850" s="23">
        <f t="shared" si="65"/>
        <v>13825</v>
      </c>
      <c r="O1850" s="35" t="s">
        <v>15201</v>
      </c>
    </row>
    <row r="1851" spans="5:15" x14ac:dyDescent="0.2">
      <c r="E1851" s="10">
        <f t="shared" si="64"/>
        <v>0</v>
      </c>
      <c r="F1851" s="22">
        <v>13825</v>
      </c>
      <c r="G1851" s="9" t="s">
        <v>1801</v>
      </c>
      <c r="H1851" s="9" t="s">
        <v>1777</v>
      </c>
      <c r="I1851" s="22"/>
      <c r="J1851" s="23">
        <f t="shared" si="65"/>
        <v>13825</v>
      </c>
      <c r="O1851" s="35" t="s">
        <v>15201</v>
      </c>
    </row>
    <row r="1852" spans="5:15" x14ac:dyDescent="0.2">
      <c r="E1852" s="10">
        <f t="shared" si="64"/>
        <v>0</v>
      </c>
      <c r="F1852" s="22">
        <v>13831</v>
      </c>
      <c r="G1852" s="9" t="s">
        <v>1802</v>
      </c>
      <c r="H1852" s="9" t="s">
        <v>1777</v>
      </c>
      <c r="I1852" s="22"/>
      <c r="J1852" s="23">
        <f t="shared" si="65"/>
        <v>13831</v>
      </c>
      <c r="O1852" s="35" t="s">
        <v>15201</v>
      </c>
    </row>
    <row r="1853" spans="5:15" x14ac:dyDescent="0.2">
      <c r="E1853" s="10">
        <f t="shared" si="64"/>
        <v>0</v>
      </c>
      <c r="F1853" s="22">
        <v>13833</v>
      </c>
      <c r="G1853" s="9" t="s">
        <v>1803</v>
      </c>
      <c r="H1853" s="9" t="s">
        <v>1777</v>
      </c>
      <c r="I1853" s="22"/>
      <c r="J1853" s="23">
        <f t="shared" si="65"/>
        <v>13833</v>
      </c>
      <c r="O1853" s="35" t="s">
        <v>15201</v>
      </c>
    </row>
    <row r="1854" spans="5:15" x14ac:dyDescent="0.2">
      <c r="E1854" s="10">
        <f t="shared" si="64"/>
        <v>0</v>
      </c>
      <c r="F1854" s="22">
        <v>13834</v>
      </c>
      <c r="G1854" s="9" t="s">
        <v>1804</v>
      </c>
      <c r="H1854" s="9" t="s">
        <v>1777</v>
      </c>
      <c r="I1854" s="22"/>
      <c r="J1854" s="23">
        <f t="shared" si="65"/>
        <v>13834</v>
      </c>
      <c r="O1854" s="35" t="s">
        <v>15201</v>
      </c>
    </row>
    <row r="1855" spans="5:15" x14ac:dyDescent="0.2">
      <c r="E1855" s="10">
        <f t="shared" si="64"/>
        <v>0</v>
      </c>
      <c r="F1855" s="22">
        <v>13835</v>
      </c>
      <c r="G1855" s="9" t="s">
        <v>1805</v>
      </c>
      <c r="H1855" s="9" t="s">
        <v>1777</v>
      </c>
      <c r="I1855" s="22"/>
      <c r="J1855" s="23">
        <f t="shared" si="65"/>
        <v>13835</v>
      </c>
      <c r="O1855" s="35" t="s">
        <v>15201</v>
      </c>
    </row>
    <row r="1856" spans="5:15" x14ac:dyDescent="0.2">
      <c r="E1856" s="10">
        <f t="shared" si="64"/>
        <v>0</v>
      </c>
      <c r="F1856" s="22">
        <v>13835</v>
      </c>
      <c r="G1856" s="9" t="s">
        <v>1806</v>
      </c>
      <c r="H1856" s="9" t="s">
        <v>1777</v>
      </c>
      <c r="I1856" s="22"/>
      <c r="J1856" s="23">
        <f t="shared" si="65"/>
        <v>13835</v>
      </c>
      <c r="O1856" s="35" t="s">
        <v>15201</v>
      </c>
    </row>
    <row r="1857" spans="5:15" x14ac:dyDescent="0.2">
      <c r="E1857" s="10">
        <f t="shared" si="64"/>
        <v>0</v>
      </c>
      <c r="F1857" s="22">
        <v>13835</v>
      </c>
      <c r="G1857" s="9" t="s">
        <v>1807</v>
      </c>
      <c r="H1857" s="9" t="s">
        <v>1777</v>
      </c>
      <c r="I1857" s="22"/>
      <c r="J1857" s="23">
        <f t="shared" si="65"/>
        <v>13835</v>
      </c>
      <c r="O1857" s="35" t="s">
        <v>15201</v>
      </c>
    </row>
    <row r="1858" spans="5:15" x14ac:dyDescent="0.2">
      <c r="E1858" s="10">
        <f t="shared" si="64"/>
        <v>0</v>
      </c>
      <c r="F1858" s="22">
        <v>13835</v>
      </c>
      <c r="G1858" s="9" t="s">
        <v>83</v>
      </c>
      <c r="H1858" s="9" t="s">
        <v>1777</v>
      </c>
      <c r="I1858" s="22"/>
      <c r="J1858" s="23">
        <f t="shared" si="65"/>
        <v>13835</v>
      </c>
      <c r="O1858" s="35" t="s">
        <v>15201</v>
      </c>
    </row>
    <row r="1859" spans="5:15" x14ac:dyDescent="0.2">
      <c r="E1859" s="10">
        <f t="shared" si="64"/>
        <v>0</v>
      </c>
      <c r="F1859" s="22">
        <v>13835</v>
      </c>
      <c r="G1859" s="9" t="s">
        <v>1808</v>
      </c>
      <c r="H1859" s="9" t="s">
        <v>1777</v>
      </c>
      <c r="I1859" s="22"/>
      <c r="J1859" s="23">
        <f t="shared" si="65"/>
        <v>13835</v>
      </c>
      <c r="O1859" s="35" t="s">
        <v>15201</v>
      </c>
    </row>
    <row r="1860" spans="5:15" x14ac:dyDescent="0.2">
      <c r="E1860" s="10">
        <f t="shared" si="64"/>
        <v>0</v>
      </c>
      <c r="F1860" s="22">
        <v>13835</v>
      </c>
      <c r="G1860" s="9" t="s">
        <v>1809</v>
      </c>
      <c r="H1860" s="9" t="s">
        <v>1777</v>
      </c>
      <c r="I1860" s="22"/>
      <c r="J1860" s="23">
        <f t="shared" si="65"/>
        <v>13835</v>
      </c>
      <c r="O1860" s="35" t="s">
        <v>15201</v>
      </c>
    </row>
    <row r="1861" spans="5:15" x14ac:dyDescent="0.2">
      <c r="E1861" s="10">
        <f t="shared" si="64"/>
        <v>0</v>
      </c>
      <c r="F1861" s="22">
        <v>13835</v>
      </c>
      <c r="G1861" s="9" t="s">
        <v>1810</v>
      </c>
      <c r="H1861" s="9" t="s">
        <v>1777</v>
      </c>
      <c r="I1861" s="22"/>
      <c r="J1861" s="23">
        <f t="shared" si="65"/>
        <v>13835</v>
      </c>
      <c r="O1861" s="35" t="s">
        <v>15201</v>
      </c>
    </row>
    <row r="1862" spans="5:15" x14ac:dyDescent="0.2">
      <c r="E1862" s="10">
        <f t="shared" si="64"/>
        <v>0</v>
      </c>
      <c r="F1862" s="22">
        <v>13836</v>
      </c>
      <c r="G1862" s="9" t="s">
        <v>1811</v>
      </c>
      <c r="H1862" s="9" t="s">
        <v>1777</v>
      </c>
      <c r="I1862" s="22"/>
      <c r="J1862" s="23">
        <f t="shared" si="65"/>
        <v>13836</v>
      </c>
      <c r="O1862" s="35" t="s">
        <v>15201</v>
      </c>
    </row>
    <row r="1863" spans="5:15" x14ac:dyDescent="0.2">
      <c r="E1863" s="10">
        <f t="shared" si="64"/>
        <v>0</v>
      </c>
      <c r="F1863" s="22">
        <v>13836</v>
      </c>
      <c r="G1863" s="9" t="s">
        <v>1812</v>
      </c>
      <c r="H1863" s="9" t="s">
        <v>1777</v>
      </c>
      <c r="I1863" s="22"/>
      <c r="J1863" s="23">
        <f t="shared" si="65"/>
        <v>13836</v>
      </c>
      <c r="O1863" s="35" t="s">
        <v>15201</v>
      </c>
    </row>
    <row r="1864" spans="5:15" x14ac:dyDescent="0.2">
      <c r="E1864" s="10">
        <f t="shared" si="64"/>
        <v>0</v>
      </c>
      <c r="F1864" s="22">
        <v>13836</v>
      </c>
      <c r="G1864" s="9" t="s">
        <v>1813</v>
      </c>
      <c r="H1864" s="9" t="s">
        <v>1777</v>
      </c>
      <c r="I1864" s="22"/>
      <c r="J1864" s="23">
        <f t="shared" si="65"/>
        <v>13836</v>
      </c>
      <c r="O1864" s="35" t="s">
        <v>15201</v>
      </c>
    </row>
    <row r="1865" spans="5:15" x14ac:dyDescent="0.2">
      <c r="E1865" s="10">
        <f t="shared" si="64"/>
        <v>0</v>
      </c>
      <c r="F1865" s="22">
        <v>13836</v>
      </c>
      <c r="G1865" s="9" t="s">
        <v>1814</v>
      </c>
      <c r="H1865" s="9" t="s">
        <v>1777</v>
      </c>
      <c r="I1865" s="22"/>
      <c r="J1865" s="23">
        <f t="shared" si="65"/>
        <v>13836</v>
      </c>
      <c r="O1865" s="35" t="s">
        <v>15201</v>
      </c>
    </row>
    <row r="1866" spans="5:15" x14ac:dyDescent="0.2">
      <c r="E1866" s="10">
        <f t="shared" si="64"/>
        <v>0</v>
      </c>
      <c r="F1866" s="22">
        <v>13841</v>
      </c>
      <c r="G1866" s="9" t="s">
        <v>1815</v>
      </c>
      <c r="H1866" s="9" t="s">
        <v>1777</v>
      </c>
      <c r="I1866" s="22"/>
      <c r="J1866" s="23">
        <f t="shared" si="65"/>
        <v>13841</v>
      </c>
      <c r="O1866" s="35" t="s">
        <v>15201</v>
      </c>
    </row>
    <row r="1867" spans="5:15" x14ac:dyDescent="0.2">
      <c r="E1867" s="10">
        <f t="shared" si="64"/>
        <v>0</v>
      </c>
      <c r="F1867" s="22">
        <v>13841</v>
      </c>
      <c r="G1867" s="9" t="s">
        <v>1816</v>
      </c>
      <c r="H1867" s="9" t="s">
        <v>1777</v>
      </c>
      <c r="I1867" s="22" t="s">
        <v>8</v>
      </c>
      <c r="J1867" s="23">
        <f t="shared" si="65"/>
        <v>13841</v>
      </c>
      <c r="O1867" s="35" t="s">
        <v>15201</v>
      </c>
    </row>
    <row r="1868" spans="5:15" x14ac:dyDescent="0.2">
      <c r="E1868" s="10">
        <f t="shared" ref="E1868:E1931" si="66">IF($A$11=F1868,E1867+1,0)</f>
        <v>0</v>
      </c>
      <c r="F1868" s="22">
        <v>13843</v>
      </c>
      <c r="G1868" s="9" t="s">
        <v>1817</v>
      </c>
      <c r="H1868" s="9" t="s">
        <v>1777</v>
      </c>
      <c r="I1868" s="22"/>
      <c r="J1868" s="23">
        <f t="shared" ref="J1868:J1931" si="67">F1868</f>
        <v>13843</v>
      </c>
      <c r="O1868" s="35" t="s">
        <v>15201</v>
      </c>
    </row>
    <row r="1869" spans="5:15" x14ac:dyDescent="0.2">
      <c r="E1869" s="10">
        <f t="shared" si="66"/>
        <v>0</v>
      </c>
      <c r="F1869" s="22">
        <v>13843</v>
      </c>
      <c r="G1869" s="9" t="s">
        <v>1818</v>
      </c>
      <c r="H1869" s="9" t="s">
        <v>1777</v>
      </c>
      <c r="I1869" s="22"/>
      <c r="J1869" s="23">
        <f t="shared" si="67"/>
        <v>13843</v>
      </c>
      <c r="O1869" s="35" t="s">
        <v>15201</v>
      </c>
    </row>
    <row r="1870" spans="5:15" x14ac:dyDescent="0.2">
      <c r="E1870" s="10">
        <f t="shared" si="66"/>
        <v>0</v>
      </c>
      <c r="F1870" s="22">
        <v>13844</v>
      </c>
      <c r="G1870" s="9" t="s">
        <v>1819</v>
      </c>
      <c r="H1870" s="9" t="s">
        <v>1777</v>
      </c>
      <c r="I1870" s="22"/>
      <c r="J1870" s="23">
        <f t="shared" si="67"/>
        <v>13844</v>
      </c>
      <c r="O1870" s="35" t="s">
        <v>15201</v>
      </c>
    </row>
    <row r="1871" spans="5:15" x14ac:dyDescent="0.2">
      <c r="E1871" s="10">
        <f t="shared" si="66"/>
        <v>0</v>
      </c>
      <c r="F1871" s="22">
        <v>13844</v>
      </c>
      <c r="G1871" s="9" t="s">
        <v>1820</v>
      </c>
      <c r="H1871" s="9" t="s">
        <v>1777</v>
      </c>
      <c r="I1871" s="22"/>
      <c r="J1871" s="23">
        <f t="shared" si="67"/>
        <v>13844</v>
      </c>
      <c r="O1871" s="35" t="s">
        <v>15201</v>
      </c>
    </row>
    <row r="1872" spans="5:15" x14ac:dyDescent="0.2">
      <c r="E1872" s="10">
        <f t="shared" si="66"/>
        <v>0</v>
      </c>
      <c r="F1872" s="22">
        <v>13845</v>
      </c>
      <c r="G1872" s="9" t="s">
        <v>1821</v>
      </c>
      <c r="H1872" s="9" t="s">
        <v>1777</v>
      </c>
      <c r="I1872" s="22"/>
      <c r="J1872" s="23">
        <f t="shared" si="67"/>
        <v>13845</v>
      </c>
      <c r="O1872" s="35" t="s">
        <v>15201</v>
      </c>
    </row>
    <row r="1873" spans="5:15" x14ac:dyDescent="0.2">
      <c r="E1873" s="10">
        <f t="shared" si="66"/>
        <v>0</v>
      </c>
      <c r="F1873" s="22">
        <v>13847</v>
      </c>
      <c r="G1873" s="9" t="s">
        <v>1822</v>
      </c>
      <c r="H1873" s="9" t="s">
        <v>1777</v>
      </c>
      <c r="I1873" s="22"/>
      <c r="J1873" s="23">
        <f t="shared" si="67"/>
        <v>13847</v>
      </c>
      <c r="O1873" s="35" t="s">
        <v>15201</v>
      </c>
    </row>
    <row r="1874" spans="5:15" x14ac:dyDescent="0.2">
      <c r="E1874" s="10">
        <f t="shared" si="66"/>
        <v>0</v>
      </c>
      <c r="F1874" s="22">
        <v>13847</v>
      </c>
      <c r="G1874" s="9" t="s">
        <v>1823</v>
      </c>
      <c r="H1874" s="9" t="s">
        <v>1777</v>
      </c>
      <c r="I1874" s="22"/>
      <c r="J1874" s="23">
        <f t="shared" si="67"/>
        <v>13847</v>
      </c>
      <c r="O1874" s="35" t="s">
        <v>15201</v>
      </c>
    </row>
    <row r="1875" spans="5:15" x14ac:dyDescent="0.2">
      <c r="E1875" s="10">
        <f t="shared" si="66"/>
        <v>0</v>
      </c>
      <c r="F1875" s="22">
        <v>13848</v>
      </c>
      <c r="G1875" s="9" t="s">
        <v>1824</v>
      </c>
      <c r="H1875" s="9" t="s">
        <v>1777</v>
      </c>
      <c r="I1875" s="22"/>
      <c r="J1875" s="23">
        <f t="shared" si="67"/>
        <v>13848</v>
      </c>
      <c r="O1875" s="35" t="s">
        <v>15201</v>
      </c>
    </row>
    <row r="1876" spans="5:15" x14ac:dyDescent="0.2">
      <c r="E1876" s="10">
        <f t="shared" si="66"/>
        <v>0</v>
      </c>
      <c r="F1876" s="22">
        <v>13851</v>
      </c>
      <c r="G1876" s="9" t="s">
        <v>1825</v>
      </c>
      <c r="H1876" s="9" t="s">
        <v>1777</v>
      </c>
      <c r="I1876" s="22"/>
      <c r="J1876" s="23">
        <f t="shared" si="67"/>
        <v>13851</v>
      </c>
      <c r="O1876" s="35" t="s">
        <v>15201</v>
      </c>
    </row>
    <row r="1877" spans="5:15" x14ac:dyDescent="0.2">
      <c r="E1877" s="10">
        <f t="shared" si="66"/>
        <v>0</v>
      </c>
      <c r="F1877" s="22">
        <v>13852</v>
      </c>
      <c r="G1877" s="9" t="s">
        <v>1826</v>
      </c>
      <c r="H1877" s="9" t="s">
        <v>1777</v>
      </c>
      <c r="I1877" s="22"/>
      <c r="J1877" s="23">
        <f t="shared" si="67"/>
        <v>13852</v>
      </c>
      <c r="O1877" s="35" t="s">
        <v>15201</v>
      </c>
    </row>
    <row r="1878" spans="5:15" x14ac:dyDescent="0.2">
      <c r="E1878" s="10">
        <f t="shared" si="66"/>
        <v>0</v>
      </c>
      <c r="F1878" s="22">
        <v>13853</v>
      </c>
      <c r="G1878" s="9" t="s">
        <v>1827</v>
      </c>
      <c r="H1878" s="9" t="s">
        <v>1777</v>
      </c>
      <c r="I1878" s="22"/>
      <c r="J1878" s="23">
        <f t="shared" si="67"/>
        <v>13853</v>
      </c>
      <c r="O1878" s="35" t="s">
        <v>15201</v>
      </c>
    </row>
    <row r="1879" spans="5:15" x14ac:dyDescent="0.2">
      <c r="E1879" s="10">
        <f t="shared" si="66"/>
        <v>0</v>
      </c>
      <c r="F1879" s="22">
        <v>13853</v>
      </c>
      <c r="G1879" s="9" t="s">
        <v>1828</v>
      </c>
      <c r="H1879" s="9" t="s">
        <v>1777</v>
      </c>
      <c r="I1879" s="22"/>
      <c r="J1879" s="23">
        <f t="shared" si="67"/>
        <v>13853</v>
      </c>
      <c r="O1879" s="35" t="s">
        <v>15201</v>
      </c>
    </row>
    <row r="1880" spans="5:15" x14ac:dyDescent="0.2">
      <c r="E1880" s="10">
        <f t="shared" si="66"/>
        <v>0</v>
      </c>
      <c r="F1880" s="22">
        <v>13853</v>
      </c>
      <c r="G1880" s="9" t="s">
        <v>1829</v>
      </c>
      <c r="H1880" s="9" t="s">
        <v>1777</v>
      </c>
      <c r="I1880" s="22"/>
      <c r="J1880" s="23">
        <f t="shared" si="67"/>
        <v>13853</v>
      </c>
      <c r="O1880" s="35" t="s">
        <v>15201</v>
      </c>
    </row>
    <row r="1881" spans="5:15" x14ac:dyDescent="0.2">
      <c r="E1881" s="10">
        <f t="shared" si="66"/>
        <v>0</v>
      </c>
      <c r="F1881" s="22">
        <v>13853</v>
      </c>
      <c r="G1881" s="9" t="s">
        <v>1830</v>
      </c>
      <c r="H1881" s="9" t="s">
        <v>1777</v>
      </c>
      <c r="I1881" s="22"/>
      <c r="J1881" s="23">
        <f t="shared" si="67"/>
        <v>13853</v>
      </c>
      <c r="O1881" s="35" t="s">
        <v>15201</v>
      </c>
    </row>
    <row r="1882" spans="5:15" x14ac:dyDescent="0.2">
      <c r="E1882" s="10">
        <f t="shared" si="66"/>
        <v>0</v>
      </c>
      <c r="F1882" s="22">
        <v>13854</v>
      </c>
      <c r="G1882" s="9" t="s">
        <v>1831</v>
      </c>
      <c r="H1882" s="9" t="s">
        <v>1777</v>
      </c>
      <c r="I1882" s="22"/>
      <c r="J1882" s="23">
        <f t="shared" si="67"/>
        <v>13854</v>
      </c>
      <c r="O1882" s="35" t="s">
        <v>15201</v>
      </c>
    </row>
    <row r="1883" spans="5:15" x14ac:dyDescent="0.2">
      <c r="E1883" s="10">
        <f t="shared" si="66"/>
        <v>0</v>
      </c>
      <c r="F1883" s="22">
        <v>13855</v>
      </c>
      <c r="G1883" s="9" t="s">
        <v>1832</v>
      </c>
      <c r="H1883" s="9" t="s">
        <v>1777</v>
      </c>
      <c r="I1883" s="22"/>
      <c r="J1883" s="23">
        <f t="shared" si="67"/>
        <v>13855</v>
      </c>
      <c r="O1883" s="35" t="s">
        <v>15201</v>
      </c>
    </row>
    <row r="1884" spans="5:15" x14ac:dyDescent="0.2">
      <c r="E1884" s="10">
        <f t="shared" si="66"/>
        <v>0</v>
      </c>
      <c r="F1884" s="22">
        <v>13856</v>
      </c>
      <c r="G1884" s="9" t="s">
        <v>1833</v>
      </c>
      <c r="H1884" s="9" t="s">
        <v>1777</v>
      </c>
      <c r="I1884" s="22"/>
      <c r="J1884" s="23">
        <f t="shared" si="67"/>
        <v>13856</v>
      </c>
      <c r="O1884" s="35" t="s">
        <v>15201</v>
      </c>
    </row>
    <row r="1885" spans="5:15" x14ac:dyDescent="0.2">
      <c r="E1885" s="10">
        <f t="shared" si="66"/>
        <v>0</v>
      </c>
      <c r="F1885" s="22">
        <v>13856</v>
      </c>
      <c r="G1885" s="9" t="s">
        <v>1834</v>
      </c>
      <c r="H1885" s="9" t="s">
        <v>1777</v>
      </c>
      <c r="I1885" s="22"/>
      <c r="J1885" s="23">
        <f t="shared" si="67"/>
        <v>13856</v>
      </c>
      <c r="O1885" s="35" t="s">
        <v>15201</v>
      </c>
    </row>
    <row r="1886" spans="5:15" x14ac:dyDescent="0.2">
      <c r="E1886" s="10">
        <f t="shared" si="66"/>
        <v>0</v>
      </c>
      <c r="F1886" s="22">
        <v>13861</v>
      </c>
      <c r="G1886" s="9" t="s">
        <v>1835</v>
      </c>
      <c r="H1886" s="9" t="s">
        <v>1777</v>
      </c>
      <c r="I1886" s="22" t="s">
        <v>8</v>
      </c>
      <c r="J1886" s="23">
        <f t="shared" si="67"/>
        <v>13861</v>
      </c>
      <c r="O1886" s="35" t="s">
        <v>15201</v>
      </c>
    </row>
    <row r="1887" spans="5:15" x14ac:dyDescent="0.2">
      <c r="E1887" s="10">
        <f t="shared" si="66"/>
        <v>0</v>
      </c>
      <c r="F1887" s="22">
        <v>13862</v>
      </c>
      <c r="G1887" s="9" t="s">
        <v>1836</v>
      </c>
      <c r="H1887" s="9" t="s">
        <v>1777</v>
      </c>
      <c r="I1887" s="22"/>
      <c r="J1887" s="23">
        <f t="shared" si="67"/>
        <v>13862</v>
      </c>
      <c r="O1887" s="35" t="s">
        <v>15201</v>
      </c>
    </row>
    <row r="1888" spans="5:15" x14ac:dyDescent="0.2">
      <c r="E1888" s="10">
        <f t="shared" si="66"/>
        <v>0</v>
      </c>
      <c r="F1888" s="22">
        <v>13863</v>
      </c>
      <c r="G1888" s="9" t="s">
        <v>1837</v>
      </c>
      <c r="H1888" s="9" t="s">
        <v>1777</v>
      </c>
      <c r="I1888" s="22"/>
      <c r="J1888" s="23">
        <f t="shared" si="67"/>
        <v>13863</v>
      </c>
      <c r="O1888" s="35" t="s">
        <v>15201</v>
      </c>
    </row>
    <row r="1889" spans="5:15" x14ac:dyDescent="0.2">
      <c r="E1889" s="10">
        <f t="shared" si="66"/>
        <v>0</v>
      </c>
      <c r="F1889" s="22">
        <v>13864</v>
      </c>
      <c r="G1889" s="9" t="s">
        <v>1838</v>
      </c>
      <c r="H1889" s="9" t="s">
        <v>1777</v>
      </c>
      <c r="I1889" s="22" t="s">
        <v>8</v>
      </c>
      <c r="J1889" s="23">
        <f t="shared" si="67"/>
        <v>13864</v>
      </c>
      <c r="O1889" s="35" t="s">
        <v>15201</v>
      </c>
    </row>
    <row r="1890" spans="5:15" x14ac:dyDescent="0.2">
      <c r="E1890" s="10">
        <f t="shared" si="66"/>
        <v>0</v>
      </c>
      <c r="F1890" s="22">
        <v>13864</v>
      </c>
      <c r="G1890" s="9" t="s">
        <v>1839</v>
      </c>
      <c r="H1890" s="9" t="s">
        <v>1777</v>
      </c>
      <c r="I1890" s="22"/>
      <c r="J1890" s="23">
        <f t="shared" si="67"/>
        <v>13864</v>
      </c>
      <c r="O1890" s="35" t="s">
        <v>15201</v>
      </c>
    </row>
    <row r="1891" spans="5:15" x14ac:dyDescent="0.2">
      <c r="E1891" s="10">
        <f t="shared" si="66"/>
        <v>0</v>
      </c>
      <c r="F1891" s="22">
        <v>13865</v>
      </c>
      <c r="G1891" s="9" t="s">
        <v>1840</v>
      </c>
      <c r="H1891" s="9" t="s">
        <v>1777</v>
      </c>
      <c r="I1891" s="22"/>
      <c r="J1891" s="23">
        <f t="shared" si="67"/>
        <v>13865</v>
      </c>
      <c r="O1891" s="35" t="s">
        <v>15201</v>
      </c>
    </row>
    <row r="1892" spans="5:15" x14ac:dyDescent="0.2">
      <c r="E1892" s="10">
        <f t="shared" si="66"/>
        <v>0</v>
      </c>
      <c r="F1892" s="22">
        <v>13866</v>
      </c>
      <c r="G1892" s="9" t="s">
        <v>1841</v>
      </c>
      <c r="H1892" s="9" t="s">
        <v>1777</v>
      </c>
      <c r="I1892" s="22"/>
      <c r="J1892" s="23">
        <f t="shared" si="67"/>
        <v>13866</v>
      </c>
      <c r="O1892" s="35" t="s">
        <v>15201</v>
      </c>
    </row>
    <row r="1893" spans="5:15" x14ac:dyDescent="0.2">
      <c r="E1893" s="10">
        <f t="shared" si="66"/>
        <v>0</v>
      </c>
      <c r="F1893" s="22">
        <v>13866</v>
      </c>
      <c r="G1893" s="9" t="s">
        <v>1842</v>
      </c>
      <c r="H1893" s="9" t="s">
        <v>1777</v>
      </c>
      <c r="I1893" s="22"/>
      <c r="J1893" s="23">
        <f t="shared" si="67"/>
        <v>13866</v>
      </c>
      <c r="O1893" s="35" t="s">
        <v>15201</v>
      </c>
    </row>
    <row r="1894" spans="5:15" x14ac:dyDescent="0.2">
      <c r="E1894" s="10">
        <f t="shared" si="66"/>
        <v>0</v>
      </c>
      <c r="F1894" s="22">
        <v>13867</v>
      </c>
      <c r="G1894" s="9" t="s">
        <v>1843</v>
      </c>
      <c r="H1894" s="9" t="s">
        <v>1777</v>
      </c>
      <c r="I1894" s="22"/>
      <c r="J1894" s="23">
        <f t="shared" si="67"/>
        <v>13867</v>
      </c>
      <c r="O1894" s="35" t="s">
        <v>15201</v>
      </c>
    </row>
    <row r="1895" spans="5:15" x14ac:dyDescent="0.2">
      <c r="E1895" s="10">
        <f t="shared" si="66"/>
        <v>0</v>
      </c>
      <c r="F1895" s="22">
        <v>13867</v>
      </c>
      <c r="G1895" s="9" t="s">
        <v>1844</v>
      </c>
      <c r="H1895" s="9" t="s">
        <v>1777</v>
      </c>
      <c r="I1895" s="22"/>
      <c r="J1895" s="23">
        <f t="shared" si="67"/>
        <v>13867</v>
      </c>
      <c r="O1895" s="35" t="s">
        <v>15201</v>
      </c>
    </row>
    <row r="1896" spans="5:15" x14ac:dyDescent="0.2">
      <c r="E1896" s="10">
        <f t="shared" si="66"/>
        <v>0</v>
      </c>
      <c r="F1896" s="22">
        <v>13867</v>
      </c>
      <c r="G1896" s="9" t="s">
        <v>1845</v>
      </c>
      <c r="H1896" s="9" t="s">
        <v>1777</v>
      </c>
      <c r="I1896" s="22"/>
      <c r="J1896" s="23">
        <f t="shared" si="67"/>
        <v>13867</v>
      </c>
      <c r="O1896" s="35" t="s">
        <v>15201</v>
      </c>
    </row>
    <row r="1897" spans="5:15" x14ac:dyDescent="0.2">
      <c r="E1897" s="10">
        <f t="shared" si="66"/>
        <v>0</v>
      </c>
      <c r="F1897" s="22">
        <v>13868</v>
      </c>
      <c r="G1897" s="9" t="s">
        <v>1846</v>
      </c>
      <c r="H1897" s="9" t="s">
        <v>1777</v>
      </c>
      <c r="I1897" s="22"/>
      <c r="J1897" s="23">
        <f t="shared" si="67"/>
        <v>13868</v>
      </c>
      <c r="O1897" s="35" t="s">
        <v>15201</v>
      </c>
    </row>
    <row r="1898" spans="5:15" x14ac:dyDescent="0.2">
      <c r="E1898" s="10">
        <f t="shared" si="66"/>
        <v>0</v>
      </c>
      <c r="F1898" s="22">
        <v>13868</v>
      </c>
      <c r="G1898" s="9" t="s">
        <v>1847</v>
      </c>
      <c r="H1898" s="9" t="s">
        <v>1777</v>
      </c>
      <c r="I1898" s="22"/>
      <c r="J1898" s="23">
        <f t="shared" si="67"/>
        <v>13868</v>
      </c>
      <c r="O1898" s="35" t="s">
        <v>15201</v>
      </c>
    </row>
    <row r="1899" spans="5:15" x14ac:dyDescent="0.2">
      <c r="E1899" s="10">
        <f t="shared" si="66"/>
        <v>0</v>
      </c>
      <c r="F1899" s="22">
        <v>13871</v>
      </c>
      <c r="G1899" s="9" t="s">
        <v>1848</v>
      </c>
      <c r="H1899" s="9" t="s">
        <v>1777</v>
      </c>
      <c r="I1899" s="22"/>
      <c r="J1899" s="23">
        <f t="shared" si="67"/>
        <v>13871</v>
      </c>
      <c r="O1899" s="35" t="s">
        <v>15201</v>
      </c>
    </row>
    <row r="1900" spans="5:15" x14ac:dyDescent="0.2">
      <c r="E1900" s="10">
        <f t="shared" si="66"/>
        <v>0</v>
      </c>
      <c r="F1900" s="22">
        <v>13871</v>
      </c>
      <c r="G1900" s="9" t="s">
        <v>1849</v>
      </c>
      <c r="H1900" s="9" t="s">
        <v>1777</v>
      </c>
      <c r="I1900" s="22"/>
      <c r="J1900" s="23">
        <f t="shared" si="67"/>
        <v>13871</v>
      </c>
      <c r="O1900" s="35" t="s">
        <v>15201</v>
      </c>
    </row>
    <row r="1901" spans="5:15" x14ac:dyDescent="0.2">
      <c r="E1901" s="10">
        <f t="shared" si="66"/>
        <v>0</v>
      </c>
      <c r="F1901" s="22">
        <v>13872</v>
      </c>
      <c r="G1901" s="9" t="s">
        <v>1850</v>
      </c>
      <c r="H1901" s="9" t="s">
        <v>1777</v>
      </c>
      <c r="I1901" s="22"/>
      <c r="J1901" s="23">
        <f t="shared" si="67"/>
        <v>13872</v>
      </c>
      <c r="O1901" s="35" t="s">
        <v>15201</v>
      </c>
    </row>
    <row r="1902" spans="5:15" x14ac:dyDescent="0.2">
      <c r="E1902" s="10">
        <f t="shared" si="66"/>
        <v>0</v>
      </c>
      <c r="F1902" s="22">
        <v>13873</v>
      </c>
      <c r="G1902" s="9" t="s">
        <v>1851</v>
      </c>
      <c r="H1902" s="9" t="s">
        <v>1777</v>
      </c>
      <c r="I1902" s="22"/>
      <c r="J1902" s="23">
        <f t="shared" si="67"/>
        <v>13873</v>
      </c>
      <c r="O1902" s="35" t="s">
        <v>15201</v>
      </c>
    </row>
    <row r="1903" spans="5:15" x14ac:dyDescent="0.2">
      <c r="E1903" s="10">
        <f t="shared" si="66"/>
        <v>0</v>
      </c>
      <c r="F1903" s="22">
        <v>13874</v>
      </c>
      <c r="G1903" s="9" t="s">
        <v>1852</v>
      </c>
      <c r="H1903" s="9" t="s">
        <v>1777</v>
      </c>
      <c r="I1903" s="22"/>
      <c r="J1903" s="23">
        <f t="shared" si="67"/>
        <v>13874</v>
      </c>
      <c r="O1903" s="35" t="s">
        <v>15201</v>
      </c>
    </row>
    <row r="1904" spans="5:15" x14ac:dyDescent="0.2">
      <c r="E1904" s="10">
        <f t="shared" si="66"/>
        <v>0</v>
      </c>
      <c r="F1904" s="22">
        <v>13874</v>
      </c>
      <c r="G1904" s="9" t="s">
        <v>1853</v>
      </c>
      <c r="H1904" s="9" t="s">
        <v>1777</v>
      </c>
      <c r="I1904" s="22"/>
      <c r="J1904" s="23">
        <f t="shared" si="67"/>
        <v>13874</v>
      </c>
      <c r="O1904" s="35" t="s">
        <v>15201</v>
      </c>
    </row>
    <row r="1905" spans="5:15" x14ac:dyDescent="0.2">
      <c r="E1905" s="10">
        <f t="shared" si="66"/>
        <v>0</v>
      </c>
      <c r="F1905" s="22">
        <v>13875</v>
      </c>
      <c r="G1905" s="9" t="s">
        <v>1854</v>
      </c>
      <c r="H1905" s="9" t="s">
        <v>1777</v>
      </c>
      <c r="I1905" s="22"/>
      <c r="J1905" s="23">
        <f t="shared" si="67"/>
        <v>13875</v>
      </c>
      <c r="O1905" s="35" t="s">
        <v>15201</v>
      </c>
    </row>
    <row r="1906" spans="5:15" x14ac:dyDescent="0.2">
      <c r="E1906" s="10">
        <f t="shared" si="66"/>
        <v>0</v>
      </c>
      <c r="F1906" s="22">
        <v>13876</v>
      </c>
      <c r="G1906" s="9" t="s">
        <v>1855</v>
      </c>
      <c r="H1906" s="9" t="s">
        <v>1777</v>
      </c>
      <c r="I1906" s="22"/>
      <c r="J1906" s="23">
        <f t="shared" si="67"/>
        <v>13876</v>
      </c>
      <c r="O1906" s="35" t="s">
        <v>15201</v>
      </c>
    </row>
    <row r="1907" spans="5:15" x14ac:dyDescent="0.2">
      <c r="E1907" s="10">
        <f t="shared" si="66"/>
        <v>0</v>
      </c>
      <c r="F1907" s="22">
        <v>13877</v>
      </c>
      <c r="G1907" s="9" t="s">
        <v>1856</v>
      </c>
      <c r="H1907" s="9" t="s">
        <v>1777</v>
      </c>
      <c r="I1907" s="22"/>
      <c r="J1907" s="23">
        <f t="shared" si="67"/>
        <v>13877</v>
      </c>
      <c r="O1907" s="35" t="s">
        <v>15201</v>
      </c>
    </row>
    <row r="1908" spans="5:15" x14ac:dyDescent="0.2">
      <c r="E1908" s="10">
        <f t="shared" si="66"/>
        <v>0</v>
      </c>
      <c r="F1908" s="22">
        <v>13878</v>
      </c>
      <c r="G1908" s="9" t="s">
        <v>1857</v>
      </c>
      <c r="H1908" s="9" t="s">
        <v>1777</v>
      </c>
      <c r="I1908" s="22"/>
      <c r="J1908" s="23">
        <f t="shared" si="67"/>
        <v>13878</v>
      </c>
      <c r="O1908" s="35" t="s">
        <v>15201</v>
      </c>
    </row>
    <row r="1909" spans="5:15" x14ac:dyDescent="0.2">
      <c r="E1909" s="10">
        <f t="shared" si="66"/>
        <v>0</v>
      </c>
      <c r="F1909" s="22">
        <v>13881</v>
      </c>
      <c r="G1909" s="9" t="s">
        <v>1858</v>
      </c>
      <c r="H1909" s="9" t="s">
        <v>1777</v>
      </c>
      <c r="I1909" s="22"/>
      <c r="J1909" s="23">
        <f t="shared" si="67"/>
        <v>13881</v>
      </c>
      <c r="O1909" s="35" t="s">
        <v>15201</v>
      </c>
    </row>
    <row r="1910" spans="5:15" x14ac:dyDescent="0.2">
      <c r="E1910" s="10">
        <f t="shared" si="66"/>
        <v>0</v>
      </c>
      <c r="F1910" s="22">
        <v>13881</v>
      </c>
      <c r="G1910" s="9" t="s">
        <v>1859</v>
      </c>
      <c r="H1910" s="9" t="s">
        <v>1777</v>
      </c>
      <c r="I1910" s="22"/>
      <c r="J1910" s="23">
        <f t="shared" si="67"/>
        <v>13881</v>
      </c>
      <c r="O1910" s="35" t="s">
        <v>15201</v>
      </c>
    </row>
    <row r="1911" spans="5:15" x14ac:dyDescent="0.2">
      <c r="E1911" s="10">
        <f t="shared" si="66"/>
        <v>0</v>
      </c>
      <c r="F1911" s="22">
        <v>13882</v>
      </c>
      <c r="G1911" s="9" t="s">
        <v>1860</v>
      </c>
      <c r="H1911" s="9" t="s">
        <v>1777</v>
      </c>
      <c r="I1911" s="22"/>
      <c r="J1911" s="23">
        <f t="shared" si="67"/>
        <v>13882</v>
      </c>
      <c r="O1911" s="35" t="s">
        <v>15201</v>
      </c>
    </row>
    <row r="1912" spans="5:15" x14ac:dyDescent="0.2">
      <c r="E1912" s="10">
        <f t="shared" si="66"/>
        <v>0</v>
      </c>
      <c r="F1912" s="22">
        <v>13882</v>
      </c>
      <c r="G1912" s="9" t="s">
        <v>1861</v>
      </c>
      <c r="H1912" s="9" t="s">
        <v>1777</v>
      </c>
      <c r="I1912" s="22"/>
      <c r="J1912" s="23">
        <f t="shared" si="67"/>
        <v>13882</v>
      </c>
      <c r="O1912" s="35" t="s">
        <v>15201</v>
      </c>
    </row>
    <row r="1913" spans="5:15" x14ac:dyDescent="0.2">
      <c r="E1913" s="10">
        <f t="shared" si="66"/>
        <v>0</v>
      </c>
      <c r="F1913" s="22">
        <v>13882</v>
      </c>
      <c r="G1913" s="9" t="s">
        <v>1862</v>
      </c>
      <c r="H1913" s="9" t="s">
        <v>1777</v>
      </c>
      <c r="I1913" s="22"/>
      <c r="J1913" s="23">
        <f t="shared" si="67"/>
        <v>13882</v>
      </c>
      <c r="O1913" s="35" t="s">
        <v>15201</v>
      </c>
    </row>
    <row r="1914" spans="5:15" x14ac:dyDescent="0.2">
      <c r="E1914" s="10">
        <f t="shared" si="66"/>
        <v>0</v>
      </c>
      <c r="F1914" s="22">
        <v>13883</v>
      </c>
      <c r="G1914" s="9" t="s">
        <v>1863</v>
      </c>
      <c r="H1914" s="9" t="s">
        <v>1777</v>
      </c>
      <c r="I1914" s="22"/>
      <c r="J1914" s="23">
        <f t="shared" si="67"/>
        <v>13883</v>
      </c>
      <c r="O1914" s="35" t="s">
        <v>15201</v>
      </c>
    </row>
    <row r="1915" spans="5:15" x14ac:dyDescent="0.2">
      <c r="E1915" s="10">
        <f t="shared" si="66"/>
        <v>0</v>
      </c>
      <c r="F1915" s="22">
        <v>13884</v>
      </c>
      <c r="G1915" s="9" t="s">
        <v>1864</v>
      </c>
      <c r="H1915" s="9" t="s">
        <v>1777</v>
      </c>
      <c r="I1915" s="22"/>
      <c r="J1915" s="23">
        <f t="shared" si="67"/>
        <v>13884</v>
      </c>
      <c r="O1915" s="35" t="s">
        <v>15201</v>
      </c>
    </row>
    <row r="1916" spans="5:15" x14ac:dyDescent="0.2">
      <c r="E1916" s="10">
        <f t="shared" si="66"/>
        <v>0</v>
      </c>
      <c r="F1916" s="22">
        <v>13884</v>
      </c>
      <c r="G1916" s="9" t="s">
        <v>1865</v>
      </c>
      <c r="H1916" s="9" t="s">
        <v>1777</v>
      </c>
      <c r="I1916" s="22"/>
      <c r="J1916" s="23">
        <f t="shared" si="67"/>
        <v>13884</v>
      </c>
      <c r="O1916" s="35" t="s">
        <v>15201</v>
      </c>
    </row>
    <row r="1917" spans="5:15" x14ac:dyDescent="0.2">
      <c r="E1917" s="10">
        <f t="shared" si="66"/>
        <v>0</v>
      </c>
      <c r="F1917" s="22">
        <v>13885</v>
      </c>
      <c r="G1917" s="9" t="s">
        <v>1866</v>
      </c>
      <c r="H1917" s="9" t="s">
        <v>1777</v>
      </c>
      <c r="I1917" s="22"/>
      <c r="J1917" s="23">
        <f t="shared" si="67"/>
        <v>13885</v>
      </c>
      <c r="O1917" s="35" t="s">
        <v>15201</v>
      </c>
    </row>
    <row r="1918" spans="5:15" x14ac:dyDescent="0.2">
      <c r="E1918" s="10">
        <f t="shared" si="66"/>
        <v>0</v>
      </c>
      <c r="F1918" s="22">
        <v>13885</v>
      </c>
      <c r="G1918" s="9" t="s">
        <v>1867</v>
      </c>
      <c r="H1918" s="9" t="s">
        <v>1777</v>
      </c>
      <c r="I1918" s="22"/>
      <c r="J1918" s="23">
        <f t="shared" si="67"/>
        <v>13885</v>
      </c>
      <c r="O1918" s="35" t="s">
        <v>15201</v>
      </c>
    </row>
    <row r="1919" spans="5:15" x14ac:dyDescent="0.2">
      <c r="E1919" s="10">
        <f t="shared" si="66"/>
        <v>0</v>
      </c>
      <c r="F1919" s="22">
        <v>13885</v>
      </c>
      <c r="G1919" s="9" t="s">
        <v>1868</v>
      </c>
      <c r="H1919" s="9" t="s">
        <v>1777</v>
      </c>
      <c r="I1919" s="22"/>
      <c r="J1919" s="23">
        <f t="shared" si="67"/>
        <v>13885</v>
      </c>
      <c r="O1919" s="35" t="s">
        <v>15201</v>
      </c>
    </row>
    <row r="1920" spans="5:15" x14ac:dyDescent="0.2">
      <c r="E1920" s="10">
        <f t="shared" si="66"/>
        <v>0</v>
      </c>
      <c r="F1920" s="22">
        <v>13886</v>
      </c>
      <c r="G1920" s="9" t="s">
        <v>1869</v>
      </c>
      <c r="H1920" s="9" t="s">
        <v>1777</v>
      </c>
      <c r="I1920" s="22"/>
      <c r="J1920" s="23">
        <f t="shared" si="67"/>
        <v>13886</v>
      </c>
      <c r="O1920" s="35" t="s">
        <v>15201</v>
      </c>
    </row>
    <row r="1921" spans="5:15" x14ac:dyDescent="0.2">
      <c r="E1921" s="10">
        <f t="shared" si="66"/>
        <v>0</v>
      </c>
      <c r="F1921" s="22">
        <v>13887</v>
      </c>
      <c r="G1921" s="9" t="s">
        <v>1870</v>
      </c>
      <c r="H1921" s="9" t="s">
        <v>1777</v>
      </c>
      <c r="I1921" s="22" t="s">
        <v>8</v>
      </c>
      <c r="J1921" s="23">
        <f t="shared" si="67"/>
        <v>13887</v>
      </c>
      <c r="O1921" s="35" t="s">
        <v>15201</v>
      </c>
    </row>
    <row r="1922" spans="5:15" x14ac:dyDescent="0.2">
      <c r="E1922" s="10">
        <f t="shared" si="66"/>
        <v>0</v>
      </c>
      <c r="F1922" s="22">
        <v>13887</v>
      </c>
      <c r="G1922" s="9" t="s">
        <v>1871</v>
      </c>
      <c r="H1922" s="9" t="s">
        <v>1777</v>
      </c>
      <c r="I1922" s="22"/>
      <c r="J1922" s="23">
        <f t="shared" si="67"/>
        <v>13887</v>
      </c>
      <c r="O1922" s="35" t="s">
        <v>15201</v>
      </c>
    </row>
    <row r="1923" spans="5:15" x14ac:dyDescent="0.2">
      <c r="E1923" s="10">
        <f t="shared" si="66"/>
        <v>0</v>
      </c>
      <c r="F1923" s="22">
        <v>13888</v>
      </c>
      <c r="G1923" s="9" t="s">
        <v>1872</v>
      </c>
      <c r="H1923" s="9" t="s">
        <v>1777</v>
      </c>
      <c r="I1923" s="22"/>
      <c r="J1923" s="23">
        <f t="shared" si="67"/>
        <v>13888</v>
      </c>
      <c r="O1923" s="35" t="s">
        <v>15201</v>
      </c>
    </row>
    <row r="1924" spans="5:15" x14ac:dyDescent="0.2">
      <c r="E1924" s="10">
        <f t="shared" si="66"/>
        <v>0</v>
      </c>
      <c r="F1924" s="22">
        <v>13888</v>
      </c>
      <c r="G1924" s="9" t="s">
        <v>1873</v>
      </c>
      <c r="H1924" s="9" t="s">
        <v>1777</v>
      </c>
      <c r="I1924" s="22"/>
      <c r="J1924" s="23">
        <f t="shared" si="67"/>
        <v>13888</v>
      </c>
      <c r="O1924" s="35" t="s">
        <v>15201</v>
      </c>
    </row>
    <row r="1925" spans="5:15" x14ac:dyDescent="0.2">
      <c r="E1925" s="10">
        <f t="shared" si="66"/>
        <v>0</v>
      </c>
      <c r="F1925" s="22">
        <v>13888</v>
      </c>
      <c r="G1925" s="9" t="s">
        <v>1874</v>
      </c>
      <c r="H1925" s="9" t="s">
        <v>1777</v>
      </c>
      <c r="I1925" s="22"/>
      <c r="J1925" s="23">
        <f t="shared" si="67"/>
        <v>13888</v>
      </c>
      <c r="O1925" s="35" t="s">
        <v>15201</v>
      </c>
    </row>
    <row r="1926" spans="5:15" x14ac:dyDescent="0.2">
      <c r="E1926" s="10">
        <f t="shared" si="66"/>
        <v>0</v>
      </c>
      <c r="F1926" s="22">
        <v>13888</v>
      </c>
      <c r="G1926" s="9" t="s">
        <v>1875</v>
      </c>
      <c r="H1926" s="9" t="s">
        <v>1777</v>
      </c>
      <c r="I1926" s="22"/>
      <c r="J1926" s="23">
        <f t="shared" si="67"/>
        <v>13888</v>
      </c>
      <c r="O1926" s="35" t="s">
        <v>15201</v>
      </c>
    </row>
    <row r="1927" spans="5:15" x14ac:dyDescent="0.2">
      <c r="E1927" s="10">
        <f t="shared" si="66"/>
        <v>0</v>
      </c>
      <c r="F1927" s="22">
        <v>13891</v>
      </c>
      <c r="G1927" s="9" t="s">
        <v>1876</v>
      </c>
      <c r="H1927" s="9" t="s">
        <v>1777</v>
      </c>
      <c r="I1927" s="22"/>
      <c r="J1927" s="23">
        <f t="shared" si="67"/>
        <v>13891</v>
      </c>
      <c r="O1927" s="35" t="s">
        <v>15201</v>
      </c>
    </row>
    <row r="1928" spans="5:15" x14ac:dyDescent="0.2">
      <c r="E1928" s="10">
        <f t="shared" si="66"/>
        <v>0</v>
      </c>
      <c r="F1928" s="22">
        <v>13893</v>
      </c>
      <c r="G1928" s="9" t="s">
        <v>1877</v>
      </c>
      <c r="H1928" s="9" t="s">
        <v>1777</v>
      </c>
      <c r="I1928" s="22"/>
      <c r="J1928" s="23">
        <f t="shared" si="67"/>
        <v>13893</v>
      </c>
      <c r="O1928" s="35" t="s">
        <v>15201</v>
      </c>
    </row>
    <row r="1929" spans="5:15" x14ac:dyDescent="0.2">
      <c r="E1929" s="10">
        <f t="shared" si="66"/>
        <v>0</v>
      </c>
      <c r="F1929" s="22">
        <v>13894</v>
      </c>
      <c r="G1929" s="9" t="s">
        <v>1878</v>
      </c>
      <c r="H1929" s="9" t="s">
        <v>1777</v>
      </c>
      <c r="I1929" s="22"/>
      <c r="J1929" s="23">
        <f t="shared" si="67"/>
        <v>13894</v>
      </c>
      <c r="O1929" s="35" t="s">
        <v>15201</v>
      </c>
    </row>
    <row r="1930" spans="5:15" x14ac:dyDescent="0.2">
      <c r="E1930" s="10">
        <f t="shared" si="66"/>
        <v>0</v>
      </c>
      <c r="F1930" s="22">
        <v>13895</v>
      </c>
      <c r="G1930" s="9" t="s">
        <v>1879</v>
      </c>
      <c r="H1930" s="9" t="s">
        <v>1777</v>
      </c>
      <c r="I1930" s="22"/>
      <c r="J1930" s="23">
        <f t="shared" si="67"/>
        <v>13895</v>
      </c>
      <c r="O1930" s="35" t="s">
        <v>15201</v>
      </c>
    </row>
    <row r="1931" spans="5:15" x14ac:dyDescent="0.2">
      <c r="E1931" s="10">
        <f t="shared" si="66"/>
        <v>0</v>
      </c>
      <c r="F1931" s="22">
        <v>13895</v>
      </c>
      <c r="G1931" s="9" t="s">
        <v>1880</v>
      </c>
      <c r="H1931" s="9" t="s">
        <v>1777</v>
      </c>
      <c r="I1931" s="22"/>
      <c r="J1931" s="23">
        <f t="shared" si="67"/>
        <v>13895</v>
      </c>
      <c r="O1931" s="35" t="s">
        <v>15201</v>
      </c>
    </row>
    <row r="1932" spans="5:15" x14ac:dyDescent="0.2">
      <c r="E1932" s="10">
        <f t="shared" ref="E1932:E1995" si="68">IF($A$11=F1932,E1931+1,0)</f>
        <v>0</v>
      </c>
      <c r="F1932" s="22">
        <v>13895</v>
      </c>
      <c r="G1932" s="9" t="s">
        <v>1881</v>
      </c>
      <c r="H1932" s="9" t="s">
        <v>1777</v>
      </c>
      <c r="I1932" s="22"/>
      <c r="J1932" s="23">
        <f t="shared" ref="J1932:J1995" si="69">F1932</f>
        <v>13895</v>
      </c>
      <c r="O1932" s="35" t="s">
        <v>15201</v>
      </c>
    </row>
    <row r="1933" spans="5:15" x14ac:dyDescent="0.2">
      <c r="E1933" s="10">
        <f t="shared" si="68"/>
        <v>0</v>
      </c>
      <c r="F1933" s="22">
        <v>13895</v>
      </c>
      <c r="G1933" s="9" t="s">
        <v>1882</v>
      </c>
      <c r="H1933" s="9" t="s">
        <v>1777</v>
      </c>
      <c r="I1933" s="22"/>
      <c r="J1933" s="23">
        <f t="shared" si="69"/>
        <v>13895</v>
      </c>
      <c r="O1933" s="35" t="s">
        <v>15201</v>
      </c>
    </row>
    <row r="1934" spans="5:15" x14ac:dyDescent="0.2">
      <c r="E1934" s="10">
        <f t="shared" si="68"/>
        <v>0</v>
      </c>
      <c r="F1934" s="22">
        <v>13896</v>
      </c>
      <c r="G1934" s="9" t="s">
        <v>1883</v>
      </c>
      <c r="H1934" s="9" t="s">
        <v>1777</v>
      </c>
      <c r="I1934" s="22"/>
      <c r="J1934" s="23">
        <f t="shared" si="69"/>
        <v>13896</v>
      </c>
      <c r="O1934" s="35" t="s">
        <v>15201</v>
      </c>
    </row>
    <row r="1935" spans="5:15" x14ac:dyDescent="0.2">
      <c r="E1935" s="10">
        <f t="shared" si="68"/>
        <v>0</v>
      </c>
      <c r="F1935" s="22">
        <v>13897</v>
      </c>
      <c r="G1935" s="9" t="s">
        <v>1884</v>
      </c>
      <c r="H1935" s="9" t="s">
        <v>1777</v>
      </c>
      <c r="I1935" s="22"/>
      <c r="J1935" s="23">
        <f t="shared" si="69"/>
        <v>13897</v>
      </c>
      <c r="O1935" s="35" t="s">
        <v>15201</v>
      </c>
    </row>
    <row r="1936" spans="5:15" x14ac:dyDescent="0.2">
      <c r="E1936" s="10">
        <f t="shared" si="68"/>
        <v>0</v>
      </c>
      <c r="F1936" s="22">
        <v>13898</v>
      </c>
      <c r="G1936" s="9" t="s">
        <v>1885</v>
      </c>
      <c r="H1936" s="9" t="s">
        <v>1777</v>
      </c>
      <c r="I1936" s="22"/>
      <c r="J1936" s="23">
        <f t="shared" si="69"/>
        <v>13898</v>
      </c>
      <c r="O1936" s="35" t="s">
        <v>15201</v>
      </c>
    </row>
    <row r="1937" spans="5:15" x14ac:dyDescent="0.2">
      <c r="E1937" s="10">
        <f t="shared" si="68"/>
        <v>0</v>
      </c>
      <c r="F1937" s="22">
        <v>13899</v>
      </c>
      <c r="G1937" s="9" t="s">
        <v>1886</v>
      </c>
      <c r="H1937" s="9" t="s">
        <v>1777</v>
      </c>
      <c r="I1937" s="22"/>
      <c r="J1937" s="23">
        <f t="shared" si="69"/>
        <v>13899</v>
      </c>
      <c r="O1937" s="35" t="s">
        <v>15201</v>
      </c>
    </row>
    <row r="1938" spans="5:15" x14ac:dyDescent="0.2">
      <c r="E1938" s="10">
        <f t="shared" si="68"/>
        <v>0</v>
      </c>
      <c r="F1938" s="22">
        <v>13900</v>
      </c>
      <c r="G1938" s="9" t="s">
        <v>1887</v>
      </c>
      <c r="H1938" s="9" t="s">
        <v>1777</v>
      </c>
      <c r="I1938" s="22"/>
      <c r="J1938" s="23">
        <f t="shared" si="69"/>
        <v>13900</v>
      </c>
      <c r="O1938" s="35" t="s">
        <v>15201</v>
      </c>
    </row>
    <row r="1939" spans="5:15" x14ac:dyDescent="0.2">
      <c r="E1939" s="10">
        <f t="shared" si="68"/>
        <v>0</v>
      </c>
      <c r="F1939" s="22">
        <v>13900</v>
      </c>
      <c r="G1939" s="9" t="s">
        <v>1777</v>
      </c>
      <c r="H1939" s="9" t="s">
        <v>1777</v>
      </c>
      <c r="I1939" s="22"/>
      <c r="J1939" s="23">
        <f t="shared" si="69"/>
        <v>13900</v>
      </c>
      <c r="O1939" s="35" t="s">
        <v>15201</v>
      </c>
    </row>
    <row r="1940" spans="5:15" x14ac:dyDescent="0.2">
      <c r="E1940" s="10">
        <f t="shared" si="68"/>
        <v>0</v>
      </c>
      <c r="F1940" s="22">
        <v>13900</v>
      </c>
      <c r="G1940" s="9" t="s">
        <v>1888</v>
      </c>
      <c r="H1940" s="9" t="s">
        <v>1777</v>
      </c>
      <c r="I1940" s="22"/>
      <c r="J1940" s="23">
        <f t="shared" si="69"/>
        <v>13900</v>
      </c>
      <c r="O1940" s="35" t="s">
        <v>15201</v>
      </c>
    </row>
    <row r="1941" spans="5:15" x14ac:dyDescent="0.2">
      <c r="E1941" s="10">
        <f t="shared" si="68"/>
        <v>0</v>
      </c>
      <c r="F1941" s="22">
        <v>13900</v>
      </c>
      <c r="G1941" s="9" t="s">
        <v>1889</v>
      </c>
      <c r="H1941" s="9" t="s">
        <v>1777</v>
      </c>
      <c r="I1941" s="22"/>
      <c r="J1941" s="23">
        <f t="shared" si="69"/>
        <v>13900</v>
      </c>
      <c r="O1941" s="35" t="s">
        <v>15201</v>
      </c>
    </row>
    <row r="1942" spans="5:15" x14ac:dyDescent="0.2">
      <c r="E1942" s="10">
        <f t="shared" si="68"/>
        <v>0</v>
      </c>
      <c r="F1942" s="22">
        <v>13900</v>
      </c>
      <c r="G1942" s="9" t="s">
        <v>1890</v>
      </c>
      <c r="H1942" s="9" t="s">
        <v>1777</v>
      </c>
      <c r="I1942" s="22"/>
      <c r="J1942" s="23">
        <f t="shared" si="69"/>
        <v>13900</v>
      </c>
      <c r="O1942" s="35" t="s">
        <v>15201</v>
      </c>
    </row>
    <row r="1943" spans="5:15" x14ac:dyDescent="0.2">
      <c r="E1943" s="10">
        <f t="shared" si="68"/>
        <v>0</v>
      </c>
      <c r="F1943" s="22">
        <v>13900</v>
      </c>
      <c r="G1943" s="9" t="s">
        <v>1891</v>
      </c>
      <c r="H1943" s="9" t="s">
        <v>1777</v>
      </c>
      <c r="I1943" s="22"/>
      <c r="J1943" s="23">
        <f t="shared" si="69"/>
        <v>13900</v>
      </c>
      <c r="O1943" s="35" t="s">
        <v>15201</v>
      </c>
    </row>
    <row r="1944" spans="5:15" x14ac:dyDescent="0.2">
      <c r="E1944" s="10">
        <f t="shared" si="68"/>
        <v>0</v>
      </c>
      <c r="F1944" s="22">
        <v>13900</v>
      </c>
      <c r="G1944" s="9" t="s">
        <v>1892</v>
      </c>
      <c r="H1944" s="9" t="s">
        <v>1777</v>
      </c>
      <c r="I1944" s="22"/>
      <c r="J1944" s="23">
        <f t="shared" si="69"/>
        <v>13900</v>
      </c>
      <c r="O1944" s="35" t="s">
        <v>15201</v>
      </c>
    </row>
    <row r="1945" spans="5:15" x14ac:dyDescent="0.2">
      <c r="E1945" s="10">
        <f t="shared" si="68"/>
        <v>0</v>
      </c>
      <c r="F1945" s="22">
        <v>13900</v>
      </c>
      <c r="G1945" s="9" t="s">
        <v>1893</v>
      </c>
      <c r="H1945" s="9" t="s">
        <v>1777</v>
      </c>
      <c r="I1945" s="22"/>
      <c r="J1945" s="23">
        <f t="shared" si="69"/>
        <v>13900</v>
      </c>
      <c r="O1945" s="35" t="s">
        <v>15201</v>
      </c>
    </row>
    <row r="1946" spans="5:15" x14ac:dyDescent="0.2">
      <c r="E1946" s="10">
        <f t="shared" si="68"/>
        <v>0</v>
      </c>
      <c r="F1946" s="22">
        <v>32010</v>
      </c>
      <c r="G1946" s="9" t="s">
        <v>1894</v>
      </c>
      <c r="H1946" s="9" t="s">
        <v>1895</v>
      </c>
      <c r="I1946" s="22"/>
      <c r="J1946" s="23">
        <f t="shared" si="69"/>
        <v>32010</v>
      </c>
      <c r="O1946" s="35" t="s">
        <v>15202</v>
      </c>
    </row>
    <row r="1947" spans="5:15" x14ac:dyDescent="0.2">
      <c r="E1947" s="10">
        <f t="shared" si="68"/>
        <v>0</v>
      </c>
      <c r="F1947" s="22">
        <v>32010</v>
      </c>
      <c r="G1947" s="9" t="s">
        <v>1896</v>
      </c>
      <c r="H1947" s="9" t="s">
        <v>1895</v>
      </c>
      <c r="I1947" s="22" t="s">
        <v>8</v>
      </c>
      <c r="J1947" s="23">
        <f t="shared" si="69"/>
        <v>32010</v>
      </c>
      <c r="O1947" s="35" t="s">
        <v>15202</v>
      </c>
    </row>
    <row r="1948" spans="5:15" x14ac:dyDescent="0.2">
      <c r="E1948" s="10">
        <f t="shared" si="68"/>
        <v>0</v>
      </c>
      <c r="F1948" s="22">
        <v>32010</v>
      </c>
      <c r="G1948" s="9" t="s">
        <v>1897</v>
      </c>
      <c r="H1948" s="9" t="s">
        <v>1895</v>
      </c>
      <c r="I1948" s="22"/>
      <c r="J1948" s="23">
        <f t="shared" si="69"/>
        <v>32010</v>
      </c>
      <c r="O1948" s="35" t="s">
        <v>15202</v>
      </c>
    </row>
    <row r="1949" spans="5:15" x14ac:dyDescent="0.2">
      <c r="E1949" s="10">
        <f t="shared" si="68"/>
        <v>0</v>
      </c>
      <c r="F1949" s="22">
        <v>32010</v>
      </c>
      <c r="G1949" s="9" t="s">
        <v>1898</v>
      </c>
      <c r="H1949" s="9" t="s">
        <v>1895</v>
      </c>
      <c r="I1949" s="22" t="s">
        <v>8</v>
      </c>
      <c r="J1949" s="23">
        <f t="shared" si="69"/>
        <v>32010</v>
      </c>
      <c r="O1949" s="35" t="s">
        <v>15202</v>
      </c>
    </row>
    <row r="1950" spans="5:15" x14ac:dyDescent="0.2">
      <c r="E1950" s="10">
        <f t="shared" si="68"/>
        <v>0</v>
      </c>
      <c r="F1950" s="22">
        <v>32010</v>
      </c>
      <c r="G1950" s="9" t="s">
        <v>1899</v>
      </c>
      <c r="H1950" s="9" t="s">
        <v>1895</v>
      </c>
      <c r="I1950" s="22" t="s">
        <v>8</v>
      </c>
      <c r="J1950" s="23">
        <f t="shared" si="69"/>
        <v>32010</v>
      </c>
      <c r="O1950" s="35" t="s">
        <v>15202</v>
      </c>
    </row>
    <row r="1951" spans="5:15" x14ac:dyDescent="0.2">
      <c r="E1951" s="10">
        <f t="shared" si="68"/>
        <v>0</v>
      </c>
      <c r="F1951" s="22">
        <v>32010</v>
      </c>
      <c r="G1951" s="9" t="s">
        <v>1900</v>
      </c>
      <c r="H1951" s="9" t="s">
        <v>1895</v>
      </c>
      <c r="I1951" s="22"/>
      <c r="J1951" s="23">
        <f t="shared" si="69"/>
        <v>32010</v>
      </c>
      <c r="O1951" s="35" t="s">
        <v>15202</v>
      </c>
    </row>
    <row r="1952" spans="5:15" x14ac:dyDescent="0.2">
      <c r="E1952" s="10">
        <f t="shared" si="68"/>
        <v>0</v>
      </c>
      <c r="F1952" s="22">
        <v>32010</v>
      </c>
      <c r="G1952" s="9" t="s">
        <v>1901</v>
      </c>
      <c r="H1952" s="9" t="s">
        <v>1895</v>
      </c>
      <c r="I1952" s="22"/>
      <c r="J1952" s="23">
        <f t="shared" si="69"/>
        <v>32010</v>
      </c>
      <c r="O1952" s="35" t="s">
        <v>15202</v>
      </c>
    </row>
    <row r="1953" spans="5:15" x14ac:dyDescent="0.2">
      <c r="E1953" s="10">
        <f t="shared" si="68"/>
        <v>0</v>
      </c>
      <c r="F1953" s="22">
        <v>32010</v>
      </c>
      <c r="G1953" s="9" t="s">
        <v>1902</v>
      </c>
      <c r="H1953" s="9" t="s">
        <v>1895</v>
      </c>
      <c r="I1953" s="22"/>
      <c r="J1953" s="23">
        <f t="shared" si="69"/>
        <v>32010</v>
      </c>
      <c r="O1953" s="35" t="s">
        <v>15202</v>
      </c>
    </row>
    <row r="1954" spans="5:15" x14ac:dyDescent="0.2">
      <c r="E1954" s="10">
        <f t="shared" si="68"/>
        <v>0</v>
      </c>
      <c r="F1954" s="22">
        <v>32010</v>
      </c>
      <c r="G1954" s="9" t="s">
        <v>1903</v>
      </c>
      <c r="H1954" s="9" t="s">
        <v>1895</v>
      </c>
      <c r="I1954" s="22" t="s">
        <v>8</v>
      </c>
      <c r="J1954" s="23">
        <f t="shared" si="69"/>
        <v>32010</v>
      </c>
      <c r="O1954" s="35" t="s">
        <v>15202</v>
      </c>
    </row>
    <row r="1955" spans="5:15" x14ac:dyDescent="0.2">
      <c r="E1955" s="10">
        <f t="shared" si="68"/>
        <v>0</v>
      </c>
      <c r="F1955" s="22">
        <v>32010</v>
      </c>
      <c r="G1955" s="9" t="s">
        <v>1904</v>
      </c>
      <c r="H1955" s="9" t="s">
        <v>1895</v>
      </c>
      <c r="I1955" s="22" t="s">
        <v>8</v>
      </c>
      <c r="J1955" s="23">
        <f t="shared" si="69"/>
        <v>32010</v>
      </c>
      <c r="O1955" s="35" t="s">
        <v>15202</v>
      </c>
    </row>
    <row r="1956" spans="5:15" x14ac:dyDescent="0.2">
      <c r="E1956" s="10">
        <f t="shared" si="68"/>
        <v>0</v>
      </c>
      <c r="F1956" s="22">
        <v>32010</v>
      </c>
      <c r="G1956" s="9" t="s">
        <v>1905</v>
      </c>
      <c r="H1956" s="9" t="s">
        <v>1895</v>
      </c>
      <c r="I1956" s="22"/>
      <c r="J1956" s="23">
        <f t="shared" si="69"/>
        <v>32010</v>
      </c>
      <c r="O1956" s="35" t="s">
        <v>15202</v>
      </c>
    </row>
    <row r="1957" spans="5:15" x14ac:dyDescent="0.2">
      <c r="E1957" s="10">
        <f t="shared" si="68"/>
        <v>0</v>
      </c>
      <c r="F1957" s="22">
        <v>32010</v>
      </c>
      <c r="G1957" s="9" t="s">
        <v>1906</v>
      </c>
      <c r="H1957" s="9" t="s">
        <v>1895</v>
      </c>
      <c r="I1957" s="22"/>
      <c r="J1957" s="23">
        <f t="shared" si="69"/>
        <v>32010</v>
      </c>
      <c r="O1957" s="35" t="s">
        <v>15202</v>
      </c>
    </row>
    <row r="1958" spans="5:15" x14ac:dyDescent="0.2">
      <c r="E1958" s="10">
        <f t="shared" si="68"/>
        <v>0</v>
      </c>
      <c r="F1958" s="22">
        <v>32010</v>
      </c>
      <c r="G1958" s="9" t="s">
        <v>1907</v>
      </c>
      <c r="H1958" s="9" t="s">
        <v>1895</v>
      </c>
      <c r="I1958" s="22" t="s">
        <v>8</v>
      </c>
      <c r="J1958" s="23">
        <f t="shared" si="69"/>
        <v>32010</v>
      </c>
      <c r="O1958" s="35" t="s">
        <v>15202</v>
      </c>
    </row>
    <row r="1959" spans="5:15" x14ac:dyDescent="0.2">
      <c r="E1959" s="10">
        <f t="shared" si="68"/>
        <v>0</v>
      </c>
      <c r="F1959" s="22">
        <v>32010</v>
      </c>
      <c r="G1959" s="9" t="s">
        <v>1908</v>
      </c>
      <c r="H1959" s="9" t="s">
        <v>1895</v>
      </c>
      <c r="I1959" s="22" t="s">
        <v>8</v>
      </c>
      <c r="J1959" s="23">
        <f t="shared" si="69"/>
        <v>32010</v>
      </c>
      <c r="O1959" s="35" t="s">
        <v>15202</v>
      </c>
    </row>
    <row r="1960" spans="5:15" x14ac:dyDescent="0.2">
      <c r="E1960" s="10">
        <f t="shared" si="68"/>
        <v>0</v>
      </c>
      <c r="F1960" s="22">
        <v>32010</v>
      </c>
      <c r="G1960" s="9" t="s">
        <v>1909</v>
      </c>
      <c r="H1960" s="9" t="s">
        <v>1895</v>
      </c>
      <c r="I1960" s="22"/>
      <c r="J1960" s="23">
        <f t="shared" si="69"/>
        <v>32010</v>
      </c>
      <c r="O1960" s="35" t="s">
        <v>15202</v>
      </c>
    </row>
    <row r="1961" spans="5:15" x14ac:dyDescent="0.2">
      <c r="E1961" s="10">
        <f t="shared" si="68"/>
        <v>0</v>
      </c>
      <c r="F1961" s="22">
        <v>32010</v>
      </c>
      <c r="G1961" s="9" t="s">
        <v>1910</v>
      </c>
      <c r="H1961" s="9" t="s">
        <v>1895</v>
      </c>
      <c r="I1961" s="22" t="s">
        <v>8</v>
      </c>
      <c r="J1961" s="23">
        <f t="shared" si="69"/>
        <v>32010</v>
      </c>
      <c r="O1961" s="35" t="s">
        <v>15202</v>
      </c>
    </row>
    <row r="1962" spans="5:15" x14ac:dyDescent="0.2">
      <c r="E1962" s="10">
        <f t="shared" si="68"/>
        <v>0</v>
      </c>
      <c r="F1962" s="22">
        <v>32010</v>
      </c>
      <c r="G1962" s="9" t="s">
        <v>1911</v>
      </c>
      <c r="H1962" s="9" t="s">
        <v>1895</v>
      </c>
      <c r="I1962" s="22" t="s">
        <v>8</v>
      </c>
      <c r="J1962" s="23">
        <f t="shared" si="69"/>
        <v>32010</v>
      </c>
      <c r="O1962" s="35" t="s">
        <v>15202</v>
      </c>
    </row>
    <row r="1963" spans="5:15" x14ac:dyDescent="0.2">
      <c r="E1963" s="10">
        <f t="shared" si="68"/>
        <v>0</v>
      </c>
      <c r="F1963" s="22">
        <v>32012</v>
      </c>
      <c r="G1963" s="9" t="s">
        <v>1912</v>
      </c>
      <c r="H1963" s="9" t="s">
        <v>1895</v>
      </c>
      <c r="I1963" s="22" t="s">
        <v>8</v>
      </c>
      <c r="J1963" s="23">
        <f t="shared" si="69"/>
        <v>32012</v>
      </c>
      <c r="O1963" s="35" t="s">
        <v>15202</v>
      </c>
    </row>
    <row r="1964" spans="5:15" x14ac:dyDescent="0.2">
      <c r="E1964" s="10">
        <f t="shared" si="68"/>
        <v>0</v>
      </c>
      <c r="F1964" s="22">
        <v>32012</v>
      </c>
      <c r="G1964" s="9" t="s">
        <v>1913</v>
      </c>
      <c r="H1964" s="9" t="s">
        <v>1895</v>
      </c>
      <c r="I1964" s="22" t="s">
        <v>8</v>
      </c>
      <c r="J1964" s="23">
        <f t="shared" si="69"/>
        <v>32012</v>
      </c>
      <c r="O1964" s="35" t="s">
        <v>15202</v>
      </c>
    </row>
    <row r="1965" spans="5:15" x14ac:dyDescent="0.2">
      <c r="E1965" s="10">
        <f t="shared" si="68"/>
        <v>0</v>
      </c>
      <c r="F1965" s="22">
        <v>32012</v>
      </c>
      <c r="G1965" s="9" t="s">
        <v>1914</v>
      </c>
      <c r="H1965" s="9" t="s">
        <v>1895</v>
      </c>
      <c r="I1965" s="22" t="s">
        <v>8</v>
      </c>
      <c r="J1965" s="23">
        <f t="shared" si="69"/>
        <v>32012</v>
      </c>
      <c r="O1965" s="35" t="s">
        <v>15202</v>
      </c>
    </row>
    <row r="1966" spans="5:15" x14ac:dyDescent="0.2">
      <c r="E1966" s="10">
        <f t="shared" si="68"/>
        <v>0</v>
      </c>
      <c r="F1966" s="22">
        <v>32013</v>
      </c>
      <c r="G1966" s="9" t="s">
        <v>1915</v>
      </c>
      <c r="H1966" s="9" t="s">
        <v>1895</v>
      </c>
      <c r="I1966" s="22" t="s">
        <v>8</v>
      </c>
      <c r="J1966" s="23">
        <f t="shared" si="69"/>
        <v>32013</v>
      </c>
      <c r="O1966" s="35" t="s">
        <v>15202</v>
      </c>
    </row>
    <row r="1967" spans="5:15" x14ac:dyDescent="0.2">
      <c r="E1967" s="10">
        <f t="shared" si="68"/>
        <v>0</v>
      </c>
      <c r="F1967" s="22">
        <v>32013</v>
      </c>
      <c r="G1967" s="9" t="s">
        <v>1916</v>
      </c>
      <c r="H1967" s="9" t="s">
        <v>1895</v>
      </c>
      <c r="I1967" s="22" t="s">
        <v>8</v>
      </c>
      <c r="J1967" s="23">
        <f t="shared" si="69"/>
        <v>32013</v>
      </c>
      <c r="O1967" s="35" t="s">
        <v>15202</v>
      </c>
    </row>
    <row r="1968" spans="5:15" x14ac:dyDescent="0.2">
      <c r="E1968" s="10">
        <f t="shared" si="68"/>
        <v>0</v>
      </c>
      <c r="F1968" s="22">
        <v>32013</v>
      </c>
      <c r="G1968" s="9" t="s">
        <v>1917</v>
      </c>
      <c r="H1968" s="9" t="s">
        <v>1895</v>
      </c>
      <c r="I1968" s="22"/>
      <c r="J1968" s="23">
        <f t="shared" si="69"/>
        <v>32013</v>
      </c>
      <c r="O1968" s="35" t="s">
        <v>15202</v>
      </c>
    </row>
    <row r="1969" spans="5:15" x14ac:dyDescent="0.2">
      <c r="E1969" s="10">
        <f t="shared" si="68"/>
        <v>0</v>
      </c>
      <c r="F1969" s="22">
        <v>32014</v>
      </c>
      <c r="G1969" s="9" t="s">
        <v>1918</v>
      </c>
      <c r="H1969" s="9" t="s">
        <v>1895</v>
      </c>
      <c r="I1969" s="22" t="s">
        <v>8</v>
      </c>
      <c r="J1969" s="23">
        <f t="shared" si="69"/>
        <v>32014</v>
      </c>
      <c r="O1969" s="35" t="s">
        <v>15202</v>
      </c>
    </row>
    <row r="1970" spans="5:15" x14ac:dyDescent="0.2">
      <c r="E1970" s="10">
        <f t="shared" si="68"/>
        <v>0</v>
      </c>
      <c r="F1970" s="22">
        <v>32014</v>
      </c>
      <c r="G1970" s="9" t="s">
        <v>1919</v>
      </c>
      <c r="H1970" s="9" t="s">
        <v>1895</v>
      </c>
      <c r="I1970" s="22"/>
      <c r="J1970" s="23">
        <f t="shared" si="69"/>
        <v>32014</v>
      </c>
      <c r="O1970" s="35" t="s">
        <v>15202</v>
      </c>
    </row>
    <row r="1971" spans="5:15" x14ac:dyDescent="0.2">
      <c r="E1971" s="10">
        <f t="shared" si="68"/>
        <v>0</v>
      </c>
      <c r="F1971" s="22">
        <v>32014</v>
      </c>
      <c r="G1971" s="9" t="s">
        <v>1920</v>
      </c>
      <c r="H1971" s="9" t="s">
        <v>1895</v>
      </c>
      <c r="I1971" s="22" t="s">
        <v>8</v>
      </c>
      <c r="J1971" s="23">
        <f t="shared" si="69"/>
        <v>32014</v>
      </c>
      <c r="O1971" s="35" t="s">
        <v>15202</v>
      </c>
    </row>
    <row r="1972" spans="5:15" x14ac:dyDescent="0.2">
      <c r="E1972" s="10">
        <f t="shared" si="68"/>
        <v>0</v>
      </c>
      <c r="F1972" s="22">
        <v>32014</v>
      </c>
      <c r="G1972" s="9" t="s">
        <v>1921</v>
      </c>
      <c r="H1972" s="9" t="s">
        <v>1895</v>
      </c>
      <c r="I1972" s="22" t="s">
        <v>8</v>
      </c>
      <c r="J1972" s="23">
        <f t="shared" si="69"/>
        <v>32014</v>
      </c>
      <c r="O1972" s="35" t="s">
        <v>15202</v>
      </c>
    </row>
    <row r="1973" spans="5:15" x14ac:dyDescent="0.2">
      <c r="E1973" s="10">
        <f t="shared" si="68"/>
        <v>0</v>
      </c>
      <c r="F1973" s="22">
        <v>32014</v>
      </c>
      <c r="G1973" s="9" t="s">
        <v>1922</v>
      </c>
      <c r="H1973" s="9" t="s">
        <v>1895</v>
      </c>
      <c r="I1973" s="22"/>
      <c r="J1973" s="23">
        <f t="shared" si="69"/>
        <v>32014</v>
      </c>
      <c r="O1973" s="35" t="s">
        <v>15202</v>
      </c>
    </row>
    <row r="1974" spans="5:15" x14ac:dyDescent="0.2">
      <c r="E1974" s="10">
        <f t="shared" si="68"/>
        <v>0</v>
      </c>
      <c r="F1974" s="22">
        <v>32014</v>
      </c>
      <c r="G1974" s="9" t="s">
        <v>1923</v>
      </c>
      <c r="H1974" s="9" t="s">
        <v>1895</v>
      </c>
      <c r="I1974" s="22" t="s">
        <v>8</v>
      </c>
      <c r="J1974" s="23">
        <f t="shared" si="69"/>
        <v>32014</v>
      </c>
      <c r="O1974" s="35" t="s">
        <v>15202</v>
      </c>
    </row>
    <row r="1975" spans="5:15" x14ac:dyDescent="0.2">
      <c r="E1975" s="10">
        <f t="shared" si="68"/>
        <v>0</v>
      </c>
      <c r="F1975" s="22">
        <v>32014</v>
      </c>
      <c r="G1975" s="9" t="s">
        <v>1924</v>
      </c>
      <c r="H1975" s="9" t="s">
        <v>1895</v>
      </c>
      <c r="I1975" s="22"/>
      <c r="J1975" s="23">
        <f t="shared" si="69"/>
        <v>32014</v>
      </c>
      <c r="O1975" s="35" t="s">
        <v>15202</v>
      </c>
    </row>
    <row r="1976" spans="5:15" x14ac:dyDescent="0.2">
      <c r="E1976" s="10">
        <f t="shared" si="68"/>
        <v>0</v>
      </c>
      <c r="F1976" s="22">
        <v>32014</v>
      </c>
      <c r="G1976" s="9" t="s">
        <v>1925</v>
      </c>
      <c r="H1976" s="9" t="s">
        <v>1895</v>
      </c>
      <c r="I1976" s="22" t="s">
        <v>8</v>
      </c>
      <c r="J1976" s="23">
        <f t="shared" si="69"/>
        <v>32014</v>
      </c>
      <c r="O1976" s="35" t="s">
        <v>15202</v>
      </c>
    </row>
    <row r="1977" spans="5:15" x14ac:dyDescent="0.2">
      <c r="E1977" s="10">
        <f t="shared" si="68"/>
        <v>0</v>
      </c>
      <c r="F1977" s="22">
        <v>32015</v>
      </c>
      <c r="G1977" s="9" t="s">
        <v>1926</v>
      </c>
      <c r="H1977" s="9" t="s">
        <v>1895</v>
      </c>
      <c r="I1977" s="22"/>
      <c r="J1977" s="23">
        <f t="shared" si="69"/>
        <v>32015</v>
      </c>
      <c r="O1977" s="35" t="s">
        <v>15202</v>
      </c>
    </row>
    <row r="1978" spans="5:15" x14ac:dyDescent="0.2">
      <c r="E1978" s="10">
        <f t="shared" si="68"/>
        <v>0</v>
      </c>
      <c r="F1978" s="22">
        <v>32015</v>
      </c>
      <c r="G1978" s="9" t="s">
        <v>1927</v>
      </c>
      <c r="H1978" s="9" t="s">
        <v>1895</v>
      </c>
      <c r="I1978" s="22"/>
      <c r="J1978" s="23">
        <f t="shared" si="69"/>
        <v>32015</v>
      </c>
      <c r="O1978" s="35" t="s">
        <v>15202</v>
      </c>
    </row>
    <row r="1979" spans="5:15" x14ac:dyDescent="0.2">
      <c r="E1979" s="10">
        <f t="shared" si="68"/>
        <v>0</v>
      </c>
      <c r="F1979" s="22">
        <v>32016</v>
      </c>
      <c r="G1979" s="9" t="s">
        <v>1928</v>
      </c>
      <c r="H1979" s="9" t="s">
        <v>1895</v>
      </c>
      <c r="I1979" s="22"/>
      <c r="J1979" s="23">
        <f t="shared" si="69"/>
        <v>32016</v>
      </c>
      <c r="O1979" s="35" t="s">
        <v>15202</v>
      </c>
    </row>
    <row r="1980" spans="5:15" x14ac:dyDescent="0.2">
      <c r="E1980" s="10">
        <f t="shared" si="68"/>
        <v>0</v>
      </c>
      <c r="F1980" s="22">
        <v>32016</v>
      </c>
      <c r="G1980" s="9" t="s">
        <v>1500</v>
      </c>
      <c r="H1980" s="9" t="s">
        <v>1895</v>
      </c>
      <c r="I1980" s="22" t="s">
        <v>8</v>
      </c>
      <c r="J1980" s="23">
        <f t="shared" si="69"/>
        <v>32016</v>
      </c>
      <c r="O1980" s="35" t="s">
        <v>15202</v>
      </c>
    </row>
    <row r="1981" spans="5:15" x14ac:dyDescent="0.2">
      <c r="E1981" s="10">
        <f t="shared" si="68"/>
        <v>0</v>
      </c>
      <c r="F1981" s="22">
        <v>32016</v>
      </c>
      <c r="G1981" s="9" t="s">
        <v>1929</v>
      </c>
      <c r="H1981" s="9" t="s">
        <v>1895</v>
      </c>
      <c r="I1981" s="22" t="s">
        <v>8</v>
      </c>
      <c r="J1981" s="23">
        <f t="shared" si="69"/>
        <v>32016</v>
      </c>
      <c r="O1981" s="35" t="s">
        <v>15202</v>
      </c>
    </row>
    <row r="1982" spans="5:15" x14ac:dyDescent="0.2">
      <c r="E1982" s="10">
        <f t="shared" si="68"/>
        <v>0</v>
      </c>
      <c r="F1982" s="22">
        <v>32020</v>
      </c>
      <c r="G1982" s="9" t="s">
        <v>1930</v>
      </c>
      <c r="H1982" s="9" t="s">
        <v>1895</v>
      </c>
      <c r="I1982" s="22" t="s">
        <v>8</v>
      </c>
      <c r="J1982" s="23">
        <f t="shared" si="69"/>
        <v>32020</v>
      </c>
      <c r="O1982" s="35" t="s">
        <v>15202</v>
      </c>
    </row>
    <row r="1983" spans="5:15" x14ac:dyDescent="0.2">
      <c r="E1983" s="10">
        <f t="shared" si="68"/>
        <v>0</v>
      </c>
      <c r="F1983" s="22">
        <v>32020</v>
      </c>
      <c r="G1983" s="9" t="s">
        <v>1931</v>
      </c>
      <c r="H1983" s="9" t="s">
        <v>1895</v>
      </c>
      <c r="I1983" s="22" t="s">
        <v>8</v>
      </c>
      <c r="J1983" s="23">
        <f t="shared" si="69"/>
        <v>32020</v>
      </c>
      <c r="O1983" s="35" t="s">
        <v>15202</v>
      </c>
    </row>
    <row r="1984" spans="5:15" x14ac:dyDescent="0.2">
      <c r="E1984" s="10">
        <f t="shared" si="68"/>
        <v>0</v>
      </c>
      <c r="F1984" s="22">
        <v>32020</v>
      </c>
      <c r="G1984" s="9" t="s">
        <v>1932</v>
      </c>
      <c r="H1984" s="9" t="s">
        <v>1895</v>
      </c>
      <c r="I1984" s="22" t="s">
        <v>8</v>
      </c>
      <c r="J1984" s="23">
        <f t="shared" si="69"/>
        <v>32020</v>
      </c>
      <c r="O1984" s="35" t="s">
        <v>15202</v>
      </c>
    </row>
    <row r="1985" spans="5:15" x14ac:dyDescent="0.2">
      <c r="E1985" s="10">
        <f t="shared" si="68"/>
        <v>0</v>
      </c>
      <c r="F1985" s="22">
        <v>32020</v>
      </c>
      <c r="G1985" s="9" t="s">
        <v>1933</v>
      </c>
      <c r="H1985" s="9" t="s">
        <v>1895</v>
      </c>
      <c r="I1985" s="22" t="s">
        <v>8</v>
      </c>
      <c r="J1985" s="23">
        <f t="shared" si="69"/>
        <v>32020</v>
      </c>
      <c r="O1985" s="35" t="s">
        <v>15202</v>
      </c>
    </row>
    <row r="1986" spans="5:15" x14ac:dyDescent="0.2">
      <c r="E1986" s="10">
        <f t="shared" si="68"/>
        <v>0</v>
      </c>
      <c r="F1986" s="22">
        <v>32020</v>
      </c>
      <c r="G1986" s="9" t="s">
        <v>1934</v>
      </c>
      <c r="H1986" s="9" t="s">
        <v>1895</v>
      </c>
      <c r="I1986" s="22" t="s">
        <v>8</v>
      </c>
      <c r="J1986" s="23">
        <f t="shared" si="69"/>
        <v>32020</v>
      </c>
      <c r="O1986" s="35" t="s">
        <v>15202</v>
      </c>
    </row>
    <row r="1987" spans="5:15" x14ac:dyDescent="0.2">
      <c r="E1987" s="10">
        <f t="shared" si="68"/>
        <v>0</v>
      </c>
      <c r="F1987" s="22">
        <v>32020</v>
      </c>
      <c r="G1987" s="9" t="s">
        <v>1935</v>
      </c>
      <c r="H1987" s="9" t="s">
        <v>1895</v>
      </c>
      <c r="I1987" s="22" t="s">
        <v>8</v>
      </c>
      <c r="J1987" s="23">
        <f t="shared" si="69"/>
        <v>32020</v>
      </c>
      <c r="O1987" s="35" t="s">
        <v>15202</v>
      </c>
    </row>
    <row r="1988" spans="5:15" x14ac:dyDescent="0.2">
      <c r="E1988" s="10">
        <f t="shared" si="68"/>
        <v>0</v>
      </c>
      <c r="F1988" s="22">
        <v>32020</v>
      </c>
      <c r="G1988" s="9" t="s">
        <v>1936</v>
      </c>
      <c r="H1988" s="9" t="s">
        <v>1895</v>
      </c>
      <c r="I1988" s="22"/>
      <c r="J1988" s="23">
        <f t="shared" si="69"/>
        <v>32020</v>
      </c>
      <c r="O1988" s="35" t="s">
        <v>15202</v>
      </c>
    </row>
    <row r="1989" spans="5:15" x14ac:dyDescent="0.2">
      <c r="E1989" s="10">
        <f t="shared" si="68"/>
        <v>0</v>
      </c>
      <c r="F1989" s="22">
        <v>32020</v>
      </c>
      <c r="G1989" s="9" t="s">
        <v>1937</v>
      </c>
      <c r="H1989" s="9" t="s">
        <v>1895</v>
      </c>
      <c r="I1989" s="22" t="s">
        <v>8</v>
      </c>
      <c r="J1989" s="23">
        <f t="shared" si="69"/>
        <v>32020</v>
      </c>
      <c r="O1989" s="35" t="s">
        <v>15202</v>
      </c>
    </row>
    <row r="1990" spans="5:15" x14ac:dyDescent="0.2">
      <c r="E1990" s="10">
        <f t="shared" si="68"/>
        <v>0</v>
      </c>
      <c r="F1990" s="22">
        <v>32020</v>
      </c>
      <c r="G1990" s="9" t="s">
        <v>1938</v>
      </c>
      <c r="H1990" s="9" t="s">
        <v>1895</v>
      </c>
      <c r="I1990" s="22" t="s">
        <v>8</v>
      </c>
      <c r="J1990" s="23">
        <f t="shared" si="69"/>
        <v>32020</v>
      </c>
      <c r="O1990" s="35" t="s">
        <v>15202</v>
      </c>
    </row>
    <row r="1991" spans="5:15" x14ac:dyDescent="0.2">
      <c r="E1991" s="10">
        <f t="shared" si="68"/>
        <v>0</v>
      </c>
      <c r="F1991" s="22">
        <v>32020</v>
      </c>
      <c r="G1991" s="9" t="s">
        <v>1939</v>
      </c>
      <c r="H1991" s="9" t="s">
        <v>1895</v>
      </c>
      <c r="I1991" s="22" t="s">
        <v>8</v>
      </c>
      <c r="J1991" s="23">
        <f t="shared" si="69"/>
        <v>32020</v>
      </c>
      <c r="O1991" s="35" t="s">
        <v>15202</v>
      </c>
    </row>
    <row r="1992" spans="5:15" x14ac:dyDescent="0.2">
      <c r="E1992" s="10">
        <f t="shared" si="68"/>
        <v>0</v>
      </c>
      <c r="F1992" s="22">
        <v>32020</v>
      </c>
      <c r="G1992" s="9" t="s">
        <v>1940</v>
      </c>
      <c r="H1992" s="9" t="s">
        <v>1895</v>
      </c>
      <c r="I1992" s="22" t="s">
        <v>8</v>
      </c>
      <c r="J1992" s="23">
        <f t="shared" si="69"/>
        <v>32020</v>
      </c>
      <c r="O1992" s="35" t="s">
        <v>15202</v>
      </c>
    </row>
    <row r="1993" spans="5:15" x14ac:dyDescent="0.2">
      <c r="E1993" s="10">
        <f t="shared" si="68"/>
        <v>0</v>
      </c>
      <c r="F1993" s="22">
        <v>32020</v>
      </c>
      <c r="G1993" s="9" t="s">
        <v>1941</v>
      </c>
      <c r="H1993" s="9" t="s">
        <v>1895</v>
      </c>
      <c r="I1993" s="22"/>
      <c r="J1993" s="23">
        <f t="shared" si="69"/>
        <v>32020</v>
      </c>
      <c r="O1993" s="35" t="s">
        <v>15202</v>
      </c>
    </row>
    <row r="1994" spans="5:15" x14ac:dyDescent="0.2">
      <c r="E1994" s="10">
        <f t="shared" si="68"/>
        <v>0</v>
      </c>
      <c r="F1994" s="22">
        <v>32020</v>
      </c>
      <c r="G1994" s="9" t="s">
        <v>1942</v>
      </c>
      <c r="H1994" s="9" t="s">
        <v>1895</v>
      </c>
      <c r="I1994" s="22"/>
      <c r="J1994" s="23">
        <f t="shared" si="69"/>
        <v>32020</v>
      </c>
      <c r="O1994" s="35" t="s">
        <v>15202</v>
      </c>
    </row>
    <row r="1995" spans="5:15" x14ac:dyDescent="0.2">
      <c r="E1995" s="10">
        <f t="shared" si="68"/>
        <v>0</v>
      </c>
      <c r="F1995" s="22">
        <v>32020</v>
      </c>
      <c r="G1995" s="9" t="s">
        <v>1943</v>
      </c>
      <c r="H1995" s="9" t="s">
        <v>1895</v>
      </c>
      <c r="I1995" s="22" t="s">
        <v>8</v>
      </c>
      <c r="J1995" s="23">
        <f t="shared" si="69"/>
        <v>32020</v>
      </c>
      <c r="O1995" s="35" t="s">
        <v>15202</v>
      </c>
    </row>
    <row r="1996" spans="5:15" x14ac:dyDescent="0.2">
      <c r="E1996" s="10">
        <f t="shared" ref="E1996:E2059" si="70">IF($A$11=F1996,E1995+1,0)</f>
        <v>0</v>
      </c>
      <c r="F1996" s="22">
        <v>32020</v>
      </c>
      <c r="G1996" s="9" t="s">
        <v>1944</v>
      </c>
      <c r="H1996" s="9" t="s">
        <v>1895</v>
      </c>
      <c r="I1996" s="22"/>
      <c r="J1996" s="23">
        <f t="shared" ref="J1996:J2059" si="71">F1996</f>
        <v>32020</v>
      </c>
      <c r="O1996" s="35" t="s">
        <v>15202</v>
      </c>
    </row>
    <row r="1997" spans="5:15" x14ac:dyDescent="0.2">
      <c r="E1997" s="10">
        <f t="shared" si="70"/>
        <v>0</v>
      </c>
      <c r="F1997" s="22">
        <v>32020</v>
      </c>
      <c r="G1997" s="9" t="s">
        <v>1945</v>
      </c>
      <c r="H1997" s="9" t="s">
        <v>1895</v>
      </c>
      <c r="I1997" s="22" t="s">
        <v>8</v>
      </c>
      <c r="J1997" s="23">
        <f t="shared" si="71"/>
        <v>32020</v>
      </c>
      <c r="O1997" s="35" t="s">
        <v>15202</v>
      </c>
    </row>
    <row r="1998" spans="5:15" x14ac:dyDescent="0.2">
      <c r="E1998" s="10">
        <f t="shared" si="70"/>
        <v>0</v>
      </c>
      <c r="F1998" s="22">
        <v>32020</v>
      </c>
      <c r="G1998" s="9" t="s">
        <v>1946</v>
      </c>
      <c r="H1998" s="9" t="s">
        <v>1895</v>
      </c>
      <c r="I1998" s="22"/>
      <c r="J1998" s="23">
        <f t="shared" si="71"/>
        <v>32020</v>
      </c>
      <c r="O1998" s="35" t="s">
        <v>15202</v>
      </c>
    </row>
    <row r="1999" spans="5:15" x14ac:dyDescent="0.2">
      <c r="E1999" s="10">
        <f t="shared" si="70"/>
        <v>0</v>
      </c>
      <c r="F1999" s="22">
        <v>32020</v>
      </c>
      <c r="G1999" s="9" t="s">
        <v>1947</v>
      </c>
      <c r="H1999" s="9" t="s">
        <v>1895</v>
      </c>
      <c r="I1999" s="22" t="s">
        <v>8</v>
      </c>
      <c r="J1999" s="23">
        <f t="shared" si="71"/>
        <v>32020</v>
      </c>
      <c r="O1999" s="35" t="s">
        <v>15202</v>
      </c>
    </row>
    <row r="2000" spans="5:15" x14ac:dyDescent="0.2">
      <c r="E2000" s="10">
        <f t="shared" si="70"/>
        <v>0</v>
      </c>
      <c r="F2000" s="22">
        <v>32020</v>
      </c>
      <c r="G2000" s="9" t="s">
        <v>1948</v>
      </c>
      <c r="H2000" s="9" t="s">
        <v>1895</v>
      </c>
      <c r="I2000" s="22" t="s">
        <v>8</v>
      </c>
      <c r="J2000" s="23">
        <f t="shared" si="71"/>
        <v>32020</v>
      </c>
      <c r="O2000" s="35" t="s">
        <v>15202</v>
      </c>
    </row>
    <row r="2001" spans="5:15" x14ac:dyDescent="0.2">
      <c r="E2001" s="10">
        <f t="shared" si="70"/>
        <v>0</v>
      </c>
      <c r="F2001" s="22">
        <v>32020</v>
      </c>
      <c r="G2001" s="9" t="s">
        <v>1949</v>
      </c>
      <c r="H2001" s="9" t="s">
        <v>1895</v>
      </c>
      <c r="I2001" s="22" t="s">
        <v>8</v>
      </c>
      <c r="J2001" s="23">
        <f t="shared" si="71"/>
        <v>32020</v>
      </c>
      <c r="O2001" s="35" t="s">
        <v>15202</v>
      </c>
    </row>
    <row r="2002" spans="5:15" x14ac:dyDescent="0.2">
      <c r="E2002" s="10">
        <f t="shared" si="70"/>
        <v>0</v>
      </c>
      <c r="F2002" s="22">
        <v>32020</v>
      </c>
      <c r="G2002" s="9" t="s">
        <v>1950</v>
      </c>
      <c r="H2002" s="9" t="s">
        <v>1895</v>
      </c>
      <c r="I2002" s="22" t="s">
        <v>8</v>
      </c>
      <c r="J2002" s="23">
        <f t="shared" si="71"/>
        <v>32020</v>
      </c>
      <c r="O2002" s="35" t="s">
        <v>15202</v>
      </c>
    </row>
    <row r="2003" spans="5:15" x14ac:dyDescent="0.2">
      <c r="E2003" s="10">
        <f t="shared" si="70"/>
        <v>0</v>
      </c>
      <c r="F2003" s="22">
        <v>32020</v>
      </c>
      <c r="G2003" s="9" t="s">
        <v>1951</v>
      </c>
      <c r="H2003" s="9" t="s">
        <v>1895</v>
      </c>
      <c r="I2003" s="22"/>
      <c r="J2003" s="23">
        <f t="shared" si="71"/>
        <v>32020</v>
      </c>
      <c r="O2003" s="35" t="s">
        <v>15202</v>
      </c>
    </row>
    <row r="2004" spans="5:15" x14ac:dyDescent="0.2">
      <c r="E2004" s="10">
        <f t="shared" si="70"/>
        <v>0</v>
      </c>
      <c r="F2004" s="22">
        <v>32020</v>
      </c>
      <c r="G2004" s="9" t="s">
        <v>1952</v>
      </c>
      <c r="H2004" s="9" t="s">
        <v>1895</v>
      </c>
      <c r="I2004" s="22" t="s">
        <v>8</v>
      </c>
      <c r="J2004" s="23">
        <f t="shared" si="71"/>
        <v>32020</v>
      </c>
      <c r="O2004" s="35" t="s">
        <v>15202</v>
      </c>
    </row>
    <row r="2005" spans="5:15" x14ac:dyDescent="0.2">
      <c r="E2005" s="10">
        <f t="shared" si="70"/>
        <v>0</v>
      </c>
      <c r="F2005" s="22">
        <v>32021</v>
      </c>
      <c r="G2005" s="9" t="s">
        <v>1953</v>
      </c>
      <c r="H2005" s="9" t="s">
        <v>1895</v>
      </c>
      <c r="I2005" s="22" t="s">
        <v>8</v>
      </c>
      <c r="J2005" s="23">
        <f t="shared" si="71"/>
        <v>32021</v>
      </c>
      <c r="O2005" s="35" t="s">
        <v>15202</v>
      </c>
    </row>
    <row r="2006" spans="5:15" x14ac:dyDescent="0.2">
      <c r="E2006" s="10">
        <f t="shared" si="70"/>
        <v>0</v>
      </c>
      <c r="F2006" s="22">
        <v>32022</v>
      </c>
      <c r="G2006" s="9" t="s">
        <v>1954</v>
      </c>
      <c r="H2006" s="9" t="s">
        <v>1895</v>
      </c>
      <c r="I2006" s="22" t="s">
        <v>8</v>
      </c>
      <c r="J2006" s="23">
        <f t="shared" si="71"/>
        <v>32022</v>
      </c>
      <c r="O2006" s="35" t="s">
        <v>15202</v>
      </c>
    </row>
    <row r="2007" spans="5:15" x14ac:dyDescent="0.2">
      <c r="E2007" s="10">
        <f t="shared" si="70"/>
        <v>0</v>
      </c>
      <c r="F2007" s="22">
        <v>32022</v>
      </c>
      <c r="G2007" s="9" t="s">
        <v>1838</v>
      </c>
      <c r="H2007" s="9" t="s">
        <v>1895</v>
      </c>
      <c r="I2007" s="22" t="s">
        <v>8</v>
      </c>
      <c r="J2007" s="23">
        <f t="shared" si="71"/>
        <v>32022</v>
      </c>
      <c r="O2007" s="35" t="s">
        <v>15202</v>
      </c>
    </row>
    <row r="2008" spans="5:15" x14ac:dyDescent="0.2">
      <c r="E2008" s="10">
        <f t="shared" si="70"/>
        <v>0</v>
      </c>
      <c r="F2008" s="22">
        <v>32023</v>
      </c>
      <c r="G2008" s="9" t="s">
        <v>1955</v>
      </c>
      <c r="H2008" s="9" t="s">
        <v>1895</v>
      </c>
      <c r="I2008" s="22" t="s">
        <v>8</v>
      </c>
      <c r="J2008" s="23">
        <f t="shared" si="71"/>
        <v>32023</v>
      </c>
      <c r="O2008" s="35" t="s">
        <v>15202</v>
      </c>
    </row>
    <row r="2009" spans="5:15" x14ac:dyDescent="0.2">
      <c r="E2009" s="10">
        <f t="shared" si="70"/>
        <v>0</v>
      </c>
      <c r="F2009" s="22">
        <v>32023</v>
      </c>
      <c r="G2009" s="9" t="s">
        <v>1956</v>
      </c>
      <c r="H2009" s="9" t="s">
        <v>1895</v>
      </c>
      <c r="I2009" s="22" t="s">
        <v>8</v>
      </c>
      <c r="J2009" s="23">
        <f t="shared" si="71"/>
        <v>32023</v>
      </c>
      <c r="O2009" s="35" t="s">
        <v>15202</v>
      </c>
    </row>
    <row r="2010" spans="5:15" x14ac:dyDescent="0.2">
      <c r="E2010" s="10">
        <f t="shared" si="70"/>
        <v>0</v>
      </c>
      <c r="F2010" s="22">
        <v>32023</v>
      </c>
      <c r="G2010" s="9" t="s">
        <v>1957</v>
      </c>
      <c r="H2010" s="9" t="s">
        <v>1895</v>
      </c>
      <c r="I2010" s="22" t="s">
        <v>8</v>
      </c>
      <c r="J2010" s="23">
        <f t="shared" si="71"/>
        <v>32023</v>
      </c>
      <c r="O2010" s="35" t="s">
        <v>15202</v>
      </c>
    </row>
    <row r="2011" spans="5:15" x14ac:dyDescent="0.2">
      <c r="E2011" s="10">
        <f t="shared" si="70"/>
        <v>0</v>
      </c>
      <c r="F2011" s="22">
        <v>32026</v>
      </c>
      <c r="G2011" s="9" t="s">
        <v>1958</v>
      </c>
      <c r="H2011" s="9" t="s">
        <v>1895</v>
      </c>
      <c r="I2011" s="22"/>
      <c r="J2011" s="23">
        <f t="shared" si="71"/>
        <v>32026</v>
      </c>
      <c r="O2011" s="35" t="s">
        <v>15202</v>
      </c>
    </row>
    <row r="2012" spans="5:15" x14ac:dyDescent="0.2">
      <c r="E2012" s="10">
        <f t="shared" si="70"/>
        <v>0</v>
      </c>
      <c r="F2012" s="22">
        <v>32026</v>
      </c>
      <c r="G2012" s="9" t="s">
        <v>1959</v>
      </c>
      <c r="H2012" s="9" t="s">
        <v>1895</v>
      </c>
      <c r="I2012" s="22" t="s">
        <v>8</v>
      </c>
      <c r="J2012" s="23">
        <f t="shared" si="71"/>
        <v>32026</v>
      </c>
      <c r="O2012" s="35" t="s">
        <v>15202</v>
      </c>
    </row>
    <row r="2013" spans="5:15" x14ac:dyDescent="0.2">
      <c r="E2013" s="10">
        <f t="shared" si="70"/>
        <v>0</v>
      </c>
      <c r="F2013" s="22">
        <v>32027</v>
      </c>
      <c r="G2013" s="9" t="s">
        <v>1960</v>
      </c>
      <c r="H2013" s="9" t="s">
        <v>1895</v>
      </c>
      <c r="I2013" s="22" t="s">
        <v>8</v>
      </c>
      <c r="J2013" s="23">
        <f t="shared" si="71"/>
        <v>32027</v>
      </c>
      <c r="O2013" s="35" t="s">
        <v>15202</v>
      </c>
    </row>
    <row r="2014" spans="5:15" x14ac:dyDescent="0.2">
      <c r="E2014" s="10">
        <f t="shared" si="70"/>
        <v>0</v>
      </c>
      <c r="F2014" s="22">
        <v>32028</v>
      </c>
      <c r="G2014" s="9" t="s">
        <v>1961</v>
      </c>
      <c r="H2014" s="9" t="s">
        <v>1895</v>
      </c>
      <c r="I2014" s="22" t="s">
        <v>8</v>
      </c>
      <c r="J2014" s="23">
        <f t="shared" si="71"/>
        <v>32028</v>
      </c>
      <c r="O2014" s="35" t="s">
        <v>15202</v>
      </c>
    </row>
    <row r="2015" spans="5:15" x14ac:dyDescent="0.2">
      <c r="E2015" s="10">
        <f t="shared" si="70"/>
        <v>0</v>
      </c>
      <c r="F2015" s="22">
        <v>32028</v>
      </c>
      <c r="G2015" s="9" t="s">
        <v>1962</v>
      </c>
      <c r="H2015" s="9" t="s">
        <v>1895</v>
      </c>
      <c r="I2015" s="22"/>
      <c r="J2015" s="23">
        <f t="shared" si="71"/>
        <v>32028</v>
      </c>
      <c r="O2015" s="35" t="s">
        <v>15202</v>
      </c>
    </row>
    <row r="2016" spans="5:15" x14ac:dyDescent="0.2">
      <c r="E2016" s="10">
        <f t="shared" si="70"/>
        <v>0</v>
      </c>
      <c r="F2016" s="22">
        <v>32030</v>
      </c>
      <c r="G2016" s="9" t="s">
        <v>1963</v>
      </c>
      <c r="H2016" s="9" t="s">
        <v>1895</v>
      </c>
      <c r="I2016" s="22"/>
      <c r="J2016" s="23">
        <f t="shared" si="71"/>
        <v>32030</v>
      </c>
      <c r="O2016" s="35" t="s">
        <v>15202</v>
      </c>
    </row>
    <row r="2017" spans="5:15" x14ac:dyDescent="0.2">
      <c r="E2017" s="10">
        <f t="shared" si="70"/>
        <v>0</v>
      </c>
      <c r="F2017" s="22">
        <v>32030</v>
      </c>
      <c r="G2017" s="9" t="s">
        <v>1964</v>
      </c>
      <c r="H2017" s="9" t="s">
        <v>1895</v>
      </c>
      <c r="I2017" s="22"/>
      <c r="J2017" s="23">
        <f t="shared" si="71"/>
        <v>32030</v>
      </c>
      <c r="O2017" s="35" t="s">
        <v>15202</v>
      </c>
    </row>
    <row r="2018" spans="5:15" x14ac:dyDescent="0.2">
      <c r="E2018" s="10">
        <f t="shared" si="70"/>
        <v>0</v>
      </c>
      <c r="F2018" s="22">
        <v>32030</v>
      </c>
      <c r="G2018" s="9" t="s">
        <v>1965</v>
      </c>
      <c r="H2018" s="9" t="s">
        <v>1895</v>
      </c>
      <c r="I2018" s="22" t="s">
        <v>8</v>
      </c>
      <c r="J2018" s="23">
        <f t="shared" si="71"/>
        <v>32030</v>
      </c>
      <c r="O2018" s="35" t="s">
        <v>15202</v>
      </c>
    </row>
    <row r="2019" spans="5:15" x14ac:dyDescent="0.2">
      <c r="E2019" s="10">
        <f t="shared" si="70"/>
        <v>0</v>
      </c>
      <c r="F2019" s="22">
        <v>32030</v>
      </c>
      <c r="G2019" s="9" t="s">
        <v>1966</v>
      </c>
      <c r="H2019" s="9" t="s">
        <v>1895</v>
      </c>
      <c r="I2019" s="22"/>
      <c r="J2019" s="23">
        <f t="shared" si="71"/>
        <v>32030</v>
      </c>
      <c r="O2019" s="35" t="s">
        <v>15202</v>
      </c>
    </row>
    <row r="2020" spans="5:15" x14ac:dyDescent="0.2">
      <c r="E2020" s="10">
        <f t="shared" si="70"/>
        <v>0</v>
      </c>
      <c r="F2020" s="22">
        <v>32030</v>
      </c>
      <c r="G2020" s="9" t="s">
        <v>1967</v>
      </c>
      <c r="H2020" s="9" t="s">
        <v>1895</v>
      </c>
      <c r="I2020" s="22"/>
      <c r="J2020" s="23">
        <f t="shared" si="71"/>
        <v>32030</v>
      </c>
      <c r="O2020" s="35" t="s">
        <v>15202</v>
      </c>
    </row>
    <row r="2021" spans="5:15" x14ac:dyDescent="0.2">
      <c r="E2021" s="10">
        <f t="shared" si="70"/>
        <v>0</v>
      </c>
      <c r="F2021" s="22">
        <v>32030</v>
      </c>
      <c r="G2021" s="9" t="s">
        <v>1968</v>
      </c>
      <c r="H2021" s="9" t="s">
        <v>1895</v>
      </c>
      <c r="I2021" s="22"/>
      <c r="J2021" s="23">
        <f t="shared" si="71"/>
        <v>32030</v>
      </c>
      <c r="O2021" s="35" t="s">
        <v>15202</v>
      </c>
    </row>
    <row r="2022" spans="5:15" x14ac:dyDescent="0.2">
      <c r="E2022" s="10">
        <f t="shared" si="70"/>
        <v>0</v>
      </c>
      <c r="F2022" s="22">
        <v>32030</v>
      </c>
      <c r="G2022" s="9" t="s">
        <v>1969</v>
      </c>
      <c r="H2022" s="9" t="s">
        <v>1895</v>
      </c>
      <c r="I2022" s="22"/>
      <c r="J2022" s="23">
        <f t="shared" si="71"/>
        <v>32030</v>
      </c>
      <c r="O2022" s="35" t="s">
        <v>15202</v>
      </c>
    </row>
    <row r="2023" spans="5:15" x14ac:dyDescent="0.2">
      <c r="E2023" s="10">
        <f t="shared" si="70"/>
        <v>0</v>
      </c>
      <c r="F2023" s="22">
        <v>32030</v>
      </c>
      <c r="G2023" s="9" t="s">
        <v>1970</v>
      </c>
      <c r="H2023" s="9" t="s">
        <v>1895</v>
      </c>
      <c r="I2023" s="22"/>
      <c r="J2023" s="23">
        <f t="shared" si="71"/>
        <v>32030</v>
      </c>
      <c r="O2023" s="35" t="s">
        <v>15202</v>
      </c>
    </row>
    <row r="2024" spans="5:15" x14ac:dyDescent="0.2">
      <c r="E2024" s="10">
        <f t="shared" si="70"/>
        <v>0</v>
      </c>
      <c r="F2024" s="22">
        <v>32030</v>
      </c>
      <c r="G2024" s="9" t="s">
        <v>1971</v>
      </c>
      <c r="H2024" s="9" t="s">
        <v>1895</v>
      </c>
      <c r="I2024" s="22"/>
      <c r="J2024" s="23">
        <f t="shared" si="71"/>
        <v>32030</v>
      </c>
      <c r="O2024" s="35" t="s">
        <v>15202</v>
      </c>
    </row>
    <row r="2025" spans="5:15" x14ac:dyDescent="0.2">
      <c r="E2025" s="10">
        <f t="shared" si="70"/>
        <v>0</v>
      </c>
      <c r="F2025" s="22">
        <v>32030</v>
      </c>
      <c r="G2025" s="9" t="s">
        <v>1972</v>
      </c>
      <c r="H2025" s="9" t="s">
        <v>1895</v>
      </c>
      <c r="I2025" s="22"/>
      <c r="J2025" s="23">
        <f t="shared" si="71"/>
        <v>32030</v>
      </c>
      <c r="O2025" s="35" t="s">
        <v>15202</v>
      </c>
    </row>
    <row r="2026" spans="5:15" x14ac:dyDescent="0.2">
      <c r="E2026" s="10">
        <f t="shared" si="70"/>
        <v>0</v>
      </c>
      <c r="F2026" s="22">
        <v>32030</v>
      </c>
      <c r="G2026" s="9" t="s">
        <v>1973</v>
      </c>
      <c r="H2026" s="9" t="s">
        <v>1895</v>
      </c>
      <c r="I2026" s="22"/>
      <c r="J2026" s="23">
        <f t="shared" si="71"/>
        <v>32030</v>
      </c>
      <c r="O2026" s="35" t="s">
        <v>15202</v>
      </c>
    </row>
    <row r="2027" spans="5:15" x14ac:dyDescent="0.2">
      <c r="E2027" s="10">
        <f t="shared" si="70"/>
        <v>0</v>
      </c>
      <c r="F2027" s="22">
        <v>32030</v>
      </c>
      <c r="G2027" s="9" t="s">
        <v>1974</v>
      </c>
      <c r="H2027" s="9" t="s">
        <v>1895</v>
      </c>
      <c r="I2027" s="22"/>
      <c r="J2027" s="23">
        <f t="shared" si="71"/>
        <v>32030</v>
      </c>
      <c r="O2027" s="35" t="s">
        <v>15202</v>
      </c>
    </row>
    <row r="2028" spans="5:15" x14ac:dyDescent="0.2">
      <c r="E2028" s="10">
        <f t="shared" si="70"/>
        <v>0</v>
      </c>
      <c r="F2028" s="22">
        <v>32030</v>
      </c>
      <c r="G2028" s="9" t="s">
        <v>1975</v>
      </c>
      <c r="H2028" s="9" t="s">
        <v>1895</v>
      </c>
      <c r="I2028" s="22"/>
      <c r="J2028" s="23">
        <f t="shared" si="71"/>
        <v>32030</v>
      </c>
      <c r="O2028" s="35" t="s">
        <v>15202</v>
      </c>
    </row>
    <row r="2029" spans="5:15" x14ac:dyDescent="0.2">
      <c r="E2029" s="10">
        <f t="shared" si="70"/>
        <v>0</v>
      </c>
      <c r="F2029" s="22">
        <v>32030</v>
      </c>
      <c r="G2029" s="9" t="s">
        <v>1976</v>
      </c>
      <c r="H2029" s="9" t="s">
        <v>1895</v>
      </c>
      <c r="I2029" s="22"/>
      <c r="J2029" s="23">
        <f t="shared" si="71"/>
        <v>32030</v>
      </c>
      <c r="O2029" s="35" t="s">
        <v>15202</v>
      </c>
    </row>
    <row r="2030" spans="5:15" x14ac:dyDescent="0.2">
      <c r="E2030" s="10">
        <f t="shared" si="70"/>
        <v>0</v>
      </c>
      <c r="F2030" s="22">
        <v>32030</v>
      </c>
      <c r="G2030" s="9" t="s">
        <v>1977</v>
      </c>
      <c r="H2030" s="9" t="s">
        <v>1895</v>
      </c>
      <c r="I2030" s="22"/>
      <c r="J2030" s="23">
        <f t="shared" si="71"/>
        <v>32030</v>
      </c>
      <c r="O2030" s="35" t="s">
        <v>15202</v>
      </c>
    </row>
    <row r="2031" spans="5:15" x14ac:dyDescent="0.2">
      <c r="E2031" s="10">
        <f t="shared" si="70"/>
        <v>0</v>
      </c>
      <c r="F2031" s="22">
        <v>32031</v>
      </c>
      <c r="G2031" s="9" t="s">
        <v>1978</v>
      </c>
      <c r="H2031" s="9" t="s">
        <v>1895</v>
      </c>
      <c r="I2031" s="22"/>
      <c r="J2031" s="23">
        <f t="shared" si="71"/>
        <v>32031</v>
      </c>
      <c r="O2031" s="35" t="s">
        <v>15202</v>
      </c>
    </row>
    <row r="2032" spans="5:15" x14ac:dyDescent="0.2">
      <c r="E2032" s="10">
        <f t="shared" si="70"/>
        <v>0</v>
      </c>
      <c r="F2032" s="22">
        <v>32031</v>
      </c>
      <c r="G2032" s="9" t="s">
        <v>1979</v>
      </c>
      <c r="H2032" s="9" t="s">
        <v>1895</v>
      </c>
      <c r="I2032" s="22"/>
      <c r="J2032" s="23">
        <f t="shared" si="71"/>
        <v>32031</v>
      </c>
      <c r="O2032" s="35" t="s">
        <v>15202</v>
      </c>
    </row>
    <row r="2033" spans="5:15" x14ac:dyDescent="0.2">
      <c r="E2033" s="10">
        <f t="shared" si="70"/>
        <v>0</v>
      </c>
      <c r="F2033" s="22">
        <v>32031</v>
      </c>
      <c r="G2033" s="9" t="s">
        <v>1980</v>
      </c>
      <c r="H2033" s="9" t="s">
        <v>1895</v>
      </c>
      <c r="I2033" s="22"/>
      <c r="J2033" s="23">
        <f t="shared" si="71"/>
        <v>32031</v>
      </c>
      <c r="O2033" s="35" t="s">
        <v>15202</v>
      </c>
    </row>
    <row r="2034" spans="5:15" x14ac:dyDescent="0.2">
      <c r="E2034" s="10">
        <f t="shared" si="70"/>
        <v>0</v>
      </c>
      <c r="F2034" s="22">
        <v>32032</v>
      </c>
      <c r="G2034" s="9" t="s">
        <v>1981</v>
      </c>
      <c r="H2034" s="9" t="s">
        <v>1895</v>
      </c>
      <c r="I2034" s="22"/>
      <c r="J2034" s="23">
        <f t="shared" si="71"/>
        <v>32032</v>
      </c>
      <c r="O2034" s="35" t="s">
        <v>15202</v>
      </c>
    </row>
    <row r="2035" spans="5:15" x14ac:dyDescent="0.2">
      <c r="E2035" s="10">
        <f t="shared" si="70"/>
        <v>0</v>
      </c>
      <c r="F2035" s="22">
        <v>32032</v>
      </c>
      <c r="G2035" s="9" t="s">
        <v>1982</v>
      </c>
      <c r="H2035" s="9" t="s">
        <v>1895</v>
      </c>
      <c r="I2035" s="22"/>
      <c r="J2035" s="23">
        <f t="shared" si="71"/>
        <v>32032</v>
      </c>
      <c r="O2035" s="35" t="s">
        <v>15202</v>
      </c>
    </row>
    <row r="2036" spans="5:15" x14ac:dyDescent="0.2">
      <c r="E2036" s="10">
        <f t="shared" si="70"/>
        <v>0</v>
      </c>
      <c r="F2036" s="22">
        <v>32032</v>
      </c>
      <c r="G2036" s="9" t="s">
        <v>1983</v>
      </c>
      <c r="H2036" s="9" t="s">
        <v>1895</v>
      </c>
      <c r="I2036" s="22" t="s">
        <v>8</v>
      </c>
      <c r="J2036" s="23">
        <f t="shared" si="71"/>
        <v>32032</v>
      </c>
      <c r="O2036" s="35" t="s">
        <v>15202</v>
      </c>
    </row>
    <row r="2037" spans="5:15" x14ac:dyDescent="0.2">
      <c r="E2037" s="10">
        <f t="shared" si="70"/>
        <v>0</v>
      </c>
      <c r="F2037" s="22">
        <v>32032</v>
      </c>
      <c r="G2037" s="9" t="s">
        <v>1984</v>
      </c>
      <c r="H2037" s="9" t="s">
        <v>1895</v>
      </c>
      <c r="I2037" s="22"/>
      <c r="J2037" s="23">
        <f t="shared" si="71"/>
        <v>32032</v>
      </c>
      <c r="O2037" s="35" t="s">
        <v>15202</v>
      </c>
    </row>
    <row r="2038" spans="5:15" x14ac:dyDescent="0.2">
      <c r="E2038" s="10">
        <f t="shared" si="70"/>
        <v>0</v>
      </c>
      <c r="F2038" s="22">
        <v>32032</v>
      </c>
      <c r="G2038" s="9" t="s">
        <v>1985</v>
      </c>
      <c r="H2038" s="9" t="s">
        <v>1895</v>
      </c>
      <c r="I2038" s="22"/>
      <c r="J2038" s="23">
        <f t="shared" si="71"/>
        <v>32032</v>
      </c>
      <c r="O2038" s="35" t="s">
        <v>15202</v>
      </c>
    </row>
    <row r="2039" spans="5:15" x14ac:dyDescent="0.2">
      <c r="E2039" s="10">
        <f t="shared" si="70"/>
        <v>0</v>
      </c>
      <c r="F2039" s="22">
        <v>32032</v>
      </c>
      <c r="G2039" s="9" t="s">
        <v>1986</v>
      </c>
      <c r="H2039" s="9" t="s">
        <v>1895</v>
      </c>
      <c r="I2039" s="22"/>
      <c r="J2039" s="23">
        <f t="shared" si="71"/>
        <v>32032</v>
      </c>
      <c r="O2039" s="35" t="s">
        <v>15202</v>
      </c>
    </row>
    <row r="2040" spans="5:15" x14ac:dyDescent="0.2">
      <c r="E2040" s="10">
        <f t="shared" si="70"/>
        <v>0</v>
      </c>
      <c r="F2040" s="22">
        <v>32032</v>
      </c>
      <c r="G2040" s="9" t="s">
        <v>1987</v>
      </c>
      <c r="H2040" s="9" t="s">
        <v>1895</v>
      </c>
      <c r="I2040" s="22"/>
      <c r="J2040" s="23">
        <f t="shared" si="71"/>
        <v>32032</v>
      </c>
      <c r="O2040" s="35" t="s">
        <v>15202</v>
      </c>
    </row>
    <row r="2041" spans="5:15" x14ac:dyDescent="0.2">
      <c r="E2041" s="10">
        <f t="shared" si="70"/>
        <v>0</v>
      </c>
      <c r="F2041" s="22">
        <v>32032</v>
      </c>
      <c r="G2041" s="9" t="s">
        <v>1988</v>
      </c>
      <c r="H2041" s="9" t="s">
        <v>1895</v>
      </c>
      <c r="I2041" s="22"/>
      <c r="J2041" s="23">
        <f t="shared" si="71"/>
        <v>32032</v>
      </c>
      <c r="O2041" s="35" t="s">
        <v>15202</v>
      </c>
    </row>
    <row r="2042" spans="5:15" x14ac:dyDescent="0.2">
      <c r="E2042" s="10">
        <f t="shared" si="70"/>
        <v>0</v>
      </c>
      <c r="F2042" s="22">
        <v>32033</v>
      </c>
      <c r="G2042" s="9" t="s">
        <v>1989</v>
      </c>
      <c r="H2042" s="9" t="s">
        <v>1895</v>
      </c>
      <c r="I2042" s="22"/>
      <c r="J2042" s="23">
        <f t="shared" si="71"/>
        <v>32033</v>
      </c>
      <c r="O2042" s="35" t="s">
        <v>15202</v>
      </c>
    </row>
    <row r="2043" spans="5:15" x14ac:dyDescent="0.2">
      <c r="E2043" s="10">
        <f t="shared" si="70"/>
        <v>0</v>
      </c>
      <c r="F2043" s="22">
        <v>32033</v>
      </c>
      <c r="G2043" s="9" t="s">
        <v>1990</v>
      </c>
      <c r="H2043" s="9" t="s">
        <v>1895</v>
      </c>
      <c r="I2043" s="22" t="s">
        <v>8</v>
      </c>
      <c r="J2043" s="23">
        <f t="shared" si="71"/>
        <v>32033</v>
      </c>
      <c r="O2043" s="35" t="s">
        <v>15202</v>
      </c>
    </row>
    <row r="2044" spans="5:15" x14ac:dyDescent="0.2">
      <c r="E2044" s="10">
        <f t="shared" si="70"/>
        <v>0</v>
      </c>
      <c r="F2044" s="22">
        <v>32034</v>
      </c>
      <c r="G2044" s="9" t="s">
        <v>1991</v>
      </c>
      <c r="H2044" s="9" t="s">
        <v>1895</v>
      </c>
      <c r="I2044" s="22"/>
      <c r="J2044" s="23">
        <f t="shared" si="71"/>
        <v>32034</v>
      </c>
      <c r="O2044" s="35" t="s">
        <v>15202</v>
      </c>
    </row>
    <row r="2045" spans="5:15" x14ac:dyDescent="0.2">
      <c r="E2045" s="10">
        <f t="shared" si="70"/>
        <v>0</v>
      </c>
      <c r="F2045" s="22">
        <v>32034</v>
      </c>
      <c r="G2045" s="9" t="s">
        <v>1992</v>
      </c>
      <c r="H2045" s="9" t="s">
        <v>1895</v>
      </c>
      <c r="I2045" s="22" t="s">
        <v>8</v>
      </c>
      <c r="J2045" s="23">
        <f t="shared" si="71"/>
        <v>32034</v>
      </c>
      <c r="O2045" s="35" t="s">
        <v>15202</v>
      </c>
    </row>
    <row r="2046" spans="5:15" x14ac:dyDescent="0.2">
      <c r="E2046" s="10">
        <f t="shared" si="70"/>
        <v>0</v>
      </c>
      <c r="F2046" s="22">
        <v>32034</v>
      </c>
      <c r="G2046" s="9" t="s">
        <v>1993</v>
      </c>
      <c r="H2046" s="9" t="s">
        <v>1895</v>
      </c>
      <c r="I2046" s="22"/>
      <c r="J2046" s="23">
        <f t="shared" si="71"/>
        <v>32034</v>
      </c>
      <c r="O2046" s="35" t="s">
        <v>15202</v>
      </c>
    </row>
    <row r="2047" spans="5:15" x14ac:dyDescent="0.2">
      <c r="E2047" s="10">
        <f t="shared" si="70"/>
        <v>0</v>
      </c>
      <c r="F2047" s="22">
        <v>32034</v>
      </c>
      <c r="G2047" s="9" t="s">
        <v>1994</v>
      </c>
      <c r="H2047" s="9" t="s">
        <v>1895</v>
      </c>
      <c r="I2047" s="22"/>
      <c r="J2047" s="23">
        <f t="shared" si="71"/>
        <v>32034</v>
      </c>
      <c r="O2047" s="35" t="s">
        <v>15202</v>
      </c>
    </row>
    <row r="2048" spans="5:15" x14ac:dyDescent="0.2">
      <c r="E2048" s="10">
        <f t="shared" si="70"/>
        <v>0</v>
      </c>
      <c r="F2048" s="22">
        <v>32035</v>
      </c>
      <c r="G2048" s="9" t="s">
        <v>1995</v>
      </c>
      <c r="H2048" s="9" t="s">
        <v>1895</v>
      </c>
      <c r="I2048" s="22"/>
      <c r="J2048" s="23">
        <f t="shared" si="71"/>
        <v>32035</v>
      </c>
      <c r="O2048" s="35" t="s">
        <v>15202</v>
      </c>
    </row>
    <row r="2049" spans="5:15" x14ac:dyDescent="0.2">
      <c r="E2049" s="10">
        <f t="shared" si="70"/>
        <v>0</v>
      </c>
      <c r="F2049" s="22">
        <v>32035</v>
      </c>
      <c r="G2049" s="9" t="s">
        <v>1996</v>
      </c>
      <c r="H2049" s="9" t="s">
        <v>1895</v>
      </c>
      <c r="I2049" s="22"/>
      <c r="J2049" s="23">
        <f t="shared" si="71"/>
        <v>32035</v>
      </c>
      <c r="O2049" s="35" t="s">
        <v>15202</v>
      </c>
    </row>
    <row r="2050" spans="5:15" x14ac:dyDescent="0.2">
      <c r="E2050" s="10">
        <f t="shared" si="70"/>
        <v>0</v>
      </c>
      <c r="F2050" s="22">
        <v>32035</v>
      </c>
      <c r="G2050" s="9" t="s">
        <v>1997</v>
      </c>
      <c r="H2050" s="9" t="s">
        <v>1895</v>
      </c>
      <c r="I2050" s="22"/>
      <c r="J2050" s="23">
        <f t="shared" si="71"/>
        <v>32035</v>
      </c>
      <c r="O2050" s="35" t="s">
        <v>15202</v>
      </c>
    </row>
    <row r="2051" spans="5:15" x14ac:dyDescent="0.2">
      <c r="E2051" s="10">
        <f t="shared" si="70"/>
        <v>0</v>
      </c>
      <c r="F2051" s="22">
        <v>32036</v>
      </c>
      <c r="G2051" s="9" t="s">
        <v>1998</v>
      </c>
      <c r="H2051" s="9" t="s">
        <v>1895</v>
      </c>
      <c r="I2051" s="22"/>
      <c r="J2051" s="23">
        <f t="shared" si="71"/>
        <v>32036</v>
      </c>
      <c r="O2051" s="35" t="s">
        <v>15202</v>
      </c>
    </row>
    <row r="2052" spans="5:15" x14ac:dyDescent="0.2">
      <c r="E2052" s="10">
        <f t="shared" si="70"/>
        <v>0</v>
      </c>
      <c r="F2052" s="22">
        <v>32036</v>
      </c>
      <c r="G2052" s="9" t="s">
        <v>1999</v>
      </c>
      <c r="H2052" s="9" t="s">
        <v>1895</v>
      </c>
      <c r="I2052" s="22"/>
      <c r="J2052" s="23">
        <f t="shared" si="71"/>
        <v>32036</v>
      </c>
      <c r="O2052" s="35" t="s">
        <v>15202</v>
      </c>
    </row>
    <row r="2053" spans="5:15" x14ac:dyDescent="0.2">
      <c r="E2053" s="10">
        <f t="shared" si="70"/>
        <v>0</v>
      </c>
      <c r="F2053" s="22">
        <v>32036</v>
      </c>
      <c r="G2053" s="9" t="s">
        <v>2000</v>
      </c>
      <c r="H2053" s="9" t="s">
        <v>1895</v>
      </c>
      <c r="I2053" s="22"/>
      <c r="J2053" s="23">
        <f t="shared" si="71"/>
        <v>32036</v>
      </c>
      <c r="O2053" s="35" t="s">
        <v>15202</v>
      </c>
    </row>
    <row r="2054" spans="5:15" x14ac:dyDescent="0.2">
      <c r="E2054" s="10">
        <f t="shared" si="70"/>
        <v>0</v>
      </c>
      <c r="F2054" s="22">
        <v>32036</v>
      </c>
      <c r="G2054" s="9" t="s">
        <v>2001</v>
      </c>
      <c r="H2054" s="9" t="s">
        <v>1895</v>
      </c>
      <c r="I2054" s="22"/>
      <c r="J2054" s="23">
        <f t="shared" si="71"/>
        <v>32036</v>
      </c>
      <c r="O2054" s="35" t="s">
        <v>15202</v>
      </c>
    </row>
    <row r="2055" spans="5:15" x14ac:dyDescent="0.2">
      <c r="E2055" s="10">
        <f t="shared" si="70"/>
        <v>0</v>
      </c>
      <c r="F2055" s="22">
        <v>32037</v>
      </c>
      <c r="G2055" s="9" t="s">
        <v>2002</v>
      </c>
      <c r="H2055" s="9" t="s">
        <v>1895</v>
      </c>
      <c r="I2055" s="22"/>
      <c r="J2055" s="23">
        <f t="shared" si="71"/>
        <v>32037</v>
      </c>
      <c r="O2055" s="35" t="s">
        <v>15202</v>
      </c>
    </row>
    <row r="2056" spans="5:15" x14ac:dyDescent="0.2">
      <c r="E2056" s="10">
        <f t="shared" si="70"/>
        <v>0</v>
      </c>
      <c r="F2056" s="22">
        <v>32037</v>
      </c>
      <c r="G2056" s="9" t="s">
        <v>2003</v>
      </c>
      <c r="H2056" s="9" t="s">
        <v>1895</v>
      </c>
      <c r="I2056" s="22"/>
      <c r="J2056" s="23">
        <f t="shared" si="71"/>
        <v>32037</v>
      </c>
      <c r="O2056" s="35" t="s">
        <v>15202</v>
      </c>
    </row>
    <row r="2057" spans="5:15" x14ac:dyDescent="0.2">
      <c r="E2057" s="10">
        <f t="shared" si="70"/>
        <v>0</v>
      </c>
      <c r="F2057" s="22">
        <v>32038</v>
      </c>
      <c r="G2057" s="9" t="s">
        <v>2004</v>
      </c>
      <c r="H2057" s="9" t="s">
        <v>1895</v>
      </c>
      <c r="I2057" s="22"/>
      <c r="J2057" s="23">
        <f t="shared" si="71"/>
        <v>32038</v>
      </c>
      <c r="O2057" s="35" t="s">
        <v>15202</v>
      </c>
    </row>
    <row r="2058" spans="5:15" x14ac:dyDescent="0.2">
      <c r="E2058" s="10">
        <f t="shared" si="70"/>
        <v>0</v>
      </c>
      <c r="F2058" s="22">
        <v>32038</v>
      </c>
      <c r="G2058" s="9" t="s">
        <v>2005</v>
      </c>
      <c r="H2058" s="9" t="s">
        <v>1895</v>
      </c>
      <c r="I2058" s="22"/>
      <c r="J2058" s="23">
        <f t="shared" si="71"/>
        <v>32038</v>
      </c>
      <c r="O2058" s="35" t="s">
        <v>15202</v>
      </c>
    </row>
    <row r="2059" spans="5:15" x14ac:dyDescent="0.2">
      <c r="E2059" s="10">
        <f t="shared" si="70"/>
        <v>0</v>
      </c>
      <c r="F2059" s="22">
        <v>32040</v>
      </c>
      <c r="G2059" s="9" t="s">
        <v>2006</v>
      </c>
      <c r="H2059" s="9" t="s">
        <v>1895</v>
      </c>
      <c r="I2059" s="22" t="s">
        <v>8</v>
      </c>
      <c r="J2059" s="23">
        <f t="shared" si="71"/>
        <v>32040</v>
      </c>
      <c r="O2059" s="35" t="s">
        <v>15202</v>
      </c>
    </row>
    <row r="2060" spans="5:15" x14ac:dyDescent="0.2">
      <c r="E2060" s="10">
        <f t="shared" ref="E2060:E2123" si="72">IF($A$11=F2060,E2059+1,0)</f>
        <v>0</v>
      </c>
      <c r="F2060" s="22">
        <v>32040</v>
      </c>
      <c r="G2060" s="9" t="s">
        <v>2007</v>
      </c>
      <c r="H2060" s="9" t="s">
        <v>1895</v>
      </c>
      <c r="I2060" s="22" t="s">
        <v>8</v>
      </c>
      <c r="J2060" s="23">
        <f t="shared" ref="J2060:J2123" si="73">F2060</f>
        <v>32040</v>
      </c>
      <c r="O2060" s="35" t="s">
        <v>15202</v>
      </c>
    </row>
    <row r="2061" spans="5:15" x14ac:dyDescent="0.2">
      <c r="E2061" s="10">
        <f t="shared" si="72"/>
        <v>0</v>
      </c>
      <c r="F2061" s="22">
        <v>32040</v>
      </c>
      <c r="G2061" s="9" t="s">
        <v>2008</v>
      </c>
      <c r="H2061" s="9" t="s">
        <v>1895</v>
      </c>
      <c r="I2061" s="22" t="s">
        <v>8</v>
      </c>
      <c r="J2061" s="23">
        <f t="shared" si="73"/>
        <v>32040</v>
      </c>
      <c r="O2061" s="35" t="s">
        <v>15202</v>
      </c>
    </row>
    <row r="2062" spans="5:15" x14ac:dyDescent="0.2">
      <c r="E2062" s="10">
        <f t="shared" si="72"/>
        <v>0</v>
      </c>
      <c r="F2062" s="22">
        <v>32040</v>
      </c>
      <c r="G2062" s="9" t="s">
        <v>2009</v>
      </c>
      <c r="H2062" s="9" t="s">
        <v>1895</v>
      </c>
      <c r="I2062" s="22" t="s">
        <v>8</v>
      </c>
      <c r="J2062" s="23">
        <f t="shared" si="73"/>
        <v>32040</v>
      </c>
      <c r="O2062" s="35" t="s">
        <v>15202</v>
      </c>
    </row>
    <row r="2063" spans="5:15" x14ac:dyDescent="0.2">
      <c r="E2063" s="10">
        <f t="shared" si="72"/>
        <v>0</v>
      </c>
      <c r="F2063" s="22">
        <v>32040</v>
      </c>
      <c r="G2063" s="9" t="s">
        <v>2010</v>
      </c>
      <c r="H2063" s="9" t="s">
        <v>1895</v>
      </c>
      <c r="I2063" s="22" t="s">
        <v>8</v>
      </c>
      <c r="J2063" s="23">
        <f t="shared" si="73"/>
        <v>32040</v>
      </c>
      <c r="O2063" s="35" t="s">
        <v>15202</v>
      </c>
    </row>
    <row r="2064" spans="5:15" x14ac:dyDescent="0.2">
      <c r="E2064" s="10">
        <f t="shared" si="72"/>
        <v>0</v>
      </c>
      <c r="F2064" s="22">
        <v>32040</v>
      </c>
      <c r="G2064" s="9" t="s">
        <v>2011</v>
      </c>
      <c r="H2064" s="9" t="s">
        <v>1895</v>
      </c>
      <c r="I2064" s="22" t="s">
        <v>8</v>
      </c>
      <c r="J2064" s="23">
        <f t="shared" si="73"/>
        <v>32040</v>
      </c>
      <c r="O2064" s="35" t="s">
        <v>15202</v>
      </c>
    </row>
    <row r="2065" spans="5:15" x14ac:dyDescent="0.2">
      <c r="E2065" s="10">
        <f t="shared" si="72"/>
        <v>0</v>
      </c>
      <c r="F2065" s="22">
        <v>32040</v>
      </c>
      <c r="G2065" s="9" t="s">
        <v>2012</v>
      </c>
      <c r="H2065" s="9" t="s">
        <v>1895</v>
      </c>
      <c r="I2065" s="22" t="s">
        <v>8</v>
      </c>
      <c r="J2065" s="23">
        <f t="shared" si="73"/>
        <v>32040</v>
      </c>
      <c r="O2065" s="35" t="s">
        <v>15202</v>
      </c>
    </row>
    <row r="2066" spans="5:15" x14ac:dyDescent="0.2">
      <c r="E2066" s="10">
        <f t="shared" si="72"/>
        <v>0</v>
      </c>
      <c r="F2066" s="22">
        <v>32040</v>
      </c>
      <c r="G2066" s="9" t="s">
        <v>2013</v>
      </c>
      <c r="H2066" s="9" t="s">
        <v>1895</v>
      </c>
      <c r="I2066" s="22" t="s">
        <v>8</v>
      </c>
      <c r="J2066" s="23">
        <f t="shared" si="73"/>
        <v>32040</v>
      </c>
      <c r="O2066" s="35" t="s">
        <v>15202</v>
      </c>
    </row>
    <row r="2067" spans="5:15" x14ac:dyDescent="0.2">
      <c r="E2067" s="10">
        <f t="shared" si="72"/>
        <v>0</v>
      </c>
      <c r="F2067" s="22">
        <v>32040</v>
      </c>
      <c r="G2067" s="9" t="s">
        <v>2014</v>
      </c>
      <c r="H2067" s="9" t="s">
        <v>1895</v>
      </c>
      <c r="I2067" s="22" t="s">
        <v>8</v>
      </c>
      <c r="J2067" s="23">
        <f t="shared" si="73"/>
        <v>32040</v>
      </c>
      <c r="O2067" s="35" t="s">
        <v>15202</v>
      </c>
    </row>
    <row r="2068" spans="5:15" x14ac:dyDescent="0.2">
      <c r="E2068" s="10">
        <f t="shared" si="72"/>
        <v>0</v>
      </c>
      <c r="F2068" s="22">
        <v>32040</v>
      </c>
      <c r="G2068" s="9" t="s">
        <v>2015</v>
      </c>
      <c r="H2068" s="9" t="s">
        <v>1895</v>
      </c>
      <c r="I2068" s="22"/>
      <c r="J2068" s="23">
        <f t="shared" si="73"/>
        <v>32040</v>
      </c>
      <c r="O2068" s="35" t="s">
        <v>15202</v>
      </c>
    </row>
    <row r="2069" spans="5:15" x14ac:dyDescent="0.2">
      <c r="E2069" s="10">
        <f t="shared" si="72"/>
        <v>0</v>
      </c>
      <c r="F2069" s="22">
        <v>32040</v>
      </c>
      <c r="G2069" s="9" t="s">
        <v>2016</v>
      </c>
      <c r="H2069" s="9" t="s">
        <v>1895</v>
      </c>
      <c r="I2069" s="22" t="s">
        <v>8</v>
      </c>
      <c r="J2069" s="23">
        <f t="shared" si="73"/>
        <v>32040</v>
      </c>
      <c r="O2069" s="35" t="s">
        <v>15202</v>
      </c>
    </row>
    <row r="2070" spans="5:15" x14ac:dyDescent="0.2">
      <c r="E2070" s="10">
        <f t="shared" si="72"/>
        <v>0</v>
      </c>
      <c r="F2070" s="22">
        <v>32040</v>
      </c>
      <c r="G2070" s="9" t="s">
        <v>2017</v>
      </c>
      <c r="H2070" s="9" t="s">
        <v>1895</v>
      </c>
      <c r="I2070" s="22" t="s">
        <v>8</v>
      </c>
      <c r="J2070" s="23">
        <f t="shared" si="73"/>
        <v>32040</v>
      </c>
      <c r="O2070" s="35" t="s">
        <v>15202</v>
      </c>
    </row>
    <row r="2071" spans="5:15" x14ac:dyDescent="0.2">
      <c r="E2071" s="10">
        <f t="shared" si="72"/>
        <v>0</v>
      </c>
      <c r="F2071" s="22">
        <v>32040</v>
      </c>
      <c r="G2071" s="9" t="s">
        <v>2018</v>
      </c>
      <c r="H2071" s="9" t="s">
        <v>1895</v>
      </c>
      <c r="I2071" s="22"/>
      <c r="J2071" s="23">
        <f t="shared" si="73"/>
        <v>32040</v>
      </c>
      <c r="O2071" s="35" t="s">
        <v>15202</v>
      </c>
    </row>
    <row r="2072" spans="5:15" x14ac:dyDescent="0.2">
      <c r="E2072" s="10">
        <f t="shared" si="72"/>
        <v>0</v>
      </c>
      <c r="F2072" s="22">
        <v>32040</v>
      </c>
      <c r="G2072" s="9" t="s">
        <v>2019</v>
      </c>
      <c r="H2072" s="9" t="s">
        <v>1895</v>
      </c>
      <c r="I2072" s="22" t="s">
        <v>8</v>
      </c>
      <c r="J2072" s="23">
        <f t="shared" si="73"/>
        <v>32040</v>
      </c>
      <c r="O2072" s="35" t="s">
        <v>15202</v>
      </c>
    </row>
    <row r="2073" spans="5:15" x14ac:dyDescent="0.2">
      <c r="E2073" s="10">
        <f t="shared" si="72"/>
        <v>0</v>
      </c>
      <c r="F2073" s="22">
        <v>32040</v>
      </c>
      <c r="G2073" s="9" t="s">
        <v>2020</v>
      </c>
      <c r="H2073" s="9" t="s">
        <v>1895</v>
      </c>
      <c r="I2073" s="22" t="s">
        <v>8</v>
      </c>
      <c r="J2073" s="23">
        <f t="shared" si="73"/>
        <v>32040</v>
      </c>
      <c r="O2073" s="35" t="s">
        <v>15202</v>
      </c>
    </row>
    <row r="2074" spans="5:15" x14ac:dyDescent="0.2">
      <c r="E2074" s="10">
        <f t="shared" si="72"/>
        <v>0</v>
      </c>
      <c r="F2074" s="22">
        <v>32040</v>
      </c>
      <c r="G2074" s="9" t="s">
        <v>2021</v>
      </c>
      <c r="H2074" s="9" t="s">
        <v>1895</v>
      </c>
      <c r="I2074" s="22"/>
      <c r="J2074" s="23">
        <f t="shared" si="73"/>
        <v>32040</v>
      </c>
      <c r="O2074" s="35" t="s">
        <v>15202</v>
      </c>
    </row>
    <row r="2075" spans="5:15" x14ac:dyDescent="0.2">
      <c r="E2075" s="10">
        <f t="shared" si="72"/>
        <v>0</v>
      </c>
      <c r="F2075" s="22">
        <v>32040</v>
      </c>
      <c r="G2075" s="9" t="s">
        <v>2022</v>
      </c>
      <c r="H2075" s="9" t="s">
        <v>1895</v>
      </c>
      <c r="I2075" s="22" t="s">
        <v>8</v>
      </c>
      <c r="J2075" s="23">
        <f t="shared" si="73"/>
        <v>32040</v>
      </c>
      <c r="O2075" s="35" t="s">
        <v>15202</v>
      </c>
    </row>
    <row r="2076" spans="5:15" x14ac:dyDescent="0.2">
      <c r="E2076" s="10">
        <f t="shared" si="72"/>
        <v>0</v>
      </c>
      <c r="F2076" s="22">
        <v>32040</v>
      </c>
      <c r="G2076" s="9" t="s">
        <v>2023</v>
      </c>
      <c r="H2076" s="9" t="s">
        <v>1895</v>
      </c>
      <c r="I2076" s="22" t="s">
        <v>8</v>
      </c>
      <c r="J2076" s="23">
        <f t="shared" si="73"/>
        <v>32040</v>
      </c>
      <c r="O2076" s="35" t="s">
        <v>15202</v>
      </c>
    </row>
    <row r="2077" spans="5:15" x14ac:dyDescent="0.2">
      <c r="E2077" s="10">
        <f t="shared" si="72"/>
        <v>0</v>
      </c>
      <c r="F2077" s="22">
        <v>32040</v>
      </c>
      <c r="G2077" s="9" t="s">
        <v>2024</v>
      </c>
      <c r="H2077" s="9" t="s">
        <v>1895</v>
      </c>
      <c r="I2077" s="22" t="s">
        <v>8</v>
      </c>
      <c r="J2077" s="23">
        <f t="shared" si="73"/>
        <v>32040</v>
      </c>
      <c r="O2077" s="35" t="s">
        <v>15202</v>
      </c>
    </row>
    <row r="2078" spans="5:15" x14ac:dyDescent="0.2">
      <c r="E2078" s="10">
        <f t="shared" si="72"/>
        <v>0</v>
      </c>
      <c r="F2078" s="22">
        <v>32040</v>
      </c>
      <c r="G2078" s="9" t="s">
        <v>2025</v>
      </c>
      <c r="H2078" s="9" t="s">
        <v>1895</v>
      </c>
      <c r="I2078" s="22" t="s">
        <v>8</v>
      </c>
      <c r="J2078" s="23">
        <f t="shared" si="73"/>
        <v>32040</v>
      </c>
      <c r="O2078" s="35" t="s">
        <v>15202</v>
      </c>
    </row>
    <row r="2079" spans="5:15" x14ac:dyDescent="0.2">
      <c r="E2079" s="10">
        <f t="shared" si="72"/>
        <v>0</v>
      </c>
      <c r="F2079" s="22">
        <v>32040</v>
      </c>
      <c r="G2079" s="9" t="s">
        <v>2026</v>
      </c>
      <c r="H2079" s="9" t="s">
        <v>1895</v>
      </c>
      <c r="I2079" s="22" t="s">
        <v>8</v>
      </c>
      <c r="J2079" s="23">
        <f t="shared" si="73"/>
        <v>32040</v>
      </c>
      <c r="O2079" s="35" t="s">
        <v>15202</v>
      </c>
    </row>
    <row r="2080" spans="5:15" x14ac:dyDescent="0.2">
      <c r="E2080" s="10">
        <f t="shared" si="72"/>
        <v>0</v>
      </c>
      <c r="F2080" s="22">
        <v>32040</v>
      </c>
      <c r="G2080" s="9" t="s">
        <v>2027</v>
      </c>
      <c r="H2080" s="9" t="s">
        <v>1895</v>
      </c>
      <c r="I2080" s="22" t="s">
        <v>8</v>
      </c>
      <c r="J2080" s="23">
        <f t="shared" si="73"/>
        <v>32040</v>
      </c>
      <c r="O2080" s="35" t="s">
        <v>15202</v>
      </c>
    </row>
    <row r="2081" spans="5:15" x14ac:dyDescent="0.2">
      <c r="E2081" s="10">
        <f t="shared" si="72"/>
        <v>0</v>
      </c>
      <c r="F2081" s="22">
        <v>32040</v>
      </c>
      <c r="G2081" s="9" t="s">
        <v>2028</v>
      </c>
      <c r="H2081" s="9" t="s">
        <v>1895</v>
      </c>
      <c r="I2081" s="22" t="s">
        <v>8</v>
      </c>
      <c r="J2081" s="23">
        <f t="shared" si="73"/>
        <v>32040</v>
      </c>
      <c r="O2081" s="35" t="s">
        <v>15202</v>
      </c>
    </row>
    <row r="2082" spans="5:15" x14ac:dyDescent="0.2">
      <c r="E2082" s="10">
        <f t="shared" si="72"/>
        <v>0</v>
      </c>
      <c r="F2082" s="22">
        <v>32040</v>
      </c>
      <c r="G2082" s="9" t="s">
        <v>2029</v>
      </c>
      <c r="H2082" s="9" t="s">
        <v>1895</v>
      </c>
      <c r="I2082" s="22" t="s">
        <v>8</v>
      </c>
      <c r="J2082" s="23">
        <f t="shared" si="73"/>
        <v>32040</v>
      </c>
      <c r="O2082" s="35" t="s">
        <v>15202</v>
      </c>
    </row>
    <row r="2083" spans="5:15" x14ac:dyDescent="0.2">
      <c r="E2083" s="10">
        <f t="shared" si="72"/>
        <v>0</v>
      </c>
      <c r="F2083" s="22">
        <v>32041</v>
      </c>
      <c r="G2083" s="9" t="s">
        <v>2030</v>
      </c>
      <c r="H2083" s="9" t="s">
        <v>1895</v>
      </c>
      <c r="I2083" s="22" t="s">
        <v>8</v>
      </c>
      <c r="J2083" s="23">
        <f t="shared" si="73"/>
        <v>32041</v>
      </c>
      <c r="O2083" s="35" t="s">
        <v>15202</v>
      </c>
    </row>
    <row r="2084" spans="5:15" x14ac:dyDescent="0.2">
      <c r="E2084" s="10">
        <f t="shared" si="72"/>
        <v>0</v>
      </c>
      <c r="F2084" s="22">
        <v>32041</v>
      </c>
      <c r="G2084" s="9" t="s">
        <v>2031</v>
      </c>
      <c r="H2084" s="9" t="s">
        <v>1895</v>
      </c>
      <c r="I2084" s="22" t="s">
        <v>8</v>
      </c>
      <c r="J2084" s="23">
        <f t="shared" si="73"/>
        <v>32041</v>
      </c>
      <c r="O2084" s="35" t="s">
        <v>15202</v>
      </c>
    </row>
    <row r="2085" spans="5:15" x14ac:dyDescent="0.2">
      <c r="E2085" s="10">
        <f t="shared" si="72"/>
        <v>0</v>
      </c>
      <c r="F2085" s="22">
        <v>32041</v>
      </c>
      <c r="G2085" s="9" t="s">
        <v>2032</v>
      </c>
      <c r="H2085" s="9" t="s">
        <v>1895</v>
      </c>
      <c r="I2085" s="22" t="s">
        <v>8</v>
      </c>
      <c r="J2085" s="23">
        <f t="shared" si="73"/>
        <v>32041</v>
      </c>
      <c r="O2085" s="35" t="s">
        <v>15202</v>
      </c>
    </row>
    <row r="2086" spans="5:15" x14ac:dyDescent="0.2">
      <c r="E2086" s="10">
        <f t="shared" si="72"/>
        <v>0</v>
      </c>
      <c r="F2086" s="22">
        <v>32041</v>
      </c>
      <c r="G2086" s="9" t="s">
        <v>2033</v>
      </c>
      <c r="H2086" s="9" t="s">
        <v>1895</v>
      </c>
      <c r="I2086" s="22" t="s">
        <v>8</v>
      </c>
      <c r="J2086" s="23">
        <f t="shared" si="73"/>
        <v>32041</v>
      </c>
      <c r="O2086" s="35" t="s">
        <v>15202</v>
      </c>
    </row>
    <row r="2087" spans="5:15" x14ac:dyDescent="0.2">
      <c r="E2087" s="10">
        <f t="shared" si="72"/>
        <v>0</v>
      </c>
      <c r="F2087" s="22">
        <v>32041</v>
      </c>
      <c r="G2087" s="9" t="s">
        <v>2034</v>
      </c>
      <c r="H2087" s="9" t="s">
        <v>1895</v>
      </c>
      <c r="I2087" s="22" t="s">
        <v>8</v>
      </c>
      <c r="J2087" s="23">
        <f t="shared" si="73"/>
        <v>32041</v>
      </c>
      <c r="O2087" s="35" t="s">
        <v>15202</v>
      </c>
    </row>
    <row r="2088" spans="5:15" x14ac:dyDescent="0.2">
      <c r="E2088" s="10">
        <f t="shared" si="72"/>
        <v>0</v>
      </c>
      <c r="F2088" s="22">
        <v>32042</v>
      </c>
      <c r="G2088" s="9" t="s">
        <v>2035</v>
      </c>
      <c r="H2088" s="9" t="s">
        <v>1895</v>
      </c>
      <c r="I2088" s="22" t="s">
        <v>8</v>
      </c>
      <c r="J2088" s="23">
        <f t="shared" si="73"/>
        <v>32042</v>
      </c>
      <c r="O2088" s="35" t="s">
        <v>15202</v>
      </c>
    </row>
    <row r="2089" spans="5:15" x14ac:dyDescent="0.2">
      <c r="E2089" s="10">
        <f t="shared" si="72"/>
        <v>0</v>
      </c>
      <c r="F2089" s="22">
        <v>32043</v>
      </c>
      <c r="G2089" s="9" t="s">
        <v>2036</v>
      </c>
      <c r="H2089" s="9" t="s">
        <v>1895</v>
      </c>
      <c r="I2089" s="22" t="s">
        <v>8</v>
      </c>
      <c r="J2089" s="23">
        <f t="shared" si="73"/>
        <v>32043</v>
      </c>
      <c r="O2089" s="35" t="s">
        <v>15202</v>
      </c>
    </row>
    <row r="2090" spans="5:15" x14ac:dyDescent="0.2">
      <c r="E2090" s="10">
        <f t="shared" si="72"/>
        <v>0</v>
      </c>
      <c r="F2090" s="22">
        <v>32043</v>
      </c>
      <c r="G2090" s="9" t="s">
        <v>2037</v>
      </c>
      <c r="H2090" s="9" t="s">
        <v>1895</v>
      </c>
      <c r="I2090" s="22" t="s">
        <v>8</v>
      </c>
      <c r="J2090" s="23">
        <f t="shared" si="73"/>
        <v>32043</v>
      </c>
      <c r="O2090" s="35" t="s">
        <v>15202</v>
      </c>
    </row>
    <row r="2091" spans="5:15" x14ac:dyDescent="0.2">
      <c r="E2091" s="10">
        <f t="shared" si="72"/>
        <v>0</v>
      </c>
      <c r="F2091" s="22">
        <v>32043</v>
      </c>
      <c r="G2091" s="9" t="s">
        <v>2038</v>
      </c>
      <c r="H2091" s="9" t="s">
        <v>1895</v>
      </c>
      <c r="I2091" s="22" t="s">
        <v>8</v>
      </c>
      <c r="J2091" s="23">
        <f t="shared" si="73"/>
        <v>32043</v>
      </c>
      <c r="O2091" s="35" t="s">
        <v>15202</v>
      </c>
    </row>
    <row r="2092" spans="5:15" x14ac:dyDescent="0.2">
      <c r="E2092" s="10">
        <f t="shared" si="72"/>
        <v>0</v>
      </c>
      <c r="F2092" s="22">
        <v>32043</v>
      </c>
      <c r="G2092" s="9" t="s">
        <v>2039</v>
      </c>
      <c r="H2092" s="9" t="s">
        <v>1895</v>
      </c>
      <c r="I2092" s="22" t="s">
        <v>8</v>
      </c>
      <c r="J2092" s="23">
        <f t="shared" si="73"/>
        <v>32043</v>
      </c>
      <c r="O2092" s="35" t="s">
        <v>15202</v>
      </c>
    </row>
    <row r="2093" spans="5:15" x14ac:dyDescent="0.2">
      <c r="E2093" s="10">
        <f t="shared" si="72"/>
        <v>0</v>
      </c>
      <c r="F2093" s="22">
        <v>32044</v>
      </c>
      <c r="G2093" s="9" t="s">
        <v>2040</v>
      </c>
      <c r="H2093" s="9" t="s">
        <v>1895</v>
      </c>
      <c r="I2093" s="22" t="s">
        <v>8</v>
      </c>
      <c r="J2093" s="23">
        <f t="shared" si="73"/>
        <v>32044</v>
      </c>
      <c r="O2093" s="35" t="s">
        <v>15202</v>
      </c>
    </row>
    <row r="2094" spans="5:15" x14ac:dyDescent="0.2">
      <c r="E2094" s="10">
        <f t="shared" si="72"/>
        <v>0</v>
      </c>
      <c r="F2094" s="22">
        <v>32044</v>
      </c>
      <c r="G2094" s="9" t="s">
        <v>2041</v>
      </c>
      <c r="H2094" s="9" t="s">
        <v>1895</v>
      </c>
      <c r="I2094" s="22" t="s">
        <v>8</v>
      </c>
      <c r="J2094" s="23">
        <f t="shared" si="73"/>
        <v>32044</v>
      </c>
      <c r="O2094" s="35" t="s">
        <v>15202</v>
      </c>
    </row>
    <row r="2095" spans="5:15" x14ac:dyDescent="0.2">
      <c r="E2095" s="10">
        <f t="shared" si="72"/>
        <v>0</v>
      </c>
      <c r="F2095" s="22">
        <v>32044</v>
      </c>
      <c r="G2095" s="9" t="s">
        <v>2042</v>
      </c>
      <c r="H2095" s="9" t="s">
        <v>1895</v>
      </c>
      <c r="I2095" s="22" t="s">
        <v>8</v>
      </c>
      <c r="J2095" s="23">
        <f t="shared" si="73"/>
        <v>32044</v>
      </c>
      <c r="O2095" s="35" t="s">
        <v>15202</v>
      </c>
    </row>
    <row r="2096" spans="5:15" x14ac:dyDescent="0.2">
      <c r="E2096" s="10">
        <f t="shared" si="72"/>
        <v>0</v>
      </c>
      <c r="F2096" s="22">
        <v>32044</v>
      </c>
      <c r="G2096" s="9" t="s">
        <v>2043</v>
      </c>
      <c r="H2096" s="9" t="s">
        <v>1895</v>
      </c>
      <c r="I2096" s="22" t="s">
        <v>8</v>
      </c>
      <c r="J2096" s="23">
        <f t="shared" si="73"/>
        <v>32044</v>
      </c>
      <c r="O2096" s="35" t="s">
        <v>15202</v>
      </c>
    </row>
    <row r="2097" spans="5:15" x14ac:dyDescent="0.2">
      <c r="E2097" s="10">
        <f t="shared" si="72"/>
        <v>0</v>
      </c>
      <c r="F2097" s="22">
        <v>32045</v>
      </c>
      <c r="G2097" s="9" t="s">
        <v>2044</v>
      </c>
      <c r="H2097" s="9" t="s">
        <v>1895</v>
      </c>
      <c r="I2097" s="22" t="s">
        <v>8</v>
      </c>
      <c r="J2097" s="23">
        <f t="shared" si="73"/>
        <v>32045</v>
      </c>
      <c r="O2097" s="35" t="s">
        <v>15202</v>
      </c>
    </row>
    <row r="2098" spans="5:15" x14ac:dyDescent="0.2">
      <c r="E2098" s="10">
        <f t="shared" si="72"/>
        <v>0</v>
      </c>
      <c r="F2098" s="22">
        <v>32045</v>
      </c>
      <c r="G2098" s="9" t="s">
        <v>2045</v>
      </c>
      <c r="H2098" s="9" t="s">
        <v>1895</v>
      </c>
      <c r="I2098" s="22" t="s">
        <v>8</v>
      </c>
      <c r="J2098" s="23">
        <f t="shared" si="73"/>
        <v>32045</v>
      </c>
      <c r="O2098" s="35" t="s">
        <v>15202</v>
      </c>
    </row>
    <row r="2099" spans="5:15" x14ac:dyDescent="0.2">
      <c r="E2099" s="10">
        <f t="shared" si="72"/>
        <v>0</v>
      </c>
      <c r="F2099" s="22">
        <v>32045</v>
      </c>
      <c r="G2099" s="9" t="s">
        <v>2046</v>
      </c>
      <c r="H2099" s="9" t="s">
        <v>1895</v>
      </c>
      <c r="I2099" s="22" t="s">
        <v>8</v>
      </c>
      <c r="J2099" s="23">
        <f t="shared" si="73"/>
        <v>32045</v>
      </c>
      <c r="O2099" s="35" t="s">
        <v>15202</v>
      </c>
    </row>
    <row r="2100" spans="5:15" x14ac:dyDescent="0.2">
      <c r="E2100" s="10">
        <f t="shared" si="72"/>
        <v>0</v>
      </c>
      <c r="F2100" s="22">
        <v>32046</v>
      </c>
      <c r="G2100" s="9" t="s">
        <v>2047</v>
      </c>
      <c r="H2100" s="9" t="s">
        <v>1895</v>
      </c>
      <c r="I2100" s="22" t="s">
        <v>8</v>
      </c>
      <c r="J2100" s="23">
        <f t="shared" si="73"/>
        <v>32046</v>
      </c>
      <c r="O2100" s="35" t="s">
        <v>15202</v>
      </c>
    </row>
    <row r="2101" spans="5:15" x14ac:dyDescent="0.2">
      <c r="E2101" s="10">
        <f t="shared" si="72"/>
        <v>0</v>
      </c>
      <c r="F2101" s="22">
        <v>32046</v>
      </c>
      <c r="G2101" s="9" t="s">
        <v>2048</v>
      </c>
      <c r="H2101" s="9" t="s">
        <v>1895</v>
      </c>
      <c r="I2101" s="22" t="s">
        <v>8</v>
      </c>
      <c r="J2101" s="23">
        <f t="shared" si="73"/>
        <v>32046</v>
      </c>
      <c r="O2101" s="35" t="s">
        <v>15202</v>
      </c>
    </row>
    <row r="2102" spans="5:15" x14ac:dyDescent="0.2">
      <c r="E2102" s="10">
        <f t="shared" si="72"/>
        <v>0</v>
      </c>
      <c r="F2102" s="22">
        <v>32047</v>
      </c>
      <c r="G2102" s="9" t="s">
        <v>2049</v>
      </c>
      <c r="H2102" s="9" t="s">
        <v>1895</v>
      </c>
      <c r="I2102" s="22"/>
      <c r="J2102" s="23">
        <f t="shared" si="73"/>
        <v>32047</v>
      </c>
      <c r="O2102" s="35" t="s">
        <v>15202</v>
      </c>
    </row>
    <row r="2103" spans="5:15" x14ac:dyDescent="0.2">
      <c r="E2103" s="10">
        <f t="shared" si="72"/>
        <v>0</v>
      </c>
      <c r="F2103" s="22">
        <v>32047</v>
      </c>
      <c r="G2103" s="9" t="s">
        <v>2050</v>
      </c>
      <c r="H2103" s="9" t="s">
        <v>1895</v>
      </c>
      <c r="I2103" s="22" t="s">
        <v>8</v>
      </c>
      <c r="J2103" s="23">
        <f t="shared" si="73"/>
        <v>32047</v>
      </c>
      <c r="O2103" s="35" t="s">
        <v>15202</v>
      </c>
    </row>
    <row r="2104" spans="5:15" x14ac:dyDescent="0.2">
      <c r="E2104" s="10">
        <f t="shared" si="72"/>
        <v>0</v>
      </c>
      <c r="F2104" s="22">
        <v>32100</v>
      </c>
      <c r="G2104" s="9" t="s">
        <v>2051</v>
      </c>
      <c r="H2104" s="9" t="s">
        <v>1895</v>
      </c>
      <c r="I2104" s="22"/>
      <c r="J2104" s="23">
        <f t="shared" si="73"/>
        <v>32100</v>
      </c>
      <c r="O2104" s="35" t="s">
        <v>15202</v>
      </c>
    </row>
    <row r="2105" spans="5:15" x14ac:dyDescent="0.2">
      <c r="E2105" s="10">
        <f t="shared" si="72"/>
        <v>0</v>
      </c>
      <c r="F2105" s="22">
        <v>32100</v>
      </c>
      <c r="G2105" s="9" t="s">
        <v>1895</v>
      </c>
      <c r="H2105" s="9" t="s">
        <v>1895</v>
      </c>
      <c r="I2105" s="22"/>
      <c r="J2105" s="23">
        <f t="shared" si="73"/>
        <v>32100</v>
      </c>
      <c r="O2105" s="35" t="s">
        <v>15202</v>
      </c>
    </row>
    <row r="2106" spans="5:15" x14ac:dyDescent="0.2">
      <c r="E2106" s="10">
        <f t="shared" si="72"/>
        <v>0</v>
      </c>
      <c r="F2106" s="22">
        <v>32100</v>
      </c>
      <c r="G2106" s="9" t="s">
        <v>2052</v>
      </c>
      <c r="H2106" s="9" t="s">
        <v>1895</v>
      </c>
      <c r="I2106" s="22"/>
      <c r="J2106" s="23">
        <f t="shared" si="73"/>
        <v>32100</v>
      </c>
      <c r="O2106" s="35" t="s">
        <v>15202</v>
      </c>
    </row>
    <row r="2107" spans="5:15" x14ac:dyDescent="0.2">
      <c r="E2107" s="10">
        <f t="shared" si="72"/>
        <v>0</v>
      </c>
      <c r="F2107" s="22">
        <v>32100</v>
      </c>
      <c r="G2107" s="9" t="s">
        <v>2053</v>
      </c>
      <c r="H2107" s="9" t="s">
        <v>1895</v>
      </c>
      <c r="I2107" s="22" t="s">
        <v>8</v>
      </c>
      <c r="J2107" s="23">
        <f t="shared" si="73"/>
        <v>32100</v>
      </c>
      <c r="O2107" s="35" t="s">
        <v>15202</v>
      </c>
    </row>
    <row r="2108" spans="5:15" x14ac:dyDescent="0.2">
      <c r="E2108" s="10">
        <f t="shared" si="72"/>
        <v>0</v>
      </c>
      <c r="F2108" s="22">
        <v>32100</v>
      </c>
      <c r="G2108" s="9" t="s">
        <v>2054</v>
      </c>
      <c r="H2108" s="9" t="s">
        <v>1895</v>
      </c>
      <c r="I2108" s="22"/>
      <c r="J2108" s="23">
        <f t="shared" si="73"/>
        <v>32100</v>
      </c>
      <c r="O2108" s="35" t="s">
        <v>15202</v>
      </c>
    </row>
    <row r="2109" spans="5:15" x14ac:dyDescent="0.2">
      <c r="E2109" s="10">
        <f t="shared" si="72"/>
        <v>0</v>
      </c>
      <c r="F2109" s="22">
        <v>32100</v>
      </c>
      <c r="G2109" s="9" t="s">
        <v>2055</v>
      </c>
      <c r="H2109" s="9" t="s">
        <v>1895</v>
      </c>
      <c r="I2109" s="22"/>
      <c r="J2109" s="23">
        <f t="shared" si="73"/>
        <v>32100</v>
      </c>
      <c r="O2109" s="35" t="s">
        <v>15202</v>
      </c>
    </row>
    <row r="2110" spans="5:15" x14ac:dyDescent="0.2">
      <c r="E2110" s="10">
        <f t="shared" si="72"/>
        <v>0</v>
      </c>
      <c r="F2110" s="22">
        <v>32100</v>
      </c>
      <c r="G2110" s="9" t="s">
        <v>2056</v>
      </c>
      <c r="H2110" s="9" t="s">
        <v>1895</v>
      </c>
      <c r="I2110" s="22"/>
      <c r="J2110" s="23">
        <f t="shared" si="73"/>
        <v>32100</v>
      </c>
      <c r="O2110" s="35" t="s">
        <v>15202</v>
      </c>
    </row>
    <row r="2111" spans="5:15" x14ac:dyDescent="0.2">
      <c r="E2111" s="10">
        <f t="shared" si="72"/>
        <v>0</v>
      </c>
      <c r="F2111" s="22">
        <v>32100</v>
      </c>
      <c r="G2111" s="9" t="s">
        <v>2057</v>
      </c>
      <c r="H2111" s="9" t="s">
        <v>1895</v>
      </c>
      <c r="I2111" s="22"/>
      <c r="J2111" s="23">
        <f t="shared" si="73"/>
        <v>32100</v>
      </c>
      <c r="O2111" s="35" t="s">
        <v>15202</v>
      </c>
    </row>
    <row r="2112" spans="5:15" x14ac:dyDescent="0.2">
      <c r="E2112" s="10">
        <f t="shared" si="72"/>
        <v>0</v>
      </c>
      <c r="F2112" s="22">
        <v>32100</v>
      </c>
      <c r="G2112" s="9" t="s">
        <v>2058</v>
      </c>
      <c r="H2112" s="9" t="s">
        <v>1895</v>
      </c>
      <c r="I2112" s="22"/>
      <c r="J2112" s="23">
        <f t="shared" si="73"/>
        <v>32100</v>
      </c>
      <c r="O2112" s="35" t="s">
        <v>15202</v>
      </c>
    </row>
    <row r="2113" spans="5:15" x14ac:dyDescent="0.2">
      <c r="E2113" s="10">
        <f t="shared" si="72"/>
        <v>0</v>
      </c>
      <c r="F2113" s="22">
        <v>32100</v>
      </c>
      <c r="G2113" s="9" t="s">
        <v>2059</v>
      </c>
      <c r="H2113" s="9" t="s">
        <v>1895</v>
      </c>
      <c r="I2113" s="22"/>
      <c r="J2113" s="23">
        <f t="shared" si="73"/>
        <v>32100</v>
      </c>
      <c r="O2113" s="35" t="s">
        <v>15202</v>
      </c>
    </row>
    <row r="2114" spans="5:15" x14ac:dyDescent="0.2">
      <c r="E2114" s="10">
        <f t="shared" si="72"/>
        <v>0</v>
      </c>
      <c r="F2114" s="22">
        <v>32100</v>
      </c>
      <c r="G2114" s="9" t="s">
        <v>2060</v>
      </c>
      <c r="H2114" s="9" t="s">
        <v>1895</v>
      </c>
      <c r="I2114" s="22"/>
      <c r="J2114" s="23">
        <f t="shared" si="73"/>
        <v>32100</v>
      </c>
      <c r="O2114" s="35" t="s">
        <v>15202</v>
      </c>
    </row>
    <row r="2115" spans="5:15" x14ac:dyDescent="0.2">
      <c r="E2115" s="10">
        <f t="shared" si="72"/>
        <v>0</v>
      </c>
      <c r="F2115" s="22">
        <v>32100</v>
      </c>
      <c r="G2115" s="9" t="s">
        <v>2061</v>
      </c>
      <c r="H2115" s="9" t="s">
        <v>1895</v>
      </c>
      <c r="I2115" s="22"/>
      <c r="J2115" s="23">
        <f t="shared" si="73"/>
        <v>32100</v>
      </c>
      <c r="O2115" s="35" t="s">
        <v>15202</v>
      </c>
    </row>
    <row r="2116" spans="5:15" x14ac:dyDescent="0.2">
      <c r="E2116" s="10">
        <f t="shared" si="72"/>
        <v>0</v>
      </c>
      <c r="F2116" s="22">
        <v>32100</v>
      </c>
      <c r="G2116" s="9" t="s">
        <v>2062</v>
      </c>
      <c r="H2116" s="9" t="s">
        <v>1895</v>
      </c>
      <c r="I2116" s="22"/>
      <c r="J2116" s="23">
        <f t="shared" si="73"/>
        <v>32100</v>
      </c>
      <c r="O2116" s="35" t="s">
        <v>15202</v>
      </c>
    </row>
    <row r="2117" spans="5:15" x14ac:dyDescent="0.2">
      <c r="E2117" s="10">
        <f t="shared" si="72"/>
        <v>0</v>
      </c>
      <c r="F2117" s="22">
        <v>32100</v>
      </c>
      <c r="G2117" s="9" t="s">
        <v>2063</v>
      </c>
      <c r="H2117" s="9" t="s">
        <v>1895</v>
      </c>
      <c r="I2117" s="22" t="s">
        <v>8</v>
      </c>
      <c r="J2117" s="23">
        <f t="shared" si="73"/>
        <v>32100</v>
      </c>
      <c r="O2117" s="35" t="s">
        <v>15202</v>
      </c>
    </row>
    <row r="2118" spans="5:15" x14ac:dyDescent="0.2">
      <c r="E2118" s="10">
        <f t="shared" si="72"/>
        <v>0</v>
      </c>
      <c r="F2118" s="22">
        <v>82010</v>
      </c>
      <c r="G2118" s="9" t="s">
        <v>2064</v>
      </c>
      <c r="H2118" s="9" t="s">
        <v>2065</v>
      </c>
      <c r="I2118" s="22"/>
      <c r="J2118" s="23">
        <f t="shared" si="73"/>
        <v>82010</v>
      </c>
      <c r="O2118" s="35" t="s">
        <v>15203</v>
      </c>
    </row>
    <row r="2119" spans="5:15" x14ac:dyDescent="0.2">
      <c r="E2119" s="10">
        <f t="shared" si="72"/>
        <v>0</v>
      </c>
      <c r="F2119" s="22">
        <v>82010</v>
      </c>
      <c r="G2119" s="9" t="s">
        <v>2066</v>
      </c>
      <c r="H2119" s="9" t="s">
        <v>2065</v>
      </c>
      <c r="I2119" s="22"/>
      <c r="J2119" s="23">
        <f t="shared" si="73"/>
        <v>82010</v>
      </c>
      <c r="O2119" s="35" t="s">
        <v>15203</v>
      </c>
    </row>
    <row r="2120" spans="5:15" x14ac:dyDescent="0.2">
      <c r="E2120" s="10">
        <f t="shared" si="72"/>
        <v>0</v>
      </c>
      <c r="F2120" s="22">
        <v>82010</v>
      </c>
      <c r="G2120" s="9" t="s">
        <v>2067</v>
      </c>
      <c r="H2120" s="9" t="s">
        <v>2065</v>
      </c>
      <c r="I2120" s="22"/>
      <c r="J2120" s="23">
        <f t="shared" si="73"/>
        <v>82010</v>
      </c>
      <c r="O2120" s="35" t="s">
        <v>15203</v>
      </c>
    </row>
    <row r="2121" spans="5:15" x14ac:dyDescent="0.2">
      <c r="E2121" s="10">
        <f t="shared" si="72"/>
        <v>0</v>
      </c>
      <c r="F2121" s="22">
        <v>82010</v>
      </c>
      <c r="G2121" s="9" t="s">
        <v>2068</v>
      </c>
      <c r="H2121" s="9" t="s">
        <v>2065</v>
      </c>
      <c r="I2121" s="22"/>
      <c r="J2121" s="23">
        <f t="shared" si="73"/>
        <v>82010</v>
      </c>
      <c r="O2121" s="35" t="s">
        <v>15203</v>
      </c>
    </row>
    <row r="2122" spans="5:15" x14ac:dyDescent="0.2">
      <c r="E2122" s="10">
        <f t="shared" si="72"/>
        <v>0</v>
      </c>
      <c r="F2122" s="22">
        <v>82010</v>
      </c>
      <c r="G2122" s="9" t="s">
        <v>2069</v>
      </c>
      <c r="H2122" s="9" t="s">
        <v>2065</v>
      </c>
      <c r="I2122" s="22"/>
      <c r="J2122" s="23">
        <f t="shared" si="73"/>
        <v>82010</v>
      </c>
      <c r="O2122" s="35" t="s">
        <v>15203</v>
      </c>
    </row>
    <row r="2123" spans="5:15" x14ac:dyDescent="0.2">
      <c r="E2123" s="10">
        <f t="shared" si="72"/>
        <v>0</v>
      </c>
      <c r="F2123" s="22">
        <v>82010</v>
      </c>
      <c r="G2123" s="9" t="s">
        <v>2070</v>
      </c>
      <c r="H2123" s="9" t="s">
        <v>2065</v>
      </c>
      <c r="I2123" s="22"/>
      <c r="J2123" s="23">
        <f t="shared" si="73"/>
        <v>82010</v>
      </c>
      <c r="O2123" s="35" t="s">
        <v>15203</v>
      </c>
    </row>
    <row r="2124" spans="5:15" x14ac:dyDescent="0.2">
      <c r="E2124" s="10">
        <f t="shared" ref="E2124:E2187" si="74">IF($A$11=F2124,E2123+1,0)</f>
        <v>0</v>
      </c>
      <c r="F2124" s="22">
        <v>82010</v>
      </c>
      <c r="G2124" s="9" t="s">
        <v>2071</v>
      </c>
      <c r="H2124" s="9" t="s">
        <v>2065</v>
      </c>
      <c r="I2124" s="22"/>
      <c r="J2124" s="23">
        <f t="shared" ref="J2124:J2187" si="75">F2124</f>
        <v>82010</v>
      </c>
      <c r="O2124" s="35" t="s">
        <v>15203</v>
      </c>
    </row>
    <row r="2125" spans="5:15" x14ac:dyDescent="0.2">
      <c r="E2125" s="10">
        <f t="shared" si="74"/>
        <v>0</v>
      </c>
      <c r="F2125" s="22">
        <v>82010</v>
      </c>
      <c r="G2125" s="9" t="s">
        <v>2072</v>
      </c>
      <c r="H2125" s="9" t="s">
        <v>2065</v>
      </c>
      <c r="I2125" s="22"/>
      <c r="J2125" s="23">
        <f t="shared" si="75"/>
        <v>82010</v>
      </c>
      <c r="O2125" s="35" t="s">
        <v>15203</v>
      </c>
    </row>
    <row r="2126" spans="5:15" x14ac:dyDescent="0.2">
      <c r="E2126" s="10">
        <f t="shared" si="74"/>
        <v>0</v>
      </c>
      <c r="F2126" s="22">
        <v>82010</v>
      </c>
      <c r="G2126" s="9" t="s">
        <v>2073</v>
      </c>
      <c r="H2126" s="9" t="s">
        <v>2065</v>
      </c>
      <c r="I2126" s="22"/>
      <c r="J2126" s="23">
        <f t="shared" si="75"/>
        <v>82010</v>
      </c>
      <c r="O2126" s="35" t="s">
        <v>15203</v>
      </c>
    </row>
    <row r="2127" spans="5:15" x14ac:dyDescent="0.2">
      <c r="E2127" s="10">
        <f t="shared" si="74"/>
        <v>0</v>
      </c>
      <c r="F2127" s="22">
        <v>82010</v>
      </c>
      <c r="G2127" s="9" t="s">
        <v>2074</v>
      </c>
      <c r="H2127" s="9" t="s">
        <v>2065</v>
      </c>
      <c r="I2127" s="22"/>
      <c r="J2127" s="23">
        <f t="shared" si="75"/>
        <v>82010</v>
      </c>
      <c r="O2127" s="35" t="s">
        <v>15203</v>
      </c>
    </row>
    <row r="2128" spans="5:15" x14ac:dyDescent="0.2">
      <c r="E2128" s="10">
        <f t="shared" si="74"/>
        <v>0</v>
      </c>
      <c r="F2128" s="22">
        <v>82010</v>
      </c>
      <c r="G2128" s="9" t="s">
        <v>2075</v>
      </c>
      <c r="H2128" s="9" t="s">
        <v>2065</v>
      </c>
      <c r="I2128" s="22"/>
      <c r="J2128" s="23">
        <f t="shared" si="75"/>
        <v>82010</v>
      </c>
      <c r="O2128" s="35" t="s">
        <v>15203</v>
      </c>
    </row>
    <row r="2129" spans="5:15" x14ac:dyDescent="0.2">
      <c r="E2129" s="10">
        <f t="shared" si="74"/>
        <v>0</v>
      </c>
      <c r="F2129" s="22">
        <v>82010</v>
      </c>
      <c r="G2129" s="9" t="s">
        <v>1168</v>
      </c>
      <c r="H2129" s="9" t="s">
        <v>2065</v>
      </c>
      <c r="I2129" s="22"/>
      <c r="J2129" s="23">
        <f t="shared" si="75"/>
        <v>82010</v>
      </c>
      <c r="O2129" s="35" t="s">
        <v>15203</v>
      </c>
    </row>
    <row r="2130" spans="5:15" x14ac:dyDescent="0.2">
      <c r="E2130" s="10">
        <f t="shared" si="74"/>
        <v>0</v>
      </c>
      <c r="F2130" s="22">
        <v>82010</v>
      </c>
      <c r="G2130" s="9" t="s">
        <v>793</v>
      </c>
      <c r="H2130" s="9" t="s">
        <v>2065</v>
      </c>
      <c r="I2130" s="22"/>
      <c r="J2130" s="23">
        <f t="shared" si="75"/>
        <v>82010</v>
      </c>
      <c r="O2130" s="35" t="s">
        <v>15203</v>
      </c>
    </row>
    <row r="2131" spans="5:15" x14ac:dyDescent="0.2">
      <c r="E2131" s="10">
        <f t="shared" si="74"/>
        <v>0</v>
      </c>
      <c r="F2131" s="22">
        <v>82010</v>
      </c>
      <c r="G2131" s="9" t="s">
        <v>2076</v>
      </c>
      <c r="H2131" s="9" t="s">
        <v>2065</v>
      </c>
      <c r="I2131" s="22"/>
      <c r="J2131" s="23">
        <f t="shared" si="75"/>
        <v>82010</v>
      </c>
      <c r="O2131" s="35" t="s">
        <v>15203</v>
      </c>
    </row>
    <row r="2132" spans="5:15" x14ac:dyDescent="0.2">
      <c r="E2132" s="10">
        <f t="shared" si="74"/>
        <v>0</v>
      </c>
      <c r="F2132" s="22">
        <v>82010</v>
      </c>
      <c r="G2132" s="9" t="s">
        <v>2077</v>
      </c>
      <c r="H2132" s="9" t="s">
        <v>2065</v>
      </c>
      <c r="I2132" s="22"/>
      <c r="J2132" s="23">
        <f t="shared" si="75"/>
        <v>82010</v>
      </c>
      <c r="O2132" s="35" t="s">
        <v>15203</v>
      </c>
    </row>
    <row r="2133" spans="5:15" x14ac:dyDescent="0.2">
      <c r="E2133" s="10">
        <f t="shared" si="74"/>
        <v>0</v>
      </c>
      <c r="F2133" s="22">
        <v>82010</v>
      </c>
      <c r="G2133" s="9" t="s">
        <v>2078</v>
      </c>
      <c r="H2133" s="9" t="s">
        <v>2065</v>
      </c>
      <c r="I2133" s="22"/>
      <c r="J2133" s="23">
        <f t="shared" si="75"/>
        <v>82010</v>
      </c>
      <c r="O2133" s="35" t="s">
        <v>15203</v>
      </c>
    </row>
    <row r="2134" spans="5:15" x14ac:dyDescent="0.2">
      <c r="E2134" s="10">
        <f t="shared" si="74"/>
        <v>0</v>
      </c>
      <c r="F2134" s="22">
        <v>82010</v>
      </c>
      <c r="G2134" s="9" t="s">
        <v>2079</v>
      </c>
      <c r="H2134" s="9" t="s">
        <v>2065</v>
      </c>
      <c r="I2134" s="22"/>
      <c r="J2134" s="23">
        <f t="shared" si="75"/>
        <v>82010</v>
      </c>
      <c r="O2134" s="35" t="s">
        <v>15203</v>
      </c>
    </row>
    <row r="2135" spans="5:15" x14ac:dyDescent="0.2">
      <c r="E2135" s="10">
        <f t="shared" si="74"/>
        <v>0</v>
      </c>
      <c r="F2135" s="22">
        <v>82010</v>
      </c>
      <c r="G2135" s="9" t="s">
        <v>2080</v>
      </c>
      <c r="H2135" s="9" t="s">
        <v>2065</v>
      </c>
      <c r="I2135" s="22"/>
      <c r="J2135" s="23">
        <f t="shared" si="75"/>
        <v>82010</v>
      </c>
      <c r="O2135" s="35" t="s">
        <v>15203</v>
      </c>
    </row>
    <row r="2136" spans="5:15" x14ac:dyDescent="0.2">
      <c r="E2136" s="10">
        <f t="shared" si="74"/>
        <v>0</v>
      </c>
      <c r="F2136" s="22">
        <v>82010</v>
      </c>
      <c r="G2136" s="9" t="s">
        <v>2081</v>
      </c>
      <c r="H2136" s="9" t="s">
        <v>2065</v>
      </c>
      <c r="I2136" s="22"/>
      <c r="J2136" s="23">
        <f t="shared" si="75"/>
        <v>82010</v>
      </c>
      <c r="O2136" s="35" t="s">
        <v>15203</v>
      </c>
    </row>
    <row r="2137" spans="5:15" x14ac:dyDescent="0.2">
      <c r="E2137" s="10">
        <f t="shared" si="74"/>
        <v>0</v>
      </c>
      <c r="F2137" s="22">
        <v>82010</v>
      </c>
      <c r="G2137" s="9" t="s">
        <v>163</v>
      </c>
      <c r="H2137" s="9" t="s">
        <v>2065</v>
      </c>
      <c r="I2137" s="22"/>
      <c r="J2137" s="23">
        <f t="shared" si="75"/>
        <v>82010</v>
      </c>
      <c r="O2137" s="35" t="s">
        <v>15203</v>
      </c>
    </row>
    <row r="2138" spans="5:15" x14ac:dyDescent="0.2">
      <c r="E2138" s="10">
        <f t="shared" si="74"/>
        <v>0</v>
      </c>
      <c r="F2138" s="22">
        <v>82011</v>
      </c>
      <c r="G2138" s="9" t="s">
        <v>2082</v>
      </c>
      <c r="H2138" s="9" t="s">
        <v>2065</v>
      </c>
      <c r="I2138" s="22"/>
      <c r="J2138" s="23">
        <f t="shared" si="75"/>
        <v>82011</v>
      </c>
      <c r="O2138" s="35" t="s">
        <v>15203</v>
      </c>
    </row>
    <row r="2139" spans="5:15" x14ac:dyDescent="0.2">
      <c r="E2139" s="10">
        <f t="shared" si="74"/>
        <v>0</v>
      </c>
      <c r="F2139" s="22">
        <v>82011</v>
      </c>
      <c r="G2139" s="9" t="s">
        <v>2083</v>
      </c>
      <c r="H2139" s="9" t="s">
        <v>2065</v>
      </c>
      <c r="I2139" s="22"/>
      <c r="J2139" s="23">
        <f t="shared" si="75"/>
        <v>82011</v>
      </c>
      <c r="O2139" s="35" t="s">
        <v>15203</v>
      </c>
    </row>
    <row r="2140" spans="5:15" x14ac:dyDescent="0.2">
      <c r="E2140" s="10">
        <f t="shared" si="74"/>
        <v>0</v>
      </c>
      <c r="F2140" s="22">
        <v>82011</v>
      </c>
      <c r="G2140" s="9" t="s">
        <v>2084</v>
      </c>
      <c r="H2140" s="9" t="s">
        <v>2065</v>
      </c>
      <c r="I2140" s="22"/>
      <c r="J2140" s="23">
        <f t="shared" si="75"/>
        <v>82011</v>
      </c>
      <c r="O2140" s="35" t="s">
        <v>15203</v>
      </c>
    </row>
    <row r="2141" spans="5:15" x14ac:dyDescent="0.2">
      <c r="E2141" s="10">
        <f t="shared" si="74"/>
        <v>0</v>
      </c>
      <c r="F2141" s="22">
        <v>82011</v>
      </c>
      <c r="G2141" s="9" t="s">
        <v>2085</v>
      </c>
      <c r="H2141" s="9" t="s">
        <v>2065</v>
      </c>
      <c r="I2141" s="22"/>
      <c r="J2141" s="23">
        <f t="shared" si="75"/>
        <v>82011</v>
      </c>
      <c r="O2141" s="35" t="s">
        <v>15203</v>
      </c>
    </row>
    <row r="2142" spans="5:15" x14ac:dyDescent="0.2">
      <c r="E2142" s="10">
        <f t="shared" si="74"/>
        <v>0</v>
      </c>
      <c r="F2142" s="22">
        <v>82013</v>
      </c>
      <c r="G2142" s="9" t="s">
        <v>2086</v>
      </c>
      <c r="H2142" s="9" t="s">
        <v>2065</v>
      </c>
      <c r="I2142" s="22"/>
      <c r="J2142" s="23">
        <f t="shared" si="75"/>
        <v>82013</v>
      </c>
      <c r="O2142" s="35" t="s">
        <v>15203</v>
      </c>
    </row>
    <row r="2143" spans="5:15" x14ac:dyDescent="0.2">
      <c r="E2143" s="10">
        <f t="shared" si="74"/>
        <v>0</v>
      </c>
      <c r="F2143" s="22">
        <v>82014</v>
      </c>
      <c r="G2143" s="9" t="s">
        <v>2087</v>
      </c>
      <c r="H2143" s="9" t="s">
        <v>2065</v>
      </c>
      <c r="I2143" s="22"/>
      <c r="J2143" s="23">
        <f t="shared" si="75"/>
        <v>82014</v>
      </c>
      <c r="O2143" s="35" t="s">
        <v>15203</v>
      </c>
    </row>
    <row r="2144" spans="5:15" x14ac:dyDescent="0.2">
      <c r="E2144" s="10">
        <f t="shared" si="74"/>
        <v>0</v>
      </c>
      <c r="F2144" s="22">
        <v>82014</v>
      </c>
      <c r="G2144" s="9" t="s">
        <v>2088</v>
      </c>
      <c r="H2144" s="9" t="s">
        <v>2065</v>
      </c>
      <c r="I2144" s="22"/>
      <c r="J2144" s="23">
        <f t="shared" si="75"/>
        <v>82014</v>
      </c>
      <c r="O2144" s="35" t="s">
        <v>15203</v>
      </c>
    </row>
    <row r="2145" spans="5:15" x14ac:dyDescent="0.2">
      <c r="E2145" s="10">
        <f t="shared" si="74"/>
        <v>0</v>
      </c>
      <c r="F2145" s="22">
        <v>82014</v>
      </c>
      <c r="G2145" s="9" t="s">
        <v>2089</v>
      </c>
      <c r="H2145" s="9" t="s">
        <v>2065</v>
      </c>
      <c r="I2145" s="22"/>
      <c r="J2145" s="23">
        <f t="shared" si="75"/>
        <v>82014</v>
      </c>
      <c r="O2145" s="35" t="s">
        <v>15203</v>
      </c>
    </row>
    <row r="2146" spans="5:15" x14ac:dyDescent="0.2">
      <c r="E2146" s="10">
        <f t="shared" si="74"/>
        <v>0</v>
      </c>
      <c r="F2146" s="22">
        <v>82014</v>
      </c>
      <c r="G2146" s="9" t="s">
        <v>2090</v>
      </c>
      <c r="H2146" s="9" t="s">
        <v>2065</v>
      </c>
      <c r="I2146" s="22"/>
      <c r="J2146" s="23">
        <f t="shared" si="75"/>
        <v>82014</v>
      </c>
      <c r="O2146" s="35" t="s">
        <v>15203</v>
      </c>
    </row>
    <row r="2147" spans="5:15" x14ac:dyDescent="0.2">
      <c r="E2147" s="10">
        <f t="shared" si="74"/>
        <v>0</v>
      </c>
      <c r="F2147" s="22">
        <v>82015</v>
      </c>
      <c r="G2147" s="9" t="s">
        <v>2091</v>
      </c>
      <c r="H2147" s="9" t="s">
        <v>2065</v>
      </c>
      <c r="I2147" s="22"/>
      <c r="J2147" s="23">
        <f t="shared" si="75"/>
        <v>82015</v>
      </c>
      <c r="O2147" s="35" t="s">
        <v>15203</v>
      </c>
    </row>
    <row r="2148" spans="5:15" x14ac:dyDescent="0.2">
      <c r="E2148" s="10">
        <f t="shared" si="74"/>
        <v>0</v>
      </c>
      <c r="F2148" s="22">
        <v>82016</v>
      </c>
      <c r="G2148" s="9" t="s">
        <v>2092</v>
      </c>
      <c r="H2148" s="9" t="s">
        <v>2065</v>
      </c>
      <c r="I2148" s="22"/>
      <c r="J2148" s="23">
        <f t="shared" si="75"/>
        <v>82016</v>
      </c>
      <c r="O2148" s="35" t="s">
        <v>15203</v>
      </c>
    </row>
    <row r="2149" spans="5:15" x14ac:dyDescent="0.2">
      <c r="E2149" s="10">
        <f t="shared" si="74"/>
        <v>0</v>
      </c>
      <c r="F2149" s="22">
        <v>82016</v>
      </c>
      <c r="G2149" s="9" t="s">
        <v>2093</v>
      </c>
      <c r="H2149" s="9" t="s">
        <v>2065</v>
      </c>
      <c r="I2149" s="22"/>
      <c r="J2149" s="23">
        <f t="shared" si="75"/>
        <v>82016</v>
      </c>
      <c r="O2149" s="35" t="s">
        <v>15203</v>
      </c>
    </row>
    <row r="2150" spans="5:15" x14ac:dyDescent="0.2">
      <c r="E2150" s="10">
        <f t="shared" si="74"/>
        <v>0</v>
      </c>
      <c r="F2150" s="22">
        <v>82016</v>
      </c>
      <c r="G2150" s="9" t="s">
        <v>2094</v>
      </c>
      <c r="H2150" s="9" t="s">
        <v>2065</v>
      </c>
      <c r="I2150" s="22"/>
      <c r="J2150" s="23">
        <f t="shared" si="75"/>
        <v>82016</v>
      </c>
      <c r="O2150" s="35" t="s">
        <v>15203</v>
      </c>
    </row>
    <row r="2151" spans="5:15" x14ac:dyDescent="0.2">
      <c r="E2151" s="10">
        <f t="shared" si="74"/>
        <v>0</v>
      </c>
      <c r="F2151" s="22">
        <v>82017</v>
      </c>
      <c r="G2151" s="9" t="s">
        <v>2095</v>
      </c>
      <c r="H2151" s="9" t="s">
        <v>2065</v>
      </c>
      <c r="I2151" s="22"/>
      <c r="J2151" s="23">
        <f t="shared" si="75"/>
        <v>82017</v>
      </c>
      <c r="O2151" s="35" t="s">
        <v>15203</v>
      </c>
    </row>
    <row r="2152" spans="5:15" x14ac:dyDescent="0.2">
      <c r="E2152" s="10">
        <f t="shared" si="74"/>
        <v>0</v>
      </c>
      <c r="F2152" s="22">
        <v>82018</v>
      </c>
      <c r="G2152" s="9" t="s">
        <v>2096</v>
      </c>
      <c r="H2152" s="9" t="s">
        <v>2065</v>
      </c>
      <c r="I2152" s="22"/>
      <c r="J2152" s="23">
        <f t="shared" si="75"/>
        <v>82018</v>
      </c>
      <c r="O2152" s="35" t="s">
        <v>15203</v>
      </c>
    </row>
    <row r="2153" spans="5:15" x14ac:dyDescent="0.2">
      <c r="E2153" s="10">
        <f t="shared" si="74"/>
        <v>0</v>
      </c>
      <c r="F2153" s="22">
        <v>82018</v>
      </c>
      <c r="G2153" s="9" t="s">
        <v>2097</v>
      </c>
      <c r="H2153" s="9" t="s">
        <v>2065</v>
      </c>
      <c r="I2153" s="22"/>
      <c r="J2153" s="23">
        <f t="shared" si="75"/>
        <v>82018</v>
      </c>
      <c r="O2153" s="35" t="s">
        <v>15203</v>
      </c>
    </row>
    <row r="2154" spans="5:15" x14ac:dyDescent="0.2">
      <c r="E2154" s="10">
        <f t="shared" si="74"/>
        <v>0</v>
      </c>
      <c r="F2154" s="22">
        <v>82018</v>
      </c>
      <c r="G2154" s="9" t="s">
        <v>2098</v>
      </c>
      <c r="H2154" s="9" t="s">
        <v>2065</v>
      </c>
      <c r="I2154" s="22"/>
      <c r="J2154" s="23">
        <f t="shared" si="75"/>
        <v>82018</v>
      </c>
      <c r="O2154" s="35" t="s">
        <v>15203</v>
      </c>
    </row>
    <row r="2155" spans="5:15" x14ac:dyDescent="0.2">
      <c r="E2155" s="10">
        <f t="shared" si="74"/>
        <v>0</v>
      </c>
      <c r="F2155" s="22">
        <v>82018</v>
      </c>
      <c r="G2155" s="9" t="s">
        <v>2099</v>
      </c>
      <c r="H2155" s="9" t="s">
        <v>2065</v>
      </c>
      <c r="I2155" s="22"/>
      <c r="J2155" s="23">
        <f t="shared" si="75"/>
        <v>82018</v>
      </c>
      <c r="O2155" s="35" t="s">
        <v>15203</v>
      </c>
    </row>
    <row r="2156" spans="5:15" x14ac:dyDescent="0.2">
      <c r="E2156" s="10">
        <f t="shared" si="74"/>
        <v>0</v>
      </c>
      <c r="F2156" s="22">
        <v>82018</v>
      </c>
      <c r="G2156" s="9" t="s">
        <v>2100</v>
      </c>
      <c r="H2156" s="9" t="s">
        <v>2065</v>
      </c>
      <c r="I2156" s="22"/>
      <c r="J2156" s="23">
        <f t="shared" si="75"/>
        <v>82018</v>
      </c>
      <c r="O2156" s="35" t="s">
        <v>15203</v>
      </c>
    </row>
    <row r="2157" spans="5:15" x14ac:dyDescent="0.2">
      <c r="E2157" s="10">
        <f t="shared" si="74"/>
        <v>0</v>
      </c>
      <c r="F2157" s="22">
        <v>82019</v>
      </c>
      <c r="G2157" s="9" t="s">
        <v>2101</v>
      </c>
      <c r="H2157" s="9" t="s">
        <v>2065</v>
      </c>
      <c r="I2157" s="22"/>
      <c r="J2157" s="23">
        <f t="shared" si="75"/>
        <v>82019</v>
      </c>
      <c r="O2157" s="35" t="s">
        <v>15203</v>
      </c>
    </row>
    <row r="2158" spans="5:15" x14ac:dyDescent="0.2">
      <c r="E2158" s="10">
        <f t="shared" si="74"/>
        <v>0</v>
      </c>
      <c r="F2158" s="22">
        <v>82019</v>
      </c>
      <c r="G2158" s="9" t="s">
        <v>2102</v>
      </c>
      <c r="H2158" s="9" t="s">
        <v>2065</v>
      </c>
      <c r="I2158" s="22"/>
      <c r="J2158" s="23">
        <f t="shared" si="75"/>
        <v>82019</v>
      </c>
      <c r="O2158" s="35" t="s">
        <v>15203</v>
      </c>
    </row>
    <row r="2159" spans="5:15" x14ac:dyDescent="0.2">
      <c r="E2159" s="10">
        <f t="shared" si="74"/>
        <v>0</v>
      </c>
      <c r="F2159" s="22">
        <v>82019</v>
      </c>
      <c r="G2159" s="9" t="s">
        <v>2103</v>
      </c>
      <c r="H2159" s="9" t="s">
        <v>2065</v>
      </c>
      <c r="I2159" s="22"/>
      <c r="J2159" s="23">
        <f t="shared" si="75"/>
        <v>82019</v>
      </c>
      <c r="O2159" s="35" t="s">
        <v>15203</v>
      </c>
    </row>
    <row r="2160" spans="5:15" x14ac:dyDescent="0.2">
      <c r="E2160" s="10">
        <f t="shared" si="74"/>
        <v>0</v>
      </c>
      <c r="F2160" s="22">
        <v>82019</v>
      </c>
      <c r="G2160" s="9" t="s">
        <v>2104</v>
      </c>
      <c r="H2160" s="9" t="s">
        <v>2065</v>
      </c>
      <c r="I2160" s="22"/>
      <c r="J2160" s="23">
        <f t="shared" si="75"/>
        <v>82019</v>
      </c>
      <c r="O2160" s="35" t="s">
        <v>15203</v>
      </c>
    </row>
    <row r="2161" spans="5:15" x14ac:dyDescent="0.2">
      <c r="E2161" s="10">
        <f t="shared" si="74"/>
        <v>0</v>
      </c>
      <c r="F2161" s="22">
        <v>82020</v>
      </c>
      <c r="G2161" s="9" t="s">
        <v>2105</v>
      </c>
      <c r="H2161" s="9" t="s">
        <v>2065</v>
      </c>
      <c r="I2161" s="22" t="s">
        <v>8</v>
      </c>
      <c r="J2161" s="23">
        <f t="shared" si="75"/>
        <v>82020</v>
      </c>
      <c r="O2161" s="35" t="s">
        <v>15203</v>
      </c>
    </row>
    <row r="2162" spans="5:15" x14ac:dyDescent="0.2">
      <c r="E2162" s="10">
        <f t="shared" si="74"/>
        <v>0</v>
      </c>
      <c r="F2162" s="22">
        <v>82020</v>
      </c>
      <c r="G2162" s="9" t="s">
        <v>2106</v>
      </c>
      <c r="H2162" s="9" t="s">
        <v>2065</v>
      </c>
      <c r="I2162" s="22" t="s">
        <v>8</v>
      </c>
      <c r="J2162" s="23">
        <f t="shared" si="75"/>
        <v>82020</v>
      </c>
      <c r="O2162" s="35" t="s">
        <v>15203</v>
      </c>
    </row>
    <row r="2163" spans="5:15" x14ac:dyDescent="0.2">
      <c r="E2163" s="10">
        <f t="shared" si="74"/>
        <v>0</v>
      </c>
      <c r="F2163" s="22">
        <v>82020</v>
      </c>
      <c r="G2163" s="9" t="s">
        <v>2107</v>
      </c>
      <c r="H2163" s="9" t="s">
        <v>2065</v>
      </c>
      <c r="I2163" s="22" t="s">
        <v>8</v>
      </c>
      <c r="J2163" s="23">
        <f t="shared" si="75"/>
        <v>82020</v>
      </c>
      <c r="O2163" s="35" t="s">
        <v>15203</v>
      </c>
    </row>
    <row r="2164" spans="5:15" x14ac:dyDescent="0.2">
      <c r="E2164" s="10">
        <f t="shared" si="74"/>
        <v>0</v>
      </c>
      <c r="F2164" s="22">
        <v>82020</v>
      </c>
      <c r="G2164" s="9" t="s">
        <v>2108</v>
      </c>
      <c r="H2164" s="9" t="s">
        <v>2065</v>
      </c>
      <c r="I2164" s="22" t="s">
        <v>8</v>
      </c>
      <c r="J2164" s="23">
        <f t="shared" si="75"/>
        <v>82020</v>
      </c>
      <c r="O2164" s="35" t="s">
        <v>15203</v>
      </c>
    </row>
    <row r="2165" spans="5:15" x14ac:dyDescent="0.2">
      <c r="E2165" s="10">
        <f t="shared" si="74"/>
        <v>0</v>
      </c>
      <c r="F2165" s="22">
        <v>82020</v>
      </c>
      <c r="G2165" s="9" t="s">
        <v>2109</v>
      </c>
      <c r="H2165" s="9" t="s">
        <v>2065</v>
      </c>
      <c r="I2165" s="22" t="s">
        <v>8</v>
      </c>
      <c r="J2165" s="23">
        <f t="shared" si="75"/>
        <v>82020</v>
      </c>
      <c r="O2165" s="35" t="s">
        <v>15203</v>
      </c>
    </row>
    <row r="2166" spans="5:15" x14ac:dyDescent="0.2">
      <c r="E2166" s="10">
        <f t="shared" si="74"/>
        <v>0</v>
      </c>
      <c r="F2166" s="22">
        <v>82020</v>
      </c>
      <c r="G2166" s="9" t="s">
        <v>2110</v>
      </c>
      <c r="H2166" s="9" t="s">
        <v>2065</v>
      </c>
      <c r="I2166" s="22" t="s">
        <v>8</v>
      </c>
      <c r="J2166" s="23">
        <f t="shared" si="75"/>
        <v>82020</v>
      </c>
      <c r="O2166" s="35" t="s">
        <v>15203</v>
      </c>
    </row>
    <row r="2167" spans="5:15" x14ac:dyDescent="0.2">
      <c r="E2167" s="10">
        <f t="shared" si="74"/>
        <v>0</v>
      </c>
      <c r="F2167" s="22">
        <v>82020</v>
      </c>
      <c r="G2167" s="9" t="s">
        <v>2111</v>
      </c>
      <c r="H2167" s="9" t="s">
        <v>2065</v>
      </c>
      <c r="I2167" s="22" t="s">
        <v>8</v>
      </c>
      <c r="J2167" s="23">
        <f t="shared" si="75"/>
        <v>82020</v>
      </c>
      <c r="O2167" s="35" t="s">
        <v>15203</v>
      </c>
    </row>
    <row r="2168" spans="5:15" x14ac:dyDescent="0.2">
      <c r="E2168" s="10">
        <f t="shared" si="74"/>
        <v>0</v>
      </c>
      <c r="F2168" s="22">
        <v>82020</v>
      </c>
      <c r="G2168" s="9" t="s">
        <v>2112</v>
      </c>
      <c r="H2168" s="9" t="s">
        <v>2065</v>
      </c>
      <c r="I2168" s="22" t="s">
        <v>8</v>
      </c>
      <c r="J2168" s="23">
        <f t="shared" si="75"/>
        <v>82020</v>
      </c>
      <c r="O2168" s="35" t="s">
        <v>15203</v>
      </c>
    </row>
    <row r="2169" spans="5:15" x14ac:dyDescent="0.2">
      <c r="E2169" s="10">
        <f t="shared" si="74"/>
        <v>0</v>
      </c>
      <c r="F2169" s="22">
        <v>82020</v>
      </c>
      <c r="G2169" s="9" t="s">
        <v>2113</v>
      </c>
      <c r="H2169" s="9" t="s">
        <v>2065</v>
      </c>
      <c r="I2169" s="22" t="s">
        <v>8</v>
      </c>
      <c r="J2169" s="23">
        <f t="shared" si="75"/>
        <v>82020</v>
      </c>
      <c r="O2169" s="35" t="s">
        <v>15203</v>
      </c>
    </row>
    <row r="2170" spans="5:15" x14ac:dyDescent="0.2">
      <c r="E2170" s="10">
        <f t="shared" si="74"/>
        <v>0</v>
      </c>
      <c r="F2170" s="22">
        <v>82020</v>
      </c>
      <c r="G2170" s="9" t="s">
        <v>2114</v>
      </c>
      <c r="H2170" s="9" t="s">
        <v>2065</v>
      </c>
      <c r="I2170" s="22" t="s">
        <v>8</v>
      </c>
      <c r="J2170" s="23">
        <f t="shared" si="75"/>
        <v>82020</v>
      </c>
      <c r="O2170" s="35" t="s">
        <v>15203</v>
      </c>
    </row>
    <row r="2171" spans="5:15" x14ac:dyDescent="0.2">
      <c r="E2171" s="10">
        <f t="shared" si="74"/>
        <v>0</v>
      </c>
      <c r="F2171" s="22">
        <v>82020</v>
      </c>
      <c r="G2171" s="9" t="s">
        <v>2115</v>
      </c>
      <c r="H2171" s="9" t="s">
        <v>2065</v>
      </c>
      <c r="I2171" s="22" t="s">
        <v>8</v>
      </c>
      <c r="J2171" s="23">
        <f t="shared" si="75"/>
        <v>82020</v>
      </c>
      <c r="O2171" s="35" t="s">
        <v>15203</v>
      </c>
    </row>
    <row r="2172" spans="5:15" x14ac:dyDescent="0.2">
      <c r="E2172" s="10">
        <f t="shared" si="74"/>
        <v>0</v>
      </c>
      <c r="F2172" s="22">
        <v>82020</v>
      </c>
      <c r="G2172" s="9" t="s">
        <v>2116</v>
      </c>
      <c r="H2172" s="9" t="s">
        <v>2065</v>
      </c>
      <c r="I2172" s="22" t="s">
        <v>8</v>
      </c>
      <c r="J2172" s="23">
        <f t="shared" si="75"/>
        <v>82020</v>
      </c>
      <c r="O2172" s="35" t="s">
        <v>15203</v>
      </c>
    </row>
    <row r="2173" spans="5:15" x14ac:dyDescent="0.2">
      <c r="E2173" s="10">
        <f t="shared" si="74"/>
        <v>0</v>
      </c>
      <c r="F2173" s="22">
        <v>82020</v>
      </c>
      <c r="G2173" s="9" t="s">
        <v>2117</v>
      </c>
      <c r="H2173" s="9" t="s">
        <v>2065</v>
      </c>
      <c r="I2173" s="22" t="s">
        <v>8</v>
      </c>
      <c r="J2173" s="23">
        <f t="shared" si="75"/>
        <v>82020</v>
      </c>
      <c r="O2173" s="35" t="s">
        <v>15203</v>
      </c>
    </row>
    <row r="2174" spans="5:15" x14ac:dyDescent="0.2">
      <c r="E2174" s="10">
        <f t="shared" si="74"/>
        <v>0</v>
      </c>
      <c r="F2174" s="22">
        <v>82020</v>
      </c>
      <c r="G2174" s="9" t="s">
        <v>2118</v>
      </c>
      <c r="H2174" s="9" t="s">
        <v>2065</v>
      </c>
      <c r="I2174" s="22" t="s">
        <v>8</v>
      </c>
      <c r="J2174" s="23">
        <f t="shared" si="75"/>
        <v>82020</v>
      </c>
      <c r="O2174" s="35" t="s">
        <v>15203</v>
      </c>
    </row>
    <row r="2175" spans="5:15" x14ac:dyDescent="0.2">
      <c r="E2175" s="10">
        <f t="shared" si="74"/>
        <v>0</v>
      </c>
      <c r="F2175" s="22">
        <v>82020</v>
      </c>
      <c r="G2175" s="9" t="s">
        <v>2119</v>
      </c>
      <c r="H2175" s="9" t="s">
        <v>2065</v>
      </c>
      <c r="I2175" s="22" t="s">
        <v>8</v>
      </c>
      <c r="J2175" s="23">
        <f t="shared" si="75"/>
        <v>82020</v>
      </c>
      <c r="O2175" s="35" t="s">
        <v>15203</v>
      </c>
    </row>
    <row r="2176" spans="5:15" x14ac:dyDescent="0.2">
      <c r="E2176" s="10">
        <f t="shared" si="74"/>
        <v>0</v>
      </c>
      <c r="F2176" s="22">
        <v>82020</v>
      </c>
      <c r="G2176" s="9" t="s">
        <v>2120</v>
      </c>
      <c r="H2176" s="9" t="s">
        <v>2065</v>
      </c>
      <c r="I2176" s="22" t="s">
        <v>8</v>
      </c>
      <c r="J2176" s="23">
        <f t="shared" si="75"/>
        <v>82020</v>
      </c>
      <c r="O2176" s="35" t="s">
        <v>15203</v>
      </c>
    </row>
    <row r="2177" spans="5:15" x14ac:dyDescent="0.2">
      <c r="E2177" s="10">
        <f t="shared" si="74"/>
        <v>0</v>
      </c>
      <c r="F2177" s="22">
        <v>82021</v>
      </c>
      <c r="G2177" s="9" t="s">
        <v>2121</v>
      </c>
      <c r="H2177" s="9" t="s">
        <v>2065</v>
      </c>
      <c r="I2177" s="22"/>
      <c r="J2177" s="23">
        <f t="shared" si="75"/>
        <v>82021</v>
      </c>
      <c r="O2177" s="35" t="s">
        <v>15203</v>
      </c>
    </row>
    <row r="2178" spans="5:15" x14ac:dyDescent="0.2">
      <c r="E2178" s="10">
        <f t="shared" si="74"/>
        <v>0</v>
      </c>
      <c r="F2178" s="22">
        <v>82021</v>
      </c>
      <c r="G2178" s="9" t="s">
        <v>2122</v>
      </c>
      <c r="H2178" s="9" t="s">
        <v>2065</v>
      </c>
      <c r="I2178" s="22"/>
      <c r="J2178" s="23">
        <f t="shared" si="75"/>
        <v>82021</v>
      </c>
      <c r="O2178" s="35" t="s">
        <v>15203</v>
      </c>
    </row>
    <row r="2179" spans="5:15" x14ac:dyDescent="0.2">
      <c r="E2179" s="10">
        <f t="shared" si="74"/>
        <v>0</v>
      </c>
      <c r="F2179" s="22">
        <v>82021</v>
      </c>
      <c r="G2179" s="9" t="s">
        <v>2123</v>
      </c>
      <c r="H2179" s="9" t="s">
        <v>2065</v>
      </c>
      <c r="I2179" s="22"/>
      <c r="J2179" s="23">
        <f t="shared" si="75"/>
        <v>82021</v>
      </c>
      <c r="O2179" s="35" t="s">
        <v>15203</v>
      </c>
    </row>
    <row r="2180" spans="5:15" x14ac:dyDescent="0.2">
      <c r="E2180" s="10">
        <f t="shared" si="74"/>
        <v>0</v>
      </c>
      <c r="F2180" s="22">
        <v>82022</v>
      </c>
      <c r="G2180" s="9" t="s">
        <v>2124</v>
      </c>
      <c r="H2180" s="9" t="s">
        <v>2065</v>
      </c>
      <c r="I2180" s="22" t="s">
        <v>8</v>
      </c>
      <c r="J2180" s="23">
        <f t="shared" si="75"/>
        <v>82022</v>
      </c>
      <c r="O2180" s="35" t="s">
        <v>15203</v>
      </c>
    </row>
    <row r="2181" spans="5:15" x14ac:dyDescent="0.2">
      <c r="E2181" s="10">
        <f t="shared" si="74"/>
        <v>0</v>
      </c>
      <c r="F2181" s="22">
        <v>82023</v>
      </c>
      <c r="G2181" s="9" t="s">
        <v>2125</v>
      </c>
      <c r="H2181" s="9" t="s">
        <v>2065</v>
      </c>
      <c r="I2181" s="22" t="s">
        <v>8</v>
      </c>
      <c r="J2181" s="23">
        <f t="shared" si="75"/>
        <v>82023</v>
      </c>
      <c r="O2181" s="35" t="s">
        <v>15203</v>
      </c>
    </row>
    <row r="2182" spans="5:15" x14ac:dyDescent="0.2">
      <c r="E2182" s="10">
        <f t="shared" si="74"/>
        <v>0</v>
      </c>
      <c r="F2182" s="22">
        <v>82024</v>
      </c>
      <c r="G2182" s="9" t="s">
        <v>2126</v>
      </c>
      <c r="H2182" s="9" t="s">
        <v>2065</v>
      </c>
      <c r="I2182" s="22"/>
      <c r="J2182" s="23">
        <f t="shared" si="75"/>
        <v>82024</v>
      </c>
      <c r="O2182" s="35" t="s">
        <v>15203</v>
      </c>
    </row>
    <row r="2183" spans="5:15" x14ac:dyDescent="0.2">
      <c r="E2183" s="10">
        <f t="shared" si="74"/>
        <v>0</v>
      </c>
      <c r="F2183" s="22">
        <v>82024</v>
      </c>
      <c r="G2183" s="9" t="s">
        <v>2127</v>
      </c>
      <c r="H2183" s="9" t="s">
        <v>2065</v>
      </c>
      <c r="I2183" s="22"/>
      <c r="J2183" s="23">
        <f t="shared" si="75"/>
        <v>82024</v>
      </c>
      <c r="O2183" s="35" t="s">
        <v>15203</v>
      </c>
    </row>
    <row r="2184" spans="5:15" x14ac:dyDescent="0.2">
      <c r="E2184" s="10">
        <f t="shared" si="74"/>
        <v>0</v>
      </c>
      <c r="F2184" s="22">
        <v>82024</v>
      </c>
      <c r="G2184" s="9" t="s">
        <v>2128</v>
      </c>
      <c r="H2184" s="9" t="s">
        <v>2065</v>
      </c>
      <c r="I2184" s="22"/>
      <c r="J2184" s="23">
        <f t="shared" si="75"/>
        <v>82024</v>
      </c>
      <c r="O2184" s="35" t="s">
        <v>15203</v>
      </c>
    </row>
    <row r="2185" spans="5:15" x14ac:dyDescent="0.2">
      <c r="E2185" s="10">
        <f t="shared" si="74"/>
        <v>0</v>
      </c>
      <c r="F2185" s="22">
        <v>82025</v>
      </c>
      <c r="G2185" s="9" t="s">
        <v>2129</v>
      </c>
      <c r="H2185" s="9" t="s">
        <v>2065</v>
      </c>
      <c r="I2185" s="22" t="s">
        <v>8</v>
      </c>
      <c r="J2185" s="23">
        <f t="shared" si="75"/>
        <v>82025</v>
      </c>
      <c r="O2185" s="35" t="s">
        <v>15203</v>
      </c>
    </row>
    <row r="2186" spans="5:15" x14ac:dyDescent="0.2">
      <c r="E2186" s="10">
        <f t="shared" si="74"/>
        <v>0</v>
      </c>
      <c r="F2186" s="22">
        <v>82026</v>
      </c>
      <c r="G2186" s="9" t="s">
        <v>2130</v>
      </c>
      <c r="H2186" s="9" t="s">
        <v>2065</v>
      </c>
      <c r="I2186" s="22" t="s">
        <v>8</v>
      </c>
      <c r="J2186" s="23">
        <f t="shared" si="75"/>
        <v>82026</v>
      </c>
      <c r="O2186" s="35" t="s">
        <v>15203</v>
      </c>
    </row>
    <row r="2187" spans="5:15" x14ac:dyDescent="0.2">
      <c r="E2187" s="10">
        <f t="shared" si="74"/>
        <v>0</v>
      </c>
      <c r="F2187" s="22">
        <v>82026</v>
      </c>
      <c r="G2187" s="9" t="s">
        <v>2131</v>
      </c>
      <c r="H2187" s="9" t="s">
        <v>2065</v>
      </c>
      <c r="I2187" s="22" t="s">
        <v>8</v>
      </c>
      <c r="J2187" s="23">
        <f t="shared" si="75"/>
        <v>82026</v>
      </c>
      <c r="O2187" s="35" t="s">
        <v>15203</v>
      </c>
    </row>
    <row r="2188" spans="5:15" x14ac:dyDescent="0.2">
      <c r="E2188" s="10">
        <f t="shared" ref="E2188:E2251" si="76">IF($A$11=F2188,E2187+1,0)</f>
        <v>0</v>
      </c>
      <c r="F2188" s="22">
        <v>82026</v>
      </c>
      <c r="G2188" s="9" t="s">
        <v>2132</v>
      </c>
      <c r="H2188" s="9" t="s">
        <v>2065</v>
      </c>
      <c r="I2188" s="22" t="s">
        <v>8</v>
      </c>
      <c r="J2188" s="23">
        <f t="shared" ref="J2188:J2251" si="77">F2188</f>
        <v>82026</v>
      </c>
      <c r="O2188" s="35" t="s">
        <v>15203</v>
      </c>
    </row>
    <row r="2189" spans="5:15" x14ac:dyDescent="0.2">
      <c r="E2189" s="10">
        <f t="shared" si="76"/>
        <v>0</v>
      </c>
      <c r="F2189" s="22">
        <v>82027</v>
      </c>
      <c r="G2189" s="9" t="s">
        <v>2133</v>
      </c>
      <c r="H2189" s="9" t="s">
        <v>2065</v>
      </c>
      <c r="I2189" s="22"/>
      <c r="J2189" s="23">
        <f t="shared" si="77"/>
        <v>82027</v>
      </c>
      <c r="O2189" s="35" t="s">
        <v>15203</v>
      </c>
    </row>
    <row r="2190" spans="5:15" x14ac:dyDescent="0.2">
      <c r="E2190" s="10">
        <f t="shared" si="76"/>
        <v>0</v>
      </c>
      <c r="F2190" s="22">
        <v>82027</v>
      </c>
      <c r="G2190" s="9" t="s">
        <v>2134</v>
      </c>
      <c r="H2190" s="9" t="s">
        <v>2065</v>
      </c>
      <c r="I2190" s="22"/>
      <c r="J2190" s="23">
        <f t="shared" si="77"/>
        <v>82027</v>
      </c>
      <c r="O2190" s="35" t="s">
        <v>15203</v>
      </c>
    </row>
    <row r="2191" spans="5:15" x14ac:dyDescent="0.2">
      <c r="E2191" s="10">
        <f t="shared" si="76"/>
        <v>0</v>
      </c>
      <c r="F2191" s="22">
        <v>82027</v>
      </c>
      <c r="G2191" s="9" t="s">
        <v>2135</v>
      </c>
      <c r="H2191" s="9" t="s">
        <v>2065</v>
      </c>
      <c r="I2191" s="22"/>
      <c r="J2191" s="23">
        <f t="shared" si="77"/>
        <v>82027</v>
      </c>
      <c r="O2191" s="35" t="s">
        <v>15203</v>
      </c>
    </row>
    <row r="2192" spans="5:15" x14ac:dyDescent="0.2">
      <c r="E2192" s="10">
        <f t="shared" si="76"/>
        <v>0</v>
      </c>
      <c r="F2192" s="22">
        <v>82028</v>
      </c>
      <c r="G2192" s="9" t="s">
        <v>2136</v>
      </c>
      <c r="H2192" s="9" t="s">
        <v>2065</v>
      </c>
      <c r="I2192" s="22" t="s">
        <v>8</v>
      </c>
      <c r="J2192" s="23">
        <f t="shared" si="77"/>
        <v>82028</v>
      </c>
      <c r="O2192" s="35" t="s">
        <v>15203</v>
      </c>
    </row>
    <row r="2193" spans="5:15" x14ac:dyDescent="0.2">
      <c r="E2193" s="10">
        <f t="shared" si="76"/>
        <v>0</v>
      </c>
      <c r="F2193" s="22">
        <v>82029</v>
      </c>
      <c r="G2193" s="9" t="s">
        <v>2137</v>
      </c>
      <c r="H2193" s="9" t="s">
        <v>2065</v>
      </c>
      <c r="I2193" s="22"/>
      <c r="J2193" s="23">
        <f t="shared" si="77"/>
        <v>82029</v>
      </c>
      <c r="O2193" s="35" t="s">
        <v>15203</v>
      </c>
    </row>
    <row r="2194" spans="5:15" x14ac:dyDescent="0.2">
      <c r="E2194" s="10">
        <f t="shared" si="76"/>
        <v>0</v>
      </c>
      <c r="F2194" s="22">
        <v>82030</v>
      </c>
      <c r="G2194" s="9" t="s">
        <v>2138</v>
      </c>
      <c r="H2194" s="9" t="s">
        <v>2065</v>
      </c>
      <c r="I2194" s="22" t="s">
        <v>8</v>
      </c>
      <c r="J2194" s="23">
        <f t="shared" si="77"/>
        <v>82030</v>
      </c>
      <c r="O2194" s="35" t="s">
        <v>15203</v>
      </c>
    </row>
    <row r="2195" spans="5:15" x14ac:dyDescent="0.2">
      <c r="E2195" s="10">
        <f t="shared" si="76"/>
        <v>0</v>
      </c>
      <c r="F2195" s="22">
        <v>82030</v>
      </c>
      <c r="G2195" s="9" t="s">
        <v>2139</v>
      </c>
      <c r="H2195" s="9" t="s">
        <v>2065</v>
      </c>
      <c r="I2195" s="22" t="s">
        <v>8</v>
      </c>
      <c r="J2195" s="23">
        <f t="shared" si="77"/>
        <v>82030</v>
      </c>
      <c r="O2195" s="35" t="s">
        <v>15203</v>
      </c>
    </row>
    <row r="2196" spans="5:15" x14ac:dyDescent="0.2">
      <c r="E2196" s="10">
        <f t="shared" si="76"/>
        <v>0</v>
      </c>
      <c r="F2196" s="22">
        <v>82030</v>
      </c>
      <c r="G2196" s="9" t="s">
        <v>2140</v>
      </c>
      <c r="H2196" s="9" t="s">
        <v>2065</v>
      </c>
      <c r="I2196" s="22"/>
      <c r="J2196" s="23">
        <f t="shared" si="77"/>
        <v>82030</v>
      </c>
      <c r="O2196" s="35" t="s">
        <v>15203</v>
      </c>
    </row>
    <row r="2197" spans="5:15" x14ac:dyDescent="0.2">
      <c r="E2197" s="10">
        <f t="shared" si="76"/>
        <v>0</v>
      </c>
      <c r="F2197" s="22">
        <v>82030</v>
      </c>
      <c r="G2197" s="9" t="s">
        <v>2141</v>
      </c>
      <c r="H2197" s="9" t="s">
        <v>2065</v>
      </c>
      <c r="I2197" s="22" t="s">
        <v>8</v>
      </c>
      <c r="J2197" s="23">
        <f t="shared" si="77"/>
        <v>82030</v>
      </c>
      <c r="O2197" s="35" t="s">
        <v>15203</v>
      </c>
    </row>
    <row r="2198" spans="5:15" x14ac:dyDescent="0.2">
      <c r="E2198" s="10">
        <f t="shared" si="76"/>
        <v>0</v>
      </c>
      <c r="F2198" s="22">
        <v>82030</v>
      </c>
      <c r="G2198" s="9" t="s">
        <v>2142</v>
      </c>
      <c r="H2198" s="9" t="s">
        <v>2065</v>
      </c>
      <c r="I2198" s="22" t="s">
        <v>8</v>
      </c>
      <c r="J2198" s="23">
        <f t="shared" si="77"/>
        <v>82030</v>
      </c>
      <c r="O2198" s="35" t="s">
        <v>15203</v>
      </c>
    </row>
    <row r="2199" spans="5:15" x14ac:dyDescent="0.2">
      <c r="E2199" s="10">
        <f t="shared" si="76"/>
        <v>0</v>
      </c>
      <c r="F2199" s="22">
        <v>82030</v>
      </c>
      <c r="G2199" s="9" t="s">
        <v>2143</v>
      </c>
      <c r="H2199" s="9" t="s">
        <v>2065</v>
      </c>
      <c r="I2199" s="22" t="s">
        <v>8</v>
      </c>
      <c r="J2199" s="23">
        <f t="shared" si="77"/>
        <v>82030</v>
      </c>
      <c r="O2199" s="35" t="s">
        <v>15203</v>
      </c>
    </row>
    <row r="2200" spans="5:15" x14ac:dyDescent="0.2">
      <c r="E2200" s="10">
        <f t="shared" si="76"/>
        <v>0</v>
      </c>
      <c r="F2200" s="22">
        <v>82030</v>
      </c>
      <c r="G2200" s="9" t="s">
        <v>2144</v>
      </c>
      <c r="H2200" s="9" t="s">
        <v>2065</v>
      </c>
      <c r="I2200" s="22" t="s">
        <v>8</v>
      </c>
      <c r="J2200" s="23">
        <f t="shared" si="77"/>
        <v>82030</v>
      </c>
      <c r="O2200" s="35" t="s">
        <v>15203</v>
      </c>
    </row>
    <row r="2201" spans="5:15" x14ac:dyDescent="0.2">
      <c r="E2201" s="10">
        <f t="shared" si="76"/>
        <v>0</v>
      </c>
      <c r="F2201" s="22">
        <v>82030</v>
      </c>
      <c r="G2201" s="9" t="s">
        <v>2145</v>
      </c>
      <c r="H2201" s="9" t="s">
        <v>2065</v>
      </c>
      <c r="I2201" s="22" t="s">
        <v>8</v>
      </c>
      <c r="J2201" s="23">
        <f t="shared" si="77"/>
        <v>82030</v>
      </c>
      <c r="O2201" s="35" t="s">
        <v>15203</v>
      </c>
    </row>
    <row r="2202" spans="5:15" x14ac:dyDescent="0.2">
      <c r="E2202" s="10">
        <f t="shared" si="76"/>
        <v>0</v>
      </c>
      <c r="F2202" s="22">
        <v>82030</v>
      </c>
      <c r="G2202" s="9" t="s">
        <v>2146</v>
      </c>
      <c r="H2202" s="9" t="s">
        <v>2065</v>
      </c>
      <c r="I2202" s="22" t="s">
        <v>8</v>
      </c>
      <c r="J2202" s="23">
        <f t="shared" si="77"/>
        <v>82030</v>
      </c>
      <c r="O2202" s="35" t="s">
        <v>15203</v>
      </c>
    </row>
    <row r="2203" spans="5:15" x14ac:dyDescent="0.2">
      <c r="E2203" s="10">
        <f t="shared" si="76"/>
        <v>0</v>
      </c>
      <c r="F2203" s="22">
        <v>82030</v>
      </c>
      <c r="G2203" s="9" t="s">
        <v>2147</v>
      </c>
      <c r="H2203" s="9" t="s">
        <v>2065</v>
      </c>
      <c r="I2203" s="22" t="s">
        <v>8</v>
      </c>
      <c r="J2203" s="23">
        <f t="shared" si="77"/>
        <v>82030</v>
      </c>
      <c r="O2203" s="35" t="s">
        <v>15203</v>
      </c>
    </row>
    <row r="2204" spans="5:15" x14ac:dyDescent="0.2">
      <c r="E2204" s="10">
        <f t="shared" si="76"/>
        <v>0</v>
      </c>
      <c r="F2204" s="22">
        <v>82030</v>
      </c>
      <c r="G2204" s="9" t="s">
        <v>2148</v>
      </c>
      <c r="H2204" s="9" t="s">
        <v>2065</v>
      </c>
      <c r="I2204" s="22" t="s">
        <v>8</v>
      </c>
      <c r="J2204" s="23">
        <f t="shared" si="77"/>
        <v>82030</v>
      </c>
      <c r="O2204" s="35" t="s">
        <v>15203</v>
      </c>
    </row>
    <row r="2205" spans="5:15" x14ac:dyDescent="0.2">
      <c r="E2205" s="10">
        <f t="shared" si="76"/>
        <v>0</v>
      </c>
      <c r="F2205" s="22">
        <v>82030</v>
      </c>
      <c r="G2205" s="9" t="s">
        <v>2149</v>
      </c>
      <c r="H2205" s="9" t="s">
        <v>2065</v>
      </c>
      <c r="I2205" s="22"/>
      <c r="J2205" s="23">
        <f t="shared" si="77"/>
        <v>82030</v>
      </c>
      <c r="O2205" s="35" t="s">
        <v>15203</v>
      </c>
    </row>
    <row r="2206" spans="5:15" x14ac:dyDescent="0.2">
      <c r="E2206" s="10">
        <f t="shared" si="76"/>
        <v>0</v>
      </c>
      <c r="F2206" s="22">
        <v>82030</v>
      </c>
      <c r="G2206" s="9" t="s">
        <v>2150</v>
      </c>
      <c r="H2206" s="9" t="s">
        <v>2065</v>
      </c>
      <c r="I2206" s="22" t="s">
        <v>8</v>
      </c>
      <c r="J2206" s="23">
        <f t="shared" si="77"/>
        <v>82030</v>
      </c>
      <c r="O2206" s="35" t="s">
        <v>15203</v>
      </c>
    </row>
    <row r="2207" spans="5:15" x14ac:dyDescent="0.2">
      <c r="E2207" s="10">
        <f t="shared" si="76"/>
        <v>0</v>
      </c>
      <c r="F2207" s="22">
        <v>82030</v>
      </c>
      <c r="G2207" s="9" t="s">
        <v>2151</v>
      </c>
      <c r="H2207" s="9" t="s">
        <v>2065</v>
      </c>
      <c r="I2207" s="22" t="s">
        <v>8</v>
      </c>
      <c r="J2207" s="23">
        <f t="shared" si="77"/>
        <v>82030</v>
      </c>
      <c r="O2207" s="35" t="s">
        <v>15203</v>
      </c>
    </row>
    <row r="2208" spans="5:15" x14ac:dyDescent="0.2">
      <c r="E2208" s="10">
        <f t="shared" si="76"/>
        <v>0</v>
      </c>
      <c r="F2208" s="22">
        <v>82030</v>
      </c>
      <c r="G2208" s="9" t="s">
        <v>2152</v>
      </c>
      <c r="H2208" s="9" t="s">
        <v>2065</v>
      </c>
      <c r="I2208" s="22" t="s">
        <v>8</v>
      </c>
      <c r="J2208" s="23">
        <f t="shared" si="77"/>
        <v>82030</v>
      </c>
      <c r="O2208" s="35" t="s">
        <v>15203</v>
      </c>
    </row>
    <row r="2209" spans="5:15" x14ac:dyDescent="0.2">
      <c r="E2209" s="10">
        <f t="shared" si="76"/>
        <v>0</v>
      </c>
      <c r="F2209" s="22">
        <v>82030</v>
      </c>
      <c r="G2209" s="9" t="s">
        <v>2153</v>
      </c>
      <c r="H2209" s="9" t="s">
        <v>2065</v>
      </c>
      <c r="I2209" s="22" t="s">
        <v>8</v>
      </c>
      <c r="J2209" s="23">
        <f t="shared" si="77"/>
        <v>82030</v>
      </c>
      <c r="O2209" s="35" t="s">
        <v>15203</v>
      </c>
    </row>
    <row r="2210" spans="5:15" x14ac:dyDescent="0.2">
      <c r="E2210" s="10">
        <f t="shared" si="76"/>
        <v>0</v>
      </c>
      <c r="F2210" s="22">
        <v>82030</v>
      </c>
      <c r="G2210" s="9" t="s">
        <v>2154</v>
      </c>
      <c r="H2210" s="9" t="s">
        <v>2065</v>
      </c>
      <c r="I2210" s="22" t="s">
        <v>8</v>
      </c>
      <c r="J2210" s="23">
        <f t="shared" si="77"/>
        <v>82030</v>
      </c>
      <c r="O2210" s="35" t="s">
        <v>15203</v>
      </c>
    </row>
    <row r="2211" spans="5:15" x14ac:dyDescent="0.2">
      <c r="E2211" s="10">
        <f t="shared" si="76"/>
        <v>0</v>
      </c>
      <c r="F2211" s="22">
        <v>82030</v>
      </c>
      <c r="G2211" s="9" t="s">
        <v>2155</v>
      </c>
      <c r="H2211" s="9" t="s">
        <v>2065</v>
      </c>
      <c r="I2211" s="22" t="s">
        <v>8</v>
      </c>
      <c r="J2211" s="23">
        <f t="shared" si="77"/>
        <v>82030</v>
      </c>
      <c r="O2211" s="35" t="s">
        <v>15203</v>
      </c>
    </row>
    <row r="2212" spans="5:15" x14ac:dyDescent="0.2">
      <c r="E2212" s="10">
        <f t="shared" si="76"/>
        <v>0</v>
      </c>
      <c r="F2212" s="22">
        <v>82030</v>
      </c>
      <c r="G2212" s="9" t="s">
        <v>2156</v>
      </c>
      <c r="H2212" s="9" t="s">
        <v>2065</v>
      </c>
      <c r="I2212" s="22" t="s">
        <v>8</v>
      </c>
      <c r="J2212" s="23">
        <f t="shared" si="77"/>
        <v>82030</v>
      </c>
      <c r="O2212" s="35" t="s">
        <v>15203</v>
      </c>
    </row>
    <row r="2213" spans="5:15" x14ac:dyDescent="0.2">
      <c r="E2213" s="10">
        <f t="shared" si="76"/>
        <v>0</v>
      </c>
      <c r="F2213" s="22">
        <v>82030</v>
      </c>
      <c r="G2213" s="9" t="s">
        <v>2157</v>
      </c>
      <c r="H2213" s="9" t="s">
        <v>2065</v>
      </c>
      <c r="I2213" s="22" t="s">
        <v>8</v>
      </c>
      <c r="J2213" s="23">
        <f t="shared" si="77"/>
        <v>82030</v>
      </c>
      <c r="O2213" s="35" t="s">
        <v>15203</v>
      </c>
    </row>
    <row r="2214" spans="5:15" x14ac:dyDescent="0.2">
      <c r="E2214" s="10">
        <f t="shared" si="76"/>
        <v>0</v>
      </c>
      <c r="F2214" s="22">
        <v>82030</v>
      </c>
      <c r="G2214" s="9" t="s">
        <v>2158</v>
      </c>
      <c r="H2214" s="9" t="s">
        <v>2065</v>
      </c>
      <c r="I2214" s="22" t="s">
        <v>8</v>
      </c>
      <c r="J2214" s="23">
        <f t="shared" si="77"/>
        <v>82030</v>
      </c>
      <c r="O2214" s="35" t="s">
        <v>15203</v>
      </c>
    </row>
    <row r="2215" spans="5:15" x14ac:dyDescent="0.2">
      <c r="E2215" s="10">
        <f t="shared" si="76"/>
        <v>0</v>
      </c>
      <c r="F2215" s="22">
        <v>82030</v>
      </c>
      <c r="G2215" s="9" t="s">
        <v>2159</v>
      </c>
      <c r="H2215" s="9" t="s">
        <v>2065</v>
      </c>
      <c r="I2215" s="22" t="s">
        <v>8</v>
      </c>
      <c r="J2215" s="23">
        <f t="shared" si="77"/>
        <v>82030</v>
      </c>
      <c r="O2215" s="35" t="s">
        <v>15203</v>
      </c>
    </row>
    <row r="2216" spans="5:15" x14ac:dyDescent="0.2">
      <c r="E2216" s="10">
        <f t="shared" si="76"/>
        <v>0</v>
      </c>
      <c r="F2216" s="22">
        <v>82030</v>
      </c>
      <c r="G2216" s="9" t="s">
        <v>2160</v>
      </c>
      <c r="H2216" s="9" t="s">
        <v>2065</v>
      </c>
      <c r="I2216" s="22"/>
      <c r="J2216" s="23">
        <f t="shared" si="77"/>
        <v>82030</v>
      </c>
      <c r="O2216" s="35" t="s">
        <v>15203</v>
      </c>
    </row>
    <row r="2217" spans="5:15" x14ac:dyDescent="0.2">
      <c r="E2217" s="10">
        <f t="shared" si="76"/>
        <v>0</v>
      </c>
      <c r="F2217" s="22">
        <v>82030</v>
      </c>
      <c r="G2217" s="9" t="s">
        <v>2161</v>
      </c>
      <c r="H2217" s="9" t="s">
        <v>2065</v>
      </c>
      <c r="I2217" s="22"/>
      <c r="J2217" s="23">
        <f t="shared" si="77"/>
        <v>82030</v>
      </c>
      <c r="O2217" s="35" t="s">
        <v>15203</v>
      </c>
    </row>
    <row r="2218" spans="5:15" x14ac:dyDescent="0.2">
      <c r="E2218" s="10">
        <f t="shared" si="76"/>
        <v>0</v>
      </c>
      <c r="F2218" s="22">
        <v>82031</v>
      </c>
      <c r="G2218" s="9" t="s">
        <v>2162</v>
      </c>
      <c r="H2218" s="9" t="s">
        <v>2065</v>
      </c>
      <c r="I2218" s="22"/>
      <c r="J2218" s="23">
        <f t="shared" si="77"/>
        <v>82031</v>
      </c>
      <c r="O2218" s="35" t="s">
        <v>15203</v>
      </c>
    </row>
    <row r="2219" spans="5:15" x14ac:dyDescent="0.2">
      <c r="E2219" s="10">
        <f t="shared" si="76"/>
        <v>0</v>
      </c>
      <c r="F2219" s="22">
        <v>82032</v>
      </c>
      <c r="G2219" s="9" t="s">
        <v>2163</v>
      </c>
      <c r="H2219" s="9" t="s">
        <v>2065</v>
      </c>
      <c r="I2219" s="22"/>
      <c r="J2219" s="23">
        <f t="shared" si="77"/>
        <v>82032</v>
      </c>
      <c r="O2219" s="35" t="s">
        <v>15203</v>
      </c>
    </row>
    <row r="2220" spans="5:15" x14ac:dyDescent="0.2">
      <c r="E2220" s="10">
        <f t="shared" si="76"/>
        <v>0</v>
      </c>
      <c r="F2220" s="22">
        <v>82033</v>
      </c>
      <c r="G2220" s="9" t="s">
        <v>2164</v>
      </c>
      <c r="H2220" s="9" t="s">
        <v>2065</v>
      </c>
      <c r="I2220" s="22"/>
      <c r="J2220" s="23">
        <f t="shared" si="77"/>
        <v>82033</v>
      </c>
      <c r="O2220" s="35" t="s">
        <v>15203</v>
      </c>
    </row>
    <row r="2221" spans="5:15" x14ac:dyDescent="0.2">
      <c r="E2221" s="10">
        <f t="shared" si="76"/>
        <v>0</v>
      </c>
      <c r="F2221" s="22">
        <v>82033</v>
      </c>
      <c r="G2221" s="9" t="s">
        <v>2165</v>
      </c>
      <c r="H2221" s="9" t="s">
        <v>2065</v>
      </c>
      <c r="I2221" s="22"/>
      <c r="J2221" s="23">
        <f t="shared" si="77"/>
        <v>82033</v>
      </c>
      <c r="O2221" s="35" t="s">
        <v>15203</v>
      </c>
    </row>
    <row r="2222" spans="5:15" x14ac:dyDescent="0.2">
      <c r="E2222" s="10">
        <f t="shared" si="76"/>
        <v>0</v>
      </c>
      <c r="F2222" s="22">
        <v>82034</v>
      </c>
      <c r="G2222" s="9" t="s">
        <v>2166</v>
      </c>
      <c r="H2222" s="9" t="s">
        <v>2065</v>
      </c>
      <c r="I2222" s="22"/>
      <c r="J2222" s="23">
        <f t="shared" si="77"/>
        <v>82034</v>
      </c>
      <c r="O2222" s="35" t="s">
        <v>15203</v>
      </c>
    </row>
    <row r="2223" spans="5:15" x14ac:dyDescent="0.2">
      <c r="E2223" s="10">
        <f t="shared" si="76"/>
        <v>0</v>
      </c>
      <c r="F2223" s="22">
        <v>82034</v>
      </c>
      <c r="G2223" s="9" t="s">
        <v>2167</v>
      </c>
      <c r="H2223" s="9" t="s">
        <v>2065</v>
      </c>
      <c r="I2223" s="22"/>
      <c r="J2223" s="23">
        <f t="shared" si="77"/>
        <v>82034</v>
      </c>
      <c r="O2223" s="35" t="s">
        <v>15203</v>
      </c>
    </row>
    <row r="2224" spans="5:15" x14ac:dyDescent="0.2">
      <c r="E2224" s="10">
        <f t="shared" si="76"/>
        <v>0</v>
      </c>
      <c r="F2224" s="22">
        <v>82034</v>
      </c>
      <c r="G2224" s="9" t="s">
        <v>2168</v>
      </c>
      <c r="H2224" s="9" t="s">
        <v>2065</v>
      </c>
      <c r="I2224" s="22"/>
      <c r="J2224" s="23">
        <f t="shared" si="77"/>
        <v>82034</v>
      </c>
      <c r="O2224" s="35" t="s">
        <v>15203</v>
      </c>
    </row>
    <row r="2225" spans="5:15" x14ac:dyDescent="0.2">
      <c r="E2225" s="10">
        <f t="shared" si="76"/>
        <v>0</v>
      </c>
      <c r="F2225" s="22">
        <v>82036</v>
      </c>
      <c r="G2225" s="9" t="s">
        <v>2169</v>
      </c>
      <c r="H2225" s="9" t="s">
        <v>2065</v>
      </c>
      <c r="I2225" s="22"/>
      <c r="J2225" s="23">
        <f t="shared" si="77"/>
        <v>82036</v>
      </c>
      <c r="O2225" s="35" t="s">
        <v>15203</v>
      </c>
    </row>
    <row r="2226" spans="5:15" x14ac:dyDescent="0.2">
      <c r="E2226" s="10">
        <f t="shared" si="76"/>
        <v>0</v>
      </c>
      <c r="F2226" s="22">
        <v>82037</v>
      </c>
      <c r="G2226" s="9" t="s">
        <v>2170</v>
      </c>
      <c r="H2226" s="9" t="s">
        <v>2065</v>
      </c>
      <c r="I2226" s="22"/>
      <c r="J2226" s="23">
        <f t="shared" si="77"/>
        <v>82037</v>
      </c>
      <c r="O2226" s="35" t="s">
        <v>15203</v>
      </c>
    </row>
    <row r="2227" spans="5:15" x14ac:dyDescent="0.2">
      <c r="E2227" s="10">
        <f t="shared" si="76"/>
        <v>0</v>
      </c>
      <c r="F2227" s="22">
        <v>82037</v>
      </c>
      <c r="G2227" s="9" t="s">
        <v>2171</v>
      </c>
      <c r="H2227" s="9" t="s">
        <v>2065</v>
      </c>
      <c r="I2227" s="22"/>
      <c r="J2227" s="23">
        <f t="shared" si="77"/>
        <v>82037</v>
      </c>
      <c r="O2227" s="35" t="s">
        <v>15203</v>
      </c>
    </row>
    <row r="2228" spans="5:15" x14ac:dyDescent="0.2">
      <c r="E2228" s="10">
        <f t="shared" si="76"/>
        <v>0</v>
      </c>
      <c r="F2228" s="22">
        <v>82038</v>
      </c>
      <c r="G2228" s="9" t="s">
        <v>2172</v>
      </c>
      <c r="H2228" s="9" t="s">
        <v>2065</v>
      </c>
      <c r="I2228" s="22"/>
      <c r="J2228" s="23">
        <f t="shared" si="77"/>
        <v>82038</v>
      </c>
      <c r="O2228" s="35" t="s">
        <v>15203</v>
      </c>
    </row>
    <row r="2229" spans="5:15" x14ac:dyDescent="0.2">
      <c r="E2229" s="10">
        <f t="shared" si="76"/>
        <v>0</v>
      </c>
      <c r="F2229" s="22">
        <v>82100</v>
      </c>
      <c r="G2229" s="9" t="s">
        <v>2065</v>
      </c>
      <c r="H2229" s="9" t="s">
        <v>2065</v>
      </c>
      <c r="I2229" s="22"/>
      <c r="J2229" s="23">
        <f t="shared" si="77"/>
        <v>82100</v>
      </c>
      <c r="O2229" s="35" t="s">
        <v>15203</v>
      </c>
    </row>
    <row r="2230" spans="5:15" x14ac:dyDescent="0.2">
      <c r="E2230" s="10">
        <f t="shared" si="76"/>
        <v>0</v>
      </c>
      <c r="F2230" s="22">
        <v>40010</v>
      </c>
      <c r="G2230" s="9" t="s">
        <v>2173</v>
      </c>
      <c r="H2230" s="9" t="s">
        <v>2174</v>
      </c>
      <c r="I2230" s="22"/>
      <c r="J2230" s="23">
        <f t="shared" si="77"/>
        <v>40010</v>
      </c>
      <c r="O2230" s="35" t="s">
        <v>15204</v>
      </c>
    </row>
    <row r="2231" spans="5:15" x14ac:dyDescent="0.2">
      <c r="E2231" s="10">
        <f t="shared" si="76"/>
        <v>0</v>
      </c>
      <c r="F2231" s="22">
        <v>40010</v>
      </c>
      <c r="G2231" s="9" t="s">
        <v>2175</v>
      </c>
      <c r="H2231" s="9" t="s">
        <v>2174</v>
      </c>
      <c r="I2231" s="22"/>
      <c r="J2231" s="23">
        <f t="shared" si="77"/>
        <v>40010</v>
      </c>
      <c r="O2231" s="35" t="s">
        <v>15204</v>
      </c>
    </row>
    <row r="2232" spans="5:15" x14ac:dyDescent="0.2">
      <c r="E2232" s="10">
        <f t="shared" si="76"/>
        <v>0</v>
      </c>
      <c r="F2232" s="22">
        <v>40010</v>
      </c>
      <c r="G2232" s="9" t="s">
        <v>2176</v>
      </c>
      <c r="H2232" s="9" t="s">
        <v>2174</v>
      </c>
      <c r="I2232" s="22"/>
      <c r="J2232" s="23">
        <f t="shared" si="77"/>
        <v>40010</v>
      </c>
      <c r="O2232" s="35" t="s">
        <v>15204</v>
      </c>
    </row>
    <row r="2233" spans="5:15" x14ac:dyDescent="0.2">
      <c r="E2233" s="10">
        <f t="shared" si="76"/>
        <v>0</v>
      </c>
      <c r="F2233" s="22">
        <v>40010</v>
      </c>
      <c r="G2233" s="9" t="s">
        <v>2177</v>
      </c>
      <c r="H2233" s="9" t="s">
        <v>2174</v>
      </c>
      <c r="I2233" s="22"/>
      <c r="J2233" s="23">
        <f t="shared" si="77"/>
        <v>40010</v>
      </c>
      <c r="O2233" s="35" t="s">
        <v>15204</v>
      </c>
    </row>
    <row r="2234" spans="5:15" x14ac:dyDescent="0.2">
      <c r="E2234" s="10">
        <f t="shared" si="76"/>
        <v>0</v>
      </c>
      <c r="F2234" s="22">
        <v>40010</v>
      </c>
      <c r="G2234" s="9" t="s">
        <v>2178</v>
      </c>
      <c r="H2234" s="9" t="s">
        <v>2174</v>
      </c>
      <c r="I2234" s="22"/>
      <c r="J2234" s="23">
        <f t="shared" si="77"/>
        <v>40010</v>
      </c>
      <c r="O2234" s="35" t="s">
        <v>15204</v>
      </c>
    </row>
    <row r="2235" spans="5:15" x14ac:dyDescent="0.2">
      <c r="E2235" s="10">
        <f t="shared" si="76"/>
        <v>0</v>
      </c>
      <c r="F2235" s="22">
        <v>40010</v>
      </c>
      <c r="G2235" s="9" t="s">
        <v>2179</v>
      </c>
      <c r="H2235" s="9" t="s">
        <v>2174</v>
      </c>
      <c r="I2235" s="22"/>
      <c r="J2235" s="23">
        <f t="shared" si="77"/>
        <v>40010</v>
      </c>
      <c r="O2235" s="35" t="s">
        <v>15204</v>
      </c>
    </row>
    <row r="2236" spans="5:15" x14ac:dyDescent="0.2">
      <c r="E2236" s="10">
        <f t="shared" si="76"/>
        <v>0</v>
      </c>
      <c r="F2236" s="22">
        <v>40010</v>
      </c>
      <c r="G2236" s="9" t="s">
        <v>2180</v>
      </c>
      <c r="H2236" s="9" t="s">
        <v>2174</v>
      </c>
      <c r="I2236" s="22"/>
      <c r="J2236" s="23">
        <f t="shared" si="77"/>
        <v>40010</v>
      </c>
      <c r="O2236" s="35" t="s">
        <v>15204</v>
      </c>
    </row>
    <row r="2237" spans="5:15" x14ac:dyDescent="0.2">
      <c r="E2237" s="10">
        <f t="shared" si="76"/>
        <v>0</v>
      </c>
      <c r="F2237" s="22">
        <v>40011</v>
      </c>
      <c r="G2237" s="9" t="s">
        <v>2181</v>
      </c>
      <c r="H2237" s="9" t="s">
        <v>2174</v>
      </c>
      <c r="I2237" s="22"/>
      <c r="J2237" s="23">
        <f t="shared" si="77"/>
        <v>40011</v>
      </c>
      <c r="O2237" s="35" t="s">
        <v>15204</v>
      </c>
    </row>
    <row r="2238" spans="5:15" x14ac:dyDescent="0.2">
      <c r="E2238" s="10">
        <f t="shared" si="76"/>
        <v>0</v>
      </c>
      <c r="F2238" s="22">
        <v>40011</v>
      </c>
      <c r="G2238" s="9" t="s">
        <v>2182</v>
      </c>
      <c r="H2238" s="9" t="s">
        <v>2174</v>
      </c>
      <c r="I2238" s="22"/>
      <c r="J2238" s="23">
        <f t="shared" si="77"/>
        <v>40011</v>
      </c>
      <c r="O2238" s="35" t="s">
        <v>15204</v>
      </c>
    </row>
    <row r="2239" spans="5:15" x14ac:dyDescent="0.2">
      <c r="E2239" s="10">
        <f t="shared" si="76"/>
        <v>0</v>
      </c>
      <c r="F2239" s="22">
        <v>40011</v>
      </c>
      <c r="G2239" s="9" t="s">
        <v>2183</v>
      </c>
      <c r="H2239" s="9" t="s">
        <v>2174</v>
      </c>
      <c r="I2239" s="22"/>
      <c r="J2239" s="23">
        <f t="shared" si="77"/>
        <v>40011</v>
      </c>
      <c r="O2239" s="35" t="s">
        <v>15204</v>
      </c>
    </row>
    <row r="2240" spans="5:15" x14ac:dyDescent="0.2">
      <c r="E2240" s="10">
        <f t="shared" si="76"/>
        <v>0</v>
      </c>
      <c r="F2240" s="22">
        <v>40011</v>
      </c>
      <c r="G2240" s="9" t="s">
        <v>2184</v>
      </c>
      <c r="H2240" s="9" t="s">
        <v>2174</v>
      </c>
      <c r="I2240" s="22"/>
      <c r="J2240" s="23">
        <f t="shared" si="77"/>
        <v>40011</v>
      </c>
      <c r="O2240" s="35" t="s">
        <v>15204</v>
      </c>
    </row>
    <row r="2241" spans="5:15" x14ac:dyDescent="0.2">
      <c r="E2241" s="10">
        <f t="shared" si="76"/>
        <v>0</v>
      </c>
      <c r="F2241" s="22">
        <v>40012</v>
      </c>
      <c r="G2241" s="9" t="s">
        <v>2185</v>
      </c>
      <c r="H2241" s="9" t="s">
        <v>2174</v>
      </c>
      <c r="I2241" s="22"/>
      <c r="J2241" s="23">
        <f t="shared" si="77"/>
        <v>40012</v>
      </c>
      <c r="O2241" s="35" t="s">
        <v>15204</v>
      </c>
    </row>
    <row r="2242" spans="5:15" x14ac:dyDescent="0.2">
      <c r="E2242" s="10">
        <f t="shared" si="76"/>
        <v>0</v>
      </c>
      <c r="F2242" s="22">
        <v>40012</v>
      </c>
      <c r="G2242" s="9" t="s">
        <v>2186</v>
      </c>
      <c r="H2242" s="9" t="s">
        <v>2174</v>
      </c>
      <c r="I2242" s="22"/>
      <c r="J2242" s="23">
        <f t="shared" si="77"/>
        <v>40012</v>
      </c>
      <c r="O2242" s="35" t="s">
        <v>15204</v>
      </c>
    </row>
    <row r="2243" spans="5:15" x14ac:dyDescent="0.2">
      <c r="E2243" s="10">
        <f t="shared" si="76"/>
        <v>0</v>
      </c>
      <c r="F2243" s="22">
        <v>40012</v>
      </c>
      <c r="G2243" s="9" t="s">
        <v>2187</v>
      </c>
      <c r="H2243" s="9" t="s">
        <v>2174</v>
      </c>
      <c r="I2243" s="22"/>
      <c r="J2243" s="23">
        <f t="shared" si="77"/>
        <v>40012</v>
      </c>
      <c r="O2243" s="35" t="s">
        <v>15204</v>
      </c>
    </row>
    <row r="2244" spans="5:15" x14ac:dyDescent="0.2">
      <c r="E2244" s="10">
        <f t="shared" si="76"/>
        <v>0</v>
      </c>
      <c r="F2244" s="22">
        <v>40012</v>
      </c>
      <c r="G2244" s="9" t="s">
        <v>2188</v>
      </c>
      <c r="H2244" s="9" t="s">
        <v>2174</v>
      </c>
      <c r="I2244" s="22"/>
      <c r="J2244" s="23">
        <f t="shared" si="77"/>
        <v>40012</v>
      </c>
      <c r="O2244" s="35" t="s">
        <v>15204</v>
      </c>
    </row>
    <row r="2245" spans="5:15" x14ac:dyDescent="0.2">
      <c r="E2245" s="10">
        <f t="shared" si="76"/>
        <v>0</v>
      </c>
      <c r="F2245" s="22">
        <v>40012</v>
      </c>
      <c r="G2245" s="9" t="s">
        <v>2189</v>
      </c>
      <c r="H2245" s="9" t="s">
        <v>2174</v>
      </c>
      <c r="I2245" s="22"/>
      <c r="J2245" s="23">
        <f t="shared" si="77"/>
        <v>40012</v>
      </c>
      <c r="O2245" s="35" t="s">
        <v>15204</v>
      </c>
    </row>
    <row r="2246" spans="5:15" x14ac:dyDescent="0.2">
      <c r="E2246" s="10">
        <f t="shared" si="76"/>
        <v>0</v>
      </c>
      <c r="F2246" s="22">
        <v>40013</v>
      </c>
      <c r="G2246" s="9" t="s">
        <v>2190</v>
      </c>
      <c r="H2246" s="9" t="s">
        <v>2174</v>
      </c>
      <c r="I2246" s="22"/>
      <c r="J2246" s="23">
        <f t="shared" si="77"/>
        <v>40013</v>
      </c>
      <c r="O2246" s="35" t="s">
        <v>15204</v>
      </c>
    </row>
    <row r="2247" spans="5:15" x14ac:dyDescent="0.2">
      <c r="E2247" s="10">
        <f t="shared" si="76"/>
        <v>0</v>
      </c>
      <c r="F2247" s="22">
        <v>40013</v>
      </c>
      <c r="G2247" s="9" t="s">
        <v>2191</v>
      </c>
      <c r="H2247" s="9" t="s">
        <v>2174</v>
      </c>
      <c r="I2247" s="22"/>
      <c r="J2247" s="23">
        <f t="shared" si="77"/>
        <v>40013</v>
      </c>
      <c r="O2247" s="35" t="s">
        <v>15204</v>
      </c>
    </row>
    <row r="2248" spans="5:15" x14ac:dyDescent="0.2">
      <c r="E2248" s="10">
        <f t="shared" si="76"/>
        <v>0</v>
      </c>
      <c r="F2248" s="22">
        <v>40013</v>
      </c>
      <c r="G2248" s="9" t="s">
        <v>2192</v>
      </c>
      <c r="H2248" s="9" t="s">
        <v>2174</v>
      </c>
      <c r="I2248" s="22"/>
      <c r="J2248" s="23">
        <f t="shared" si="77"/>
        <v>40013</v>
      </c>
      <c r="O2248" s="35" t="s">
        <v>15204</v>
      </c>
    </row>
    <row r="2249" spans="5:15" x14ac:dyDescent="0.2">
      <c r="E2249" s="10">
        <f t="shared" si="76"/>
        <v>0</v>
      </c>
      <c r="F2249" s="22">
        <v>40013</v>
      </c>
      <c r="G2249" s="9" t="s">
        <v>2193</v>
      </c>
      <c r="H2249" s="9" t="s">
        <v>2174</v>
      </c>
      <c r="I2249" s="22"/>
      <c r="J2249" s="23">
        <f t="shared" si="77"/>
        <v>40013</v>
      </c>
      <c r="O2249" s="35" t="s">
        <v>15204</v>
      </c>
    </row>
    <row r="2250" spans="5:15" x14ac:dyDescent="0.2">
      <c r="E2250" s="10">
        <f t="shared" si="76"/>
        <v>0</v>
      </c>
      <c r="F2250" s="22">
        <v>40014</v>
      </c>
      <c r="G2250" s="9" t="s">
        <v>2194</v>
      </c>
      <c r="H2250" s="9" t="s">
        <v>2174</v>
      </c>
      <c r="I2250" s="22"/>
      <c r="J2250" s="23">
        <f t="shared" si="77"/>
        <v>40014</v>
      </c>
      <c r="O2250" s="35" t="s">
        <v>15204</v>
      </c>
    </row>
    <row r="2251" spans="5:15" x14ac:dyDescent="0.2">
      <c r="E2251" s="10">
        <f t="shared" si="76"/>
        <v>0</v>
      </c>
      <c r="F2251" s="22">
        <v>40014</v>
      </c>
      <c r="G2251" s="9" t="s">
        <v>615</v>
      </c>
      <c r="H2251" s="9" t="s">
        <v>2174</v>
      </c>
      <c r="I2251" s="22"/>
      <c r="J2251" s="23">
        <f t="shared" si="77"/>
        <v>40014</v>
      </c>
      <c r="O2251" s="35" t="s">
        <v>15204</v>
      </c>
    </row>
    <row r="2252" spans="5:15" x14ac:dyDescent="0.2">
      <c r="E2252" s="10">
        <f t="shared" ref="E2252:E2315" si="78">IF($A$11=F2252,E2251+1,0)</f>
        <v>0</v>
      </c>
      <c r="F2252" s="22">
        <v>40014</v>
      </c>
      <c r="G2252" s="9" t="s">
        <v>2195</v>
      </c>
      <c r="H2252" s="9" t="s">
        <v>2174</v>
      </c>
      <c r="I2252" s="22"/>
      <c r="J2252" s="23">
        <f t="shared" ref="J2252:J2315" si="79">F2252</f>
        <v>40014</v>
      </c>
      <c r="O2252" s="35" t="s">
        <v>15204</v>
      </c>
    </row>
    <row r="2253" spans="5:15" x14ac:dyDescent="0.2">
      <c r="E2253" s="10">
        <f t="shared" si="78"/>
        <v>0</v>
      </c>
      <c r="F2253" s="22">
        <v>40014</v>
      </c>
      <c r="G2253" s="9" t="s">
        <v>2196</v>
      </c>
      <c r="H2253" s="9" t="s">
        <v>2174</v>
      </c>
      <c r="I2253" s="22"/>
      <c r="J2253" s="23">
        <f t="shared" si="79"/>
        <v>40014</v>
      </c>
      <c r="O2253" s="35" t="s">
        <v>15204</v>
      </c>
    </row>
    <row r="2254" spans="5:15" x14ac:dyDescent="0.2">
      <c r="E2254" s="10">
        <f t="shared" si="78"/>
        <v>0</v>
      </c>
      <c r="F2254" s="22">
        <v>40015</v>
      </c>
      <c r="G2254" s="9" t="s">
        <v>2197</v>
      </c>
      <c r="H2254" s="9" t="s">
        <v>2174</v>
      </c>
      <c r="I2254" s="22"/>
      <c r="J2254" s="23">
        <f t="shared" si="79"/>
        <v>40015</v>
      </c>
      <c r="O2254" s="35" t="s">
        <v>15204</v>
      </c>
    </row>
    <row r="2255" spans="5:15" x14ac:dyDescent="0.2">
      <c r="E2255" s="10">
        <f t="shared" si="78"/>
        <v>0</v>
      </c>
      <c r="F2255" s="22">
        <v>40015</v>
      </c>
      <c r="G2255" s="9" t="s">
        <v>2198</v>
      </c>
      <c r="H2255" s="9" t="s">
        <v>2174</v>
      </c>
      <c r="I2255" s="22"/>
      <c r="J2255" s="23">
        <f t="shared" si="79"/>
        <v>40015</v>
      </c>
      <c r="O2255" s="35" t="s">
        <v>15204</v>
      </c>
    </row>
    <row r="2256" spans="5:15" x14ac:dyDescent="0.2">
      <c r="E2256" s="10">
        <f t="shared" si="78"/>
        <v>0</v>
      </c>
      <c r="F2256" s="22">
        <v>40015</v>
      </c>
      <c r="G2256" s="9" t="s">
        <v>2199</v>
      </c>
      <c r="H2256" s="9" t="s">
        <v>2174</v>
      </c>
      <c r="I2256" s="22"/>
      <c r="J2256" s="23">
        <f t="shared" si="79"/>
        <v>40015</v>
      </c>
      <c r="O2256" s="35" t="s">
        <v>15204</v>
      </c>
    </row>
    <row r="2257" spans="5:15" x14ac:dyDescent="0.2">
      <c r="E2257" s="10">
        <f t="shared" si="78"/>
        <v>0</v>
      </c>
      <c r="F2257" s="22">
        <v>40015</v>
      </c>
      <c r="G2257" s="9" t="s">
        <v>2200</v>
      </c>
      <c r="H2257" s="9" t="s">
        <v>2174</v>
      </c>
      <c r="I2257" s="22"/>
      <c r="J2257" s="23">
        <f t="shared" si="79"/>
        <v>40015</v>
      </c>
      <c r="O2257" s="35" t="s">
        <v>15204</v>
      </c>
    </row>
    <row r="2258" spans="5:15" x14ac:dyDescent="0.2">
      <c r="E2258" s="10">
        <f t="shared" si="78"/>
        <v>0</v>
      </c>
      <c r="F2258" s="22">
        <v>40015</v>
      </c>
      <c r="G2258" s="9" t="s">
        <v>2201</v>
      </c>
      <c r="H2258" s="9" t="s">
        <v>2174</v>
      </c>
      <c r="I2258" s="22"/>
      <c r="J2258" s="23">
        <f t="shared" si="79"/>
        <v>40015</v>
      </c>
      <c r="O2258" s="35" t="s">
        <v>15204</v>
      </c>
    </row>
    <row r="2259" spans="5:15" x14ac:dyDescent="0.2">
      <c r="E2259" s="10">
        <f t="shared" si="78"/>
        <v>0</v>
      </c>
      <c r="F2259" s="22">
        <v>40016</v>
      </c>
      <c r="G2259" s="9" t="s">
        <v>2202</v>
      </c>
      <c r="H2259" s="9" t="s">
        <v>2174</v>
      </c>
      <c r="I2259" s="22"/>
      <c r="J2259" s="23">
        <f t="shared" si="79"/>
        <v>40016</v>
      </c>
      <c r="O2259" s="35" t="s">
        <v>15204</v>
      </c>
    </row>
    <row r="2260" spans="5:15" x14ac:dyDescent="0.2">
      <c r="E2260" s="10">
        <f t="shared" si="78"/>
        <v>0</v>
      </c>
      <c r="F2260" s="22">
        <v>40017</v>
      </c>
      <c r="G2260" s="9" t="s">
        <v>2203</v>
      </c>
      <c r="H2260" s="9" t="s">
        <v>2174</v>
      </c>
      <c r="I2260" s="22"/>
      <c r="J2260" s="23">
        <f t="shared" si="79"/>
        <v>40017</v>
      </c>
      <c r="O2260" s="35" t="s">
        <v>15204</v>
      </c>
    </row>
    <row r="2261" spans="5:15" x14ac:dyDescent="0.2">
      <c r="E2261" s="10">
        <f t="shared" si="78"/>
        <v>0</v>
      </c>
      <c r="F2261" s="22">
        <v>40017</v>
      </c>
      <c r="G2261" s="9" t="s">
        <v>2204</v>
      </c>
      <c r="H2261" s="9" t="s">
        <v>2174</v>
      </c>
      <c r="I2261" s="22"/>
      <c r="J2261" s="23">
        <f t="shared" si="79"/>
        <v>40017</v>
      </c>
      <c r="O2261" s="35" t="s">
        <v>15204</v>
      </c>
    </row>
    <row r="2262" spans="5:15" x14ac:dyDescent="0.2">
      <c r="E2262" s="10">
        <f t="shared" si="78"/>
        <v>0</v>
      </c>
      <c r="F2262" s="22">
        <v>40017</v>
      </c>
      <c r="G2262" s="9" t="s">
        <v>2205</v>
      </c>
      <c r="H2262" s="9" t="s">
        <v>2174</v>
      </c>
      <c r="I2262" s="22"/>
      <c r="J2262" s="23">
        <f t="shared" si="79"/>
        <v>40017</v>
      </c>
      <c r="O2262" s="35" t="s">
        <v>15204</v>
      </c>
    </row>
    <row r="2263" spans="5:15" x14ac:dyDescent="0.2">
      <c r="E2263" s="10">
        <f t="shared" si="78"/>
        <v>0</v>
      </c>
      <c r="F2263" s="22">
        <v>40017</v>
      </c>
      <c r="G2263" s="9" t="s">
        <v>2206</v>
      </c>
      <c r="H2263" s="9" t="s">
        <v>2174</v>
      </c>
      <c r="I2263" s="22"/>
      <c r="J2263" s="23">
        <f t="shared" si="79"/>
        <v>40017</v>
      </c>
      <c r="O2263" s="35" t="s">
        <v>15204</v>
      </c>
    </row>
    <row r="2264" spans="5:15" x14ac:dyDescent="0.2">
      <c r="E2264" s="10">
        <f t="shared" si="78"/>
        <v>0</v>
      </c>
      <c r="F2264" s="22">
        <v>40017</v>
      </c>
      <c r="G2264" s="9" t="s">
        <v>2207</v>
      </c>
      <c r="H2264" s="9" t="s">
        <v>2174</v>
      </c>
      <c r="I2264" s="22"/>
      <c r="J2264" s="23">
        <f t="shared" si="79"/>
        <v>40017</v>
      </c>
      <c r="O2264" s="35" t="s">
        <v>15204</v>
      </c>
    </row>
    <row r="2265" spans="5:15" x14ac:dyDescent="0.2">
      <c r="E2265" s="10">
        <f t="shared" si="78"/>
        <v>0</v>
      </c>
      <c r="F2265" s="22">
        <v>40018</v>
      </c>
      <c r="G2265" s="9" t="s">
        <v>2208</v>
      </c>
      <c r="H2265" s="9" t="s">
        <v>2174</v>
      </c>
      <c r="I2265" s="22"/>
      <c r="J2265" s="23">
        <f t="shared" si="79"/>
        <v>40018</v>
      </c>
      <c r="O2265" s="35" t="s">
        <v>15204</v>
      </c>
    </row>
    <row r="2266" spans="5:15" x14ac:dyDescent="0.2">
      <c r="E2266" s="10">
        <f t="shared" si="78"/>
        <v>0</v>
      </c>
      <c r="F2266" s="22">
        <v>40018</v>
      </c>
      <c r="G2266" s="9" t="s">
        <v>2209</v>
      </c>
      <c r="H2266" s="9" t="s">
        <v>2174</v>
      </c>
      <c r="I2266" s="22"/>
      <c r="J2266" s="23">
        <f t="shared" si="79"/>
        <v>40018</v>
      </c>
      <c r="O2266" s="35" t="s">
        <v>15204</v>
      </c>
    </row>
    <row r="2267" spans="5:15" x14ac:dyDescent="0.2">
      <c r="E2267" s="10">
        <f t="shared" si="78"/>
        <v>0</v>
      </c>
      <c r="F2267" s="22">
        <v>40018</v>
      </c>
      <c r="G2267" s="9" t="s">
        <v>2210</v>
      </c>
      <c r="H2267" s="9" t="s">
        <v>2174</v>
      </c>
      <c r="I2267" s="22"/>
      <c r="J2267" s="23">
        <f t="shared" si="79"/>
        <v>40018</v>
      </c>
      <c r="O2267" s="35" t="s">
        <v>15204</v>
      </c>
    </row>
    <row r="2268" spans="5:15" x14ac:dyDescent="0.2">
      <c r="E2268" s="10">
        <f t="shared" si="78"/>
        <v>0</v>
      </c>
      <c r="F2268" s="22">
        <v>40019</v>
      </c>
      <c r="G2268" s="9" t="s">
        <v>2211</v>
      </c>
      <c r="H2268" s="9" t="s">
        <v>2174</v>
      </c>
      <c r="I2268" s="22"/>
      <c r="J2268" s="23">
        <f t="shared" si="79"/>
        <v>40019</v>
      </c>
      <c r="O2268" s="35" t="s">
        <v>15204</v>
      </c>
    </row>
    <row r="2269" spans="5:15" x14ac:dyDescent="0.2">
      <c r="E2269" s="10">
        <f t="shared" si="78"/>
        <v>0</v>
      </c>
      <c r="F2269" s="22">
        <v>40020</v>
      </c>
      <c r="G2269" s="9" t="s">
        <v>2212</v>
      </c>
      <c r="H2269" s="9" t="s">
        <v>2174</v>
      </c>
      <c r="I2269" s="22"/>
      <c r="J2269" s="23">
        <f t="shared" si="79"/>
        <v>40020</v>
      </c>
      <c r="O2269" s="35" t="s">
        <v>15204</v>
      </c>
    </row>
    <row r="2270" spans="5:15" x14ac:dyDescent="0.2">
      <c r="E2270" s="10">
        <f t="shared" si="78"/>
        <v>0</v>
      </c>
      <c r="F2270" s="22">
        <v>40021</v>
      </c>
      <c r="G2270" s="9" t="s">
        <v>2213</v>
      </c>
      <c r="H2270" s="9" t="s">
        <v>2174</v>
      </c>
      <c r="I2270" s="22"/>
      <c r="J2270" s="23">
        <f t="shared" si="79"/>
        <v>40021</v>
      </c>
      <c r="O2270" s="35" t="s">
        <v>15204</v>
      </c>
    </row>
    <row r="2271" spans="5:15" x14ac:dyDescent="0.2">
      <c r="E2271" s="10">
        <f t="shared" si="78"/>
        <v>0</v>
      </c>
      <c r="F2271" s="22">
        <v>40021</v>
      </c>
      <c r="G2271" s="9" t="s">
        <v>2214</v>
      </c>
      <c r="H2271" s="9" t="s">
        <v>2174</v>
      </c>
      <c r="I2271" s="22"/>
      <c r="J2271" s="23">
        <f t="shared" si="79"/>
        <v>40021</v>
      </c>
      <c r="O2271" s="35" t="s">
        <v>15204</v>
      </c>
    </row>
    <row r="2272" spans="5:15" x14ac:dyDescent="0.2">
      <c r="E2272" s="10">
        <f t="shared" si="78"/>
        <v>0</v>
      </c>
      <c r="F2272" s="22">
        <v>40022</v>
      </c>
      <c r="G2272" s="9" t="s">
        <v>2215</v>
      </c>
      <c r="H2272" s="9" t="s">
        <v>2174</v>
      </c>
      <c r="I2272" s="22"/>
      <c r="J2272" s="23">
        <f t="shared" si="79"/>
        <v>40022</v>
      </c>
      <c r="O2272" s="35" t="s">
        <v>15204</v>
      </c>
    </row>
    <row r="2273" spans="5:15" x14ac:dyDescent="0.2">
      <c r="E2273" s="10">
        <f t="shared" si="78"/>
        <v>0</v>
      </c>
      <c r="F2273" s="22">
        <v>40022</v>
      </c>
      <c r="G2273" s="9" t="s">
        <v>2216</v>
      </c>
      <c r="H2273" s="9" t="s">
        <v>2174</v>
      </c>
      <c r="I2273" s="22"/>
      <c r="J2273" s="23">
        <f t="shared" si="79"/>
        <v>40022</v>
      </c>
      <c r="O2273" s="35" t="s">
        <v>15204</v>
      </c>
    </row>
    <row r="2274" spans="5:15" x14ac:dyDescent="0.2">
      <c r="E2274" s="10">
        <f t="shared" si="78"/>
        <v>0</v>
      </c>
      <c r="F2274" s="22">
        <v>40022</v>
      </c>
      <c r="G2274" s="9" t="s">
        <v>2217</v>
      </c>
      <c r="H2274" s="9" t="s">
        <v>2174</v>
      </c>
      <c r="I2274" s="22"/>
      <c r="J2274" s="23">
        <f t="shared" si="79"/>
        <v>40022</v>
      </c>
      <c r="O2274" s="35" t="s">
        <v>15204</v>
      </c>
    </row>
    <row r="2275" spans="5:15" x14ac:dyDescent="0.2">
      <c r="E2275" s="10">
        <f t="shared" si="78"/>
        <v>0</v>
      </c>
      <c r="F2275" s="22">
        <v>40022</v>
      </c>
      <c r="G2275" s="9" t="s">
        <v>2218</v>
      </c>
      <c r="H2275" s="9" t="s">
        <v>2174</v>
      </c>
      <c r="I2275" s="22" t="s">
        <v>8</v>
      </c>
      <c r="J2275" s="23">
        <f t="shared" si="79"/>
        <v>40022</v>
      </c>
      <c r="O2275" s="35" t="s">
        <v>15204</v>
      </c>
    </row>
    <row r="2276" spans="5:15" x14ac:dyDescent="0.2">
      <c r="E2276" s="10">
        <f t="shared" si="78"/>
        <v>0</v>
      </c>
      <c r="F2276" s="22">
        <v>40023</v>
      </c>
      <c r="G2276" s="9" t="s">
        <v>2219</v>
      </c>
      <c r="H2276" s="9" t="s">
        <v>2174</v>
      </c>
      <c r="I2276" s="22"/>
      <c r="J2276" s="23">
        <f t="shared" si="79"/>
        <v>40023</v>
      </c>
      <c r="O2276" s="35" t="s">
        <v>15204</v>
      </c>
    </row>
    <row r="2277" spans="5:15" x14ac:dyDescent="0.2">
      <c r="E2277" s="10">
        <f t="shared" si="78"/>
        <v>0</v>
      </c>
      <c r="F2277" s="22">
        <v>40024</v>
      </c>
      <c r="G2277" s="9" t="s">
        <v>2220</v>
      </c>
      <c r="H2277" s="9" t="s">
        <v>2174</v>
      </c>
      <c r="I2277" s="22"/>
      <c r="J2277" s="23">
        <f t="shared" si="79"/>
        <v>40024</v>
      </c>
      <c r="O2277" s="35" t="s">
        <v>15204</v>
      </c>
    </row>
    <row r="2278" spans="5:15" x14ac:dyDescent="0.2">
      <c r="E2278" s="10">
        <f t="shared" si="78"/>
        <v>0</v>
      </c>
      <c r="F2278" s="22">
        <v>40024</v>
      </c>
      <c r="G2278" s="9" t="s">
        <v>2221</v>
      </c>
      <c r="H2278" s="9" t="s">
        <v>2174</v>
      </c>
      <c r="I2278" s="22"/>
      <c r="J2278" s="23">
        <f t="shared" si="79"/>
        <v>40024</v>
      </c>
      <c r="O2278" s="35" t="s">
        <v>15204</v>
      </c>
    </row>
    <row r="2279" spans="5:15" x14ac:dyDescent="0.2">
      <c r="E2279" s="10">
        <f t="shared" si="78"/>
        <v>0</v>
      </c>
      <c r="F2279" s="22">
        <v>40024</v>
      </c>
      <c r="G2279" s="9" t="s">
        <v>845</v>
      </c>
      <c r="H2279" s="9" t="s">
        <v>2174</v>
      </c>
      <c r="I2279" s="22"/>
      <c r="J2279" s="23">
        <f t="shared" si="79"/>
        <v>40024</v>
      </c>
      <c r="O2279" s="35" t="s">
        <v>15204</v>
      </c>
    </row>
    <row r="2280" spans="5:15" x14ac:dyDescent="0.2">
      <c r="E2280" s="10">
        <f t="shared" si="78"/>
        <v>0</v>
      </c>
      <c r="F2280" s="22">
        <v>40024</v>
      </c>
      <c r="G2280" s="9" t="s">
        <v>2222</v>
      </c>
      <c r="H2280" s="9" t="s">
        <v>2174</v>
      </c>
      <c r="I2280" s="22"/>
      <c r="J2280" s="23">
        <f t="shared" si="79"/>
        <v>40024</v>
      </c>
      <c r="O2280" s="35" t="s">
        <v>15204</v>
      </c>
    </row>
    <row r="2281" spans="5:15" x14ac:dyDescent="0.2">
      <c r="E2281" s="10">
        <f t="shared" si="78"/>
        <v>0</v>
      </c>
      <c r="F2281" s="22">
        <v>40024</v>
      </c>
      <c r="G2281" s="9" t="s">
        <v>2223</v>
      </c>
      <c r="H2281" s="9" t="s">
        <v>2174</v>
      </c>
      <c r="I2281" s="22" t="s">
        <v>8</v>
      </c>
      <c r="J2281" s="23">
        <f t="shared" si="79"/>
        <v>40024</v>
      </c>
      <c r="O2281" s="35" t="s">
        <v>15204</v>
      </c>
    </row>
    <row r="2282" spans="5:15" x14ac:dyDescent="0.2">
      <c r="E2282" s="10">
        <f t="shared" si="78"/>
        <v>0</v>
      </c>
      <c r="F2282" s="22">
        <v>40025</v>
      </c>
      <c r="G2282" s="9" t="s">
        <v>2224</v>
      </c>
      <c r="H2282" s="9" t="s">
        <v>2174</v>
      </c>
      <c r="I2282" s="22"/>
      <c r="J2282" s="23">
        <f t="shared" si="79"/>
        <v>40025</v>
      </c>
      <c r="O2282" s="35" t="s">
        <v>15204</v>
      </c>
    </row>
    <row r="2283" spans="5:15" x14ac:dyDescent="0.2">
      <c r="E2283" s="10">
        <f t="shared" si="78"/>
        <v>0</v>
      </c>
      <c r="F2283" s="22">
        <v>40025</v>
      </c>
      <c r="G2283" s="9" t="s">
        <v>2225</v>
      </c>
      <c r="H2283" s="9" t="s">
        <v>2174</v>
      </c>
      <c r="I2283" s="22"/>
      <c r="J2283" s="23">
        <f t="shared" si="79"/>
        <v>40025</v>
      </c>
      <c r="O2283" s="35" t="s">
        <v>15204</v>
      </c>
    </row>
    <row r="2284" spans="5:15" x14ac:dyDescent="0.2">
      <c r="E2284" s="10">
        <f t="shared" si="78"/>
        <v>0</v>
      </c>
      <c r="F2284" s="22">
        <v>40026</v>
      </c>
      <c r="G2284" s="9" t="s">
        <v>2226</v>
      </c>
      <c r="H2284" s="9" t="s">
        <v>2174</v>
      </c>
      <c r="I2284" s="22"/>
      <c r="J2284" s="23">
        <f t="shared" si="79"/>
        <v>40026</v>
      </c>
      <c r="O2284" s="35" t="s">
        <v>15204</v>
      </c>
    </row>
    <row r="2285" spans="5:15" x14ac:dyDescent="0.2">
      <c r="E2285" s="10">
        <f t="shared" si="78"/>
        <v>0</v>
      </c>
      <c r="F2285" s="22">
        <v>40026</v>
      </c>
      <c r="G2285" s="9" t="s">
        <v>2227</v>
      </c>
      <c r="H2285" s="9" t="s">
        <v>2174</v>
      </c>
      <c r="I2285" s="22"/>
      <c r="J2285" s="23">
        <f t="shared" si="79"/>
        <v>40026</v>
      </c>
      <c r="O2285" s="35" t="s">
        <v>15204</v>
      </c>
    </row>
    <row r="2286" spans="5:15" x14ac:dyDescent="0.2">
      <c r="E2286" s="10">
        <f t="shared" si="78"/>
        <v>0</v>
      </c>
      <c r="F2286" s="22">
        <v>40026</v>
      </c>
      <c r="G2286" s="9" t="s">
        <v>2228</v>
      </c>
      <c r="H2286" s="9" t="s">
        <v>2174</v>
      </c>
      <c r="I2286" s="22"/>
      <c r="J2286" s="23">
        <f t="shared" si="79"/>
        <v>40026</v>
      </c>
      <c r="O2286" s="35" t="s">
        <v>15204</v>
      </c>
    </row>
    <row r="2287" spans="5:15" x14ac:dyDescent="0.2">
      <c r="E2287" s="10">
        <f t="shared" si="78"/>
        <v>0</v>
      </c>
      <c r="F2287" s="22">
        <v>40026</v>
      </c>
      <c r="G2287" s="9" t="s">
        <v>2229</v>
      </c>
      <c r="H2287" s="9" t="s">
        <v>2174</v>
      </c>
      <c r="I2287" s="22"/>
      <c r="J2287" s="23">
        <f t="shared" si="79"/>
        <v>40026</v>
      </c>
      <c r="O2287" s="35" t="s">
        <v>15204</v>
      </c>
    </row>
    <row r="2288" spans="5:15" x14ac:dyDescent="0.2">
      <c r="E2288" s="10">
        <f t="shared" si="78"/>
        <v>0</v>
      </c>
      <c r="F2288" s="22">
        <v>40026</v>
      </c>
      <c r="G2288" s="9" t="s">
        <v>2230</v>
      </c>
      <c r="H2288" s="9" t="s">
        <v>2174</v>
      </c>
      <c r="I2288" s="22"/>
      <c r="J2288" s="23">
        <f t="shared" si="79"/>
        <v>40026</v>
      </c>
      <c r="O2288" s="35" t="s">
        <v>15204</v>
      </c>
    </row>
    <row r="2289" spans="5:15" x14ac:dyDescent="0.2">
      <c r="E2289" s="10">
        <f t="shared" si="78"/>
        <v>0</v>
      </c>
      <c r="F2289" s="22">
        <v>40026</v>
      </c>
      <c r="G2289" s="9" t="s">
        <v>2231</v>
      </c>
      <c r="H2289" s="9" t="s">
        <v>2174</v>
      </c>
      <c r="I2289" s="22"/>
      <c r="J2289" s="23">
        <f t="shared" si="79"/>
        <v>40026</v>
      </c>
      <c r="O2289" s="35" t="s">
        <v>15204</v>
      </c>
    </row>
    <row r="2290" spans="5:15" x14ac:dyDescent="0.2">
      <c r="E2290" s="10">
        <f t="shared" si="78"/>
        <v>0</v>
      </c>
      <c r="F2290" s="22">
        <v>40026</v>
      </c>
      <c r="G2290" s="9" t="s">
        <v>2232</v>
      </c>
      <c r="H2290" s="9" t="s">
        <v>2174</v>
      </c>
      <c r="I2290" s="22"/>
      <c r="J2290" s="23">
        <f t="shared" si="79"/>
        <v>40026</v>
      </c>
      <c r="O2290" s="35" t="s">
        <v>15204</v>
      </c>
    </row>
    <row r="2291" spans="5:15" x14ac:dyDescent="0.2">
      <c r="E2291" s="10">
        <f t="shared" si="78"/>
        <v>0</v>
      </c>
      <c r="F2291" s="22">
        <v>40027</v>
      </c>
      <c r="G2291" s="9" t="s">
        <v>2233</v>
      </c>
      <c r="H2291" s="9" t="s">
        <v>2174</v>
      </c>
      <c r="I2291" s="22"/>
      <c r="J2291" s="23">
        <f t="shared" si="79"/>
        <v>40027</v>
      </c>
      <c r="O2291" s="35" t="s">
        <v>15204</v>
      </c>
    </row>
    <row r="2292" spans="5:15" x14ac:dyDescent="0.2">
      <c r="E2292" s="10">
        <f t="shared" si="78"/>
        <v>0</v>
      </c>
      <c r="F2292" s="22">
        <v>40027</v>
      </c>
      <c r="G2292" s="9" t="s">
        <v>2234</v>
      </c>
      <c r="H2292" s="9" t="s">
        <v>2174</v>
      </c>
      <c r="I2292" s="22"/>
      <c r="J2292" s="23">
        <f t="shared" si="79"/>
        <v>40027</v>
      </c>
      <c r="O2292" s="35" t="s">
        <v>15204</v>
      </c>
    </row>
    <row r="2293" spans="5:15" x14ac:dyDescent="0.2">
      <c r="E2293" s="10">
        <f t="shared" si="78"/>
        <v>0</v>
      </c>
      <c r="F2293" s="22">
        <v>40030</v>
      </c>
      <c r="G2293" s="9" t="s">
        <v>2235</v>
      </c>
      <c r="H2293" s="9" t="s">
        <v>2174</v>
      </c>
      <c r="I2293" s="22"/>
      <c r="J2293" s="23">
        <f t="shared" si="79"/>
        <v>40030</v>
      </c>
      <c r="O2293" s="35" t="s">
        <v>15204</v>
      </c>
    </row>
    <row r="2294" spans="5:15" x14ac:dyDescent="0.2">
      <c r="E2294" s="10">
        <f t="shared" si="78"/>
        <v>0</v>
      </c>
      <c r="F2294" s="22">
        <v>40030</v>
      </c>
      <c r="G2294" s="9" t="s">
        <v>2236</v>
      </c>
      <c r="H2294" s="9" t="s">
        <v>2174</v>
      </c>
      <c r="I2294" s="22"/>
      <c r="J2294" s="23">
        <f t="shared" si="79"/>
        <v>40030</v>
      </c>
      <c r="O2294" s="35" t="s">
        <v>15204</v>
      </c>
    </row>
    <row r="2295" spans="5:15" x14ac:dyDescent="0.2">
      <c r="E2295" s="10">
        <f t="shared" si="78"/>
        <v>0</v>
      </c>
      <c r="F2295" s="22">
        <v>40030</v>
      </c>
      <c r="G2295" s="9" t="s">
        <v>2237</v>
      </c>
      <c r="H2295" s="9" t="s">
        <v>2174</v>
      </c>
      <c r="I2295" s="22" t="s">
        <v>8</v>
      </c>
      <c r="J2295" s="23">
        <f t="shared" si="79"/>
        <v>40030</v>
      </c>
      <c r="O2295" s="35" t="s">
        <v>15204</v>
      </c>
    </row>
    <row r="2296" spans="5:15" x14ac:dyDescent="0.2">
      <c r="E2296" s="10">
        <f t="shared" si="78"/>
        <v>0</v>
      </c>
      <c r="F2296" s="22">
        <v>40030</v>
      </c>
      <c r="G2296" s="9" t="s">
        <v>2238</v>
      </c>
      <c r="H2296" s="9" t="s">
        <v>2174</v>
      </c>
      <c r="I2296" s="22" t="s">
        <v>8</v>
      </c>
      <c r="J2296" s="23">
        <f t="shared" si="79"/>
        <v>40030</v>
      </c>
      <c r="O2296" s="35" t="s">
        <v>15204</v>
      </c>
    </row>
    <row r="2297" spans="5:15" x14ac:dyDescent="0.2">
      <c r="E2297" s="10">
        <f t="shared" si="78"/>
        <v>0</v>
      </c>
      <c r="F2297" s="22">
        <v>40030</v>
      </c>
      <c r="G2297" s="9" t="s">
        <v>2239</v>
      </c>
      <c r="H2297" s="9" t="s">
        <v>2174</v>
      </c>
      <c r="I2297" s="22"/>
      <c r="J2297" s="23">
        <f t="shared" si="79"/>
        <v>40030</v>
      </c>
      <c r="O2297" s="35" t="s">
        <v>15204</v>
      </c>
    </row>
    <row r="2298" spans="5:15" x14ac:dyDescent="0.2">
      <c r="E2298" s="10">
        <f t="shared" si="78"/>
        <v>0</v>
      </c>
      <c r="F2298" s="22">
        <v>40030</v>
      </c>
      <c r="G2298" s="9" t="s">
        <v>2240</v>
      </c>
      <c r="H2298" s="9" t="s">
        <v>2174</v>
      </c>
      <c r="I2298" s="22"/>
      <c r="J2298" s="23">
        <f t="shared" si="79"/>
        <v>40030</v>
      </c>
      <c r="O2298" s="35" t="s">
        <v>15204</v>
      </c>
    </row>
    <row r="2299" spans="5:15" x14ac:dyDescent="0.2">
      <c r="E2299" s="10">
        <f t="shared" si="78"/>
        <v>0</v>
      </c>
      <c r="F2299" s="22">
        <v>40030</v>
      </c>
      <c r="G2299" s="9" t="s">
        <v>2241</v>
      </c>
      <c r="H2299" s="9" t="s">
        <v>2174</v>
      </c>
      <c r="I2299" s="22" t="s">
        <v>8</v>
      </c>
      <c r="J2299" s="23">
        <f t="shared" si="79"/>
        <v>40030</v>
      </c>
      <c r="O2299" s="35" t="s">
        <v>15204</v>
      </c>
    </row>
    <row r="2300" spans="5:15" x14ac:dyDescent="0.2">
      <c r="E2300" s="10">
        <f t="shared" si="78"/>
        <v>0</v>
      </c>
      <c r="F2300" s="22">
        <v>40030</v>
      </c>
      <c r="G2300" s="9" t="s">
        <v>2242</v>
      </c>
      <c r="H2300" s="9" t="s">
        <v>2174</v>
      </c>
      <c r="I2300" s="22"/>
      <c r="J2300" s="23">
        <f t="shared" si="79"/>
        <v>40030</v>
      </c>
      <c r="O2300" s="35" t="s">
        <v>15204</v>
      </c>
    </row>
    <row r="2301" spans="5:15" x14ac:dyDescent="0.2">
      <c r="E2301" s="10">
        <f t="shared" si="78"/>
        <v>0</v>
      </c>
      <c r="F2301" s="22">
        <v>40032</v>
      </c>
      <c r="G2301" s="9" t="s">
        <v>2243</v>
      </c>
      <c r="H2301" s="9" t="s">
        <v>2174</v>
      </c>
      <c r="I2301" s="22"/>
      <c r="J2301" s="23">
        <f t="shared" si="79"/>
        <v>40032</v>
      </c>
      <c r="O2301" s="35" t="s">
        <v>15204</v>
      </c>
    </row>
    <row r="2302" spans="5:15" x14ac:dyDescent="0.2">
      <c r="E2302" s="10">
        <f t="shared" si="78"/>
        <v>0</v>
      </c>
      <c r="F2302" s="22">
        <v>40032</v>
      </c>
      <c r="G2302" s="9" t="s">
        <v>2244</v>
      </c>
      <c r="H2302" s="9" t="s">
        <v>2174</v>
      </c>
      <c r="I2302" s="22"/>
      <c r="J2302" s="23">
        <f t="shared" si="79"/>
        <v>40032</v>
      </c>
      <c r="O2302" s="35" t="s">
        <v>15204</v>
      </c>
    </row>
    <row r="2303" spans="5:15" x14ac:dyDescent="0.2">
      <c r="E2303" s="10">
        <f t="shared" si="78"/>
        <v>0</v>
      </c>
      <c r="F2303" s="22">
        <v>40032</v>
      </c>
      <c r="G2303" s="9" t="s">
        <v>2245</v>
      </c>
      <c r="H2303" s="9" t="s">
        <v>2174</v>
      </c>
      <c r="I2303" s="22"/>
      <c r="J2303" s="23">
        <f t="shared" si="79"/>
        <v>40032</v>
      </c>
      <c r="O2303" s="35" t="s">
        <v>15204</v>
      </c>
    </row>
    <row r="2304" spans="5:15" x14ac:dyDescent="0.2">
      <c r="E2304" s="10">
        <f t="shared" si="78"/>
        <v>0</v>
      </c>
      <c r="F2304" s="22">
        <v>40033</v>
      </c>
      <c r="G2304" s="9" t="s">
        <v>2246</v>
      </c>
      <c r="H2304" s="9" t="s">
        <v>2174</v>
      </c>
      <c r="I2304" s="22"/>
      <c r="J2304" s="23">
        <f t="shared" si="79"/>
        <v>40033</v>
      </c>
      <c r="O2304" s="35" t="s">
        <v>15204</v>
      </c>
    </row>
    <row r="2305" spans="5:15" x14ac:dyDescent="0.2">
      <c r="E2305" s="10">
        <f t="shared" si="78"/>
        <v>0</v>
      </c>
      <c r="F2305" s="22">
        <v>40033</v>
      </c>
      <c r="G2305" s="9" t="s">
        <v>2247</v>
      </c>
      <c r="H2305" s="9" t="s">
        <v>2174</v>
      </c>
      <c r="I2305" s="22"/>
      <c r="J2305" s="23">
        <f t="shared" si="79"/>
        <v>40033</v>
      </c>
      <c r="O2305" s="35" t="s">
        <v>15204</v>
      </c>
    </row>
    <row r="2306" spans="5:15" x14ac:dyDescent="0.2">
      <c r="E2306" s="10">
        <f t="shared" si="78"/>
        <v>0</v>
      </c>
      <c r="F2306" s="22">
        <v>40033</v>
      </c>
      <c r="G2306" s="9" t="s">
        <v>2248</v>
      </c>
      <c r="H2306" s="9" t="s">
        <v>2174</v>
      </c>
      <c r="I2306" s="22"/>
      <c r="J2306" s="23">
        <f t="shared" si="79"/>
        <v>40033</v>
      </c>
      <c r="O2306" s="35" t="s">
        <v>15204</v>
      </c>
    </row>
    <row r="2307" spans="5:15" x14ac:dyDescent="0.2">
      <c r="E2307" s="10">
        <f t="shared" si="78"/>
        <v>0</v>
      </c>
      <c r="F2307" s="22">
        <v>40034</v>
      </c>
      <c r="G2307" s="9" t="s">
        <v>2249</v>
      </c>
      <c r="H2307" s="9" t="s">
        <v>2174</v>
      </c>
      <c r="I2307" s="22"/>
      <c r="J2307" s="23">
        <f t="shared" si="79"/>
        <v>40034</v>
      </c>
      <c r="O2307" s="35" t="s">
        <v>15204</v>
      </c>
    </row>
    <row r="2308" spans="5:15" x14ac:dyDescent="0.2">
      <c r="E2308" s="10">
        <f t="shared" si="78"/>
        <v>0</v>
      </c>
      <c r="F2308" s="22">
        <v>40034</v>
      </c>
      <c r="G2308" s="9" t="s">
        <v>2250</v>
      </c>
      <c r="H2308" s="9" t="s">
        <v>2174</v>
      </c>
      <c r="I2308" s="22"/>
      <c r="J2308" s="23">
        <f t="shared" si="79"/>
        <v>40034</v>
      </c>
      <c r="O2308" s="35" t="s">
        <v>15204</v>
      </c>
    </row>
    <row r="2309" spans="5:15" x14ac:dyDescent="0.2">
      <c r="E2309" s="10">
        <f t="shared" si="78"/>
        <v>0</v>
      </c>
      <c r="F2309" s="22">
        <v>40034</v>
      </c>
      <c r="G2309" s="9" t="s">
        <v>2251</v>
      </c>
      <c r="H2309" s="9" t="s">
        <v>2174</v>
      </c>
      <c r="I2309" s="22"/>
      <c r="J2309" s="23">
        <f t="shared" si="79"/>
        <v>40034</v>
      </c>
      <c r="O2309" s="35" t="s">
        <v>15204</v>
      </c>
    </row>
    <row r="2310" spans="5:15" x14ac:dyDescent="0.2">
      <c r="E2310" s="10">
        <f t="shared" si="78"/>
        <v>0</v>
      </c>
      <c r="F2310" s="22">
        <v>40034</v>
      </c>
      <c r="G2310" s="9" t="s">
        <v>2252</v>
      </c>
      <c r="H2310" s="9" t="s">
        <v>2174</v>
      </c>
      <c r="I2310" s="22"/>
      <c r="J2310" s="23">
        <f t="shared" si="79"/>
        <v>40034</v>
      </c>
      <c r="O2310" s="35" t="s">
        <v>15204</v>
      </c>
    </row>
    <row r="2311" spans="5:15" x14ac:dyDescent="0.2">
      <c r="E2311" s="10">
        <f t="shared" si="78"/>
        <v>0</v>
      </c>
      <c r="F2311" s="22">
        <v>40035</v>
      </c>
      <c r="G2311" s="9" t="s">
        <v>2253</v>
      </c>
      <c r="H2311" s="9" t="s">
        <v>2174</v>
      </c>
      <c r="I2311" s="22"/>
      <c r="J2311" s="23">
        <f t="shared" si="79"/>
        <v>40035</v>
      </c>
      <c r="O2311" s="35" t="s">
        <v>15204</v>
      </c>
    </row>
    <row r="2312" spans="5:15" x14ac:dyDescent="0.2">
      <c r="E2312" s="10">
        <f t="shared" si="78"/>
        <v>0</v>
      </c>
      <c r="F2312" s="22">
        <v>40035</v>
      </c>
      <c r="G2312" s="9" t="s">
        <v>2254</v>
      </c>
      <c r="H2312" s="9" t="s">
        <v>2174</v>
      </c>
      <c r="I2312" s="22" t="s">
        <v>8</v>
      </c>
      <c r="J2312" s="23">
        <f t="shared" si="79"/>
        <v>40035</v>
      </c>
      <c r="O2312" s="35" t="s">
        <v>15204</v>
      </c>
    </row>
    <row r="2313" spans="5:15" x14ac:dyDescent="0.2">
      <c r="E2313" s="10">
        <f t="shared" si="78"/>
        <v>0</v>
      </c>
      <c r="F2313" s="22">
        <v>40035</v>
      </c>
      <c r="G2313" s="9" t="s">
        <v>2255</v>
      </c>
      <c r="H2313" s="9" t="s">
        <v>2174</v>
      </c>
      <c r="I2313" s="22"/>
      <c r="J2313" s="23">
        <f t="shared" si="79"/>
        <v>40035</v>
      </c>
      <c r="O2313" s="35" t="s">
        <v>15204</v>
      </c>
    </row>
    <row r="2314" spans="5:15" x14ac:dyDescent="0.2">
      <c r="E2314" s="10">
        <f t="shared" si="78"/>
        <v>0</v>
      </c>
      <c r="F2314" s="22">
        <v>40035</v>
      </c>
      <c r="G2314" s="9" t="s">
        <v>2256</v>
      </c>
      <c r="H2314" s="9" t="s">
        <v>2174</v>
      </c>
      <c r="I2314" s="22" t="s">
        <v>8</v>
      </c>
      <c r="J2314" s="23">
        <f t="shared" si="79"/>
        <v>40035</v>
      </c>
      <c r="O2314" s="35" t="s">
        <v>15204</v>
      </c>
    </row>
    <row r="2315" spans="5:15" x14ac:dyDescent="0.2">
      <c r="E2315" s="10">
        <f t="shared" si="78"/>
        <v>0</v>
      </c>
      <c r="F2315" s="22">
        <v>40036</v>
      </c>
      <c r="G2315" s="9" t="s">
        <v>2257</v>
      </c>
      <c r="H2315" s="9" t="s">
        <v>2174</v>
      </c>
      <c r="I2315" s="22" t="s">
        <v>8</v>
      </c>
      <c r="J2315" s="23">
        <f t="shared" si="79"/>
        <v>40036</v>
      </c>
      <c r="O2315" s="35" t="s">
        <v>15204</v>
      </c>
    </row>
    <row r="2316" spans="5:15" x14ac:dyDescent="0.2">
      <c r="E2316" s="10">
        <f t="shared" ref="E2316:E2379" si="80">IF($A$11=F2316,E2315+1,0)</f>
        <v>0</v>
      </c>
      <c r="F2316" s="22">
        <v>40036</v>
      </c>
      <c r="G2316" s="9" t="s">
        <v>2258</v>
      </c>
      <c r="H2316" s="9" t="s">
        <v>2174</v>
      </c>
      <c r="I2316" s="22" t="s">
        <v>8</v>
      </c>
      <c r="J2316" s="23">
        <f t="shared" ref="J2316:J2379" si="81">F2316</f>
        <v>40036</v>
      </c>
      <c r="O2316" s="35" t="s">
        <v>15204</v>
      </c>
    </row>
    <row r="2317" spans="5:15" x14ac:dyDescent="0.2">
      <c r="E2317" s="10">
        <f t="shared" si="80"/>
        <v>0</v>
      </c>
      <c r="F2317" s="22">
        <v>40036</v>
      </c>
      <c r="G2317" s="9" t="s">
        <v>2259</v>
      </c>
      <c r="H2317" s="9" t="s">
        <v>2174</v>
      </c>
      <c r="I2317" s="22" t="s">
        <v>8</v>
      </c>
      <c r="J2317" s="23">
        <f t="shared" si="81"/>
        <v>40036</v>
      </c>
      <c r="O2317" s="35" t="s">
        <v>15204</v>
      </c>
    </row>
    <row r="2318" spans="5:15" x14ac:dyDescent="0.2">
      <c r="E2318" s="10">
        <f t="shared" si="80"/>
        <v>0</v>
      </c>
      <c r="F2318" s="22">
        <v>40037</v>
      </c>
      <c r="G2318" s="9" t="s">
        <v>2260</v>
      </c>
      <c r="H2318" s="9" t="s">
        <v>2174</v>
      </c>
      <c r="I2318" s="22"/>
      <c r="J2318" s="23">
        <f t="shared" si="81"/>
        <v>40037</v>
      </c>
      <c r="O2318" s="35" t="s">
        <v>15204</v>
      </c>
    </row>
    <row r="2319" spans="5:15" x14ac:dyDescent="0.2">
      <c r="E2319" s="10">
        <f t="shared" si="80"/>
        <v>0</v>
      </c>
      <c r="F2319" s="22">
        <v>40037</v>
      </c>
      <c r="G2319" s="9" t="s">
        <v>2261</v>
      </c>
      <c r="H2319" s="9" t="s">
        <v>2174</v>
      </c>
      <c r="I2319" s="22"/>
      <c r="J2319" s="23">
        <f t="shared" si="81"/>
        <v>40037</v>
      </c>
      <c r="O2319" s="35" t="s">
        <v>15204</v>
      </c>
    </row>
    <row r="2320" spans="5:15" x14ac:dyDescent="0.2">
      <c r="E2320" s="10">
        <f t="shared" si="80"/>
        <v>0</v>
      </c>
      <c r="F2320" s="22">
        <v>40037</v>
      </c>
      <c r="G2320" s="9" t="s">
        <v>2262</v>
      </c>
      <c r="H2320" s="9" t="s">
        <v>2174</v>
      </c>
      <c r="I2320" s="22"/>
      <c r="J2320" s="23">
        <f t="shared" si="81"/>
        <v>40037</v>
      </c>
      <c r="O2320" s="35" t="s">
        <v>15204</v>
      </c>
    </row>
    <row r="2321" spans="5:15" x14ac:dyDescent="0.2">
      <c r="E2321" s="10">
        <f t="shared" si="80"/>
        <v>0</v>
      </c>
      <c r="F2321" s="22">
        <v>40037</v>
      </c>
      <c r="G2321" s="9" t="s">
        <v>2263</v>
      </c>
      <c r="H2321" s="9" t="s">
        <v>2174</v>
      </c>
      <c r="I2321" s="22"/>
      <c r="J2321" s="23">
        <f t="shared" si="81"/>
        <v>40037</v>
      </c>
      <c r="O2321" s="35" t="s">
        <v>15204</v>
      </c>
    </row>
    <row r="2322" spans="5:15" x14ac:dyDescent="0.2">
      <c r="E2322" s="10">
        <f t="shared" si="80"/>
        <v>0</v>
      </c>
      <c r="F2322" s="22">
        <v>40038</v>
      </c>
      <c r="G2322" s="9" t="s">
        <v>2264</v>
      </c>
      <c r="H2322" s="9" t="s">
        <v>2174</v>
      </c>
      <c r="I2322" s="22" t="s">
        <v>8</v>
      </c>
      <c r="J2322" s="23">
        <f t="shared" si="81"/>
        <v>40038</v>
      </c>
      <c r="O2322" s="35" t="s">
        <v>15204</v>
      </c>
    </row>
    <row r="2323" spans="5:15" x14ac:dyDescent="0.2">
      <c r="E2323" s="10">
        <f t="shared" si="80"/>
        <v>0</v>
      </c>
      <c r="F2323" s="22">
        <v>40038</v>
      </c>
      <c r="G2323" s="9" t="s">
        <v>2265</v>
      </c>
      <c r="H2323" s="9" t="s">
        <v>2174</v>
      </c>
      <c r="I2323" s="22" t="s">
        <v>8</v>
      </c>
      <c r="J2323" s="23">
        <f t="shared" si="81"/>
        <v>40038</v>
      </c>
      <c r="O2323" s="35" t="s">
        <v>15204</v>
      </c>
    </row>
    <row r="2324" spans="5:15" x14ac:dyDescent="0.2">
      <c r="E2324" s="10">
        <f t="shared" si="80"/>
        <v>0</v>
      </c>
      <c r="F2324" s="22">
        <v>40038</v>
      </c>
      <c r="G2324" s="9" t="s">
        <v>2266</v>
      </c>
      <c r="H2324" s="9" t="s">
        <v>2174</v>
      </c>
      <c r="I2324" s="22" t="s">
        <v>8</v>
      </c>
      <c r="J2324" s="23">
        <f t="shared" si="81"/>
        <v>40038</v>
      </c>
      <c r="O2324" s="35" t="s">
        <v>15204</v>
      </c>
    </row>
    <row r="2325" spans="5:15" x14ac:dyDescent="0.2">
      <c r="E2325" s="10">
        <f t="shared" si="80"/>
        <v>0</v>
      </c>
      <c r="F2325" s="22">
        <v>40038</v>
      </c>
      <c r="G2325" s="9" t="s">
        <v>2267</v>
      </c>
      <c r="H2325" s="9" t="s">
        <v>2174</v>
      </c>
      <c r="I2325" s="22" t="s">
        <v>8</v>
      </c>
      <c r="J2325" s="23">
        <f t="shared" si="81"/>
        <v>40038</v>
      </c>
      <c r="O2325" s="35" t="s">
        <v>15204</v>
      </c>
    </row>
    <row r="2326" spans="5:15" x14ac:dyDescent="0.2">
      <c r="E2326" s="10">
        <f t="shared" si="80"/>
        <v>0</v>
      </c>
      <c r="F2326" s="22">
        <v>40038</v>
      </c>
      <c r="G2326" s="9" t="s">
        <v>2268</v>
      </c>
      <c r="H2326" s="9" t="s">
        <v>2174</v>
      </c>
      <c r="I2326" s="22" t="s">
        <v>8</v>
      </c>
      <c r="J2326" s="23">
        <f t="shared" si="81"/>
        <v>40038</v>
      </c>
      <c r="O2326" s="35" t="s">
        <v>15204</v>
      </c>
    </row>
    <row r="2327" spans="5:15" x14ac:dyDescent="0.2">
      <c r="E2327" s="10">
        <f t="shared" si="80"/>
        <v>0</v>
      </c>
      <c r="F2327" s="22">
        <v>40041</v>
      </c>
      <c r="G2327" s="9" t="s">
        <v>2269</v>
      </c>
      <c r="H2327" s="9" t="s">
        <v>2174</v>
      </c>
      <c r="I2327" s="22"/>
      <c r="J2327" s="23">
        <f t="shared" si="81"/>
        <v>40041</v>
      </c>
      <c r="O2327" s="35" t="s">
        <v>15204</v>
      </c>
    </row>
    <row r="2328" spans="5:15" x14ac:dyDescent="0.2">
      <c r="E2328" s="10">
        <f t="shared" si="80"/>
        <v>0</v>
      </c>
      <c r="F2328" s="22">
        <v>40041</v>
      </c>
      <c r="G2328" s="9" t="s">
        <v>2270</v>
      </c>
      <c r="H2328" s="9" t="s">
        <v>2174</v>
      </c>
      <c r="I2328" s="22" t="s">
        <v>8</v>
      </c>
      <c r="J2328" s="23">
        <f t="shared" si="81"/>
        <v>40041</v>
      </c>
      <c r="O2328" s="35" t="s">
        <v>15204</v>
      </c>
    </row>
    <row r="2329" spans="5:15" x14ac:dyDescent="0.2">
      <c r="E2329" s="10">
        <f t="shared" si="80"/>
        <v>0</v>
      </c>
      <c r="F2329" s="22">
        <v>40041</v>
      </c>
      <c r="G2329" s="9" t="s">
        <v>2271</v>
      </c>
      <c r="H2329" s="9" t="s">
        <v>2174</v>
      </c>
      <c r="I2329" s="22"/>
      <c r="J2329" s="23">
        <f t="shared" si="81"/>
        <v>40041</v>
      </c>
      <c r="O2329" s="35" t="s">
        <v>15204</v>
      </c>
    </row>
    <row r="2330" spans="5:15" x14ac:dyDescent="0.2">
      <c r="E2330" s="10">
        <f t="shared" si="80"/>
        <v>0</v>
      </c>
      <c r="F2330" s="22">
        <v>40041</v>
      </c>
      <c r="G2330" s="9" t="s">
        <v>2272</v>
      </c>
      <c r="H2330" s="9" t="s">
        <v>2174</v>
      </c>
      <c r="I2330" s="22"/>
      <c r="J2330" s="23">
        <f t="shared" si="81"/>
        <v>40041</v>
      </c>
      <c r="O2330" s="35" t="s">
        <v>15204</v>
      </c>
    </row>
    <row r="2331" spans="5:15" x14ac:dyDescent="0.2">
      <c r="E2331" s="10">
        <f t="shared" si="80"/>
        <v>0</v>
      </c>
      <c r="F2331" s="22">
        <v>40041</v>
      </c>
      <c r="G2331" s="9" t="s">
        <v>2273</v>
      </c>
      <c r="H2331" s="9" t="s">
        <v>2174</v>
      </c>
      <c r="I2331" s="22"/>
      <c r="J2331" s="23">
        <f t="shared" si="81"/>
        <v>40041</v>
      </c>
      <c r="O2331" s="35" t="s">
        <v>15204</v>
      </c>
    </row>
    <row r="2332" spans="5:15" x14ac:dyDescent="0.2">
      <c r="E2332" s="10">
        <f t="shared" si="80"/>
        <v>0</v>
      </c>
      <c r="F2332" s="22">
        <v>40042</v>
      </c>
      <c r="G2332" s="9" t="s">
        <v>2274</v>
      </c>
      <c r="H2332" s="9" t="s">
        <v>2174</v>
      </c>
      <c r="I2332" s="22"/>
      <c r="J2332" s="23">
        <f t="shared" si="81"/>
        <v>40042</v>
      </c>
      <c r="O2332" s="35" t="s">
        <v>15204</v>
      </c>
    </row>
    <row r="2333" spans="5:15" x14ac:dyDescent="0.2">
      <c r="E2333" s="10">
        <f t="shared" si="80"/>
        <v>0</v>
      </c>
      <c r="F2333" s="22">
        <v>40042</v>
      </c>
      <c r="G2333" s="9" t="s">
        <v>2275</v>
      </c>
      <c r="H2333" s="9" t="s">
        <v>2174</v>
      </c>
      <c r="I2333" s="22" t="s">
        <v>8</v>
      </c>
      <c r="J2333" s="23">
        <f t="shared" si="81"/>
        <v>40042</v>
      </c>
      <c r="O2333" s="35" t="s">
        <v>15204</v>
      </c>
    </row>
    <row r="2334" spans="5:15" x14ac:dyDescent="0.2">
      <c r="E2334" s="10">
        <f t="shared" si="80"/>
        <v>0</v>
      </c>
      <c r="F2334" s="22">
        <v>40042</v>
      </c>
      <c r="G2334" s="9" t="s">
        <v>2276</v>
      </c>
      <c r="H2334" s="9" t="s">
        <v>2174</v>
      </c>
      <c r="I2334" s="22" t="s">
        <v>8</v>
      </c>
      <c r="J2334" s="23">
        <f t="shared" si="81"/>
        <v>40042</v>
      </c>
      <c r="O2334" s="35" t="s">
        <v>15204</v>
      </c>
    </row>
    <row r="2335" spans="5:15" x14ac:dyDescent="0.2">
      <c r="E2335" s="10">
        <f t="shared" si="80"/>
        <v>0</v>
      </c>
      <c r="F2335" s="22">
        <v>40042</v>
      </c>
      <c r="G2335" s="9" t="s">
        <v>2277</v>
      </c>
      <c r="H2335" s="9" t="s">
        <v>2174</v>
      </c>
      <c r="I2335" s="22"/>
      <c r="J2335" s="23">
        <f t="shared" si="81"/>
        <v>40042</v>
      </c>
      <c r="O2335" s="35" t="s">
        <v>15204</v>
      </c>
    </row>
    <row r="2336" spans="5:15" x14ac:dyDescent="0.2">
      <c r="E2336" s="10">
        <f t="shared" si="80"/>
        <v>0</v>
      </c>
      <c r="F2336" s="22">
        <v>40042</v>
      </c>
      <c r="G2336" s="9" t="s">
        <v>2278</v>
      </c>
      <c r="H2336" s="9" t="s">
        <v>2174</v>
      </c>
      <c r="I2336" s="22"/>
      <c r="J2336" s="23">
        <f t="shared" si="81"/>
        <v>40042</v>
      </c>
      <c r="O2336" s="35" t="s">
        <v>15204</v>
      </c>
    </row>
    <row r="2337" spans="5:15" x14ac:dyDescent="0.2">
      <c r="E2337" s="10">
        <f t="shared" si="80"/>
        <v>0</v>
      </c>
      <c r="F2337" s="22">
        <v>40042</v>
      </c>
      <c r="G2337" s="9" t="s">
        <v>2279</v>
      </c>
      <c r="H2337" s="9" t="s">
        <v>2174</v>
      </c>
      <c r="I2337" s="22" t="s">
        <v>8</v>
      </c>
      <c r="J2337" s="23">
        <f t="shared" si="81"/>
        <v>40042</v>
      </c>
      <c r="O2337" s="35" t="s">
        <v>15204</v>
      </c>
    </row>
    <row r="2338" spans="5:15" x14ac:dyDescent="0.2">
      <c r="E2338" s="10">
        <f t="shared" si="80"/>
        <v>0</v>
      </c>
      <c r="F2338" s="22">
        <v>40042</v>
      </c>
      <c r="G2338" s="9" t="s">
        <v>2280</v>
      </c>
      <c r="H2338" s="9" t="s">
        <v>2174</v>
      </c>
      <c r="I2338" s="22"/>
      <c r="J2338" s="23">
        <f t="shared" si="81"/>
        <v>40042</v>
      </c>
      <c r="O2338" s="35" t="s">
        <v>15204</v>
      </c>
    </row>
    <row r="2339" spans="5:15" x14ac:dyDescent="0.2">
      <c r="E2339" s="10">
        <f t="shared" si="80"/>
        <v>0</v>
      </c>
      <c r="F2339" s="22">
        <v>40043</v>
      </c>
      <c r="G2339" s="9" t="s">
        <v>2281</v>
      </c>
      <c r="H2339" s="9" t="s">
        <v>2174</v>
      </c>
      <c r="I2339" s="22"/>
      <c r="J2339" s="23">
        <f t="shared" si="81"/>
        <v>40043</v>
      </c>
      <c r="O2339" s="35" t="s">
        <v>15204</v>
      </c>
    </row>
    <row r="2340" spans="5:15" x14ac:dyDescent="0.2">
      <c r="E2340" s="10">
        <f t="shared" si="80"/>
        <v>0</v>
      </c>
      <c r="F2340" s="22">
        <v>40043</v>
      </c>
      <c r="G2340" s="9" t="s">
        <v>2282</v>
      </c>
      <c r="H2340" s="9" t="s">
        <v>2174</v>
      </c>
      <c r="I2340" s="22"/>
      <c r="J2340" s="23">
        <f t="shared" si="81"/>
        <v>40043</v>
      </c>
      <c r="O2340" s="35" t="s">
        <v>15204</v>
      </c>
    </row>
    <row r="2341" spans="5:15" x14ac:dyDescent="0.2">
      <c r="E2341" s="10">
        <f t="shared" si="80"/>
        <v>0</v>
      </c>
      <c r="F2341" s="22">
        <v>40043</v>
      </c>
      <c r="G2341" s="9" t="s">
        <v>2283</v>
      </c>
      <c r="H2341" s="9" t="s">
        <v>2174</v>
      </c>
      <c r="I2341" s="22" t="s">
        <v>8</v>
      </c>
      <c r="J2341" s="23">
        <f t="shared" si="81"/>
        <v>40043</v>
      </c>
      <c r="O2341" s="35" t="s">
        <v>15204</v>
      </c>
    </row>
    <row r="2342" spans="5:15" x14ac:dyDescent="0.2">
      <c r="E2342" s="10">
        <f t="shared" si="80"/>
        <v>0</v>
      </c>
      <c r="F2342" s="22">
        <v>40043</v>
      </c>
      <c r="G2342" s="9" t="s">
        <v>2284</v>
      </c>
      <c r="H2342" s="9" t="s">
        <v>2174</v>
      </c>
      <c r="I2342" s="22"/>
      <c r="J2342" s="23">
        <f t="shared" si="81"/>
        <v>40043</v>
      </c>
      <c r="O2342" s="35" t="s">
        <v>15204</v>
      </c>
    </row>
    <row r="2343" spans="5:15" x14ac:dyDescent="0.2">
      <c r="E2343" s="10">
        <f t="shared" si="80"/>
        <v>0</v>
      </c>
      <c r="F2343" s="22">
        <v>40045</v>
      </c>
      <c r="G2343" s="9" t="s">
        <v>2285</v>
      </c>
      <c r="H2343" s="9" t="s">
        <v>2174</v>
      </c>
      <c r="I2343" s="22"/>
      <c r="J2343" s="23">
        <f t="shared" si="81"/>
        <v>40045</v>
      </c>
      <c r="O2343" s="35" t="s">
        <v>15204</v>
      </c>
    </row>
    <row r="2344" spans="5:15" x14ac:dyDescent="0.2">
      <c r="E2344" s="10">
        <f t="shared" si="80"/>
        <v>0</v>
      </c>
      <c r="F2344" s="22">
        <v>40045</v>
      </c>
      <c r="G2344" s="9" t="s">
        <v>2286</v>
      </c>
      <c r="H2344" s="9" t="s">
        <v>2174</v>
      </c>
      <c r="I2344" s="22"/>
      <c r="J2344" s="23">
        <f t="shared" si="81"/>
        <v>40045</v>
      </c>
      <c r="O2344" s="35" t="s">
        <v>15204</v>
      </c>
    </row>
    <row r="2345" spans="5:15" x14ac:dyDescent="0.2">
      <c r="E2345" s="10">
        <f t="shared" si="80"/>
        <v>0</v>
      </c>
      <c r="F2345" s="22">
        <v>40045</v>
      </c>
      <c r="G2345" s="9" t="s">
        <v>2287</v>
      </c>
      <c r="H2345" s="9" t="s">
        <v>2174</v>
      </c>
      <c r="I2345" s="22"/>
      <c r="J2345" s="23">
        <f t="shared" si="81"/>
        <v>40045</v>
      </c>
      <c r="O2345" s="35" t="s">
        <v>15204</v>
      </c>
    </row>
    <row r="2346" spans="5:15" x14ac:dyDescent="0.2">
      <c r="E2346" s="10">
        <f t="shared" si="80"/>
        <v>0</v>
      </c>
      <c r="F2346" s="22">
        <v>40045</v>
      </c>
      <c r="G2346" s="9" t="s">
        <v>2288</v>
      </c>
      <c r="H2346" s="9" t="s">
        <v>2174</v>
      </c>
      <c r="I2346" s="22"/>
      <c r="J2346" s="23">
        <f t="shared" si="81"/>
        <v>40045</v>
      </c>
      <c r="O2346" s="35" t="s">
        <v>15204</v>
      </c>
    </row>
    <row r="2347" spans="5:15" x14ac:dyDescent="0.2">
      <c r="E2347" s="10">
        <f t="shared" si="80"/>
        <v>0</v>
      </c>
      <c r="F2347" s="22">
        <v>40045</v>
      </c>
      <c r="G2347" s="9" t="s">
        <v>2289</v>
      </c>
      <c r="H2347" s="9" t="s">
        <v>2174</v>
      </c>
      <c r="I2347" s="22"/>
      <c r="J2347" s="23">
        <f t="shared" si="81"/>
        <v>40045</v>
      </c>
      <c r="O2347" s="35" t="s">
        <v>15204</v>
      </c>
    </row>
    <row r="2348" spans="5:15" x14ac:dyDescent="0.2">
      <c r="E2348" s="10">
        <f t="shared" si="80"/>
        <v>0</v>
      </c>
      <c r="F2348" s="22">
        <v>40045</v>
      </c>
      <c r="G2348" s="9" t="s">
        <v>2290</v>
      </c>
      <c r="H2348" s="9" t="s">
        <v>2174</v>
      </c>
      <c r="I2348" s="22"/>
      <c r="J2348" s="23">
        <f t="shared" si="81"/>
        <v>40045</v>
      </c>
      <c r="O2348" s="35" t="s">
        <v>15204</v>
      </c>
    </row>
    <row r="2349" spans="5:15" x14ac:dyDescent="0.2">
      <c r="E2349" s="10">
        <f t="shared" si="80"/>
        <v>0</v>
      </c>
      <c r="F2349" s="22">
        <v>40045</v>
      </c>
      <c r="G2349" s="9" t="s">
        <v>2291</v>
      </c>
      <c r="H2349" s="9" t="s">
        <v>2174</v>
      </c>
      <c r="I2349" s="22"/>
      <c r="J2349" s="23">
        <f t="shared" si="81"/>
        <v>40045</v>
      </c>
      <c r="O2349" s="35" t="s">
        <v>15204</v>
      </c>
    </row>
    <row r="2350" spans="5:15" x14ac:dyDescent="0.2">
      <c r="E2350" s="10">
        <f t="shared" si="80"/>
        <v>0</v>
      </c>
      <c r="F2350" s="22">
        <v>40045</v>
      </c>
      <c r="G2350" s="9" t="s">
        <v>2292</v>
      </c>
      <c r="H2350" s="9" t="s">
        <v>2174</v>
      </c>
      <c r="I2350" s="22"/>
      <c r="J2350" s="23">
        <f t="shared" si="81"/>
        <v>40045</v>
      </c>
      <c r="O2350" s="35" t="s">
        <v>15204</v>
      </c>
    </row>
    <row r="2351" spans="5:15" x14ac:dyDescent="0.2">
      <c r="E2351" s="10">
        <f t="shared" si="80"/>
        <v>0</v>
      </c>
      <c r="F2351" s="22">
        <v>40046</v>
      </c>
      <c r="G2351" s="9" t="s">
        <v>2293</v>
      </c>
      <c r="H2351" s="9" t="s">
        <v>2174</v>
      </c>
      <c r="I2351" s="22"/>
      <c r="J2351" s="23">
        <f t="shared" si="81"/>
        <v>40046</v>
      </c>
      <c r="O2351" s="35" t="s">
        <v>15204</v>
      </c>
    </row>
    <row r="2352" spans="5:15" x14ac:dyDescent="0.2">
      <c r="E2352" s="10">
        <f t="shared" si="80"/>
        <v>0</v>
      </c>
      <c r="F2352" s="22">
        <v>40046</v>
      </c>
      <c r="G2352" s="9" t="s">
        <v>2294</v>
      </c>
      <c r="H2352" s="9" t="s">
        <v>2174</v>
      </c>
      <c r="I2352" s="22"/>
      <c r="J2352" s="23">
        <f t="shared" si="81"/>
        <v>40046</v>
      </c>
      <c r="O2352" s="35" t="s">
        <v>15204</v>
      </c>
    </row>
    <row r="2353" spans="5:15" x14ac:dyDescent="0.2">
      <c r="E2353" s="10">
        <f t="shared" si="80"/>
        <v>0</v>
      </c>
      <c r="F2353" s="22">
        <v>40046</v>
      </c>
      <c r="G2353" s="9" t="s">
        <v>2295</v>
      </c>
      <c r="H2353" s="9" t="s">
        <v>2174</v>
      </c>
      <c r="I2353" s="22" t="s">
        <v>8</v>
      </c>
      <c r="J2353" s="23">
        <f t="shared" si="81"/>
        <v>40046</v>
      </c>
      <c r="O2353" s="35" t="s">
        <v>15204</v>
      </c>
    </row>
    <row r="2354" spans="5:15" x14ac:dyDescent="0.2">
      <c r="E2354" s="10">
        <f t="shared" si="80"/>
        <v>0</v>
      </c>
      <c r="F2354" s="22">
        <v>40048</v>
      </c>
      <c r="G2354" s="9" t="s">
        <v>2296</v>
      </c>
      <c r="H2354" s="9" t="s">
        <v>2174</v>
      </c>
      <c r="I2354" s="22"/>
      <c r="J2354" s="23">
        <f t="shared" si="81"/>
        <v>40048</v>
      </c>
      <c r="O2354" s="35" t="s">
        <v>15204</v>
      </c>
    </row>
    <row r="2355" spans="5:15" x14ac:dyDescent="0.2">
      <c r="E2355" s="10">
        <f t="shared" si="80"/>
        <v>0</v>
      </c>
      <c r="F2355" s="22">
        <v>40048</v>
      </c>
      <c r="G2355" s="9" t="s">
        <v>2297</v>
      </c>
      <c r="H2355" s="9" t="s">
        <v>2174</v>
      </c>
      <c r="I2355" s="22"/>
      <c r="J2355" s="23">
        <f t="shared" si="81"/>
        <v>40048</v>
      </c>
      <c r="O2355" s="35" t="s">
        <v>15204</v>
      </c>
    </row>
    <row r="2356" spans="5:15" x14ac:dyDescent="0.2">
      <c r="E2356" s="10">
        <f t="shared" si="80"/>
        <v>0</v>
      </c>
      <c r="F2356" s="22">
        <v>40048</v>
      </c>
      <c r="G2356" s="9" t="s">
        <v>2298</v>
      </c>
      <c r="H2356" s="9" t="s">
        <v>2174</v>
      </c>
      <c r="I2356" s="22" t="s">
        <v>8</v>
      </c>
      <c r="J2356" s="23">
        <f t="shared" si="81"/>
        <v>40048</v>
      </c>
      <c r="O2356" s="35" t="s">
        <v>15204</v>
      </c>
    </row>
    <row r="2357" spans="5:15" x14ac:dyDescent="0.2">
      <c r="E2357" s="10">
        <f t="shared" si="80"/>
        <v>0</v>
      </c>
      <c r="F2357" s="22">
        <v>40048</v>
      </c>
      <c r="G2357" s="9" t="s">
        <v>2299</v>
      </c>
      <c r="H2357" s="9" t="s">
        <v>2174</v>
      </c>
      <c r="I2357" s="22" t="s">
        <v>8</v>
      </c>
      <c r="J2357" s="23">
        <f t="shared" si="81"/>
        <v>40048</v>
      </c>
      <c r="O2357" s="35" t="s">
        <v>15204</v>
      </c>
    </row>
    <row r="2358" spans="5:15" x14ac:dyDescent="0.2">
      <c r="E2358" s="10">
        <f t="shared" si="80"/>
        <v>0</v>
      </c>
      <c r="F2358" s="22">
        <v>40050</v>
      </c>
      <c r="G2358" s="9" t="s">
        <v>2300</v>
      </c>
      <c r="H2358" s="9" t="s">
        <v>2174</v>
      </c>
      <c r="I2358" s="22"/>
      <c r="J2358" s="23">
        <f t="shared" si="81"/>
        <v>40050</v>
      </c>
      <c r="O2358" s="35" t="s">
        <v>15204</v>
      </c>
    </row>
    <row r="2359" spans="5:15" x14ac:dyDescent="0.2">
      <c r="E2359" s="10">
        <f t="shared" si="80"/>
        <v>0</v>
      </c>
      <c r="F2359" s="22">
        <v>40050</v>
      </c>
      <c r="G2359" s="9" t="s">
        <v>2301</v>
      </c>
      <c r="H2359" s="9" t="s">
        <v>2174</v>
      </c>
      <c r="I2359" s="22"/>
      <c r="J2359" s="23">
        <f t="shared" si="81"/>
        <v>40050</v>
      </c>
      <c r="O2359" s="35" t="s">
        <v>15204</v>
      </c>
    </row>
    <row r="2360" spans="5:15" x14ac:dyDescent="0.2">
      <c r="E2360" s="10">
        <f t="shared" si="80"/>
        <v>0</v>
      </c>
      <c r="F2360" s="22">
        <v>40050</v>
      </c>
      <c r="G2360" s="9" t="s">
        <v>2302</v>
      </c>
      <c r="H2360" s="9" t="s">
        <v>2174</v>
      </c>
      <c r="I2360" s="22"/>
      <c r="J2360" s="23">
        <f t="shared" si="81"/>
        <v>40050</v>
      </c>
      <c r="O2360" s="35" t="s">
        <v>15204</v>
      </c>
    </row>
    <row r="2361" spans="5:15" x14ac:dyDescent="0.2">
      <c r="E2361" s="10">
        <f t="shared" si="80"/>
        <v>0</v>
      </c>
      <c r="F2361" s="22">
        <v>40050</v>
      </c>
      <c r="G2361" s="9" t="s">
        <v>2303</v>
      </c>
      <c r="H2361" s="9" t="s">
        <v>2174</v>
      </c>
      <c r="I2361" s="22"/>
      <c r="J2361" s="23">
        <f t="shared" si="81"/>
        <v>40050</v>
      </c>
      <c r="O2361" s="35" t="s">
        <v>15204</v>
      </c>
    </row>
    <row r="2362" spans="5:15" x14ac:dyDescent="0.2">
      <c r="E2362" s="10">
        <f t="shared" si="80"/>
        <v>0</v>
      </c>
      <c r="F2362" s="22">
        <v>40050</v>
      </c>
      <c r="G2362" s="9" t="s">
        <v>2304</v>
      </c>
      <c r="H2362" s="9" t="s">
        <v>2174</v>
      </c>
      <c r="I2362" s="22"/>
      <c r="J2362" s="23">
        <f t="shared" si="81"/>
        <v>40050</v>
      </c>
      <c r="O2362" s="35" t="s">
        <v>15204</v>
      </c>
    </row>
    <row r="2363" spans="5:15" x14ac:dyDescent="0.2">
      <c r="E2363" s="10">
        <f t="shared" si="80"/>
        <v>0</v>
      </c>
      <c r="F2363" s="22">
        <v>40050</v>
      </c>
      <c r="G2363" s="9" t="s">
        <v>2305</v>
      </c>
      <c r="H2363" s="9" t="s">
        <v>2174</v>
      </c>
      <c r="I2363" s="22"/>
      <c r="J2363" s="23">
        <f t="shared" si="81"/>
        <v>40050</v>
      </c>
      <c r="O2363" s="35" t="s">
        <v>15204</v>
      </c>
    </row>
    <row r="2364" spans="5:15" x14ac:dyDescent="0.2">
      <c r="E2364" s="10">
        <f t="shared" si="80"/>
        <v>0</v>
      </c>
      <c r="F2364" s="22">
        <v>40050</v>
      </c>
      <c r="G2364" s="9" t="s">
        <v>2306</v>
      </c>
      <c r="H2364" s="9" t="s">
        <v>2174</v>
      </c>
      <c r="I2364" s="22"/>
      <c r="J2364" s="23">
        <f t="shared" si="81"/>
        <v>40050</v>
      </c>
      <c r="O2364" s="35" t="s">
        <v>15204</v>
      </c>
    </row>
    <row r="2365" spans="5:15" x14ac:dyDescent="0.2">
      <c r="E2365" s="10">
        <f t="shared" si="80"/>
        <v>0</v>
      </c>
      <c r="F2365" s="22">
        <v>40050</v>
      </c>
      <c r="G2365" s="9" t="s">
        <v>2307</v>
      </c>
      <c r="H2365" s="9" t="s">
        <v>2174</v>
      </c>
      <c r="I2365" s="22"/>
      <c r="J2365" s="23">
        <f t="shared" si="81"/>
        <v>40050</v>
      </c>
      <c r="O2365" s="35" t="s">
        <v>15204</v>
      </c>
    </row>
    <row r="2366" spans="5:15" x14ac:dyDescent="0.2">
      <c r="E2366" s="10">
        <f t="shared" si="80"/>
        <v>0</v>
      </c>
      <c r="F2366" s="22">
        <v>40050</v>
      </c>
      <c r="G2366" s="9" t="s">
        <v>2308</v>
      </c>
      <c r="H2366" s="9" t="s">
        <v>2174</v>
      </c>
      <c r="I2366" s="22"/>
      <c r="J2366" s="23">
        <f t="shared" si="81"/>
        <v>40050</v>
      </c>
      <c r="O2366" s="35" t="s">
        <v>15204</v>
      </c>
    </row>
    <row r="2367" spans="5:15" x14ac:dyDescent="0.2">
      <c r="E2367" s="10">
        <f t="shared" si="80"/>
        <v>0</v>
      </c>
      <c r="F2367" s="22">
        <v>40050</v>
      </c>
      <c r="G2367" s="9" t="s">
        <v>2309</v>
      </c>
      <c r="H2367" s="9" t="s">
        <v>2174</v>
      </c>
      <c r="I2367" s="22"/>
      <c r="J2367" s="23">
        <f t="shared" si="81"/>
        <v>40050</v>
      </c>
      <c r="O2367" s="35" t="s">
        <v>15204</v>
      </c>
    </row>
    <row r="2368" spans="5:15" x14ac:dyDescent="0.2">
      <c r="E2368" s="10">
        <f t="shared" si="80"/>
        <v>0</v>
      </c>
      <c r="F2368" s="22">
        <v>40050</v>
      </c>
      <c r="G2368" s="9" t="s">
        <v>2310</v>
      </c>
      <c r="H2368" s="9" t="s">
        <v>2174</v>
      </c>
      <c r="I2368" s="22" t="s">
        <v>8</v>
      </c>
      <c r="J2368" s="23">
        <f t="shared" si="81"/>
        <v>40050</v>
      </c>
      <c r="O2368" s="35" t="s">
        <v>15204</v>
      </c>
    </row>
    <row r="2369" spans="5:15" x14ac:dyDescent="0.2">
      <c r="E2369" s="10">
        <f t="shared" si="80"/>
        <v>0</v>
      </c>
      <c r="F2369" s="22">
        <v>40050</v>
      </c>
      <c r="G2369" s="9" t="s">
        <v>2311</v>
      </c>
      <c r="H2369" s="9" t="s">
        <v>2174</v>
      </c>
      <c r="I2369" s="22"/>
      <c r="J2369" s="23">
        <f t="shared" si="81"/>
        <v>40050</v>
      </c>
      <c r="O2369" s="35" t="s">
        <v>15204</v>
      </c>
    </row>
    <row r="2370" spans="5:15" x14ac:dyDescent="0.2">
      <c r="E2370" s="10">
        <f t="shared" si="80"/>
        <v>0</v>
      </c>
      <c r="F2370" s="22">
        <v>40050</v>
      </c>
      <c r="G2370" s="9" t="s">
        <v>2312</v>
      </c>
      <c r="H2370" s="9" t="s">
        <v>2174</v>
      </c>
      <c r="I2370" s="22"/>
      <c r="J2370" s="23">
        <f t="shared" si="81"/>
        <v>40050</v>
      </c>
      <c r="O2370" s="35" t="s">
        <v>15204</v>
      </c>
    </row>
    <row r="2371" spans="5:15" x14ac:dyDescent="0.2">
      <c r="E2371" s="10">
        <f t="shared" si="80"/>
        <v>0</v>
      </c>
      <c r="F2371" s="22">
        <v>40050</v>
      </c>
      <c r="G2371" s="9" t="s">
        <v>2313</v>
      </c>
      <c r="H2371" s="9" t="s">
        <v>2174</v>
      </c>
      <c r="I2371" s="22" t="s">
        <v>8</v>
      </c>
      <c r="J2371" s="23">
        <f t="shared" si="81"/>
        <v>40050</v>
      </c>
      <c r="O2371" s="35" t="s">
        <v>15204</v>
      </c>
    </row>
    <row r="2372" spans="5:15" x14ac:dyDescent="0.2">
      <c r="E2372" s="10">
        <f t="shared" si="80"/>
        <v>0</v>
      </c>
      <c r="F2372" s="22">
        <v>40050</v>
      </c>
      <c r="G2372" s="9" t="s">
        <v>2314</v>
      </c>
      <c r="H2372" s="9" t="s">
        <v>2174</v>
      </c>
      <c r="I2372" s="22"/>
      <c r="J2372" s="23">
        <f t="shared" si="81"/>
        <v>40050</v>
      </c>
      <c r="O2372" s="35" t="s">
        <v>15204</v>
      </c>
    </row>
    <row r="2373" spans="5:15" x14ac:dyDescent="0.2">
      <c r="E2373" s="10">
        <f t="shared" si="80"/>
        <v>0</v>
      </c>
      <c r="F2373" s="22">
        <v>40050</v>
      </c>
      <c r="G2373" s="9" t="s">
        <v>2315</v>
      </c>
      <c r="H2373" s="9" t="s">
        <v>2174</v>
      </c>
      <c r="I2373" s="22"/>
      <c r="J2373" s="23">
        <f t="shared" si="81"/>
        <v>40050</v>
      </c>
      <c r="O2373" s="35" t="s">
        <v>15204</v>
      </c>
    </row>
    <row r="2374" spans="5:15" x14ac:dyDescent="0.2">
      <c r="E2374" s="10">
        <f t="shared" si="80"/>
        <v>0</v>
      </c>
      <c r="F2374" s="22">
        <v>40050</v>
      </c>
      <c r="G2374" s="9" t="s">
        <v>2316</v>
      </c>
      <c r="H2374" s="9" t="s">
        <v>2174</v>
      </c>
      <c r="I2374" s="22"/>
      <c r="J2374" s="23">
        <f t="shared" si="81"/>
        <v>40050</v>
      </c>
      <c r="O2374" s="35" t="s">
        <v>15204</v>
      </c>
    </row>
    <row r="2375" spans="5:15" x14ac:dyDescent="0.2">
      <c r="E2375" s="10">
        <f t="shared" si="80"/>
        <v>0</v>
      </c>
      <c r="F2375" s="22">
        <v>40050</v>
      </c>
      <c r="G2375" s="9" t="s">
        <v>2317</v>
      </c>
      <c r="H2375" s="9" t="s">
        <v>2174</v>
      </c>
      <c r="I2375" s="22"/>
      <c r="J2375" s="23">
        <f t="shared" si="81"/>
        <v>40050</v>
      </c>
      <c r="O2375" s="35" t="s">
        <v>15204</v>
      </c>
    </row>
    <row r="2376" spans="5:15" x14ac:dyDescent="0.2">
      <c r="E2376" s="10">
        <f t="shared" si="80"/>
        <v>0</v>
      </c>
      <c r="F2376" s="22">
        <v>40050</v>
      </c>
      <c r="G2376" s="9" t="s">
        <v>149</v>
      </c>
      <c r="H2376" s="9" t="s">
        <v>2174</v>
      </c>
      <c r="I2376" s="22"/>
      <c r="J2376" s="23">
        <f t="shared" si="81"/>
        <v>40050</v>
      </c>
      <c r="O2376" s="35" t="s">
        <v>15204</v>
      </c>
    </row>
    <row r="2377" spans="5:15" x14ac:dyDescent="0.2">
      <c r="E2377" s="10">
        <f t="shared" si="80"/>
        <v>0</v>
      </c>
      <c r="F2377" s="22">
        <v>40050</v>
      </c>
      <c r="G2377" s="9" t="s">
        <v>2318</v>
      </c>
      <c r="H2377" s="9" t="s">
        <v>2174</v>
      </c>
      <c r="I2377" s="22"/>
      <c r="J2377" s="23">
        <f t="shared" si="81"/>
        <v>40050</v>
      </c>
      <c r="O2377" s="35" t="s">
        <v>15204</v>
      </c>
    </row>
    <row r="2378" spans="5:15" x14ac:dyDescent="0.2">
      <c r="E2378" s="10">
        <f t="shared" si="80"/>
        <v>0</v>
      </c>
      <c r="F2378" s="22">
        <v>40050</v>
      </c>
      <c r="G2378" s="9" t="s">
        <v>2319</v>
      </c>
      <c r="H2378" s="9" t="s">
        <v>2174</v>
      </c>
      <c r="I2378" s="22"/>
      <c r="J2378" s="23">
        <f t="shared" si="81"/>
        <v>40050</v>
      </c>
      <c r="O2378" s="35" t="s">
        <v>15204</v>
      </c>
    </row>
    <row r="2379" spans="5:15" x14ac:dyDescent="0.2">
      <c r="E2379" s="10">
        <f t="shared" si="80"/>
        <v>0</v>
      </c>
      <c r="F2379" s="22">
        <v>40051</v>
      </c>
      <c r="G2379" s="9" t="s">
        <v>2320</v>
      </c>
      <c r="H2379" s="9" t="s">
        <v>2174</v>
      </c>
      <c r="I2379" s="22"/>
      <c r="J2379" s="23">
        <f t="shared" si="81"/>
        <v>40051</v>
      </c>
      <c r="O2379" s="35" t="s">
        <v>15204</v>
      </c>
    </row>
    <row r="2380" spans="5:15" x14ac:dyDescent="0.2">
      <c r="E2380" s="10">
        <f t="shared" ref="E2380:E2443" si="82">IF($A$11=F2380,E2379+1,0)</f>
        <v>0</v>
      </c>
      <c r="F2380" s="22">
        <v>40051</v>
      </c>
      <c r="G2380" s="9" t="s">
        <v>2321</v>
      </c>
      <c r="H2380" s="9" t="s">
        <v>2174</v>
      </c>
      <c r="I2380" s="22"/>
      <c r="J2380" s="23">
        <f t="shared" ref="J2380:J2443" si="83">F2380</f>
        <v>40051</v>
      </c>
      <c r="O2380" s="35" t="s">
        <v>15204</v>
      </c>
    </row>
    <row r="2381" spans="5:15" x14ac:dyDescent="0.2">
      <c r="E2381" s="10">
        <f t="shared" si="82"/>
        <v>0</v>
      </c>
      <c r="F2381" s="22">
        <v>40051</v>
      </c>
      <c r="G2381" s="9" t="s">
        <v>2322</v>
      </c>
      <c r="H2381" s="9" t="s">
        <v>2174</v>
      </c>
      <c r="I2381" s="22"/>
      <c r="J2381" s="23">
        <f t="shared" si="83"/>
        <v>40051</v>
      </c>
      <c r="O2381" s="35" t="s">
        <v>15204</v>
      </c>
    </row>
    <row r="2382" spans="5:15" x14ac:dyDescent="0.2">
      <c r="E2382" s="10">
        <f t="shared" si="82"/>
        <v>0</v>
      </c>
      <c r="F2382" s="22">
        <v>40051</v>
      </c>
      <c r="G2382" s="9" t="s">
        <v>2323</v>
      </c>
      <c r="H2382" s="9" t="s">
        <v>2174</v>
      </c>
      <c r="I2382" s="22"/>
      <c r="J2382" s="23">
        <f t="shared" si="83"/>
        <v>40051</v>
      </c>
      <c r="O2382" s="35" t="s">
        <v>15204</v>
      </c>
    </row>
    <row r="2383" spans="5:15" x14ac:dyDescent="0.2">
      <c r="E2383" s="10">
        <f t="shared" si="82"/>
        <v>0</v>
      </c>
      <c r="F2383" s="22">
        <v>40052</v>
      </c>
      <c r="G2383" s="9" t="s">
        <v>2324</v>
      </c>
      <c r="H2383" s="9" t="s">
        <v>2174</v>
      </c>
      <c r="I2383" s="22"/>
      <c r="J2383" s="23">
        <f t="shared" si="83"/>
        <v>40052</v>
      </c>
      <c r="O2383" s="35" t="s">
        <v>15204</v>
      </c>
    </row>
    <row r="2384" spans="5:15" x14ac:dyDescent="0.2">
      <c r="E2384" s="10">
        <f t="shared" si="82"/>
        <v>0</v>
      </c>
      <c r="F2384" s="22">
        <v>40052</v>
      </c>
      <c r="G2384" s="9" t="s">
        <v>2325</v>
      </c>
      <c r="H2384" s="9" t="s">
        <v>2174</v>
      </c>
      <c r="I2384" s="22"/>
      <c r="J2384" s="23">
        <f t="shared" si="83"/>
        <v>40052</v>
      </c>
      <c r="O2384" s="35" t="s">
        <v>15204</v>
      </c>
    </row>
    <row r="2385" spans="5:15" x14ac:dyDescent="0.2">
      <c r="E2385" s="10">
        <f t="shared" si="82"/>
        <v>0</v>
      </c>
      <c r="F2385" s="22">
        <v>40052</v>
      </c>
      <c r="G2385" s="9" t="s">
        <v>2326</v>
      </c>
      <c r="H2385" s="9" t="s">
        <v>2174</v>
      </c>
      <c r="I2385" s="22"/>
      <c r="J2385" s="23">
        <f t="shared" si="83"/>
        <v>40052</v>
      </c>
      <c r="O2385" s="35" t="s">
        <v>15204</v>
      </c>
    </row>
    <row r="2386" spans="5:15" x14ac:dyDescent="0.2">
      <c r="E2386" s="10">
        <f t="shared" si="82"/>
        <v>0</v>
      </c>
      <c r="F2386" s="22">
        <v>40052</v>
      </c>
      <c r="G2386" s="9" t="s">
        <v>2327</v>
      </c>
      <c r="H2386" s="9" t="s">
        <v>2174</v>
      </c>
      <c r="I2386" s="22"/>
      <c r="J2386" s="23">
        <f t="shared" si="83"/>
        <v>40052</v>
      </c>
      <c r="O2386" s="35" t="s">
        <v>15204</v>
      </c>
    </row>
    <row r="2387" spans="5:15" x14ac:dyDescent="0.2">
      <c r="E2387" s="10">
        <f t="shared" si="82"/>
        <v>0</v>
      </c>
      <c r="F2387" s="22">
        <v>40053</v>
      </c>
      <c r="G2387" s="9" t="s">
        <v>857</v>
      </c>
      <c r="H2387" s="9" t="s">
        <v>2174</v>
      </c>
      <c r="I2387" s="22"/>
      <c r="J2387" s="23">
        <f t="shared" si="83"/>
        <v>40053</v>
      </c>
      <c r="O2387" s="35" t="s">
        <v>15204</v>
      </c>
    </row>
    <row r="2388" spans="5:15" x14ac:dyDescent="0.2">
      <c r="E2388" s="10">
        <f t="shared" si="82"/>
        <v>0</v>
      </c>
      <c r="F2388" s="22">
        <v>40053</v>
      </c>
      <c r="G2388" s="9" t="s">
        <v>2328</v>
      </c>
      <c r="H2388" s="9" t="s">
        <v>2174</v>
      </c>
      <c r="I2388" s="22"/>
      <c r="J2388" s="23">
        <f t="shared" si="83"/>
        <v>40053</v>
      </c>
      <c r="O2388" s="35" t="s">
        <v>15204</v>
      </c>
    </row>
    <row r="2389" spans="5:15" x14ac:dyDescent="0.2">
      <c r="E2389" s="10">
        <f t="shared" si="82"/>
        <v>0</v>
      </c>
      <c r="F2389" s="22">
        <v>40054</v>
      </c>
      <c r="G2389" s="9" t="s">
        <v>2329</v>
      </c>
      <c r="H2389" s="9" t="s">
        <v>2174</v>
      </c>
      <c r="I2389" s="22"/>
      <c r="J2389" s="23">
        <f t="shared" si="83"/>
        <v>40054</v>
      </c>
      <c r="O2389" s="35" t="s">
        <v>15204</v>
      </c>
    </row>
    <row r="2390" spans="5:15" x14ac:dyDescent="0.2">
      <c r="E2390" s="10">
        <f t="shared" si="82"/>
        <v>0</v>
      </c>
      <c r="F2390" s="22">
        <v>40054</v>
      </c>
      <c r="G2390" s="9" t="s">
        <v>2330</v>
      </c>
      <c r="H2390" s="9" t="s">
        <v>2174</v>
      </c>
      <c r="I2390" s="22"/>
      <c r="J2390" s="23">
        <f t="shared" si="83"/>
        <v>40054</v>
      </c>
      <c r="O2390" s="35" t="s">
        <v>15204</v>
      </c>
    </row>
    <row r="2391" spans="5:15" x14ac:dyDescent="0.2">
      <c r="E2391" s="10">
        <f t="shared" si="82"/>
        <v>0</v>
      </c>
      <c r="F2391" s="22">
        <v>40054</v>
      </c>
      <c r="G2391" s="9" t="s">
        <v>2331</v>
      </c>
      <c r="H2391" s="9" t="s">
        <v>2174</v>
      </c>
      <c r="I2391" s="22"/>
      <c r="J2391" s="23">
        <f t="shared" si="83"/>
        <v>40054</v>
      </c>
      <c r="O2391" s="35" t="s">
        <v>15204</v>
      </c>
    </row>
    <row r="2392" spans="5:15" x14ac:dyDescent="0.2">
      <c r="E2392" s="10">
        <f t="shared" si="82"/>
        <v>0</v>
      </c>
      <c r="F2392" s="22">
        <v>40054</v>
      </c>
      <c r="G2392" s="9" t="s">
        <v>2332</v>
      </c>
      <c r="H2392" s="9" t="s">
        <v>2174</v>
      </c>
      <c r="I2392" s="22"/>
      <c r="J2392" s="23">
        <f t="shared" si="83"/>
        <v>40054</v>
      </c>
      <c r="O2392" s="35" t="s">
        <v>15204</v>
      </c>
    </row>
    <row r="2393" spans="5:15" x14ac:dyDescent="0.2">
      <c r="E2393" s="10">
        <f t="shared" si="82"/>
        <v>0</v>
      </c>
      <c r="F2393" s="22">
        <v>40054</v>
      </c>
      <c r="G2393" s="9" t="s">
        <v>2333</v>
      </c>
      <c r="H2393" s="9" t="s">
        <v>2174</v>
      </c>
      <c r="I2393" s="22"/>
      <c r="J2393" s="23">
        <f t="shared" si="83"/>
        <v>40054</v>
      </c>
      <c r="O2393" s="35" t="s">
        <v>15204</v>
      </c>
    </row>
    <row r="2394" spans="5:15" x14ac:dyDescent="0.2">
      <c r="E2394" s="10">
        <f t="shared" si="82"/>
        <v>0</v>
      </c>
      <c r="F2394" s="22">
        <v>40055</v>
      </c>
      <c r="G2394" s="9" t="s">
        <v>2334</v>
      </c>
      <c r="H2394" s="9" t="s">
        <v>2174</v>
      </c>
      <c r="I2394" s="22"/>
      <c r="J2394" s="23">
        <f t="shared" si="83"/>
        <v>40055</v>
      </c>
      <c r="O2394" s="35" t="s">
        <v>15204</v>
      </c>
    </row>
    <row r="2395" spans="5:15" x14ac:dyDescent="0.2">
      <c r="E2395" s="10">
        <f t="shared" si="82"/>
        <v>0</v>
      </c>
      <c r="F2395" s="22">
        <v>40055</v>
      </c>
      <c r="G2395" s="9" t="s">
        <v>2335</v>
      </c>
      <c r="H2395" s="9" t="s">
        <v>2174</v>
      </c>
      <c r="I2395" s="22"/>
      <c r="J2395" s="23">
        <f t="shared" si="83"/>
        <v>40055</v>
      </c>
      <c r="O2395" s="35" t="s">
        <v>15204</v>
      </c>
    </row>
    <row r="2396" spans="5:15" x14ac:dyDescent="0.2">
      <c r="E2396" s="10">
        <f t="shared" si="82"/>
        <v>0</v>
      </c>
      <c r="F2396" s="22">
        <v>40055</v>
      </c>
      <c r="G2396" s="9" t="s">
        <v>2336</v>
      </c>
      <c r="H2396" s="9" t="s">
        <v>2174</v>
      </c>
      <c r="I2396" s="22"/>
      <c r="J2396" s="23">
        <f t="shared" si="83"/>
        <v>40055</v>
      </c>
      <c r="O2396" s="35" t="s">
        <v>15204</v>
      </c>
    </row>
    <row r="2397" spans="5:15" x14ac:dyDescent="0.2">
      <c r="E2397" s="10">
        <f t="shared" si="82"/>
        <v>0</v>
      </c>
      <c r="F2397" s="22">
        <v>40056</v>
      </c>
      <c r="G2397" s="9" t="s">
        <v>2337</v>
      </c>
      <c r="H2397" s="9" t="s">
        <v>2174</v>
      </c>
      <c r="I2397" s="22"/>
      <c r="J2397" s="23">
        <f t="shared" si="83"/>
        <v>40056</v>
      </c>
      <c r="O2397" s="35" t="s">
        <v>15204</v>
      </c>
    </row>
    <row r="2398" spans="5:15" x14ac:dyDescent="0.2">
      <c r="E2398" s="10">
        <f t="shared" si="82"/>
        <v>0</v>
      </c>
      <c r="F2398" s="22">
        <v>40056</v>
      </c>
      <c r="G2398" s="9" t="s">
        <v>2338</v>
      </c>
      <c r="H2398" s="9" t="s">
        <v>2174</v>
      </c>
      <c r="I2398" s="22"/>
      <c r="J2398" s="23">
        <f t="shared" si="83"/>
        <v>40056</v>
      </c>
      <c r="O2398" s="35" t="s">
        <v>15204</v>
      </c>
    </row>
    <row r="2399" spans="5:15" x14ac:dyDescent="0.2">
      <c r="E2399" s="10">
        <f t="shared" si="82"/>
        <v>0</v>
      </c>
      <c r="F2399" s="22">
        <v>40056</v>
      </c>
      <c r="G2399" s="9" t="s">
        <v>2339</v>
      </c>
      <c r="H2399" s="9" t="s">
        <v>2174</v>
      </c>
      <c r="I2399" s="22"/>
      <c r="J2399" s="23">
        <f t="shared" si="83"/>
        <v>40056</v>
      </c>
      <c r="O2399" s="35" t="s">
        <v>15204</v>
      </c>
    </row>
    <row r="2400" spans="5:15" x14ac:dyDescent="0.2">
      <c r="E2400" s="10">
        <f t="shared" si="82"/>
        <v>0</v>
      </c>
      <c r="F2400" s="22">
        <v>40056</v>
      </c>
      <c r="G2400" s="9" t="s">
        <v>2340</v>
      </c>
      <c r="H2400" s="9" t="s">
        <v>2174</v>
      </c>
      <c r="I2400" s="22"/>
      <c r="J2400" s="23">
        <f t="shared" si="83"/>
        <v>40056</v>
      </c>
      <c r="O2400" s="35" t="s">
        <v>15204</v>
      </c>
    </row>
    <row r="2401" spans="5:15" x14ac:dyDescent="0.2">
      <c r="E2401" s="10">
        <f t="shared" si="82"/>
        <v>0</v>
      </c>
      <c r="F2401" s="22">
        <v>40057</v>
      </c>
      <c r="G2401" s="9" t="s">
        <v>2341</v>
      </c>
      <c r="H2401" s="9" t="s">
        <v>2174</v>
      </c>
      <c r="I2401" s="22"/>
      <c r="J2401" s="23">
        <f t="shared" si="83"/>
        <v>40057</v>
      </c>
      <c r="O2401" s="35" t="s">
        <v>15204</v>
      </c>
    </row>
    <row r="2402" spans="5:15" x14ac:dyDescent="0.2">
      <c r="E2402" s="10">
        <f t="shared" si="82"/>
        <v>0</v>
      </c>
      <c r="F2402" s="22">
        <v>40057</v>
      </c>
      <c r="G2402" s="9" t="s">
        <v>2342</v>
      </c>
      <c r="H2402" s="9" t="s">
        <v>2174</v>
      </c>
      <c r="I2402" s="22"/>
      <c r="J2402" s="23">
        <f t="shared" si="83"/>
        <v>40057</v>
      </c>
      <c r="O2402" s="35" t="s">
        <v>15204</v>
      </c>
    </row>
    <row r="2403" spans="5:15" x14ac:dyDescent="0.2">
      <c r="E2403" s="10">
        <f t="shared" si="82"/>
        <v>0</v>
      </c>
      <c r="F2403" s="22">
        <v>40057</v>
      </c>
      <c r="G2403" s="9" t="s">
        <v>2343</v>
      </c>
      <c r="H2403" s="9" t="s">
        <v>2174</v>
      </c>
      <c r="I2403" s="22"/>
      <c r="J2403" s="23">
        <f t="shared" si="83"/>
        <v>40057</v>
      </c>
      <c r="O2403" s="35" t="s">
        <v>15204</v>
      </c>
    </row>
    <row r="2404" spans="5:15" x14ac:dyDescent="0.2">
      <c r="E2404" s="10">
        <f t="shared" si="82"/>
        <v>0</v>
      </c>
      <c r="F2404" s="22">
        <v>40057</v>
      </c>
      <c r="G2404" s="9" t="s">
        <v>2344</v>
      </c>
      <c r="H2404" s="9" t="s">
        <v>2174</v>
      </c>
      <c r="I2404" s="22"/>
      <c r="J2404" s="23">
        <f t="shared" si="83"/>
        <v>40057</v>
      </c>
      <c r="O2404" s="35" t="s">
        <v>15204</v>
      </c>
    </row>
    <row r="2405" spans="5:15" x14ac:dyDescent="0.2">
      <c r="E2405" s="10">
        <f t="shared" si="82"/>
        <v>0</v>
      </c>
      <c r="F2405" s="22">
        <v>40059</v>
      </c>
      <c r="G2405" s="9" t="s">
        <v>2345</v>
      </c>
      <c r="H2405" s="9" t="s">
        <v>2174</v>
      </c>
      <c r="I2405" s="22"/>
      <c r="J2405" s="23">
        <f t="shared" si="83"/>
        <v>40059</v>
      </c>
      <c r="O2405" s="35" t="s">
        <v>15204</v>
      </c>
    </row>
    <row r="2406" spans="5:15" x14ac:dyDescent="0.2">
      <c r="E2406" s="10">
        <f t="shared" si="82"/>
        <v>0</v>
      </c>
      <c r="F2406" s="22">
        <v>40059</v>
      </c>
      <c r="G2406" s="9" t="s">
        <v>2346</v>
      </c>
      <c r="H2406" s="9" t="s">
        <v>2174</v>
      </c>
      <c r="I2406" s="22"/>
      <c r="J2406" s="23">
        <f t="shared" si="83"/>
        <v>40059</v>
      </c>
      <c r="O2406" s="35" t="s">
        <v>15204</v>
      </c>
    </row>
    <row r="2407" spans="5:15" x14ac:dyDescent="0.2">
      <c r="E2407" s="10">
        <f t="shared" si="82"/>
        <v>0</v>
      </c>
      <c r="F2407" s="22">
        <v>40059</v>
      </c>
      <c r="G2407" s="9" t="s">
        <v>2347</v>
      </c>
      <c r="H2407" s="9" t="s">
        <v>2174</v>
      </c>
      <c r="I2407" s="22"/>
      <c r="J2407" s="23">
        <f t="shared" si="83"/>
        <v>40059</v>
      </c>
      <c r="O2407" s="35" t="s">
        <v>15204</v>
      </c>
    </row>
    <row r="2408" spans="5:15" x14ac:dyDescent="0.2">
      <c r="E2408" s="10">
        <f t="shared" si="82"/>
        <v>0</v>
      </c>
      <c r="F2408" s="22">
        <v>40059</v>
      </c>
      <c r="G2408" s="9" t="s">
        <v>2348</v>
      </c>
      <c r="H2408" s="9" t="s">
        <v>2174</v>
      </c>
      <c r="I2408" s="22"/>
      <c r="J2408" s="23">
        <f t="shared" si="83"/>
        <v>40059</v>
      </c>
      <c r="O2408" s="35" t="s">
        <v>15204</v>
      </c>
    </row>
    <row r="2409" spans="5:15" x14ac:dyDescent="0.2">
      <c r="E2409" s="10">
        <f t="shared" si="82"/>
        <v>0</v>
      </c>
      <c r="F2409" s="22">
        <v>40059</v>
      </c>
      <c r="G2409" s="9" t="s">
        <v>1162</v>
      </c>
      <c r="H2409" s="9" t="s">
        <v>2174</v>
      </c>
      <c r="I2409" s="22"/>
      <c r="J2409" s="23">
        <f t="shared" si="83"/>
        <v>40059</v>
      </c>
      <c r="O2409" s="35" t="s">
        <v>15204</v>
      </c>
    </row>
    <row r="2410" spans="5:15" x14ac:dyDescent="0.2">
      <c r="E2410" s="10">
        <f t="shared" si="82"/>
        <v>0</v>
      </c>
      <c r="F2410" s="22">
        <v>40059</v>
      </c>
      <c r="G2410" s="9" t="s">
        <v>2349</v>
      </c>
      <c r="H2410" s="9" t="s">
        <v>2174</v>
      </c>
      <c r="I2410" s="22"/>
      <c r="J2410" s="23">
        <f t="shared" si="83"/>
        <v>40059</v>
      </c>
      <c r="O2410" s="35" t="s">
        <v>15204</v>
      </c>
    </row>
    <row r="2411" spans="5:15" x14ac:dyDescent="0.2">
      <c r="E2411" s="10">
        <f t="shared" si="82"/>
        <v>0</v>
      </c>
      <c r="F2411" s="22">
        <v>40060</v>
      </c>
      <c r="G2411" s="9" t="s">
        <v>2350</v>
      </c>
      <c r="H2411" s="9" t="s">
        <v>2174</v>
      </c>
      <c r="I2411" s="22"/>
      <c r="J2411" s="23">
        <f t="shared" si="83"/>
        <v>40060</v>
      </c>
      <c r="O2411" s="35" t="s">
        <v>15204</v>
      </c>
    </row>
    <row r="2412" spans="5:15" x14ac:dyDescent="0.2">
      <c r="E2412" s="10">
        <f t="shared" si="82"/>
        <v>0</v>
      </c>
      <c r="F2412" s="22">
        <v>40060</v>
      </c>
      <c r="G2412" s="9" t="s">
        <v>2351</v>
      </c>
      <c r="H2412" s="9" t="s">
        <v>2174</v>
      </c>
      <c r="I2412" s="22" t="s">
        <v>8</v>
      </c>
      <c r="J2412" s="23">
        <f t="shared" si="83"/>
        <v>40060</v>
      </c>
      <c r="O2412" s="35" t="s">
        <v>15204</v>
      </c>
    </row>
    <row r="2413" spans="5:15" x14ac:dyDescent="0.2">
      <c r="E2413" s="10">
        <f t="shared" si="82"/>
        <v>0</v>
      </c>
      <c r="F2413" s="22">
        <v>40060</v>
      </c>
      <c r="G2413" s="9" t="s">
        <v>2352</v>
      </c>
      <c r="H2413" s="9" t="s">
        <v>2174</v>
      </c>
      <c r="I2413" s="22"/>
      <c r="J2413" s="23">
        <f t="shared" si="83"/>
        <v>40060</v>
      </c>
      <c r="O2413" s="35" t="s">
        <v>15204</v>
      </c>
    </row>
    <row r="2414" spans="5:15" x14ac:dyDescent="0.2">
      <c r="E2414" s="10">
        <f t="shared" si="82"/>
        <v>0</v>
      </c>
      <c r="F2414" s="22">
        <v>40060</v>
      </c>
      <c r="G2414" s="9" t="s">
        <v>2353</v>
      </c>
      <c r="H2414" s="9" t="s">
        <v>2174</v>
      </c>
      <c r="I2414" s="22"/>
      <c r="J2414" s="23">
        <f t="shared" si="83"/>
        <v>40060</v>
      </c>
      <c r="O2414" s="35" t="s">
        <v>15204</v>
      </c>
    </row>
    <row r="2415" spans="5:15" x14ac:dyDescent="0.2">
      <c r="E2415" s="10">
        <f t="shared" si="82"/>
        <v>0</v>
      </c>
      <c r="F2415" s="22">
        <v>40061</v>
      </c>
      <c r="G2415" s="9" t="s">
        <v>2354</v>
      </c>
      <c r="H2415" s="9" t="s">
        <v>2174</v>
      </c>
      <c r="I2415" s="22"/>
      <c r="J2415" s="23">
        <f t="shared" si="83"/>
        <v>40061</v>
      </c>
      <c r="O2415" s="35" t="s">
        <v>15204</v>
      </c>
    </row>
    <row r="2416" spans="5:15" x14ac:dyDescent="0.2">
      <c r="E2416" s="10">
        <f t="shared" si="82"/>
        <v>0</v>
      </c>
      <c r="F2416" s="22">
        <v>40061</v>
      </c>
      <c r="G2416" s="9" t="s">
        <v>2355</v>
      </c>
      <c r="H2416" s="9" t="s">
        <v>2174</v>
      </c>
      <c r="I2416" s="22"/>
      <c r="J2416" s="23">
        <f t="shared" si="83"/>
        <v>40061</v>
      </c>
      <c r="O2416" s="35" t="s">
        <v>15204</v>
      </c>
    </row>
    <row r="2417" spans="5:15" x14ac:dyDescent="0.2">
      <c r="E2417" s="10">
        <f t="shared" si="82"/>
        <v>0</v>
      </c>
      <c r="F2417" s="22">
        <v>40062</v>
      </c>
      <c r="G2417" s="9" t="s">
        <v>2356</v>
      </c>
      <c r="H2417" s="9" t="s">
        <v>2174</v>
      </c>
      <c r="I2417" s="22"/>
      <c r="J2417" s="23">
        <f t="shared" si="83"/>
        <v>40062</v>
      </c>
      <c r="O2417" s="35" t="s">
        <v>15204</v>
      </c>
    </row>
    <row r="2418" spans="5:15" x14ac:dyDescent="0.2">
      <c r="E2418" s="10">
        <f t="shared" si="82"/>
        <v>0</v>
      </c>
      <c r="F2418" s="22">
        <v>40062</v>
      </c>
      <c r="G2418" s="9" t="s">
        <v>2357</v>
      </c>
      <c r="H2418" s="9" t="s">
        <v>2174</v>
      </c>
      <c r="I2418" s="22"/>
      <c r="J2418" s="23">
        <f t="shared" si="83"/>
        <v>40062</v>
      </c>
      <c r="O2418" s="35" t="s">
        <v>15204</v>
      </c>
    </row>
    <row r="2419" spans="5:15" x14ac:dyDescent="0.2">
      <c r="E2419" s="10">
        <f t="shared" si="82"/>
        <v>0</v>
      </c>
      <c r="F2419" s="22">
        <v>40062</v>
      </c>
      <c r="G2419" s="9" t="s">
        <v>2358</v>
      </c>
      <c r="H2419" s="9" t="s">
        <v>2174</v>
      </c>
      <c r="I2419" s="22"/>
      <c r="J2419" s="23">
        <f t="shared" si="83"/>
        <v>40062</v>
      </c>
      <c r="O2419" s="35" t="s">
        <v>15204</v>
      </c>
    </row>
    <row r="2420" spans="5:15" x14ac:dyDescent="0.2">
      <c r="E2420" s="10">
        <f t="shared" si="82"/>
        <v>0</v>
      </c>
      <c r="F2420" s="22">
        <v>40062</v>
      </c>
      <c r="G2420" s="9" t="s">
        <v>2359</v>
      </c>
      <c r="H2420" s="9" t="s">
        <v>2174</v>
      </c>
      <c r="I2420" s="22"/>
      <c r="J2420" s="23">
        <f t="shared" si="83"/>
        <v>40062</v>
      </c>
      <c r="O2420" s="35" t="s">
        <v>15204</v>
      </c>
    </row>
    <row r="2421" spans="5:15" x14ac:dyDescent="0.2">
      <c r="E2421" s="10">
        <f t="shared" si="82"/>
        <v>0</v>
      </c>
      <c r="F2421" s="22">
        <v>40062</v>
      </c>
      <c r="G2421" s="9" t="s">
        <v>2360</v>
      </c>
      <c r="H2421" s="9" t="s">
        <v>2174</v>
      </c>
      <c r="I2421" s="22"/>
      <c r="J2421" s="23">
        <f t="shared" si="83"/>
        <v>40062</v>
      </c>
      <c r="O2421" s="35" t="s">
        <v>15204</v>
      </c>
    </row>
    <row r="2422" spans="5:15" x14ac:dyDescent="0.2">
      <c r="E2422" s="10">
        <f t="shared" si="82"/>
        <v>0</v>
      </c>
      <c r="F2422" s="22">
        <v>40063</v>
      </c>
      <c r="G2422" s="9" t="s">
        <v>2361</v>
      </c>
      <c r="H2422" s="9" t="s">
        <v>2174</v>
      </c>
      <c r="I2422" s="22" t="s">
        <v>8</v>
      </c>
      <c r="J2422" s="23">
        <f t="shared" si="83"/>
        <v>40063</v>
      </c>
      <c r="O2422" s="35" t="s">
        <v>15204</v>
      </c>
    </row>
    <row r="2423" spans="5:15" x14ac:dyDescent="0.2">
      <c r="E2423" s="10">
        <f t="shared" si="82"/>
        <v>0</v>
      </c>
      <c r="F2423" s="22">
        <v>40064</v>
      </c>
      <c r="G2423" s="9" t="s">
        <v>989</v>
      </c>
      <c r="H2423" s="9" t="s">
        <v>2174</v>
      </c>
      <c r="I2423" s="22"/>
      <c r="J2423" s="23">
        <f t="shared" si="83"/>
        <v>40064</v>
      </c>
      <c r="O2423" s="35" t="s">
        <v>15204</v>
      </c>
    </row>
    <row r="2424" spans="5:15" x14ac:dyDescent="0.2">
      <c r="E2424" s="10">
        <f t="shared" si="82"/>
        <v>0</v>
      </c>
      <c r="F2424" s="22">
        <v>40064</v>
      </c>
      <c r="G2424" s="9" t="s">
        <v>2362</v>
      </c>
      <c r="H2424" s="9" t="s">
        <v>2174</v>
      </c>
      <c r="I2424" s="22"/>
      <c r="J2424" s="23">
        <f t="shared" si="83"/>
        <v>40064</v>
      </c>
      <c r="O2424" s="35" t="s">
        <v>15204</v>
      </c>
    </row>
    <row r="2425" spans="5:15" x14ac:dyDescent="0.2">
      <c r="E2425" s="10">
        <f t="shared" si="82"/>
        <v>0</v>
      </c>
      <c r="F2425" s="22">
        <v>40065</v>
      </c>
      <c r="G2425" s="9" t="s">
        <v>2363</v>
      </c>
      <c r="H2425" s="9" t="s">
        <v>2174</v>
      </c>
      <c r="I2425" s="22"/>
      <c r="J2425" s="23">
        <f t="shared" si="83"/>
        <v>40065</v>
      </c>
      <c r="O2425" s="35" t="s">
        <v>15204</v>
      </c>
    </row>
    <row r="2426" spans="5:15" x14ac:dyDescent="0.2">
      <c r="E2426" s="10">
        <f t="shared" si="82"/>
        <v>0</v>
      </c>
      <c r="F2426" s="22">
        <v>40065</v>
      </c>
      <c r="G2426" s="9" t="s">
        <v>2364</v>
      </c>
      <c r="H2426" s="9" t="s">
        <v>2174</v>
      </c>
      <c r="I2426" s="22"/>
      <c r="J2426" s="23">
        <f t="shared" si="83"/>
        <v>40065</v>
      </c>
      <c r="O2426" s="35" t="s">
        <v>15204</v>
      </c>
    </row>
    <row r="2427" spans="5:15" x14ac:dyDescent="0.2">
      <c r="E2427" s="10">
        <f t="shared" si="82"/>
        <v>0</v>
      </c>
      <c r="F2427" s="22">
        <v>40065</v>
      </c>
      <c r="G2427" s="9" t="s">
        <v>2365</v>
      </c>
      <c r="H2427" s="9" t="s">
        <v>2174</v>
      </c>
      <c r="I2427" s="22"/>
      <c r="J2427" s="23">
        <f t="shared" si="83"/>
        <v>40065</v>
      </c>
      <c r="O2427" s="35" t="s">
        <v>15204</v>
      </c>
    </row>
    <row r="2428" spans="5:15" x14ac:dyDescent="0.2">
      <c r="E2428" s="10">
        <f t="shared" si="82"/>
        <v>0</v>
      </c>
      <c r="F2428" s="22">
        <v>40066</v>
      </c>
      <c r="G2428" s="9" t="s">
        <v>2366</v>
      </c>
      <c r="H2428" s="9" t="s">
        <v>2174</v>
      </c>
      <c r="I2428" s="22"/>
      <c r="J2428" s="23">
        <f t="shared" si="83"/>
        <v>40066</v>
      </c>
      <c r="O2428" s="35" t="s">
        <v>15204</v>
      </c>
    </row>
    <row r="2429" spans="5:15" x14ac:dyDescent="0.2">
      <c r="E2429" s="10">
        <f t="shared" si="82"/>
        <v>0</v>
      </c>
      <c r="F2429" s="22">
        <v>40067</v>
      </c>
      <c r="G2429" s="9" t="s">
        <v>2367</v>
      </c>
      <c r="H2429" s="9" t="s">
        <v>2174</v>
      </c>
      <c r="I2429" s="22"/>
      <c r="J2429" s="23">
        <f t="shared" si="83"/>
        <v>40067</v>
      </c>
      <c r="O2429" s="35" t="s">
        <v>15204</v>
      </c>
    </row>
    <row r="2430" spans="5:15" x14ac:dyDescent="0.2">
      <c r="E2430" s="10">
        <f t="shared" si="82"/>
        <v>0</v>
      </c>
      <c r="F2430" s="22">
        <v>40068</v>
      </c>
      <c r="G2430" s="9" t="s">
        <v>2368</v>
      </c>
      <c r="H2430" s="9" t="s">
        <v>2174</v>
      </c>
      <c r="I2430" s="22"/>
      <c r="J2430" s="23">
        <f t="shared" si="83"/>
        <v>40068</v>
      </c>
      <c r="O2430" s="35" t="s">
        <v>15204</v>
      </c>
    </row>
    <row r="2431" spans="5:15" x14ac:dyDescent="0.2">
      <c r="E2431" s="10">
        <f t="shared" si="82"/>
        <v>0</v>
      </c>
      <c r="F2431" s="22">
        <v>40068</v>
      </c>
      <c r="G2431" s="9" t="s">
        <v>2369</v>
      </c>
      <c r="H2431" s="9" t="s">
        <v>2174</v>
      </c>
      <c r="I2431" s="22"/>
      <c r="J2431" s="23">
        <f t="shared" si="83"/>
        <v>40068</v>
      </c>
      <c r="O2431" s="35" t="s">
        <v>15204</v>
      </c>
    </row>
    <row r="2432" spans="5:15" x14ac:dyDescent="0.2">
      <c r="E2432" s="10">
        <f t="shared" si="82"/>
        <v>0</v>
      </c>
      <c r="F2432" s="22">
        <v>40068</v>
      </c>
      <c r="G2432" s="9" t="s">
        <v>2370</v>
      </c>
      <c r="H2432" s="9" t="s">
        <v>2174</v>
      </c>
      <c r="I2432" s="22"/>
      <c r="J2432" s="23">
        <f t="shared" si="83"/>
        <v>40068</v>
      </c>
      <c r="O2432" s="35" t="s">
        <v>15204</v>
      </c>
    </row>
    <row r="2433" spans="5:15" x14ac:dyDescent="0.2">
      <c r="E2433" s="10">
        <f t="shared" si="82"/>
        <v>0</v>
      </c>
      <c r="F2433" s="22">
        <v>40068</v>
      </c>
      <c r="G2433" s="9" t="s">
        <v>2371</v>
      </c>
      <c r="H2433" s="9" t="s">
        <v>2174</v>
      </c>
      <c r="I2433" s="22"/>
      <c r="J2433" s="23">
        <f t="shared" si="83"/>
        <v>40068</v>
      </c>
      <c r="O2433" s="35" t="s">
        <v>15204</v>
      </c>
    </row>
    <row r="2434" spans="5:15" x14ac:dyDescent="0.2">
      <c r="E2434" s="10">
        <f t="shared" si="82"/>
        <v>0</v>
      </c>
      <c r="F2434" s="22">
        <v>40068</v>
      </c>
      <c r="G2434" s="9" t="s">
        <v>2372</v>
      </c>
      <c r="H2434" s="9" t="s">
        <v>2174</v>
      </c>
      <c r="I2434" s="22"/>
      <c r="J2434" s="23">
        <f t="shared" si="83"/>
        <v>40068</v>
      </c>
      <c r="O2434" s="35" t="s">
        <v>15204</v>
      </c>
    </row>
    <row r="2435" spans="5:15" x14ac:dyDescent="0.2">
      <c r="E2435" s="10">
        <f t="shared" si="82"/>
        <v>0</v>
      </c>
      <c r="F2435" s="22">
        <v>40068</v>
      </c>
      <c r="G2435" s="9" t="s">
        <v>2373</v>
      </c>
      <c r="H2435" s="9" t="s">
        <v>2174</v>
      </c>
      <c r="I2435" s="22"/>
      <c r="J2435" s="23">
        <f t="shared" si="83"/>
        <v>40068</v>
      </c>
      <c r="O2435" s="35" t="s">
        <v>15204</v>
      </c>
    </row>
    <row r="2436" spans="5:15" x14ac:dyDescent="0.2">
      <c r="E2436" s="10">
        <f t="shared" si="82"/>
        <v>0</v>
      </c>
      <c r="F2436" s="22">
        <v>40068</v>
      </c>
      <c r="G2436" s="9" t="s">
        <v>2374</v>
      </c>
      <c r="H2436" s="9" t="s">
        <v>2174</v>
      </c>
      <c r="I2436" s="22"/>
      <c r="J2436" s="23">
        <f t="shared" si="83"/>
        <v>40068</v>
      </c>
      <c r="O2436" s="35" t="s">
        <v>15204</v>
      </c>
    </row>
    <row r="2437" spans="5:15" x14ac:dyDescent="0.2">
      <c r="E2437" s="10">
        <f t="shared" si="82"/>
        <v>0</v>
      </c>
      <c r="F2437" s="22">
        <v>40069</v>
      </c>
      <c r="G2437" s="9" t="s">
        <v>2375</v>
      </c>
      <c r="H2437" s="9" t="s">
        <v>2174</v>
      </c>
      <c r="I2437" s="22"/>
      <c r="J2437" s="23">
        <f t="shared" si="83"/>
        <v>40069</v>
      </c>
      <c r="O2437" s="35" t="s">
        <v>15204</v>
      </c>
    </row>
    <row r="2438" spans="5:15" x14ac:dyDescent="0.2">
      <c r="E2438" s="10">
        <f t="shared" si="82"/>
        <v>0</v>
      </c>
      <c r="F2438" s="22">
        <v>40069</v>
      </c>
      <c r="G2438" s="9" t="s">
        <v>2376</v>
      </c>
      <c r="H2438" s="9" t="s">
        <v>2174</v>
      </c>
      <c r="I2438" s="22"/>
      <c r="J2438" s="23">
        <f t="shared" si="83"/>
        <v>40069</v>
      </c>
      <c r="O2438" s="35" t="s">
        <v>15204</v>
      </c>
    </row>
    <row r="2439" spans="5:15" x14ac:dyDescent="0.2">
      <c r="E2439" s="10">
        <f t="shared" si="82"/>
        <v>0</v>
      </c>
      <c r="F2439" s="22">
        <v>40069</v>
      </c>
      <c r="G2439" s="9" t="s">
        <v>2377</v>
      </c>
      <c r="H2439" s="9" t="s">
        <v>2174</v>
      </c>
      <c r="I2439" s="22"/>
      <c r="J2439" s="23">
        <f t="shared" si="83"/>
        <v>40069</v>
      </c>
      <c r="O2439" s="35" t="s">
        <v>15204</v>
      </c>
    </row>
    <row r="2440" spans="5:15" x14ac:dyDescent="0.2">
      <c r="E2440" s="10">
        <f t="shared" si="82"/>
        <v>0</v>
      </c>
      <c r="F2440" s="22">
        <v>40069</v>
      </c>
      <c r="G2440" s="9" t="s">
        <v>2378</v>
      </c>
      <c r="H2440" s="9" t="s">
        <v>2174</v>
      </c>
      <c r="I2440" s="22"/>
      <c r="J2440" s="23">
        <f t="shared" si="83"/>
        <v>40069</v>
      </c>
      <c r="O2440" s="35" t="s">
        <v>15204</v>
      </c>
    </row>
    <row r="2441" spans="5:15" x14ac:dyDescent="0.2">
      <c r="E2441" s="10">
        <f t="shared" si="82"/>
        <v>0</v>
      </c>
      <c r="F2441" s="22">
        <v>40121</v>
      </c>
      <c r="G2441" s="9" t="s">
        <v>2174</v>
      </c>
      <c r="H2441" s="9" t="s">
        <v>2174</v>
      </c>
      <c r="I2441" s="22"/>
      <c r="J2441" s="23">
        <f t="shared" si="83"/>
        <v>40121</v>
      </c>
      <c r="O2441" s="35" t="s">
        <v>15204</v>
      </c>
    </row>
    <row r="2442" spans="5:15" x14ac:dyDescent="0.2">
      <c r="E2442" s="10">
        <f t="shared" si="82"/>
        <v>0</v>
      </c>
      <c r="F2442" s="22">
        <v>40122</v>
      </c>
      <c r="G2442" s="9" t="s">
        <v>2174</v>
      </c>
      <c r="H2442" s="9" t="s">
        <v>2174</v>
      </c>
      <c r="I2442" s="22"/>
      <c r="J2442" s="23">
        <f t="shared" si="83"/>
        <v>40122</v>
      </c>
      <c r="O2442" s="35" t="s">
        <v>15204</v>
      </c>
    </row>
    <row r="2443" spans="5:15" x14ac:dyDescent="0.2">
      <c r="E2443" s="10">
        <f t="shared" si="82"/>
        <v>0</v>
      </c>
      <c r="F2443" s="22">
        <v>40123</v>
      </c>
      <c r="G2443" s="9" t="s">
        <v>2174</v>
      </c>
      <c r="H2443" s="9" t="s">
        <v>2174</v>
      </c>
      <c r="I2443" s="22"/>
      <c r="J2443" s="23">
        <f t="shared" si="83"/>
        <v>40123</v>
      </c>
      <c r="O2443" s="35" t="s">
        <v>15204</v>
      </c>
    </row>
    <row r="2444" spans="5:15" x14ac:dyDescent="0.2">
      <c r="E2444" s="10">
        <f t="shared" ref="E2444:E2507" si="84">IF($A$11=F2444,E2443+1,0)</f>
        <v>0</v>
      </c>
      <c r="F2444" s="22">
        <v>40124</v>
      </c>
      <c r="G2444" s="9" t="s">
        <v>2174</v>
      </c>
      <c r="H2444" s="9" t="s">
        <v>2174</v>
      </c>
      <c r="I2444" s="22"/>
      <c r="J2444" s="23">
        <f t="shared" ref="J2444:J2507" si="85">F2444</f>
        <v>40124</v>
      </c>
      <c r="O2444" s="35" t="s">
        <v>15204</v>
      </c>
    </row>
    <row r="2445" spans="5:15" x14ac:dyDescent="0.2">
      <c r="E2445" s="10">
        <f t="shared" si="84"/>
        <v>0</v>
      </c>
      <c r="F2445" s="22">
        <v>40125</v>
      </c>
      <c r="G2445" s="9" t="s">
        <v>2174</v>
      </c>
      <c r="H2445" s="9" t="s">
        <v>2174</v>
      </c>
      <c r="I2445" s="22"/>
      <c r="J2445" s="23">
        <f t="shared" si="85"/>
        <v>40125</v>
      </c>
      <c r="O2445" s="35" t="s">
        <v>15204</v>
      </c>
    </row>
    <row r="2446" spans="5:15" x14ac:dyDescent="0.2">
      <c r="E2446" s="10">
        <f t="shared" si="84"/>
        <v>0</v>
      </c>
      <c r="F2446" s="22">
        <v>40126</v>
      </c>
      <c r="G2446" s="9" t="s">
        <v>2174</v>
      </c>
      <c r="H2446" s="9" t="s">
        <v>2174</v>
      </c>
      <c r="I2446" s="22"/>
      <c r="J2446" s="23">
        <f t="shared" si="85"/>
        <v>40126</v>
      </c>
      <c r="O2446" s="35" t="s">
        <v>15204</v>
      </c>
    </row>
    <row r="2447" spans="5:15" x14ac:dyDescent="0.2">
      <c r="E2447" s="10">
        <f t="shared" si="84"/>
        <v>0</v>
      </c>
      <c r="F2447" s="22">
        <v>40127</v>
      </c>
      <c r="G2447" s="9" t="s">
        <v>2174</v>
      </c>
      <c r="H2447" s="9" t="s">
        <v>2174</v>
      </c>
      <c r="I2447" s="22"/>
      <c r="J2447" s="23">
        <f t="shared" si="85"/>
        <v>40127</v>
      </c>
      <c r="O2447" s="35" t="s">
        <v>15204</v>
      </c>
    </row>
    <row r="2448" spans="5:15" x14ac:dyDescent="0.2">
      <c r="E2448" s="10">
        <f t="shared" si="84"/>
        <v>0</v>
      </c>
      <c r="F2448" s="22">
        <v>40128</v>
      </c>
      <c r="G2448" s="9" t="s">
        <v>2174</v>
      </c>
      <c r="H2448" s="9" t="s">
        <v>2174</v>
      </c>
      <c r="I2448" s="22"/>
      <c r="J2448" s="23">
        <f t="shared" si="85"/>
        <v>40128</v>
      </c>
      <c r="O2448" s="35" t="s">
        <v>15204</v>
      </c>
    </row>
    <row r="2449" spans="5:15" x14ac:dyDescent="0.2">
      <c r="E2449" s="10">
        <f t="shared" si="84"/>
        <v>0</v>
      </c>
      <c r="F2449" s="22">
        <v>40129</v>
      </c>
      <c r="G2449" s="9" t="s">
        <v>2174</v>
      </c>
      <c r="H2449" s="9" t="s">
        <v>2174</v>
      </c>
      <c r="I2449" s="22"/>
      <c r="J2449" s="23">
        <f t="shared" si="85"/>
        <v>40129</v>
      </c>
      <c r="O2449" s="35" t="s">
        <v>15204</v>
      </c>
    </row>
    <row r="2450" spans="5:15" x14ac:dyDescent="0.2">
      <c r="E2450" s="10">
        <f t="shared" si="84"/>
        <v>0</v>
      </c>
      <c r="F2450" s="22">
        <v>40131</v>
      </c>
      <c r="G2450" s="9" t="s">
        <v>2174</v>
      </c>
      <c r="H2450" s="9" t="s">
        <v>2174</v>
      </c>
      <c r="I2450" s="22"/>
      <c r="J2450" s="23">
        <f t="shared" si="85"/>
        <v>40131</v>
      </c>
      <c r="O2450" s="35" t="s">
        <v>15204</v>
      </c>
    </row>
    <row r="2451" spans="5:15" x14ac:dyDescent="0.2">
      <c r="E2451" s="10">
        <f t="shared" si="84"/>
        <v>0</v>
      </c>
      <c r="F2451" s="22">
        <v>40132</v>
      </c>
      <c r="G2451" s="9" t="s">
        <v>2174</v>
      </c>
      <c r="H2451" s="9" t="s">
        <v>2174</v>
      </c>
      <c r="I2451" s="22"/>
      <c r="J2451" s="23">
        <f t="shared" si="85"/>
        <v>40132</v>
      </c>
      <c r="O2451" s="35" t="s">
        <v>15204</v>
      </c>
    </row>
    <row r="2452" spans="5:15" x14ac:dyDescent="0.2">
      <c r="E2452" s="10">
        <f t="shared" si="84"/>
        <v>0</v>
      </c>
      <c r="F2452" s="22">
        <v>40133</v>
      </c>
      <c r="G2452" s="9" t="s">
        <v>2174</v>
      </c>
      <c r="H2452" s="9" t="s">
        <v>2174</v>
      </c>
      <c r="I2452" s="22"/>
      <c r="J2452" s="23">
        <f t="shared" si="85"/>
        <v>40133</v>
      </c>
      <c r="O2452" s="35" t="s">
        <v>15204</v>
      </c>
    </row>
    <row r="2453" spans="5:15" x14ac:dyDescent="0.2">
      <c r="E2453" s="10">
        <f t="shared" si="84"/>
        <v>0</v>
      </c>
      <c r="F2453" s="22">
        <v>40134</v>
      </c>
      <c r="G2453" s="9" t="s">
        <v>2174</v>
      </c>
      <c r="H2453" s="9" t="s">
        <v>2174</v>
      </c>
      <c r="I2453" s="22"/>
      <c r="J2453" s="23">
        <f t="shared" si="85"/>
        <v>40134</v>
      </c>
      <c r="O2453" s="35" t="s">
        <v>15204</v>
      </c>
    </row>
    <row r="2454" spans="5:15" x14ac:dyDescent="0.2">
      <c r="E2454" s="10">
        <f t="shared" si="84"/>
        <v>0</v>
      </c>
      <c r="F2454" s="22">
        <v>40135</v>
      </c>
      <c r="G2454" s="9" t="s">
        <v>2174</v>
      </c>
      <c r="H2454" s="9" t="s">
        <v>2174</v>
      </c>
      <c r="I2454" s="22"/>
      <c r="J2454" s="23">
        <f t="shared" si="85"/>
        <v>40135</v>
      </c>
      <c r="O2454" s="35" t="s">
        <v>15204</v>
      </c>
    </row>
    <row r="2455" spans="5:15" x14ac:dyDescent="0.2">
      <c r="E2455" s="10">
        <f t="shared" si="84"/>
        <v>0</v>
      </c>
      <c r="F2455" s="22">
        <v>40136</v>
      </c>
      <c r="G2455" s="9" t="s">
        <v>2174</v>
      </c>
      <c r="H2455" s="9" t="s">
        <v>2174</v>
      </c>
      <c r="I2455" s="22"/>
      <c r="J2455" s="23">
        <f t="shared" si="85"/>
        <v>40136</v>
      </c>
      <c r="O2455" s="35" t="s">
        <v>15204</v>
      </c>
    </row>
    <row r="2456" spans="5:15" x14ac:dyDescent="0.2">
      <c r="E2456" s="10">
        <f t="shared" si="84"/>
        <v>0</v>
      </c>
      <c r="F2456" s="22">
        <v>40137</v>
      </c>
      <c r="G2456" s="9" t="s">
        <v>2174</v>
      </c>
      <c r="H2456" s="9" t="s">
        <v>2174</v>
      </c>
      <c r="I2456" s="22"/>
      <c r="J2456" s="23">
        <f t="shared" si="85"/>
        <v>40137</v>
      </c>
      <c r="O2456" s="35" t="s">
        <v>15204</v>
      </c>
    </row>
    <row r="2457" spans="5:15" x14ac:dyDescent="0.2">
      <c r="E2457" s="10">
        <f t="shared" si="84"/>
        <v>0</v>
      </c>
      <c r="F2457" s="22">
        <v>40138</v>
      </c>
      <c r="G2457" s="9" t="s">
        <v>2174</v>
      </c>
      <c r="H2457" s="9" t="s">
        <v>2174</v>
      </c>
      <c r="I2457" s="22"/>
      <c r="J2457" s="23">
        <f t="shared" si="85"/>
        <v>40138</v>
      </c>
      <c r="O2457" s="35" t="s">
        <v>15204</v>
      </c>
    </row>
    <row r="2458" spans="5:15" x14ac:dyDescent="0.2">
      <c r="E2458" s="10">
        <f t="shared" si="84"/>
        <v>0</v>
      </c>
      <c r="F2458" s="22">
        <v>40139</v>
      </c>
      <c r="G2458" s="9" t="s">
        <v>2174</v>
      </c>
      <c r="H2458" s="9" t="s">
        <v>2174</v>
      </c>
      <c r="I2458" s="22"/>
      <c r="J2458" s="23">
        <f t="shared" si="85"/>
        <v>40139</v>
      </c>
      <c r="O2458" s="35" t="s">
        <v>15204</v>
      </c>
    </row>
    <row r="2459" spans="5:15" x14ac:dyDescent="0.2">
      <c r="E2459" s="10">
        <f t="shared" si="84"/>
        <v>0</v>
      </c>
      <c r="F2459" s="22">
        <v>40141</v>
      </c>
      <c r="G2459" s="9" t="s">
        <v>2174</v>
      </c>
      <c r="H2459" s="9" t="s">
        <v>2174</v>
      </c>
      <c r="I2459" s="22"/>
      <c r="J2459" s="23">
        <f t="shared" si="85"/>
        <v>40141</v>
      </c>
      <c r="O2459" s="35" t="s">
        <v>15204</v>
      </c>
    </row>
    <row r="2460" spans="5:15" x14ac:dyDescent="0.2">
      <c r="E2460" s="10">
        <f t="shared" si="84"/>
        <v>0</v>
      </c>
      <c r="F2460" s="22">
        <v>72010</v>
      </c>
      <c r="G2460" s="9" t="s">
        <v>2379</v>
      </c>
      <c r="H2460" s="9" t="s">
        <v>2380</v>
      </c>
      <c r="I2460" s="22"/>
      <c r="J2460" s="23">
        <f t="shared" si="85"/>
        <v>72010</v>
      </c>
      <c r="O2460" s="35" t="s">
        <v>15205</v>
      </c>
    </row>
    <row r="2461" spans="5:15" x14ac:dyDescent="0.2">
      <c r="E2461" s="10">
        <f t="shared" si="84"/>
        <v>0</v>
      </c>
      <c r="F2461" s="22">
        <v>72012</v>
      </c>
      <c r="G2461" s="9" t="s">
        <v>2381</v>
      </c>
      <c r="H2461" s="9" t="s">
        <v>2380</v>
      </c>
      <c r="I2461" s="22"/>
      <c r="J2461" s="23">
        <f t="shared" si="85"/>
        <v>72012</v>
      </c>
      <c r="O2461" s="35" t="s">
        <v>15205</v>
      </c>
    </row>
    <row r="2462" spans="5:15" x14ac:dyDescent="0.2">
      <c r="E2462" s="10">
        <f t="shared" si="84"/>
        <v>0</v>
      </c>
      <c r="F2462" s="22">
        <v>72012</v>
      </c>
      <c r="G2462" s="9" t="s">
        <v>2382</v>
      </c>
      <c r="H2462" s="9" t="s">
        <v>2380</v>
      </c>
      <c r="I2462" s="22"/>
      <c r="J2462" s="23">
        <f t="shared" si="85"/>
        <v>72012</v>
      </c>
      <c r="O2462" s="35" t="s">
        <v>15205</v>
      </c>
    </row>
    <row r="2463" spans="5:15" x14ac:dyDescent="0.2">
      <c r="E2463" s="10">
        <f t="shared" si="84"/>
        <v>0</v>
      </c>
      <c r="F2463" s="22">
        <v>72013</v>
      </c>
      <c r="G2463" s="9" t="s">
        <v>2383</v>
      </c>
      <c r="H2463" s="9" t="s">
        <v>2380</v>
      </c>
      <c r="I2463" s="22"/>
      <c r="J2463" s="23">
        <f t="shared" si="85"/>
        <v>72013</v>
      </c>
      <c r="O2463" s="35" t="s">
        <v>15205</v>
      </c>
    </row>
    <row r="2464" spans="5:15" x14ac:dyDescent="0.2">
      <c r="E2464" s="10">
        <f t="shared" si="84"/>
        <v>0</v>
      </c>
      <c r="F2464" s="22">
        <v>72014</v>
      </c>
      <c r="G2464" s="9" t="s">
        <v>2384</v>
      </c>
      <c r="H2464" s="9" t="s">
        <v>2380</v>
      </c>
      <c r="I2464" s="22"/>
      <c r="J2464" s="23">
        <f t="shared" si="85"/>
        <v>72014</v>
      </c>
      <c r="O2464" s="35" t="s">
        <v>15205</v>
      </c>
    </row>
    <row r="2465" spans="5:15" x14ac:dyDescent="0.2">
      <c r="E2465" s="10">
        <f t="shared" si="84"/>
        <v>0</v>
      </c>
      <c r="F2465" s="22">
        <v>72014</v>
      </c>
      <c r="G2465" s="9" t="s">
        <v>2385</v>
      </c>
      <c r="H2465" s="9" t="s">
        <v>2380</v>
      </c>
      <c r="I2465" s="22"/>
      <c r="J2465" s="23">
        <f t="shared" si="85"/>
        <v>72014</v>
      </c>
      <c r="O2465" s="35" t="s">
        <v>15205</v>
      </c>
    </row>
    <row r="2466" spans="5:15" x14ac:dyDescent="0.2">
      <c r="E2466" s="10">
        <f t="shared" si="84"/>
        <v>0</v>
      </c>
      <c r="F2466" s="22">
        <v>72014</v>
      </c>
      <c r="G2466" s="9" t="s">
        <v>2386</v>
      </c>
      <c r="H2466" s="9" t="s">
        <v>2380</v>
      </c>
      <c r="I2466" s="22"/>
      <c r="J2466" s="23">
        <f t="shared" si="85"/>
        <v>72014</v>
      </c>
      <c r="O2466" s="35" t="s">
        <v>15205</v>
      </c>
    </row>
    <row r="2467" spans="5:15" x14ac:dyDescent="0.2">
      <c r="E2467" s="10">
        <f t="shared" si="84"/>
        <v>0</v>
      </c>
      <c r="F2467" s="22">
        <v>72015</v>
      </c>
      <c r="G2467" s="9" t="s">
        <v>2387</v>
      </c>
      <c r="H2467" s="9" t="s">
        <v>2380</v>
      </c>
      <c r="I2467" s="22"/>
      <c r="J2467" s="23">
        <f t="shared" si="85"/>
        <v>72015</v>
      </c>
      <c r="O2467" s="35" t="s">
        <v>15205</v>
      </c>
    </row>
    <row r="2468" spans="5:15" x14ac:dyDescent="0.2">
      <c r="E2468" s="10">
        <f t="shared" si="84"/>
        <v>0</v>
      </c>
      <c r="F2468" s="22">
        <v>72015</v>
      </c>
      <c r="G2468" s="9" t="s">
        <v>2388</v>
      </c>
      <c r="H2468" s="9" t="s">
        <v>2380</v>
      </c>
      <c r="I2468" s="22"/>
      <c r="J2468" s="23">
        <f t="shared" si="85"/>
        <v>72015</v>
      </c>
      <c r="O2468" s="35" t="s">
        <v>15205</v>
      </c>
    </row>
    <row r="2469" spans="5:15" x14ac:dyDescent="0.2">
      <c r="E2469" s="10">
        <f t="shared" si="84"/>
        <v>0</v>
      </c>
      <c r="F2469" s="22">
        <v>72015</v>
      </c>
      <c r="G2469" s="9" t="s">
        <v>2389</v>
      </c>
      <c r="H2469" s="9" t="s">
        <v>2380</v>
      </c>
      <c r="I2469" s="22"/>
      <c r="J2469" s="23">
        <f t="shared" si="85"/>
        <v>72015</v>
      </c>
      <c r="O2469" s="35" t="s">
        <v>15205</v>
      </c>
    </row>
    <row r="2470" spans="5:15" x14ac:dyDescent="0.2">
      <c r="E2470" s="10">
        <f t="shared" si="84"/>
        <v>0</v>
      </c>
      <c r="F2470" s="22">
        <v>72015</v>
      </c>
      <c r="G2470" s="9" t="s">
        <v>2379</v>
      </c>
      <c r="H2470" s="9" t="s">
        <v>2380</v>
      </c>
      <c r="I2470" s="22"/>
      <c r="J2470" s="23">
        <f t="shared" si="85"/>
        <v>72015</v>
      </c>
      <c r="O2470" s="35" t="s">
        <v>15205</v>
      </c>
    </row>
    <row r="2471" spans="5:15" x14ac:dyDescent="0.2">
      <c r="E2471" s="10">
        <f t="shared" si="84"/>
        <v>0</v>
      </c>
      <c r="F2471" s="22">
        <v>72015</v>
      </c>
      <c r="G2471" s="9" t="s">
        <v>2390</v>
      </c>
      <c r="H2471" s="9" t="s">
        <v>2380</v>
      </c>
      <c r="I2471" s="22"/>
      <c r="J2471" s="23">
        <f t="shared" si="85"/>
        <v>72015</v>
      </c>
      <c r="O2471" s="35" t="s">
        <v>15205</v>
      </c>
    </row>
    <row r="2472" spans="5:15" x14ac:dyDescent="0.2">
      <c r="E2472" s="10">
        <f t="shared" si="84"/>
        <v>0</v>
      </c>
      <c r="F2472" s="22">
        <v>72015</v>
      </c>
      <c r="G2472" s="9" t="s">
        <v>2360</v>
      </c>
      <c r="H2472" s="9" t="s">
        <v>2380</v>
      </c>
      <c r="I2472" s="22"/>
      <c r="J2472" s="23">
        <f t="shared" si="85"/>
        <v>72015</v>
      </c>
      <c r="O2472" s="35" t="s">
        <v>15205</v>
      </c>
    </row>
    <row r="2473" spans="5:15" x14ac:dyDescent="0.2">
      <c r="E2473" s="10">
        <f t="shared" si="84"/>
        <v>0</v>
      </c>
      <c r="F2473" s="22">
        <v>72015</v>
      </c>
      <c r="G2473" s="9" t="s">
        <v>2391</v>
      </c>
      <c r="H2473" s="9" t="s">
        <v>2380</v>
      </c>
      <c r="I2473" s="22"/>
      <c r="J2473" s="23">
        <f t="shared" si="85"/>
        <v>72015</v>
      </c>
      <c r="O2473" s="35" t="s">
        <v>15205</v>
      </c>
    </row>
    <row r="2474" spans="5:15" x14ac:dyDescent="0.2">
      <c r="E2474" s="10">
        <f t="shared" si="84"/>
        <v>0</v>
      </c>
      <c r="F2474" s="22">
        <v>72016</v>
      </c>
      <c r="G2474" s="9" t="s">
        <v>2392</v>
      </c>
      <c r="H2474" s="9" t="s">
        <v>2380</v>
      </c>
      <c r="I2474" s="22"/>
      <c r="J2474" s="23">
        <f t="shared" si="85"/>
        <v>72016</v>
      </c>
      <c r="O2474" s="35" t="s">
        <v>15205</v>
      </c>
    </row>
    <row r="2475" spans="5:15" x14ac:dyDescent="0.2">
      <c r="E2475" s="10">
        <f t="shared" si="84"/>
        <v>0</v>
      </c>
      <c r="F2475" s="22">
        <v>72016</v>
      </c>
      <c r="G2475" s="9" t="s">
        <v>2393</v>
      </c>
      <c r="H2475" s="9" t="s">
        <v>2380</v>
      </c>
      <c r="I2475" s="22"/>
      <c r="J2475" s="23">
        <f t="shared" si="85"/>
        <v>72016</v>
      </c>
      <c r="O2475" s="35" t="s">
        <v>15205</v>
      </c>
    </row>
    <row r="2476" spans="5:15" x14ac:dyDescent="0.2">
      <c r="E2476" s="10">
        <f t="shared" si="84"/>
        <v>0</v>
      </c>
      <c r="F2476" s="22">
        <v>72016</v>
      </c>
      <c r="G2476" s="9" t="s">
        <v>2394</v>
      </c>
      <c r="H2476" s="9" t="s">
        <v>2380</v>
      </c>
      <c r="I2476" s="22"/>
      <c r="J2476" s="23">
        <f t="shared" si="85"/>
        <v>72016</v>
      </c>
      <c r="O2476" s="35" t="s">
        <v>15205</v>
      </c>
    </row>
    <row r="2477" spans="5:15" x14ac:dyDescent="0.2">
      <c r="E2477" s="10">
        <f t="shared" si="84"/>
        <v>0</v>
      </c>
      <c r="F2477" s="22">
        <v>72017</v>
      </c>
      <c r="G2477" s="9" t="s">
        <v>2395</v>
      </c>
      <c r="H2477" s="9" t="s">
        <v>2380</v>
      </c>
      <c r="I2477" s="22"/>
      <c r="J2477" s="23">
        <f t="shared" si="85"/>
        <v>72017</v>
      </c>
      <c r="O2477" s="35" t="s">
        <v>15205</v>
      </c>
    </row>
    <row r="2478" spans="5:15" x14ac:dyDescent="0.2">
      <c r="E2478" s="10">
        <f t="shared" si="84"/>
        <v>0</v>
      </c>
      <c r="F2478" s="22">
        <v>72018</v>
      </c>
      <c r="G2478" s="9" t="s">
        <v>2396</v>
      </c>
      <c r="H2478" s="9" t="s">
        <v>2380</v>
      </c>
      <c r="I2478" s="22"/>
      <c r="J2478" s="23">
        <f t="shared" si="85"/>
        <v>72018</v>
      </c>
      <c r="O2478" s="35" t="s">
        <v>15205</v>
      </c>
    </row>
    <row r="2479" spans="5:15" x14ac:dyDescent="0.2">
      <c r="E2479" s="10">
        <f t="shared" si="84"/>
        <v>0</v>
      </c>
      <c r="F2479" s="22">
        <v>72019</v>
      </c>
      <c r="G2479" s="9" t="s">
        <v>2397</v>
      </c>
      <c r="H2479" s="9" t="s">
        <v>2380</v>
      </c>
      <c r="I2479" s="22"/>
      <c r="J2479" s="23">
        <f t="shared" si="85"/>
        <v>72019</v>
      </c>
      <c r="O2479" s="35" t="s">
        <v>15205</v>
      </c>
    </row>
    <row r="2480" spans="5:15" x14ac:dyDescent="0.2">
      <c r="E2480" s="10">
        <f t="shared" si="84"/>
        <v>0</v>
      </c>
      <c r="F2480" s="22">
        <v>72020</v>
      </c>
      <c r="G2480" s="9" t="s">
        <v>2398</v>
      </c>
      <c r="H2480" s="9" t="s">
        <v>2380</v>
      </c>
      <c r="I2480" s="22" t="s">
        <v>8</v>
      </c>
      <c r="J2480" s="23">
        <f t="shared" si="85"/>
        <v>72020</v>
      </c>
      <c r="O2480" s="35" t="s">
        <v>15205</v>
      </c>
    </row>
    <row r="2481" spans="5:15" x14ac:dyDescent="0.2">
      <c r="E2481" s="10">
        <f t="shared" si="84"/>
        <v>0</v>
      </c>
      <c r="F2481" s="22">
        <v>72020</v>
      </c>
      <c r="G2481" s="9" t="s">
        <v>2399</v>
      </c>
      <c r="H2481" s="9" t="s">
        <v>2380</v>
      </c>
      <c r="I2481" s="22" t="s">
        <v>8</v>
      </c>
      <c r="J2481" s="23">
        <f t="shared" si="85"/>
        <v>72020</v>
      </c>
      <c r="O2481" s="35" t="s">
        <v>15205</v>
      </c>
    </row>
    <row r="2482" spans="5:15" x14ac:dyDescent="0.2">
      <c r="E2482" s="10">
        <f t="shared" si="84"/>
        <v>0</v>
      </c>
      <c r="F2482" s="22">
        <v>72020</v>
      </c>
      <c r="G2482" s="9" t="s">
        <v>2400</v>
      </c>
      <c r="H2482" s="9" t="s">
        <v>2380</v>
      </c>
      <c r="I2482" s="22"/>
      <c r="J2482" s="23">
        <f t="shared" si="85"/>
        <v>72020</v>
      </c>
      <c r="O2482" s="35" t="s">
        <v>15205</v>
      </c>
    </row>
    <row r="2483" spans="5:15" x14ac:dyDescent="0.2">
      <c r="E2483" s="10">
        <f t="shared" si="84"/>
        <v>0</v>
      </c>
      <c r="F2483" s="22">
        <v>72020</v>
      </c>
      <c r="G2483" s="9" t="s">
        <v>2401</v>
      </c>
      <c r="H2483" s="9" t="s">
        <v>2380</v>
      </c>
      <c r="I2483" s="22" t="s">
        <v>8</v>
      </c>
      <c r="J2483" s="23">
        <f t="shared" si="85"/>
        <v>72020</v>
      </c>
      <c r="O2483" s="35" t="s">
        <v>15205</v>
      </c>
    </row>
    <row r="2484" spans="5:15" x14ac:dyDescent="0.2">
      <c r="E2484" s="10">
        <f t="shared" si="84"/>
        <v>0</v>
      </c>
      <c r="F2484" s="22">
        <v>72021</v>
      </c>
      <c r="G2484" s="9" t="s">
        <v>2402</v>
      </c>
      <c r="H2484" s="9" t="s">
        <v>2380</v>
      </c>
      <c r="I2484" s="22"/>
      <c r="J2484" s="23">
        <f t="shared" si="85"/>
        <v>72021</v>
      </c>
      <c r="O2484" s="35" t="s">
        <v>15205</v>
      </c>
    </row>
    <row r="2485" spans="5:15" x14ac:dyDescent="0.2">
      <c r="E2485" s="10">
        <f t="shared" si="84"/>
        <v>0</v>
      </c>
      <c r="F2485" s="22">
        <v>72021</v>
      </c>
      <c r="G2485" s="9" t="s">
        <v>2403</v>
      </c>
      <c r="H2485" s="9" t="s">
        <v>2380</v>
      </c>
      <c r="I2485" s="22"/>
      <c r="J2485" s="23">
        <f t="shared" si="85"/>
        <v>72021</v>
      </c>
      <c r="O2485" s="35" t="s">
        <v>15205</v>
      </c>
    </row>
    <row r="2486" spans="5:15" x14ac:dyDescent="0.2">
      <c r="E2486" s="10">
        <f t="shared" si="84"/>
        <v>0</v>
      </c>
      <c r="F2486" s="22">
        <v>72022</v>
      </c>
      <c r="G2486" s="9" t="s">
        <v>2404</v>
      </c>
      <c r="H2486" s="9" t="s">
        <v>2380</v>
      </c>
      <c r="I2486" s="22"/>
      <c r="J2486" s="23">
        <f t="shared" si="85"/>
        <v>72022</v>
      </c>
      <c r="O2486" s="35" t="s">
        <v>15205</v>
      </c>
    </row>
    <row r="2487" spans="5:15" x14ac:dyDescent="0.2">
      <c r="E2487" s="10">
        <f t="shared" si="84"/>
        <v>0</v>
      </c>
      <c r="F2487" s="22">
        <v>72023</v>
      </c>
      <c r="G2487" s="9" t="s">
        <v>2405</v>
      </c>
      <c r="H2487" s="9" t="s">
        <v>2380</v>
      </c>
      <c r="I2487" s="22"/>
      <c r="J2487" s="23">
        <f t="shared" si="85"/>
        <v>72023</v>
      </c>
      <c r="O2487" s="35" t="s">
        <v>15205</v>
      </c>
    </row>
    <row r="2488" spans="5:15" x14ac:dyDescent="0.2">
      <c r="E2488" s="10">
        <f t="shared" si="84"/>
        <v>0</v>
      </c>
      <c r="F2488" s="22">
        <v>72024</v>
      </c>
      <c r="G2488" s="9" t="s">
        <v>2406</v>
      </c>
      <c r="H2488" s="9" t="s">
        <v>2380</v>
      </c>
      <c r="I2488" s="22"/>
      <c r="J2488" s="23">
        <f t="shared" si="85"/>
        <v>72024</v>
      </c>
      <c r="O2488" s="35" t="s">
        <v>15205</v>
      </c>
    </row>
    <row r="2489" spans="5:15" x14ac:dyDescent="0.2">
      <c r="E2489" s="10">
        <f t="shared" si="84"/>
        <v>0</v>
      </c>
      <c r="F2489" s="22">
        <v>72024</v>
      </c>
      <c r="G2489" s="9" t="s">
        <v>2407</v>
      </c>
      <c r="H2489" s="9" t="s">
        <v>2380</v>
      </c>
      <c r="I2489" s="22"/>
      <c r="J2489" s="23">
        <f t="shared" si="85"/>
        <v>72024</v>
      </c>
      <c r="O2489" s="35" t="s">
        <v>15205</v>
      </c>
    </row>
    <row r="2490" spans="5:15" x14ac:dyDescent="0.2">
      <c r="E2490" s="10">
        <f t="shared" si="84"/>
        <v>0</v>
      </c>
      <c r="F2490" s="22">
        <v>72025</v>
      </c>
      <c r="G2490" s="9" t="s">
        <v>2408</v>
      </c>
      <c r="H2490" s="9" t="s">
        <v>2380</v>
      </c>
      <c r="I2490" s="22"/>
      <c r="J2490" s="23">
        <f t="shared" si="85"/>
        <v>72025</v>
      </c>
      <c r="O2490" s="35" t="s">
        <v>15205</v>
      </c>
    </row>
    <row r="2491" spans="5:15" x14ac:dyDescent="0.2">
      <c r="E2491" s="10">
        <f t="shared" si="84"/>
        <v>0</v>
      </c>
      <c r="F2491" s="22">
        <v>72026</v>
      </c>
      <c r="G2491" s="9" t="s">
        <v>2409</v>
      </c>
      <c r="H2491" s="9" t="s">
        <v>2380</v>
      </c>
      <c r="I2491" s="22" t="s">
        <v>8</v>
      </c>
      <c r="J2491" s="23">
        <f t="shared" si="85"/>
        <v>72026</v>
      </c>
      <c r="O2491" s="35" t="s">
        <v>15205</v>
      </c>
    </row>
    <row r="2492" spans="5:15" x14ac:dyDescent="0.2">
      <c r="E2492" s="10">
        <f t="shared" si="84"/>
        <v>0</v>
      </c>
      <c r="F2492" s="22">
        <v>72027</v>
      </c>
      <c r="G2492" s="9" t="s">
        <v>2410</v>
      </c>
      <c r="H2492" s="9" t="s">
        <v>2380</v>
      </c>
      <c r="I2492" s="22" t="s">
        <v>8</v>
      </c>
      <c r="J2492" s="23">
        <f t="shared" si="85"/>
        <v>72027</v>
      </c>
      <c r="O2492" s="35" t="s">
        <v>15205</v>
      </c>
    </row>
    <row r="2493" spans="5:15" x14ac:dyDescent="0.2">
      <c r="E2493" s="10">
        <f t="shared" si="84"/>
        <v>0</v>
      </c>
      <c r="F2493" s="22">
        <v>72028</v>
      </c>
      <c r="G2493" s="9" t="s">
        <v>2411</v>
      </c>
      <c r="H2493" s="9" t="s">
        <v>2380</v>
      </c>
      <c r="I2493" s="22" t="s">
        <v>8</v>
      </c>
      <c r="J2493" s="23">
        <f t="shared" si="85"/>
        <v>72028</v>
      </c>
      <c r="O2493" s="35" t="s">
        <v>15205</v>
      </c>
    </row>
    <row r="2494" spans="5:15" x14ac:dyDescent="0.2">
      <c r="E2494" s="10">
        <f t="shared" si="84"/>
        <v>0</v>
      </c>
      <c r="F2494" s="22">
        <v>72029</v>
      </c>
      <c r="G2494" s="9" t="s">
        <v>2412</v>
      </c>
      <c r="H2494" s="9" t="s">
        <v>2380</v>
      </c>
      <c r="I2494" s="22"/>
      <c r="J2494" s="23">
        <f t="shared" si="85"/>
        <v>72029</v>
      </c>
      <c r="O2494" s="35" t="s">
        <v>15205</v>
      </c>
    </row>
    <row r="2495" spans="5:15" x14ac:dyDescent="0.2">
      <c r="E2495" s="10">
        <f t="shared" si="84"/>
        <v>0</v>
      </c>
      <c r="F2495" s="22">
        <v>72100</v>
      </c>
      <c r="G2495" s="9" t="s">
        <v>2380</v>
      </c>
      <c r="H2495" s="9" t="s">
        <v>2380</v>
      </c>
      <c r="I2495" s="22"/>
      <c r="J2495" s="23">
        <f t="shared" si="85"/>
        <v>72100</v>
      </c>
      <c r="O2495" s="35" t="s">
        <v>15205</v>
      </c>
    </row>
    <row r="2496" spans="5:15" x14ac:dyDescent="0.2">
      <c r="E2496" s="10">
        <f t="shared" si="84"/>
        <v>0</v>
      </c>
      <c r="F2496" s="22">
        <v>72100</v>
      </c>
      <c r="G2496" s="9" t="s">
        <v>2413</v>
      </c>
      <c r="H2496" s="9" t="s">
        <v>2380</v>
      </c>
      <c r="I2496" s="22"/>
      <c r="J2496" s="23">
        <f t="shared" si="85"/>
        <v>72100</v>
      </c>
      <c r="O2496" s="35" t="s">
        <v>15205</v>
      </c>
    </row>
    <row r="2497" spans="5:15" x14ac:dyDescent="0.2">
      <c r="E2497" s="10">
        <f t="shared" si="84"/>
        <v>0</v>
      </c>
      <c r="F2497" s="22">
        <v>25010</v>
      </c>
      <c r="G2497" s="9" t="s">
        <v>2414</v>
      </c>
      <c r="H2497" s="9" t="s">
        <v>2415</v>
      </c>
      <c r="I2497" s="22"/>
      <c r="J2497" s="23">
        <f t="shared" si="85"/>
        <v>25010</v>
      </c>
      <c r="O2497" s="35" t="s">
        <v>15206</v>
      </c>
    </row>
    <row r="2498" spans="5:15" x14ac:dyDescent="0.2">
      <c r="E2498" s="10">
        <f t="shared" si="84"/>
        <v>0</v>
      </c>
      <c r="F2498" s="22">
        <v>25010</v>
      </c>
      <c r="G2498" s="9" t="s">
        <v>2416</v>
      </c>
      <c r="H2498" s="9" t="s">
        <v>2415</v>
      </c>
      <c r="I2498" s="22"/>
      <c r="J2498" s="23">
        <f t="shared" si="85"/>
        <v>25010</v>
      </c>
      <c r="O2498" s="35" t="s">
        <v>15206</v>
      </c>
    </row>
    <row r="2499" spans="5:15" x14ac:dyDescent="0.2">
      <c r="E2499" s="10">
        <f t="shared" si="84"/>
        <v>0</v>
      </c>
      <c r="F2499" s="22">
        <v>25010</v>
      </c>
      <c r="G2499" s="9" t="s">
        <v>2417</v>
      </c>
      <c r="H2499" s="9" t="s">
        <v>2415</v>
      </c>
      <c r="I2499" s="22"/>
      <c r="J2499" s="23">
        <f t="shared" si="85"/>
        <v>25010</v>
      </c>
      <c r="O2499" s="35" t="s">
        <v>15206</v>
      </c>
    </row>
    <row r="2500" spans="5:15" x14ac:dyDescent="0.2">
      <c r="E2500" s="10">
        <f t="shared" si="84"/>
        <v>0</v>
      </c>
      <c r="F2500" s="22">
        <v>25010</v>
      </c>
      <c r="G2500" s="9" t="s">
        <v>2418</v>
      </c>
      <c r="H2500" s="9" t="s">
        <v>2415</v>
      </c>
      <c r="I2500" s="22"/>
      <c r="J2500" s="23">
        <f t="shared" si="85"/>
        <v>25010</v>
      </c>
      <c r="O2500" s="35" t="s">
        <v>15206</v>
      </c>
    </row>
    <row r="2501" spans="5:15" x14ac:dyDescent="0.2">
      <c r="E2501" s="10">
        <f t="shared" si="84"/>
        <v>0</v>
      </c>
      <c r="F2501" s="22">
        <v>25010</v>
      </c>
      <c r="G2501" s="9" t="s">
        <v>2419</v>
      </c>
      <c r="H2501" s="9" t="s">
        <v>2415</v>
      </c>
      <c r="I2501" s="22" t="s">
        <v>8</v>
      </c>
      <c r="J2501" s="23">
        <f t="shared" si="85"/>
        <v>25010</v>
      </c>
      <c r="O2501" s="35" t="s">
        <v>15206</v>
      </c>
    </row>
    <row r="2502" spans="5:15" x14ac:dyDescent="0.2">
      <c r="E2502" s="10">
        <f t="shared" si="84"/>
        <v>0</v>
      </c>
      <c r="F2502" s="22">
        <v>25010</v>
      </c>
      <c r="G2502" s="9" t="s">
        <v>2420</v>
      </c>
      <c r="H2502" s="9" t="s">
        <v>2415</v>
      </c>
      <c r="I2502" s="22"/>
      <c r="J2502" s="23">
        <f t="shared" si="85"/>
        <v>25010</v>
      </c>
      <c r="O2502" s="35" t="s">
        <v>15206</v>
      </c>
    </row>
    <row r="2503" spans="5:15" x14ac:dyDescent="0.2">
      <c r="E2503" s="10">
        <f t="shared" si="84"/>
        <v>0</v>
      </c>
      <c r="F2503" s="22">
        <v>25010</v>
      </c>
      <c r="G2503" s="9" t="s">
        <v>2421</v>
      </c>
      <c r="H2503" s="9" t="s">
        <v>2415</v>
      </c>
      <c r="I2503" s="22"/>
      <c r="J2503" s="23">
        <f t="shared" si="85"/>
        <v>25010</v>
      </c>
      <c r="O2503" s="35" t="s">
        <v>15206</v>
      </c>
    </row>
    <row r="2504" spans="5:15" x14ac:dyDescent="0.2">
      <c r="E2504" s="10">
        <f t="shared" si="84"/>
        <v>0</v>
      </c>
      <c r="F2504" s="22">
        <v>25010</v>
      </c>
      <c r="G2504" s="9" t="s">
        <v>2422</v>
      </c>
      <c r="H2504" s="9" t="s">
        <v>2415</v>
      </c>
      <c r="I2504" s="22"/>
      <c r="J2504" s="23">
        <f t="shared" si="85"/>
        <v>25010</v>
      </c>
      <c r="O2504" s="35" t="s">
        <v>15206</v>
      </c>
    </row>
    <row r="2505" spans="5:15" x14ac:dyDescent="0.2">
      <c r="E2505" s="10">
        <f t="shared" si="84"/>
        <v>0</v>
      </c>
      <c r="F2505" s="22">
        <v>25010</v>
      </c>
      <c r="G2505" s="9" t="s">
        <v>2423</v>
      </c>
      <c r="H2505" s="9" t="s">
        <v>2415</v>
      </c>
      <c r="I2505" s="22"/>
      <c r="J2505" s="23">
        <f t="shared" si="85"/>
        <v>25010</v>
      </c>
      <c r="O2505" s="35" t="s">
        <v>15206</v>
      </c>
    </row>
    <row r="2506" spans="5:15" x14ac:dyDescent="0.2">
      <c r="E2506" s="10">
        <f t="shared" si="84"/>
        <v>0</v>
      </c>
      <c r="F2506" s="22">
        <v>25010</v>
      </c>
      <c r="G2506" s="9" t="s">
        <v>2424</v>
      </c>
      <c r="H2506" s="9" t="s">
        <v>2415</v>
      </c>
      <c r="I2506" s="22"/>
      <c r="J2506" s="23">
        <f t="shared" si="85"/>
        <v>25010</v>
      </c>
      <c r="O2506" s="35" t="s">
        <v>15206</v>
      </c>
    </row>
    <row r="2507" spans="5:15" x14ac:dyDescent="0.2">
      <c r="E2507" s="10">
        <f t="shared" si="84"/>
        <v>0</v>
      </c>
      <c r="F2507" s="22">
        <v>25010</v>
      </c>
      <c r="G2507" s="9" t="s">
        <v>2425</v>
      </c>
      <c r="H2507" s="9" t="s">
        <v>2415</v>
      </c>
      <c r="I2507" s="22"/>
      <c r="J2507" s="23">
        <f t="shared" si="85"/>
        <v>25010</v>
      </c>
      <c r="O2507" s="35" t="s">
        <v>15206</v>
      </c>
    </row>
    <row r="2508" spans="5:15" x14ac:dyDescent="0.2">
      <c r="E2508" s="10">
        <f t="shared" ref="E2508:E2571" si="86">IF($A$11=F2508,E2507+1,0)</f>
        <v>0</v>
      </c>
      <c r="F2508" s="22">
        <v>25010</v>
      </c>
      <c r="G2508" s="9" t="s">
        <v>2426</v>
      </c>
      <c r="H2508" s="9" t="s">
        <v>2415</v>
      </c>
      <c r="I2508" s="22"/>
      <c r="J2508" s="23">
        <f t="shared" ref="J2508:J2571" si="87">F2508</f>
        <v>25010</v>
      </c>
      <c r="O2508" s="35" t="s">
        <v>15206</v>
      </c>
    </row>
    <row r="2509" spans="5:15" x14ac:dyDescent="0.2">
      <c r="E2509" s="10">
        <f t="shared" si="86"/>
        <v>0</v>
      </c>
      <c r="F2509" s="22">
        <v>25010</v>
      </c>
      <c r="G2509" s="9" t="s">
        <v>2427</v>
      </c>
      <c r="H2509" s="9" t="s">
        <v>2415</v>
      </c>
      <c r="I2509" s="22" t="s">
        <v>8</v>
      </c>
      <c r="J2509" s="23">
        <f t="shared" si="87"/>
        <v>25010</v>
      </c>
      <c r="O2509" s="35" t="s">
        <v>15206</v>
      </c>
    </row>
    <row r="2510" spans="5:15" x14ac:dyDescent="0.2">
      <c r="E2510" s="10">
        <f t="shared" si="86"/>
        <v>0</v>
      </c>
      <c r="F2510" s="22">
        <v>25010</v>
      </c>
      <c r="G2510" s="9" t="s">
        <v>2428</v>
      </c>
      <c r="H2510" s="9" t="s">
        <v>2415</v>
      </c>
      <c r="I2510" s="22"/>
      <c r="J2510" s="23">
        <f t="shared" si="87"/>
        <v>25010</v>
      </c>
      <c r="O2510" s="35" t="s">
        <v>15206</v>
      </c>
    </row>
    <row r="2511" spans="5:15" x14ac:dyDescent="0.2">
      <c r="E2511" s="10">
        <f t="shared" si="86"/>
        <v>0</v>
      </c>
      <c r="F2511" s="22">
        <v>25010</v>
      </c>
      <c r="G2511" s="9" t="s">
        <v>2429</v>
      </c>
      <c r="H2511" s="9" t="s">
        <v>2415</v>
      </c>
      <c r="I2511" s="22"/>
      <c r="J2511" s="23">
        <f t="shared" si="87"/>
        <v>25010</v>
      </c>
      <c r="O2511" s="35" t="s">
        <v>15206</v>
      </c>
    </row>
    <row r="2512" spans="5:15" x14ac:dyDescent="0.2">
      <c r="E2512" s="10">
        <f t="shared" si="86"/>
        <v>0</v>
      </c>
      <c r="F2512" s="22">
        <v>25011</v>
      </c>
      <c r="G2512" s="9" t="s">
        <v>2430</v>
      </c>
      <c r="H2512" s="9" t="s">
        <v>2415</v>
      </c>
      <c r="I2512" s="22"/>
      <c r="J2512" s="23">
        <f t="shared" si="87"/>
        <v>25011</v>
      </c>
      <c r="O2512" s="35" t="s">
        <v>15206</v>
      </c>
    </row>
    <row r="2513" spans="5:15" x14ac:dyDescent="0.2">
      <c r="E2513" s="10">
        <f t="shared" si="86"/>
        <v>0</v>
      </c>
      <c r="F2513" s="22">
        <v>25011</v>
      </c>
      <c r="G2513" s="9" t="s">
        <v>2431</v>
      </c>
      <c r="H2513" s="9" t="s">
        <v>2415</v>
      </c>
      <c r="I2513" s="22"/>
      <c r="J2513" s="23">
        <f t="shared" si="87"/>
        <v>25011</v>
      </c>
      <c r="O2513" s="35" t="s">
        <v>15206</v>
      </c>
    </row>
    <row r="2514" spans="5:15" x14ac:dyDescent="0.2">
      <c r="E2514" s="10">
        <f t="shared" si="86"/>
        <v>0</v>
      </c>
      <c r="F2514" s="22">
        <v>25011</v>
      </c>
      <c r="G2514" s="9" t="s">
        <v>2432</v>
      </c>
      <c r="H2514" s="9" t="s">
        <v>2415</v>
      </c>
      <c r="I2514" s="22"/>
      <c r="J2514" s="23">
        <f t="shared" si="87"/>
        <v>25011</v>
      </c>
      <c r="O2514" s="35" t="s">
        <v>15206</v>
      </c>
    </row>
    <row r="2515" spans="5:15" x14ac:dyDescent="0.2">
      <c r="E2515" s="10">
        <f t="shared" si="86"/>
        <v>0</v>
      </c>
      <c r="F2515" s="22">
        <v>25012</v>
      </c>
      <c r="G2515" s="9" t="s">
        <v>2433</v>
      </c>
      <c r="H2515" s="9" t="s">
        <v>2415</v>
      </c>
      <c r="I2515" s="22"/>
      <c r="J2515" s="23">
        <f t="shared" si="87"/>
        <v>25012</v>
      </c>
      <c r="O2515" s="35" t="s">
        <v>15206</v>
      </c>
    </row>
    <row r="2516" spans="5:15" x14ac:dyDescent="0.2">
      <c r="E2516" s="10">
        <f t="shared" si="86"/>
        <v>0</v>
      </c>
      <c r="F2516" s="22">
        <v>25012</v>
      </c>
      <c r="G2516" s="9" t="s">
        <v>1687</v>
      </c>
      <c r="H2516" s="9" t="s">
        <v>2415</v>
      </c>
      <c r="I2516" s="22" t="s">
        <v>8</v>
      </c>
      <c r="J2516" s="23">
        <f t="shared" si="87"/>
        <v>25012</v>
      </c>
      <c r="O2516" s="35" t="s">
        <v>15206</v>
      </c>
    </row>
    <row r="2517" spans="5:15" x14ac:dyDescent="0.2">
      <c r="E2517" s="10">
        <f t="shared" si="86"/>
        <v>0</v>
      </c>
      <c r="F2517" s="22">
        <v>25012</v>
      </c>
      <c r="G2517" s="9" t="s">
        <v>2434</v>
      </c>
      <c r="H2517" s="9" t="s">
        <v>2415</v>
      </c>
      <c r="I2517" s="22"/>
      <c r="J2517" s="23">
        <f t="shared" si="87"/>
        <v>25012</v>
      </c>
      <c r="O2517" s="35" t="s">
        <v>15206</v>
      </c>
    </row>
    <row r="2518" spans="5:15" x14ac:dyDescent="0.2">
      <c r="E2518" s="10">
        <f t="shared" si="86"/>
        <v>0</v>
      </c>
      <c r="F2518" s="22">
        <v>25012</v>
      </c>
      <c r="G2518" s="9" t="s">
        <v>2435</v>
      </c>
      <c r="H2518" s="9" t="s">
        <v>2415</v>
      </c>
      <c r="I2518" s="22"/>
      <c r="J2518" s="23">
        <f t="shared" si="87"/>
        <v>25012</v>
      </c>
      <c r="O2518" s="35" t="s">
        <v>15206</v>
      </c>
    </row>
    <row r="2519" spans="5:15" x14ac:dyDescent="0.2">
      <c r="E2519" s="10">
        <f t="shared" si="86"/>
        <v>0</v>
      </c>
      <c r="F2519" s="22">
        <v>25013</v>
      </c>
      <c r="G2519" s="9" t="s">
        <v>2436</v>
      </c>
      <c r="H2519" s="9" t="s">
        <v>2415</v>
      </c>
      <c r="I2519" s="22"/>
      <c r="J2519" s="23">
        <f t="shared" si="87"/>
        <v>25013</v>
      </c>
      <c r="O2519" s="35" t="s">
        <v>15206</v>
      </c>
    </row>
    <row r="2520" spans="5:15" x14ac:dyDescent="0.2">
      <c r="E2520" s="10">
        <f t="shared" si="86"/>
        <v>0</v>
      </c>
      <c r="F2520" s="22">
        <v>25014</v>
      </c>
      <c r="G2520" s="9" t="s">
        <v>2437</v>
      </c>
      <c r="H2520" s="9" t="s">
        <v>2415</v>
      </c>
      <c r="I2520" s="22"/>
      <c r="J2520" s="23">
        <f t="shared" si="87"/>
        <v>25014</v>
      </c>
      <c r="O2520" s="35" t="s">
        <v>15206</v>
      </c>
    </row>
    <row r="2521" spans="5:15" x14ac:dyDescent="0.2">
      <c r="E2521" s="10">
        <f t="shared" si="86"/>
        <v>0</v>
      </c>
      <c r="F2521" s="22">
        <v>25014</v>
      </c>
      <c r="G2521" s="9" t="s">
        <v>2438</v>
      </c>
      <c r="H2521" s="9" t="s">
        <v>2415</v>
      </c>
      <c r="I2521" s="22"/>
      <c r="J2521" s="23">
        <f t="shared" si="87"/>
        <v>25014</v>
      </c>
      <c r="O2521" s="35" t="s">
        <v>15206</v>
      </c>
    </row>
    <row r="2522" spans="5:15" x14ac:dyDescent="0.2">
      <c r="E2522" s="10">
        <f t="shared" si="86"/>
        <v>0</v>
      </c>
      <c r="F2522" s="22">
        <v>25015</v>
      </c>
      <c r="G2522" s="9" t="s">
        <v>2439</v>
      </c>
      <c r="H2522" s="9" t="s">
        <v>2415</v>
      </c>
      <c r="I2522" s="22"/>
      <c r="J2522" s="23">
        <f t="shared" si="87"/>
        <v>25015</v>
      </c>
      <c r="O2522" s="35" t="s">
        <v>15206</v>
      </c>
    </row>
    <row r="2523" spans="5:15" x14ac:dyDescent="0.2">
      <c r="E2523" s="10">
        <f t="shared" si="86"/>
        <v>0</v>
      </c>
      <c r="F2523" s="22">
        <v>25015</v>
      </c>
      <c r="G2523" s="9" t="s">
        <v>2440</v>
      </c>
      <c r="H2523" s="9" t="s">
        <v>2415</v>
      </c>
      <c r="I2523" s="22"/>
      <c r="J2523" s="23">
        <f t="shared" si="87"/>
        <v>25015</v>
      </c>
      <c r="O2523" s="35" t="s">
        <v>15206</v>
      </c>
    </row>
    <row r="2524" spans="5:15" x14ac:dyDescent="0.2">
      <c r="E2524" s="10">
        <f t="shared" si="86"/>
        <v>0</v>
      </c>
      <c r="F2524" s="22">
        <v>25015</v>
      </c>
      <c r="G2524" s="9" t="s">
        <v>2441</v>
      </c>
      <c r="H2524" s="9" t="s">
        <v>2415</v>
      </c>
      <c r="I2524" s="22"/>
      <c r="J2524" s="23">
        <f t="shared" si="87"/>
        <v>25015</v>
      </c>
      <c r="O2524" s="35" t="s">
        <v>15206</v>
      </c>
    </row>
    <row r="2525" spans="5:15" x14ac:dyDescent="0.2">
      <c r="E2525" s="10">
        <f t="shared" si="86"/>
        <v>0</v>
      </c>
      <c r="F2525" s="22">
        <v>25016</v>
      </c>
      <c r="G2525" s="9" t="s">
        <v>2442</v>
      </c>
      <c r="H2525" s="9" t="s">
        <v>2415</v>
      </c>
      <c r="I2525" s="22"/>
      <c r="J2525" s="23">
        <f t="shared" si="87"/>
        <v>25016</v>
      </c>
      <c r="O2525" s="35" t="s">
        <v>15206</v>
      </c>
    </row>
    <row r="2526" spans="5:15" x14ac:dyDescent="0.2">
      <c r="E2526" s="10">
        <f t="shared" si="86"/>
        <v>0</v>
      </c>
      <c r="F2526" s="22">
        <v>25017</v>
      </c>
      <c r="G2526" s="9" t="s">
        <v>2443</v>
      </c>
      <c r="H2526" s="9" t="s">
        <v>2415</v>
      </c>
      <c r="I2526" s="22"/>
      <c r="J2526" s="23">
        <f t="shared" si="87"/>
        <v>25017</v>
      </c>
      <c r="O2526" s="35" t="s">
        <v>15206</v>
      </c>
    </row>
    <row r="2527" spans="5:15" x14ac:dyDescent="0.2">
      <c r="E2527" s="10">
        <f t="shared" si="86"/>
        <v>0</v>
      </c>
      <c r="F2527" s="22">
        <v>25017</v>
      </c>
      <c r="G2527" s="9" t="s">
        <v>2444</v>
      </c>
      <c r="H2527" s="9" t="s">
        <v>2415</v>
      </c>
      <c r="I2527" s="22"/>
      <c r="J2527" s="23">
        <f t="shared" si="87"/>
        <v>25017</v>
      </c>
      <c r="O2527" s="35" t="s">
        <v>15206</v>
      </c>
    </row>
    <row r="2528" spans="5:15" x14ac:dyDescent="0.2">
      <c r="E2528" s="10">
        <f t="shared" si="86"/>
        <v>0</v>
      </c>
      <c r="F2528" s="22">
        <v>25017</v>
      </c>
      <c r="G2528" s="9" t="s">
        <v>2445</v>
      </c>
      <c r="H2528" s="9" t="s">
        <v>2415</v>
      </c>
      <c r="I2528" s="22"/>
      <c r="J2528" s="23">
        <f t="shared" si="87"/>
        <v>25017</v>
      </c>
      <c r="O2528" s="35" t="s">
        <v>15206</v>
      </c>
    </row>
    <row r="2529" spans="5:15" x14ac:dyDescent="0.2">
      <c r="E2529" s="10">
        <f t="shared" si="86"/>
        <v>0</v>
      </c>
      <c r="F2529" s="22">
        <v>25017</v>
      </c>
      <c r="G2529" s="9" t="s">
        <v>2446</v>
      </c>
      <c r="H2529" s="9" t="s">
        <v>2415</v>
      </c>
      <c r="I2529" s="22"/>
      <c r="J2529" s="23">
        <f t="shared" si="87"/>
        <v>25017</v>
      </c>
      <c r="O2529" s="35" t="s">
        <v>15206</v>
      </c>
    </row>
    <row r="2530" spans="5:15" x14ac:dyDescent="0.2">
      <c r="E2530" s="10">
        <f t="shared" si="86"/>
        <v>0</v>
      </c>
      <c r="F2530" s="22">
        <v>25018</v>
      </c>
      <c r="G2530" s="9" t="s">
        <v>2447</v>
      </c>
      <c r="H2530" s="9" t="s">
        <v>2415</v>
      </c>
      <c r="I2530" s="22"/>
      <c r="J2530" s="23">
        <f t="shared" si="87"/>
        <v>25018</v>
      </c>
      <c r="O2530" s="35" t="s">
        <v>15206</v>
      </c>
    </row>
    <row r="2531" spans="5:15" x14ac:dyDescent="0.2">
      <c r="E2531" s="10">
        <f t="shared" si="86"/>
        <v>0</v>
      </c>
      <c r="F2531" s="22">
        <v>25018</v>
      </c>
      <c r="G2531" s="9" t="s">
        <v>2448</v>
      </c>
      <c r="H2531" s="9" t="s">
        <v>2415</v>
      </c>
      <c r="I2531" s="22"/>
      <c r="J2531" s="23">
        <f t="shared" si="87"/>
        <v>25018</v>
      </c>
      <c r="O2531" s="35" t="s">
        <v>15206</v>
      </c>
    </row>
    <row r="2532" spans="5:15" x14ac:dyDescent="0.2">
      <c r="E2532" s="10">
        <f t="shared" si="86"/>
        <v>0</v>
      </c>
      <c r="F2532" s="22">
        <v>25018</v>
      </c>
      <c r="G2532" s="9" t="s">
        <v>1162</v>
      </c>
      <c r="H2532" s="9" t="s">
        <v>2415</v>
      </c>
      <c r="I2532" s="22"/>
      <c r="J2532" s="23">
        <f t="shared" si="87"/>
        <v>25018</v>
      </c>
      <c r="O2532" s="35" t="s">
        <v>15206</v>
      </c>
    </row>
    <row r="2533" spans="5:15" x14ac:dyDescent="0.2">
      <c r="E2533" s="10">
        <f t="shared" si="86"/>
        <v>0</v>
      </c>
      <c r="F2533" s="22">
        <v>25018</v>
      </c>
      <c r="G2533" s="9" t="s">
        <v>2449</v>
      </c>
      <c r="H2533" s="9" t="s">
        <v>2415</v>
      </c>
      <c r="I2533" s="22"/>
      <c r="J2533" s="23">
        <f t="shared" si="87"/>
        <v>25018</v>
      </c>
      <c r="O2533" s="35" t="s">
        <v>15206</v>
      </c>
    </row>
    <row r="2534" spans="5:15" x14ac:dyDescent="0.2">
      <c r="E2534" s="10">
        <f t="shared" si="86"/>
        <v>0</v>
      </c>
      <c r="F2534" s="22">
        <v>25019</v>
      </c>
      <c r="G2534" s="9" t="s">
        <v>2450</v>
      </c>
      <c r="H2534" s="9" t="s">
        <v>2415</v>
      </c>
      <c r="I2534" s="22"/>
      <c r="J2534" s="23">
        <f t="shared" si="87"/>
        <v>25019</v>
      </c>
      <c r="O2534" s="35" t="s">
        <v>15206</v>
      </c>
    </row>
    <row r="2535" spans="5:15" x14ac:dyDescent="0.2">
      <c r="E2535" s="10">
        <f t="shared" si="86"/>
        <v>0</v>
      </c>
      <c r="F2535" s="22">
        <v>25019</v>
      </c>
      <c r="G2535" s="9" t="s">
        <v>2451</v>
      </c>
      <c r="H2535" s="9" t="s">
        <v>2415</v>
      </c>
      <c r="I2535" s="22"/>
      <c r="J2535" s="23">
        <f t="shared" si="87"/>
        <v>25019</v>
      </c>
      <c r="O2535" s="35" t="s">
        <v>15206</v>
      </c>
    </row>
    <row r="2536" spans="5:15" x14ac:dyDescent="0.2">
      <c r="E2536" s="10">
        <f t="shared" si="86"/>
        <v>0</v>
      </c>
      <c r="F2536" s="22">
        <v>25020</v>
      </c>
      <c r="G2536" s="9" t="s">
        <v>2452</v>
      </c>
      <c r="H2536" s="9" t="s">
        <v>2415</v>
      </c>
      <c r="I2536" s="22"/>
      <c r="J2536" s="23">
        <f t="shared" si="87"/>
        <v>25020</v>
      </c>
      <c r="O2536" s="35" t="s">
        <v>15206</v>
      </c>
    </row>
    <row r="2537" spans="5:15" x14ac:dyDescent="0.2">
      <c r="E2537" s="10">
        <f t="shared" si="86"/>
        <v>0</v>
      </c>
      <c r="F2537" s="22">
        <v>25020</v>
      </c>
      <c r="G2537" s="9" t="s">
        <v>2453</v>
      </c>
      <c r="H2537" s="9" t="s">
        <v>2415</v>
      </c>
      <c r="I2537" s="22"/>
      <c r="J2537" s="23">
        <f t="shared" si="87"/>
        <v>25020</v>
      </c>
      <c r="O2537" s="35" t="s">
        <v>15206</v>
      </c>
    </row>
    <row r="2538" spans="5:15" x14ac:dyDescent="0.2">
      <c r="E2538" s="10">
        <f t="shared" si="86"/>
        <v>0</v>
      </c>
      <c r="F2538" s="22">
        <v>25020</v>
      </c>
      <c r="G2538" s="9" t="s">
        <v>2454</v>
      </c>
      <c r="H2538" s="9" t="s">
        <v>2415</v>
      </c>
      <c r="I2538" s="22"/>
      <c r="J2538" s="23">
        <f t="shared" si="87"/>
        <v>25020</v>
      </c>
      <c r="O2538" s="35" t="s">
        <v>15206</v>
      </c>
    </row>
    <row r="2539" spans="5:15" x14ac:dyDescent="0.2">
      <c r="E2539" s="10">
        <f t="shared" si="86"/>
        <v>0</v>
      </c>
      <c r="F2539" s="22">
        <v>25020</v>
      </c>
      <c r="G2539" s="9" t="s">
        <v>2455</v>
      </c>
      <c r="H2539" s="9" t="s">
        <v>2415</v>
      </c>
      <c r="I2539" s="22"/>
      <c r="J2539" s="23">
        <f t="shared" si="87"/>
        <v>25020</v>
      </c>
      <c r="O2539" s="35" t="s">
        <v>15206</v>
      </c>
    </row>
    <row r="2540" spans="5:15" x14ac:dyDescent="0.2">
      <c r="E2540" s="10">
        <f t="shared" si="86"/>
        <v>0</v>
      </c>
      <c r="F2540" s="22">
        <v>25020</v>
      </c>
      <c r="G2540" s="9" t="s">
        <v>2456</v>
      </c>
      <c r="H2540" s="9" t="s">
        <v>2415</v>
      </c>
      <c r="I2540" s="22"/>
      <c r="J2540" s="23">
        <f t="shared" si="87"/>
        <v>25020</v>
      </c>
      <c r="O2540" s="35" t="s">
        <v>15206</v>
      </c>
    </row>
    <row r="2541" spans="5:15" x14ac:dyDescent="0.2">
      <c r="E2541" s="10">
        <f t="shared" si="86"/>
        <v>0</v>
      </c>
      <c r="F2541" s="22">
        <v>25020</v>
      </c>
      <c r="G2541" s="9" t="s">
        <v>2457</v>
      </c>
      <c r="H2541" s="9" t="s">
        <v>2415</v>
      </c>
      <c r="I2541" s="22"/>
      <c r="J2541" s="23">
        <f t="shared" si="87"/>
        <v>25020</v>
      </c>
      <c r="O2541" s="35" t="s">
        <v>15206</v>
      </c>
    </row>
    <row r="2542" spans="5:15" x14ac:dyDescent="0.2">
      <c r="E2542" s="10">
        <f t="shared" si="86"/>
        <v>0</v>
      </c>
      <c r="F2542" s="22">
        <v>25020</v>
      </c>
      <c r="G2542" s="9" t="s">
        <v>2458</v>
      </c>
      <c r="H2542" s="9" t="s">
        <v>2415</v>
      </c>
      <c r="I2542" s="22"/>
      <c r="J2542" s="23">
        <f t="shared" si="87"/>
        <v>25020</v>
      </c>
      <c r="O2542" s="35" t="s">
        <v>15206</v>
      </c>
    </row>
    <row r="2543" spans="5:15" x14ac:dyDescent="0.2">
      <c r="E2543" s="10">
        <f t="shared" si="86"/>
        <v>0</v>
      </c>
      <c r="F2543" s="22">
        <v>25020</v>
      </c>
      <c r="G2543" s="9" t="s">
        <v>2459</v>
      </c>
      <c r="H2543" s="9" t="s">
        <v>2415</v>
      </c>
      <c r="I2543" s="22"/>
      <c r="J2543" s="23">
        <f t="shared" si="87"/>
        <v>25020</v>
      </c>
      <c r="O2543" s="35" t="s">
        <v>15206</v>
      </c>
    </row>
    <row r="2544" spans="5:15" x14ac:dyDescent="0.2">
      <c r="E2544" s="10">
        <f t="shared" si="86"/>
        <v>0</v>
      </c>
      <c r="F2544" s="22">
        <v>25020</v>
      </c>
      <c r="G2544" s="9" t="s">
        <v>2460</v>
      </c>
      <c r="H2544" s="9" t="s">
        <v>2415</v>
      </c>
      <c r="I2544" s="22"/>
      <c r="J2544" s="23">
        <f t="shared" si="87"/>
        <v>25020</v>
      </c>
      <c r="O2544" s="35" t="s">
        <v>15206</v>
      </c>
    </row>
    <row r="2545" spans="5:15" x14ac:dyDescent="0.2">
      <c r="E2545" s="10">
        <f t="shared" si="86"/>
        <v>0</v>
      </c>
      <c r="F2545" s="22">
        <v>25020</v>
      </c>
      <c r="G2545" s="9" t="s">
        <v>2461</v>
      </c>
      <c r="H2545" s="9" t="s">
        <v>2415</v>
      </c>
      <c r="I2545" s="22"/>
      <c r="J2545" s="23">
        <f t="shared" si="87"/>
        <v>25020</v>
      </c>
      <c r="O2545" s="35" t="s">
        <v>15206</v>
      </c>
    </row>
    <row r="2546" spans="5:15" x14ac:dyDescent="0.2">
      <c r="E2546" s="10">
        <f t="shared" si="86"/>
        <v>0</v>
      </c>
      <c r="F2546" s="22">
        <v>25020</v>
      </c>
      <c r="G2546" s="9" t="s">
        <v>2462</v>
      </c>
      <c r="H2546" s="9" t="s">
        <v>2415</v>
      </c>
      <c r="I2546" s="22"/>
      <c r="J2546" s="23">
        <f t="shared" si="87"/>
        <v>25020</v>
      </c>
      <c r="O2546" s="35" t="s">
        <v>15206</v>
      </c>
    </row>
    <row r="2547" spans="5:15" x14ac:dyDescent="0.2">
      <c r="E2547" s="10">
        <f t="shared" si="86"/>
        <v>0</v>
      </c>
      <c r="F2547" s="22">
        <v>25020</v>
      </c>
      <c r="G2547" s="9" t="s">
        <v>2463</v>
      </c>
      <c r="H2547" s="9" t="s">
        <v>2415</v>
      </c>
      <c r="I2547" s="22"/>
      <c r="J2547" s="23">
        <f t="shared" si="87"/>
        <v>25020</v>
      </c>
      <c r="O2547" s="35" t="s">
        <v>15206</v>
      </c>
    </row>
    <row r="2548" spans="5:15" x14ac:dyDescent="0.2">
      <c r="E2548" s="10">
        <f t="shared" si="86"/>
        <v>0</v>
      </c>
      <c r="F2548" s="22">
        <v>25020</v>
      </c>
      <c r="G2548" s="9" t="s">
        <v>2464</v>
      </c>
      <c r="H2548" s="9" t="s">
        <v>2415</v>
      </c>
      <c r="I2548" s="22"/>
      <c r="J2548" s="23">
        <f t="shared" si="87"/>
        <v>25020</v>
      </c>
      <c r="O2548" s="35" t="s">
        <v>15206</v>
      </c>
    </row>
    <row r="2549" spans="5:15" x14ac:dyDescent="0.2">
      <c r="E2549" s="10">
        <f t="shared" si="86"/>
        <v>0</v>
      </c>
      <c r="F2549" s="22">
        <v>25020</v>
      </c>
      <c r="G2549" s="9" t="s">
        <v>2465</v>
      </c>
      <c r="H2549" s="9" t="s">
        <v>2415</v>
      </c>
      <c r="I2549" s="22"/>
      <c r="J2549" s="23">
        <f t="shared" si="87"/>
        <v>25020</v>
      </c>
      <c r="O2549" s="35" t="s">
        <v>15206</v>
      </c>
    </row>
    <row r="2550" spans="5:15" x14ac:dyDescent="0.2">
      <c r="E2550" s="10">
        <f t="shared" si="86"/>
        <v>0</v>
      </c>
      <c r="F2550" s="22">
        <v>25020</v>
      </c>
      <c r="G2550" s="9" t="s">
        <v>2466</v>
      </c>
      <c r="H2550" s="9" t="s">
        <v>2415</v>
      </c>
      <c r="I2550" s="22"/>
      <c r="J2550" s="23">
        <f t="shared" si="87"/>
        <v>25020</v>
      </c>
      <c r="O2550" s="35" t="s">
        <v>15206</v>
      </c>
    </row>
    <row r="2551" spans="5:15" x14ac:dyDescent="0.2">
      <c r="E2551" s="10">
        <f t="shared" si="86"/>
        <v>0</v>
      </c>
      <c r="F2551" s="22">
        <v>25020</v>
      </c>
      <c r="G2551" s="9" t="s">
        <v>2467</v>
      </c>
      <c r="H2551" s="9" t="s">
        <v>2415</v>
      </c>
      <c r="I2551" s="22"/>
      <c r="J2551" s="23">
        <f t="shared" si="87"/>
        <v>25020</v>
      </c>
      <c r="O2551" s="35" t="s">
        <v>15206</v>
      </c>
    </row>
    <row r="2552" spans="5:15" x14ac:dyDescent="0.2">
      <c r="E2552" s="10">
        <f t="shared" si="86"/>
        <v>0</v>
      </c>
      <c r="F2552" s="22">
        <v>25020</v>
      </c>
      <c r="G2552" s="9" t="s">
        <v>2468</v>
      </c>
      <c r="H2552" s="9" t="s">
        <v>2415</v>
      </c>
      <c r="I2552" s="22"/>
      <c r="J2552" s="23">
        <f t="shared" si="87"/>
        <v>25020</v>
      </c>
      <c r="O2552" s="35" t="s">
        <v>15206</v>
      </c>
    </row>
    <row r="2553" spans="5:15" x14ac:dyDescent="0.2">
      <c r="E2553" s="10">
        <f t="shared" si="86"/>
        <v>0</v>
      </c>
      <c r="F2553" s="22">
        <v>25020</v>
      </c>
      <c r="G2553" s="9" t="s">
        <v>2469</v>
      </c>
      <c r="H2553" s="9" t="s">
        <v>2415</v>
      </c>
      <c r="I2553" s="22"/>
      <c r="J2553" s="23">
        <f t="shared" si="87"/>
        <v>25020</v>
      </c>
      <c r="O2553" s="35" t="s">
        <v>15206</v>
      </c>
    </row>
    <row r="2554" spans="5:15" x14ac:dyDescent="0.2">
      <c r="E2554" s="10">
        <f t="shared" si="86"/>
        <v>0</v>
      </c>
      <c r="F2554" s="22">
        <v>25020</v>
      </c>
      <c r="G2554" s="9" t="s">
        <v>2470</v>
      </c>
      <c r="H2554" s="9" t="s">
        <v>2415</v>
      </c>
      <c r="I2554" s="22"/>
      <c r="J2554" s="23">
        <f t="shared" si="87"/>
        <v>25020</v>
      </c>
      <c r="O2554" s="35" t="s">
        <v>15206</v>
      </c>
    </row>
    <row r="2555" spans="5:15" x14ac:dyDescent="0.2">
      <c r="E2555" s="10">
        <f t="shared" si="86"/>
        <v>0</v>
      </c>
      <c r="F2555" s="22">
        <v>25020</v>
      </c>
      <c r="G2555" s="9" t="s">
        <v>2471</v>
      </c>
      <c r="H2555" s="9" t="s">
        <v>2415</v>
      </c>
      <c r="I2555" s="22"/>
      <c r="J2555" s="23">
        <f t="shared" si="87"/>
        <v>25020</v>
      </c>
      <c r="O2555" s="35" t="s">
        <v>15206</v>
      </c>
    </row>
    <row r="2556" spans="5:15" x14ac:dyDescent="0.2">
      <c r="E2556" s="10">
        <f t="shared" si="86"/>
        <v>0</v>
      </c>
      <c r="F2556" s="22">
        <v>25020</v>
      </c>
      <c r="G2556" s="9" t="s">
        <v>2472</v>
      </c>
      <c r="H2556" s="9" t="s">
        <v>2415</v>
      </c>
      <c r="I2556" s="22"/>
      <c r="J2556" s="23">
        <f t="shared" si="87"/>
        <v>25020</v>
      </c>
      <c r="O2556" s="35" t="s">
        <v>15206</v>
      </c>
    </row>
    <row r="2557" spans="5:15" x14ac:dyDescent="0.2">
      <c r="E2557" s="10">
        <f t="shared" si="86"/>
        <v>0</v>
      </c>
      <c r="F2557" s="22">
        <v>25020</v>
      </c>
      <c r="G2557" s="9" t="s">
        <v>2473</v>
      </c>
      <c r="H2557" s="9" t="s">
        <v>2415</v>
      </c>
      <c r="I2557" s="22"/>
      <c r="J2557" s="23">
        <f t="shared" si="87"/>
        <v>25020</v>
      </c>
      <c r="O2557" s="35" t="s">
        <v>15206</v>
      </c>
    </row>
    <row r="2558" spans="5:15" x14ac:dyDescent="0.2">
      <c r="E2558" s="10">
        <f t="shared" si="86"/>
        <v>0</v>
      </c>
      <c r="F2558" s="22">
        <v>25021</v>
      </c>
      <c r="G2558" s="9" t="s">
        <v>2474</v>
      </c>
      <c r="H2558" s="9" t="s">
        <v>2415</v>
      </c>
      <c r="I2558" s="22"/>
      <c r="J2558" s="23">
        <f t="shared" si="87"/>
        <v>25021</v>
      </c>
      <c r="O2558" s="35" t="s">
        <v>15206</v>
      </c>
    </row>
    <row r="2559" spans="5:15" x14ac:dyDescent="0.2">
      <c r="E2559" s="10">
        <f t="shared" si="86"/>
        <v>0</v>
      </c>
      <c r="F2559" s="22">
        <v>25022</v>
      </c>
      <c r="G2559" s="9" t="s">
        <v>2475</v>
      </c>
      <c r="H2559" s="9" t="s">
        <v>2415</v>
      </c>
      <c r="I2559" s="22"/>
      <c r="J2559" s="23">
        <f t="shared" si="87"/>
        <v>25022</v>
      </c>
      <c r="O2559" s="35" t="s">
        <v>15206</v>
      </c>
    </row>
    <row r="2560" spans="5:15" x14ac:dyDescent="0.2">
      <c r="E2560" s="10">
        <f t="shared" si="86"/>
        <v>0</v>
      </c>
      <c r="F2560" s="22">
        <v>25022</v>
      </c>
      <c r="G2560" s="9" t="s">
        <v>2476</v>
      </c>
      <c r="H2560" s="9" t="s">
        <v>2415</v>
      </c>
      <c r="I2560" s="22"/>
      <c r="J2560" s="23">
        <f t="shared" si="87"/>
        <v>25022</v>
      </c>
      <c r="O2560" s="35" t="s">
        <v>15206</v>
      </c>
    </row>
    <row r="2561" spans="5:15" x14ac:dyDescent="0.2">
      <c r="E2561" s="10">
        <f t="shared" si="86"/>
        <v>0</v>
      </c>
      <c r="F2561" s="22">
        <v>25022</v>
      </c>
      <c r="G2561" s="9" t="s">
        <v>2477</v>
      </c>
      <c r="H2561" s="9" t="s">
        <v>2415</v>
      </c>
      <c r="I2561" s="22"/>
      <c r="J2561" s="23">
        <f t="shared" si="87"/>
        <v>25022</v>
      </c>
      <c r="O2561" s="35" t="s">
        <v>15206</v>
      </c>
    </row>
    <row r="2562" spans="5:15" x14ac:dyDescent="0.2">
      <c r="E2562" s="10">
        <f t="shared" si="86"/>
        <v>0</v>
      </c>
      <c r="F2562" s="22">
        <v>25022</v>
      </c>
      <c r="G2562" s="9" t="s">
        <v>2478</v>
      </c>
      <c r="H2562" s="9" t="s">
        <v>2415</v>
      </c>
      <c r="I2562" s="22"/>
      <c r="J2562" s="23">
        <f t="shared" si="87"/>
        <v>25022</v>
      </c>
      <c r="O2562" s="35" t="s">
        <v>15206</v>
      </c>
    </row>
    <row r="2563" spans="5:15" x14ac:dyDescent="0.2">
      <c r="E2563" s="10">
        <f t="shared" si="86"/>
        <v>0</v>
      </c>
      <c r="F2563" s="22">
        <v>25023</v>
      </c>
      <c r="G2563" s="9" t="s">
        <v>2479</v>
      </c>
      <c r="H2563" s="9" t="s">
        <v>2415</v>
      </c>
      <c r="I2563" s="22"/>
      <c r="J2563" s="23">
        <f t="shared" si="87"/>
        <v>25023</v>
      </c>
      <c r="O2563" s="35" t="s">
        <v>15206</v>
      </c>
    </row>
    <row r="2564" spans="5:15" x14ac:dyDescent="0.2">
      <c r="E2564" s="10">
        <f t="shared" si="86"/>
        <v>0</v>
      </c>
      <c r="F2564" s="22">
        <v>25024</v>
      </c>
      <c r="G2564" s="9" t="s">
        <v>2304</v>
      </c>
      <c r="H2564" s="9" t="s">
        <v>2415</v>
      </c>
      <c r="I2564" s="22"/>
      <c r="J2564" s="23">
        <f t="shared" si="87"/>
        <v>25024</v>
      </c>
      <c r="O2564" s="35" t="s">
        <v>15206</v>
      </c>
    </row>
    <row r="2565" spans="5:15" x14ac:dyDescent="0.2">
      <c r="E2565" s="10">
        <f t="shared" si="86"/>
        <v>0</v>
      </c>
      <c r="F2565" s="22">
        <v>25024</v>
      </c>
      <c r="G2565" s="9" t="s">
        <v>2480</v>
      </c>
      <c r="H2565" s="9" t="s">
        <v>2415</v>
      </c>
      <c r="I2565" s="22"/>
      <c r="J2565" s="23">
        <f t="shared" si="87"/>
        <v>25024</v>
      </c>
      <c r="O2565" s="35" t="s">
        <v>15206</v>
      </c>
    </row>
    <row r="2566" spans="5:15" x14ac:dyDescent="0.2">
      <c r="E2566" s="10">
        <f t="shared" si="86"/>
        <v>0</v>
      </c>
      <c r="F2566" s="22">
        <v>25024</v>
      </c>
      <c r="G2566" s="9" t="s">
        <v>2481</v>
      </c>
      <c r="H2566" s="9" t="s">
        <v>2415</v>
      </c>
      <c r="I2566" s="22"/>
      <c r="J2566" s="23">
        <f t="shared" si="87"/>
        <v>25024</v>
      </c>
      <c r="O2566" s="35" t="s">
        <v>15206</v>
      </c>
    </row>
    <row r="2567" spans="5:15" x14ac:dyDescent="0.2">
      <c r="E2567" s="10">
        <f t="shared" si="86"/>
        <v>0</v>
      </c>
      <c r="F2567" s="22">
        <v>25025</v>
      </c>
      <c r="G2567" s="9" t="s">
        <v>2482</v>
      </c>
      <c r="H2567" s="9" t="s">
        <v>2415</v>
      </c>
      <c r="I2567" s="22"/>
      <c r="J2567" s="23">
        <f t="shared" si="87"/>
        <v>25025</v>
      </c>
      <c r="O2567" s="35" t="s">
        <v>15206</v>
      </c>
    </row>
    <row r="2568" spans="5:15" x14ac:dyDescent="0.2">
      <c r="E2568" s="10">
        <f t="shared" si="86"/>
        <v>0</v>
      </c>
      <c r="F2568" s="22">
        <v>25026</v>
      </c>
      <c r="G2568" s="9" t="s">
        <v>2483</v>
      </c>
      <c r="H2568" s="9" t="s">
        <v>2415</v>
      </c>
      <c r="I2568" s="22"/>
      <c r="J2568" s="23">
        <f t="shared" si="87"/>
        <v>25026</v>
      </c>
      <c r="O2568" s="35" t="s">
        <v>15206</v>
      </c>
    </row>
    <row r="2569" spans="5:15" x14ac:dyDescent="0.2">
      <c r="E2569" s="10">
        <f t="shared" si="86"/>
        <v>0</v>
      </c>
      <c r="F2569" s="22">
        <v>25027</v>
      </c>
      <c r="G2569" s="9" t="s">
        <v>2484</v>
      </c>
      <c r="H2569" s="9" t="s">
        <v>2415</v>
      </c>
      <c r="I2569" s="22"/>
      <c r="J2569" s="23">
        <f t="shared" si="87"/>
        <v>25027</v>
      </c>
      <c r="O2569" s="35" t="s">
        <v>15206</v>
      </c>
    </row>
    <row r="2570" spans="5:15" x14ac:dyDescent="0.2">
      <c r="E2570" s="10">
        <f t="shared" si="86"/>
        <v>0</v>
      </c>
      <c r="F2570" s="22">
        <v>25028</v>
      </c>
      <c r="G2570" s="9" t="s">
        <v>2485</v>
      </c>
      <c r="H2570" s="9" t="s">
        <v>2415</v>
      </c>
      <c r="I2570" s="22"/>
      <c r="J2570" s="23">
        <f t="shared" si="87"/>
        <v>25028</v>
      </c>
      <c r="O2570" s="35" t="s">
        <v>15206</v>
      </c>
    </row>
    <row r="2571" spans="5:15" x14ac:dyDescent="0.2">
      <c r="E2571" s="10">
        <f t="shared" si="86"/>
        <v>0</v>
      </c>
      <c r="F2571" s="22">
        <v>25028</v>
      </c>
      <c r="G2571" s="9" t="s">
        <v>2486</v>
      </c>
      <c r="H2571" s="9" t="s">
        <v>2415</v>
      </c>
      <c r="I2571" s="22"/>
      <c r="J2571" s="23">
        <f t="shared" si="87"/>
        <v>25028</v>
      </c>
      <c r="O2571" s="35" t="s">
        <v>15206</v>
      </c>
    </row>
    <row r="2572" spans="5:15" x14ac:dyDescent="0.2">
      <c r="E2572" s="10">
        <f t="shared" ref="E2572:E2635" si="88">IF($A$11=F2572,E2571+1,0)</f>
        <v>0</v>
      </c>
      <c r="F2572" s="22">
        <v>25029</v>
      </c>
      <c r="G2572" s="9" t="s">
        <v>2487</v>
      </c>
      <c r="H2572" s="9" t="s">
        <v>2415</v>
      </c>
      <c r="I2572" s="22"/>
      <c r="J2572" s="23">
        <f t="shared" ref="J2572:J2635" si="89">F2572</f>
        <v>25029</v>
      </c>
      <c r="O2572" s="35" t="s">
        <v>15206</v>
      </c>
    </row>
    <row r="2573" spans="5:15" x14ac:dyDescent="0.2">
      <c r="E2573" s="10">
        <f t="shared" si="88"/>
        <v>0</v>
      </c>
      <c r="F2573" s="22">
        <v>25030</v>
      </c>
      <c r="G2573" s="9" t="s">
        <v>2488</v>
      </c>
      <c r="H2573" s="9" t="s">
        <v>2415</v>
      </c>
      <c r="I2573" s="22"/>
      <c r="J2573" s="23">
        <f t="shared" si="89"/>
        <v>25030</v>
      </c>
      <c r="O2573" s="35" t="s">
        <v>15206</v>
      </c>
    </row>
    <row r="2574" spans="5:15" x14ac:dyDescent="0.2">
      <c r="E2574" s="10">
        <f t="shared" si="88"/>
        <v>0</v>
      </c>
      <c r="F2574" s="22">
        <v>25030</v>
      </c>
      <c r="G2574" s="9" t="s">
        <v>2489</v>
      </c>
      <c r="H2574" s="9" t="s">
        <v>2415</v>
      </c>
      <c r="I2574" s="22"/>
      <c r="J2574" s="23">
        <f t="shared" si="89"/>
        <v>25030</v>
      </c>
      <c r="O2574" s="35" t="s">
        <v>15206</v>
      </c>
    </row>
    <row r="2575" spans="5:15" x14ac:dyDescent="0.2">
      <c r="E2575" s="10">
        <f t="shared" si="88"/>
        <v>0</v>
      </c>
      <c r="F2575" s="22">
        <v>25030</v>
      </c>
      <c r="G2575" s="9" t="s">
        <v>2490</v>
      </c>
      <c r="H2575" s="9" t="s">
        <v>2415</v>
      </c>
      <c r="I2575" s="22"/>
      <c r="J2575" s="23">
        <f t="shared" si="89"/>
        <v>25030</v>
      </c>
      <c r="O2575" s="35" t="s">
        <v>15206</v>
      </c>
    </row>
    <row r="2576" spans="5:15" x14ac:dyDescent="0.2">
      <c r="E2576" s="10">
        <f t="shared" si="88"/>
        <v>0</v>
      </c>
      <c r="F2576" s="22">
        <v>25030</v>
      </c>
      <c r="G2576" s="9" t="s">
        <v>2491</v>
      </c>
      <c r="H2576" s="9" t="s">
        <v>2415</v>
      </c>
      <c r="I2576" s="22"/>
      <c r="J2576" s="23">
        <f t="shared" si="89"/>
        <v>25030</v>
      </c>
      <c r="O2576" s="35" t="s">
        <v>15206</v>
      </c>
    </row>
    <row r="2577" spans="5:15" x14ac:dyDescent="0.2">
      <c r="E2577" s="10">
        <f t="shared" si="88"/>
        <v>0</v>
      </c>
      <c r="F2577" s="22">
        <v>25030</v>
      </c>
      <c r="G2577" s="9" t="s">
        <v>2492</v>
      </c>
      <c r="H2577" s="9" t="s">
        <v>2415</v>
      </c>
      <c r="I2577" s="22"/>
      <c r="J2577" s="23">
        <f t="shared" si="89"/>
        <v>25030</v>
      </c>
      <c r="O2577" s="35" t="s">
        <v>15206</v>
      </c>
    </row>
    <row r="2578" spans="5:15" x14ac:dyDescent="0.2">
      <c r="E2578" s="10">
        <f t="shared" si="88"/>
        <v>0</v>
      </c>
      <c r="F2578" s="22">
        <v>25030</v>
      </c>
      <c r="G2578" s="9" t="s">
        <v>2493</v>
      </c>
      <c r="H2578" s="9" t="s">
        <v>2415</v>
      </c>
      <c r="I2578" s="22"/>
      <c r="J2578" s="23">
        <f t="shared" si="89"/>
        <v>25030</v>
      </c>
      <c r="O2578" s="35" t="s">
        <v>15206</v>
      </c>
    </row>
    <row r="2579" spans="5:15" x14ac:dyDescent="0.2">
      <c r="E2579" s="10">
        <f t="shared" si="88"/>
        <v>0</v>
      </c>
      <c r="F2579" s="22">
        <v>25030</v>
      </c>
      <c r="G2579" s="9" t="s">
        <v>2494</v>
      </c>
      <c r="H2579" s="9" t="s">
        <v>2415</v>
      </c>
      <c r="I2579" s="22"/>
      <c r="J2579" s="23">
        <f t="shared" si="89"/>
        <v>25030</v>
      </c>
      <c r="O2579" s="35" t="s">
        <v>15206</v>
      </c>
    </row>
    <row r="2580" spans="5:15" x14ac:dyDescent="0.2">
      <c r="E2580" s="10">
        <f t="shared" si="88"/>
        <v>0</v>
      </c>
      <c r="F2580" s="22">
        <v>25030</v>
      </c>
      <c r="G2580" s="9" t="s">
        <v>2495</v>
      </c>
      <c r="H2580" s="9" t="s">
        <v>2415</v>
      </c>
      <c r="I2580" s="22"/>
      <c r="J2580" s="23">
        <f t="shared" si="89"/>
        <v>25030</v>
      </c>
      <c r="O2580" s="35" t="s">
        <v>15206</v>
      </c>
    </row>
    <row r="2581" spans="5:15" x14ac:dyDescent="0.2">
      <c r="E2581" s="10">
        <f t="shared" si="88"/>
        <v>0</v>
      </c>
      <c r="F2581" s="22">
        <v>25030</v>
      </c>
      <c r="G2581" s="9" t="s">
        <v>2496</v>
      </c>
      <c r="H2581" s="9" t="s">
        <v>2415</v>
      </c>
      <c r="I2581" s="22"/>
      <c r="J2581" s="23">
        <f t="shared" si="89"/>
        <v>25030</v>
      </c>
      <c r="O2581" s="35" t="s">
        <v>15206</v>
      </c>
    </row>
    <row r="2582" spans="5:15" x14ac:dyDescent="0.2">
      <c r="E2582" s="10">
        <f t="shared" si="88"/>
        <v>0</v>
      </c>
      <c r="F2582" s="22">
        <v>25030</v>
      </c>
      <c r="G2582" s="9" t="s">
        <v>2497</v>
      </c>
      <c r="H2582" s="9" t="s">
        <v>2415</v>
      </c>
      <c r="I2582" s="22"/>
      <c r="J2582" s="23">
        <f t="shared" si="89"/>
        <v>25030</v>
      </c>
      <c r="O2582" s="35" t="s">
        <v>15206</v>
      </c>
    </row>
    <row r="2583" spans="5:15" x14ac:dyDescent="0.2">
      <c r="E2583" s="10">
        <f t="shared" si="88"/>
        <v>0</v>
      </c>
      <c r="F2583" s="22">
        <v>25030</v>
      </c>
      <c r="G2583" s="9" t="s">
        <v>2498</v>
      </c>
      <c r="H2583" s="9" t="s">
        <v>2415</v>
      </c>
      <c r="I2583" s="22"/>
      <c r="J2583" s="23">
        <f t="shared" si="89"/>
        <v>25030</v>
      </c>
      <c r="O2583" s="35" t="s">
        <v>15206</v>
      </c>
    </row>
    <row r="2584" spans="5:15" x14ac:dyDescent="0.2">
      <c r="E2584" s="10">
        <f t="shared" si="88"/>
        <v>0</v>
      </c>
      <c r="F2584" s="22">
        <v>25030</v>
      </c>
      <c r="G2584" s="9" t="s">
        <v>2499</v>
      </c>
      <c r="H2584" s="9" t="s">
        <v>2415</v>
      </c>
      <c r="I2584" s="22"/>
      <c r="J2584" s="23">
        <f t="shared" si="89"/>
        <v>25030</v>
      </c>
      <c r="O2584" s="35" t="s">
        <v>15206</v>
      </c>
    </row>
    <row r="2585" spans="5:15" x14ac:dyDescent="0.2">
      <c r="E2585" s="10">
        <f t="shared" si="88"/>
        <v>0</v>
      </c>
      <c r="F2585" s="22">
        <v>25030</v>
      </c>
      <c r="G2585" s="9" t="s">
        <v>2500</v>
      </c>
      <c r="H2585" s="9" t="s">
        <v>2415</v>
      </c>
      <c r="I2585" s="22"/>
      <c r="J2585" s="23">
        <f t="shared" si="89"/>
        <v>25030</v>
      </c>
      <c r="O2585" s="35" t="s">
        <v>15206</v>
      </c>
    </row>
    <row r="2586" spans="5:15" x14ac:dyDescent="0.2">
      <c r="E2586" s="10">
        <f t="shared" si="88"/>
        <v>0</v>
      </c>
      <c r="F2586" s="22">
        <v>25030</v>
      </c>
      <c r="G2586" s="9" t="s">
        <v>2501</v>
      </c>
      <c r="H2586" s="9" t="s">
        <v>2415</v>
      </c>
      <c r="I2586" s="22"/>
      <c r="J2586" s="23">
        <f t="shared" si="89"/>
        <v>25030</v>
      </c>
      <c r="O2586" s="35" t="s">
        <v>15206</v>
      </c>
    </row>
    <row r="2587" spans="5:15" x14ac:dyDescent="0.2">
      <c r="E2587" s="10">
        <f t="shared" si="88"/>
        <v>0</v>
      </c>
      <c r="F2587" s="22">
        <v>25030</v>
      </c>
      <c r="G2587" s="9" t="s">
        <v>2502</v>
      </c>
      <c r="H2587" s="9" t="s">
        <v>2415</v>
      </c>
      <c r="I2587" s="22"/>
      <c r="J2587" s="23">
        <f t="shared" si="89"/>
        <v>25030</v>
      </c>
      <c r="O2587" s="35" t="s">
        <v>15206</v>
      </c>
    </row>
    <row r="2588" spans="5:15" x14ac:dyDescent="0.2">
      <c r="E2588" s="10">
        <f t="shared" si="88"/>
        <v>0</v>
      </c>
      <c r="F2588" s="22">
        <v>25030</v>
      </c>
      <c r="G2588" s="9" t="s">
        <v>2503</v>
      </c>
      <c r="H2588" s="9" t="s">
        <v>2415</v>
      </c>
      <c r="I2588" s="22"/>
      <c r="J2588" s="23">
        <f t="shared" si="89"/>
        <v>25030</v>
      </c>
      <c r="O2588" s="35" t="s">
        <v>15206</v>
      </c>
    </row>
    <row r="2589" spans="5:15" x14ac:dyDescent="0.2">
      <c r="E2589" s="10">
        <f t="shared" si="88"/>
        <v>0</v>
      </c>
      <c r="F2589" s="22">
        <v>25030</v>
      </c>
      <c r="G2589" s="9" t="s">
        <v>2504</v>
      </c>
      <c r="H2589" s="9" t="s">
        <v>2415</v>
      </c>
      <c r="I2589" s="22"/>
      <c r="J2589" s="23">
        <f t="shared" si="89"/>
        <v>25030</v>
      </c>
      <c r="O2589" s="35" t="s">
        <v>15206</v>
      </c>
    </row>
    <row r="2590" spans="5:15" x14ac:dyDescent="0.2">
      <c r="E2590" s="10">
        <f t="shared" si="88"/>
        <v>0</v>
      </c>
      <c r="F2590" s="22">
        <v>25030</v>
      </c>
      <c r="G2590" s="9" t="s">
        <v>2505</v>
      </c>
      <c r="H2590" s="9" t="s">
        <v>2415</v>
      </c>
      <c r="I2590" s="22"/>
      <c r="J2590" s="23">
        <f t="shared" si="89"/>
        <v>25030</v>
      </c>
      <c r="O2590" s="35" t="s">
        <v>15206</v>
      </c>
    </row>
    <row r="2591" spans="5:15" x14ac:dyDescent="0.2">
      <c r="E2591" s="10">
        <f t="shared" si="88"/>
        <v>0</v>
      </c>
      <c r="F2591" s="22">
        <v>25030</v>
      </c>
      <c r="G2591" s="9" t="s">
        <v>2506</v>
      </c>
      <c r="H2591" s="9" t="s">
        <v>2415</v>
      </c>
      <c r="I2591" s="22"/>
      <c r="J2591" s="23">
        <f t="shared" si="89"/>
        <v>25030</v>
      </c>
      <c r="O2591" s="35" t="s">
        <v>15206</v>
      </c>
    </row>
    <row r="2592" spans="5:15" x14ac:dyDescent="0.2">
      <c r="E2592" s="10">
        <f t="shared" si="88"/>
        <v>0</v>
      </c>
      <c r="F2592" s="22">
        <v>25030</v>
      </c>
      <c r="G2592" s="9" t="s">
        <v>2507</v>
      </c>
      <c r="H2592" s="9" t="s">
        <v>2415</v>
      </c>
      <c r="I2592" s="22"/>
      <c r="J2592" s="23">
        <f t="shared" si="89"/>
        <v>25030</v>
      </c>
      <c r="O2592" s="35" t="s">
        <v>15206</v>
      </c>
    </row>
    <row r="2593" spans="5:15" x14ac:dyDescent="0.2">
      <c r="E2593" s="10">
        <f t="shared" si="88"/>
        <v>0</v>
      </c>
      <c r="F2593" s="22">
        <v>25030</v>
      </c>
      <c r="G2593" s="9" t="s">
        <v>2508</v>
      </c>
      <c r="H2593" s="9" t="s">
        <v>2415</v>
      </c>
      <c r="I2593" s="22"/>
      <c r="J2593" s="23">
        <f t="shared" si="89"/>
        <v>25030</v>
      </c>
      <c r="O2593" s="35" t="s">
        <v>15206</v>
      </c>
    </row>
    <row r="2594" spans="5:15" x14ac:dyDescent="0.2">
      <c r="E2594" s="10">
        <f t="shared" si="88"/>
        <v>0</v>
      </c>
      <c r="F2594" s="22">
        <v>25030</v>
      </c>
      <c r="G2594" s="9" t="s">
        <v>2509</v>
      </c>
      <c r="H2594" s="9" t="s">
        <v>2415</v>
      </c>
      <c r="I2594" s="22"/>
      <c r="J2594" s="23">
        <f t="shared" si="89"/>
        <v>25030</v>
      </c>
      <c r="O2594" s="35" t="s">
        <v>15206</v>
      </c>
    </row>
    <row r="2595" spans="5:15" x14ac:dyDescent="0.2">
      <c r="E2595" s="10">
        <f t="shared" si="88"/>
        <v>0</v>
      </c>
      <c r="F2595" s="22">
        <v>25030</v>
      </c>
      <c r="G2595" s="9" t="s">
        <v>2510</v>
      </c>
      <c r="H2595" s="9" t="s">
        <v>2415</v>
      </c>
      <c r="I2595" s="22"/>
      <c r="J2595" s="23">
        <f t="shared" si="89"/>
        <v>25030</v>
      </c>
      <c r="O2595" s="35" t="s">
        <v>15206</v>
      </c>
    </row>
    <row r="2596" spans="5:15" x14ac:dyDescent="0.2">
      <c r="E2596" s="10">
        <f t="shared" si="88"/>
        <v>0</v>
      </c>
      <c r="F2596" s="22">
        <v>25030</v>
      </c>
      <c r="G2596" s="9" t="s">
        <v>2511</v>
      </c>
      <c r="H2596" s="9" t="s">
        <v>2415</v>
      </c>
      <c r="I2596" s="22"/>
      <c r="J2596" s="23">
        <f t="shared" si="89"/>
        <v>25030</v>
      </c>
      <c r="O2596" s="35" t="s">
        <v>15206</v>
      </c>
    </row>
    <row r="2597" spans="5:15" x14ac:dyDescent="0.2">
      <c r="E2597" s="10">
        <f t="shared" si="88"/>
        <v>0</v>
      </c>
      <c r="F2597" s="22">
        <v>25030</v>
      </c>
      <c r="G2597" s="9" t="s">
        <v>2512</v>
      </c>
      <c r="H2597" s="9" t="s">
        <v>2415</v>
      </c>
      <c r="I2597" s="22"/>
      <c r="J2597" s="23">
        <f t="shared" si="89"/>
        <v>25030</v>
      </c>
      <c r="O2597" s="35" t="s">
        <v>15206</v>
      </c>
    </row>
    <row r="2598" spans="5:15" x14ac:dyDescent="0.2">
      <c r="E2598" s="10">
        <f t="shared" si="88"/>
        <v>0</v>
      </c>
      <c r="F2598" s="22">
        <v>25030</v>
      </c>
      <c r="G2598" s="9" t="s">
        <v>2513</v>
      </c>
      <c r="H2598" s="9" t="s">
        <v>2415</v>
      </c>
      <c r="I2598" s="22"/>
      <c r="J2598" s="23">
        <f t="shared" si="89"/>
        <v>25030</v>
      </c>
      <c r="O2598" s="35" t="s">
        <v>15206</v>
      </c>
    </row>
    <row r="2599" spans="5:15" x14ac:dyDescent="0.2">
      <c r="E2599" s="10">
        <f t="shared" si="88"/>
        <v>0</v>
      </c>
      <c r="F2599" s="22">
        <v>25030</v>
      </c>
      <c r="G2599" s="9" t="s">
        <v>2514</v>
      </c>
      <c r="H2599" s="9" t="s">
        <v>2415</v>
      </c>
      <c r="I2599" s="22"/>
      <c r="J2599" s="23">
        <f t="shared" si="89"/>
        <v>25030</v>
      </c>
      <c r="O2599" s="35" t="s">
        <v>15206</v>
      </c>
    </row>
    <row r="2600" spans="5:15" x14ac:dyDescent="0.2">
      <c r="E2600" s="10">
        <f t="shared" si="88"/>
        <v>0</v>
      </c>
      <c r="F2600" s="22">
        <v>25030</v>
      </c>
      <c r="G2600" s="9" t="s">
        <v>2515</v>
      </c>
      <c r="H2600" s="9" t="s">
        <v>2415</v>
      </c>
      <c r="I2600" s="22"/>
      <c r="J2600" s="23">
        <f t="shared" si="89"/>
        <v>25030</v>
      </c>
      <c r="O2600" s="35" t="s">
        <v>15206</v>
      </c>
    </row>
    <row r="2601" spans="5:15" x14ac:dyDescent="0.2">
      <c r="E2601" s="10">
        <f t="shared" si="88"/>
        <v>0</v>
      </c>
      <c r="F2601" s="22">
        <v>25030</v>
      </c>
      <c r="G2601" s="9" t="s">
        <v>2516</v>
      </c>
      <c r="H2601" s="9" t="s">
        <v>2415</v>
      </c>
      <c r="I2601" s="22"/>
      <c r="J2601" s="23">
        <f t="shared" si="89"/>
        <v>25030</v>
      </c>
      <c r="O2601" s="35" t="s">
        <v>15206</v>
      </c>
    </row>
    <row r="2602" spans="5:15" x14ac:dyDescent="0.2">
      <c r="E2602" s="10">
        <f t="shared" si="88"/>
        <v>0</v>
      </c>
      <c r="F2602" s="22">
        <v>25030</v>
      </c>
      <c r="G2602" s="9" t="s">
        <v>2517</v>
      </c>
      <c r="H2602" s="9" t="s">
        <v>2415</v>
      </c>
      <c r="I2602" s="22"/>
      <c r="J2602" s="23">
        <f t="shared" si="89"/>
        <v>25030</v>
      </c>
      <c r="O2602" s="35" t="s">
        <v>15206</v>
      </c>
    </row>
    <row r="2603" spans="5:15" x14ac:dyDescent="0.2">
      <c r="E2603" s="10">
        <f t="shared" si="88"/>
        <v>0</v>
      </c>
      <c r="F2603" s="22">
        <v>25030</v>
      </c>
      <c r="G2603" s="9" t="s">
        <v>2518</v>
      </c>
      <c r="H2603" s="9" t="s">
        <v>2415</v>
      </c>
      <c r="I2603" s="22"/>
      <c r="J2603" s="23">
        <f t="shared" si="89"/>
        <v>25030</v>
      </c>
      <c r="O2603" s="35" t="s">
        <v>15206</v>
      </c>
    </row>
    <row r="2604" spans="5:15" x14ac:dyDescent="0.2">
      <c r="E2604" s="10">
        <f t="shared" si="88"/>
        <v>0</v>
      </c>
      <c r="F2604" s="22">
        <v>25030</v>
      </c>
      <c r="G2604" s="9" t="s">
        <v>2519</v>
      </c>
      <c r="H2604" s="9" t="s">
        <v>2415</v>
      </c>
      <c r="I2604" s="22"/>
      <c r="J2604" s="23">
        <f t="shared" si="89"/>
        <v>25030</v>
      </c>
      <c r="O2604" s="35" t="s">
        <v>15206</v>
      </c>
    </row>
    <row r="2605" spans="5:15" x14ac:dyDescent="0.2">
      <c r="E2605" s="10">
        <f t="shared" si="88"/>
        <v>0</v>
      </c>
      <c r="F2605" s="22">
        <v>25030</v>
      </c>
      <c r="G2605" s="9" t="s">
        <v>2520</v>
      </c>
      <c r="H2605" s="9" t="s">
        <v>2415</v>
      </c>
      <c r="I2605" s="22"/>
      <c r="J2605" s="23">
        <f t="shared" si="89"/>
        <v>25030</v>
      </c>
      <c r="O2605" s="35" t="s">
        <v>15206</v>
      </c>
    </row>
    <row r="2606" spans="5:15" x14ac:dyDescent="0.2">
      <c r="E2606" s="10">
        <f t="shared" si="88"/>
        <v>0</v>
      </c>
      <c r="F2606" s="22">
        <v>25031</v>
      </c>
      <c r="G2606" s="9" t="s">
        <v>2521</v>
      </c>
      <c r="H2606" s="9" t="s">
        <v>2415</v>
      </c>
      <c r="I2606" s="22"/>
      <c r="J2606" s="23">
        <f t="shared" si="89"/>
        <v>25031</v>
      </c>
      <c r="O2606" s="35" t="s">
        <v>15206</v>
      </c>
    </row>
    <row r="2607" spans="5:15" x14ac:dyDescent="0.2">
      <c r="E2607" s="10">
        <f t="shared" si="88"/>
        <v>0</v>
      </c>
      <c r="F2607" s="22">
        <v>25032</v>
      </c>
      <c r="G2607" s="9" t="s">
        <v>2522</v>
      </c>
      <c r="H2607" s="9" t="s">
        <v>2415</v>
      </c>
      <c r="I2607" s="22"/>
      <c r="J2607" s="23">
        <f t="shared" si="89"/>
        <v>25032</v>
      </c>
      <c r="O2607" s="35" t="s">
        <v>15206</v>
      </c>
    </row>
    <row r="2608" spans="5:15" x14ac:dyDescent="0.2">
      <c r="E2608" s="10">
        <f t="shared" si="88"/>
        <v>0</v>
      </c>
      <c r="F2608" s="22">
        <v>25033</v>
      </c>
      <c r="G2608" s="9" t="s">
        <v>2523</v>
      </c>
      <c r="H2608" s="9" t="s">
        <v>2415</v>
      </c>
      <c r="I2608" s="22"/>
      <c r="J2608" s="23">
        <f t="shared" si="89"/>
        <v>25033</v>
      </c>
      <c r="O2608" s="35" t="s">
        <v>15206</v>
      </c>
    </row>
    <row r="2609" spans="5:15" x14ac:dyDescent="0.2">
      <c r="E2609" s="10">
        <f t="shared" si="88"/>
        <v>0</v>
      </c>
      <c r="F2609" s="22">
        <v>25034</v>
      </c>
      <c r="G2609" s="9" t="s">
        <v>144</v>
      </c>
      <c r="H2609" s="9" t="s">
        <v>2415</v>
      </c>
      <c r="I2609" s="22"/>
      <c r="J2609" s="23">
        <f t="shared" si="89"/>
        <v>25034</v>
      </c>
      <c r="O2609" s="35" t="s">
        <v>15206</v>
      </c>
    </row>
    <row r="2610" spans="5:15" x14ac:dyDescent="0.2">
      <c r="E2610" s="10">
        <f t="shared" si="88"/>
        <v>0</v>
      </c>
      <c r="F2610" s="22">
        <v>25034</v>
      </c>
      <c r="G2610" s="9" t="s">
        <v>2524</v>
      </c>
      <c r="H2610" s="9" t="s">
        <v>2415</v>
      </c>
      <c r="I2610" s="22"/>
      <c r="J2610" s="23">
        <f t="shared" si="89"/>
        <v>25034</v>
      </c>
      <c r="O2610" s="35" t="s">
        <v>15206</v>
      </c>
    </row>
    <row r="2611" spans="5:15" x14ac:dyDescent="0.2">
      <c r="E2611" s="10">
        <f t="shared" si="88"/>
        <v>0</v>
      </c>
      <c r="F2611" s="22">
        <v>25035</v>
      </c>
      <c r="G2611" s="9" t="s">
        <v>2525</v>
      </c>
      <c r="H2611" s="9" t="s">
        <v>2415</v>
      </c>
      <c r="I2611" s="22"/>
      <c r="J2611" s="23">
        <f t="shared" si="89"/>
        <v>25035</v>
      </c>
      <c r="O2611" s="35" t="s">
        <v>15206</v>
      </c>
    </row>
    <row r="2612" spans="5:15" x14ac:dyDescent="0.2">
      <c r="E2612" s="10">
        <f t="shared" si="88"/>
        <v>0</v>
      </c>
      <c r="F2612" s="22">
        <v>25036</v>
      </c>
      <c r="G2612" s="9" t="s">
        <v>2526</v>
      </c>
      <c r="H2612" s="9" t="s">
        <v>2415</v>
      </c>
      <c r="I2612" s="22"/>
      <c r="J2612" s="23">
        <f t="shared" si="89"/>
        <v>25036</v>
      </c>
      <c r="O2612" s="35" t="s">
        <v>15206</v>
      </c>
    </row>
    <row r="2613" spans="5:15" x14ac:dyDescent="0.2">
      <c r="E2613" s="10">
        <f t="shared" si="88"/>
        <v>0</v>
      </c>
      <c r="F2613" s="22">
        <v>25036</v>
      </c>
      <c r="G2613" s="9" t="s">
        <v>2527</v>
      </c>
      <c r="H2613" s="9" t="s">
        <v>2415</v>
      </c>
      <c r="I2613" s="22"/>
      <c r="J2613" s="23">
        <f t="shared" si="89"/>
        <v>25036</v>
      </c>
      <c r="O2613" s="35" t="s">
        <v>15206</v>
      </c>
    </row>
    <row r="2614" spans="5:15" x14ac:dyDescent="0.2">
      <c r="E2614" s="10">
        <f t="shared" si="88"/>
        <v>0</v>
      </c>
      <c r="F2614" s="22">
        <v>25037</v>
      </c>
      <c r="G2614" s="9" t="s">
        <v>2528</v>
      </c>
      <c r="H2614" s="9" t="s">
        <v>2415</v>
      </c>
      <c r="I2614" s="22"/>
      <c r="J2614" s="23">
        <f t="shared" si="89"/>
        <v>25037</v>
      </c>
      <c r="O2614" s="35" t="s">
        <v>15206</v>
      </c>
    </row>
    <row r="2615" spans="5:15" x14ac:dyDescent="0.2">
      <c r="E2615" s="10">
        <f t="shared" si="88"/>
        <v>0</v>
      </c>
      <c r="F2615" s="22">
        <v>25038</v>
      </c>
      <c r="G2615" s="9" t="s">
        <v>2529</v>
      </c>
      <c r="H2615" s="9" t="s">
        <v>2415</v>
      </c>
      <c r="I2615" s="22"/>
      <c r="J2615" s="23">
        <f t="shared" si="89"/>
        <v>25038</v>
      </c>
      <c r="O2615" s="35" t="s">
        <v>15206</v>
      </c>
    </row>
    <row r="2616" spans="5:15" x14ac:dyDescent="0.2">
      <c r="E2616" s="10">
        <f t="shared" si="88"/>
        <v>0</v>
      </c>
      <c r="F2616" s="22">
        <v>25038</v>
      </c>
      <c r="G2616" s="9" t="s">
        <v>2530</v>
      </c>
      <c r="H2616" s="9" t="s">
        <v>2415</v>
      </c>
      <c r="I2616" s="22"/>
      <c r="J2616" s="23">
        <f t="shared" si="89"/>
        <v>25038</v>
      </c>
      <c r="O2616" s="35" t="s">
        <v>15206</v>
      </c>
    </row>
    <row r="2617" spans="5:15" x14ac:dyDescent="0.2">
      <c r="E2617" s="10">
        <f t="shared" si="88"/>
        <v>0</v>
      </c>
      <c r="F2617" s="22">
        <v>25038</v>
      </c>
      <c r="G2617" s="9" t="s">
        <v>2531</v>
      </c>
      <c r="H2617" s="9" t="s">
        <v>2415</v>
      </c>
      <c r="I2617" s="22"/>
      <c r="J2617" s="23">
        <f t="shared" si="89"/>
        <v>25038</v>
      </c>
      <c r="O2617" s="35" t="s">
        <v>15206</v>
      </c>
    </row>
    <row r="2618" spans="5:15" x14ac:dyDescent="0.2">
      <c r="E2618" s="10">
        <f t="shared" si="88"/>
        <v>0</v>
      </c>
      <c r="F2618" s="22">
        <v>25038</v>
      </c>
      <c r="G2618" s="9" t="s">
        <v>2532</v>
      </c>
      <c r="H2618" s="9" t="s">
        <v>2415</v>
      </c>
      <c r="I2618" s="22"/>
      <c r="J2618" s="23">
        <f t="shared" si="89"/>
        <v>25038</v>
      </c>
      <c r="O2618" s="35" t="s">
        <v>15206</v>
      </c>
    </row>
    <row r="2619" spans="5:15" x14ac:dyDescent="0.2">
      <c r="E2619" s="10">
        <f t="shared" si="88"/>
        <v>0</v>
      </c>
      <c r="F2619" s="22">
        <v>25038</v>
      </c>
      <c r="G2619" s="9" t="s">
        <v>22</v>
      </c>
      <c r="H2619" s="9" t="s">
        <v>2415</v>
      </c>
      <c r="I2619" s="22"/>
      <c r="J2619" s="23">
        <f t="shared" si="89"/>
        <v>25038</v>
      </c>
      <c r="O2619" s="35" t="s">
        <v>15206</v>
      </c>
    </row>
    <row r="2620" spans="5:15" x14ac:dyDescent="0.2">
      <c r="E2620" s="10">
        <f t="shared" si="88"/>
        <v>0</v>
      </c>
      <c r="F2620" s="22">
        <v>25039</v>
      </c>
      <c r="G2620" s="9" t="s">
        <v>2533</v>
      </c>
      <c r="H2620" s="9" t="s">
        <v>2415</v>
      </c>
      <c r="I2620" s="22"/>
      <c r="J2620" s="23">
        <f t="shared" si="89"/>
        <v>25039</v>
      </c>
      <c r="O2620" s="35" t="s">
        <v>15206</v>
      </c>
    </row>
    <row r="2621" spans="5:15" x14ac:dyDescent="0.2">
      <c r="E2621" s="10">
        <f t="shared" si="88"/>
        <v>0</v>
      </c>
      <c r="F2621" s="22">
        <v>25040</v>
      </c>
      <c r="G2621" s="9" t="s">
        <v>2534</v>
      </c>
      <c r="H2621" s="9" t="s">
        <v>2415</v>
      </c>
      <c r="I2621" s="22" t="s">
        <v>8</v>
      </c>
      <c r="J2621" s="23">
        <f t="shared" si="89"/>
        <v>25040</v>
      </c>
      <c r="O2621" s="35" t="s">
        <v>15206</v>
      </c>
    </row>
    <row r="2622" spans="5:15" x14ac:dyDescent="0.2">
      <c r="E2622" s="10">
        <f t="shared" si="88"/>
        <v>0</v>
      </c>
      <c r="F2622" s="22">
        <v>25040</v>
      </c>
      <c r="G2622" s="9" t="s">
        <v>2535</v>
      </c>
      <c r="H2622" s="9" t="s">
        <v>2415</v>
      </c>
      <c r="I2622" s="22" t="s">
        <v>8</v>
      </c>
      <c r="J2622" s="23">
        <f t="shared" si="89"/>
        <v>25040</v>
      </c>
      <c r="O2622" s="35" t="s">
        <v>15206</v>
      </c>
    </row>
    <row r="2623" spans="5:15" x14ac:dyDescent="0.2">
      <c r="E2623" s="10">
        <f t="shared" si="88"/>
        <v>0</v>
      </c>
      <c r="F2623" s="22">
        <v>25040</v>
      </c>
      <c r="G2623" s="9" t="s">
        <v>2536</v>
      </c>
      <c r="H2623" s="9" t="s">
        <v>2415</v>
      </c>
      <c r="I2623" s="22"/>
      <c r="J2623" s="23">
        <f t="shared" si="89"/>
        <v>25040</v>
      </c>
      <c r="O2623" s="35" t="s">
        <v>15206</v>
      </c>
    </row>
    <row r="2624" spans="5:15" x14ac:dyDescent="0.2">
      <c r="E2624" s="10">
        <f t="shared" si="88"/>
        <v>0</v>
      </c>
      <c r="F2624" s="22">
        <v>25040</v>
      </c>
      <c r="G2624" s="9" t="s">
        <v>2537</v>
      </c>
      <c r="H2624" s="9" t="s">
        <v>2415</v>
      </c>
      <c r="I2624" s="22" t="s">
        <v>8</v>
      </c>
      <c r="J2624" s="23">
        <f t="shared" si="89"/>
        <v>25040</v>
      </c>
      <c r="O2624" s="35" t="s">
        <v>15206</v>
      </c>
    </row>
    <row r="2625" spans="5:15" x14ac:dyDescent="0.2">
      <c r="E2625" s="10">
        <f t="shared" si="88"/>
        <v>0</v>
      </c>
      <c r="F2625" s="22">
        <v>25040</v>
      </c>
      <c r="G2625" s="9" t="s">
        <v>2538</v>
      </c>
      <c r="H2625" s="9" t="s">
        <v>2415</v>
      </c>
      <c r="I2625" s="22" t="s">
        <v>8</v>
      </c>
      <c r="J2625" s="23">
        <f t="shared" si="89"/>
        <v>25040</v>
      </c>
      <c r="O2625" s="35" t="s">
        <v>15206</v>
      </c>
    </row>
    <row r="2626" spans="5:15" x14ac:dyDescent="0.2">
      <c r="E2626" s="10">
        <f t="shared" si="88"/>
        <v>0</v>
      </c>
      <c r="F2626" s="22">
        <v>25040</v>
      </c>
      <c r="G2626" s="9" t="s">
        <v>2539</v>
      </c>
      <c r="H2626" s="9" t="s">
        <v>2415</v>
      </c>
      <c r="I2626" s="22" t="s">
        <v>8</v>
      </c>
      <c r="J2626" s="23">
        <f t="shared" si="89"/>
        <v>25040</v>
      </c>
      <c r="O2626" s="35" t="s">
        <v>15206</v>
      </c>
    </row>
    <row r="2627" spans="5:15" x14ac:dyDescent="0.2">
      <c r="E2627" s="10">
        <f t="shared" si="88"/>
        <v>0</v>
      </c>
      <c r="F2627" s="22">
        <v>25040</v>
      </c>
      <c r="G2627" s="9" t="s">
        <v>2540</v>
      </c>
      <c r="H2627" s="9" t="s">
        <v>2415</v>
      </c>
      <c r="I2627" s="22"/>
      <c r="J2627" s="23">
        <f t="shared" si="89"/>
        <v>25040</v>
      </c>
      <c r="O2627" s="35" t="s">
        <v>15206</v>
      </c>
    </row>
    <row r="2628" spans="5:15" x14ac:dyDescent="0.2">
      <c r="E2628" s="10">
        <f t="shared" si="88"/>
        <v>0</v>
      </c>
      <c r="F2628" s="22">
        <v>25040</v>
      </c>
      <c r="G2628" s="9" t="s">
        <v>2541</v>
      </c>
      <c r="H2628" s="9" t="s">
        <v>2415</v>
      </c>
      <c r="I2628" s="22"/>
      <c r="J2628" s="23">
        <f t="shared" si="89"/>
        <v>25040</v>
      </c>
      <c r="O2628" s="35" t="s">
        <v>15206</v>
      </c>
    </row>
    <row r="2629" spans="5:15" x14ac:dyDescent="0.2">
      <c r="E2629" s="10">
        <f t="shared" si="88"/>
        <v>0</v>
      </c>
      <c r="F2629" s="22">
        <v>25040</v>
      </c>
      <c r="G2629" s="9" t="s">
        <v>2542</v>
      </c>
      <c r="H2629" s="9" t="s">
        <v>2415</v>
      </c>
      <c r="I2629" s="22" t="s">
        <v>8</v>
      </c>
      <c r="J2629" s="23">
        <f t="shared" si="89"/>
        <v>25040</v>
      </c>
      <c r="O2629" s="35" t="s">
        <v>15206</v>
      </c>
    </row>
    <row r="2630" spans="5:15" x14ac:dyDescent="0.2">
      <c r="E2630" s="10">
        <f t="shared" si="88"/>
        <v>0</v>
      </c>
      <c r="F2630" s="22">
        <v>25040</v>
      </c>
      <c r="G2630" s="9" t="s">
        <v>2543</v>
      </c>
      <c r="H2630" s="9" t="s">
        <v>2415</v>
      </c>
      <c r="I2630" s="22" t="s">
        <v>8</v>
      </c>
      <c r="J2630" s="23">
        <f t="shared" si="89"/>
        <v>25040</v>
      </c>
      <c r="O2630" s="35" t="s">
        <v>15206</v>
      </c>
    </row>
    <row r="2631" spans="5:15" x14ac:dyDescent="0.2">
      <c r="E2631" s="10">
        <f t="shared" si="88"/>
        <v>0</v>
      </c>
      <c r="F2631" s="22">
        <v>25040</v>
      </c>
      <c r="G2631" s="9" t="s">
        <v>2544</v>
      </c>
      <c r="H2631" s="9" t="s">
        <v>2415</v>
      </c>
      <c r="I2631" s="22" t="s">
        <v>8</v>
      </c>
      <c r="J2631" s="23">
        <f t="shared" si="89"/>
        <v>25040</v>
      </c>
      <c r="O2631" s="35" t="s">
        <v>15206</v>
      </c>
    </row>
    <row r="2632" spans="5:15" x14ac:dyDescent="0.2">
      <c r="E2632" s="10">
        <f t="shared" si="88"/>
        <v>0</v>
      </c>
      <c r="F2632" s="22">
        <v>25040</v>
      </c>
      <c r="G2632" s="9" t="s">
        <v>2545</v>
      </c>
      <c r="H2632" s="9" t="s">
        <v>2415</v>
      </c>
      <c r="I2632" s="22" t="s">
        <v>8</v>
      </c>
      <c r="J2632" s="23">
        <f t="shared" si="89"/>
        <v>25040</v>
      </c>
      <c r="O2632" s="35" t="s">
        <v>15206</v>
      </c>
    </row>
    <row r="2633" spans="5:15" x14ac:dyDescent="0.2">
      <c r="E2633" s="10">
        <f t="shared" si="88"/>
        <v>0</v>
      </c>
      <c r="F2633" s="22">
        <v>25040</v>
      </c>
      <c r="G2633" s="9" t="s">
        <v>2546</v>
      </c>
      <c r="H2633" s="9" t="s">
        <v>2415</v>
      </c>
      <c r="I2633" s="22" t="s">
        <v>8</v>
      </c>
      <c r="J2633" s="23">
        <f t="shared" si="89"/>
        <v>25040</v>
      </c>
      <c r="O2633" s="35" t="s">
        <v>15206</v>
      </c>
    </row>
    <row r="2634" spans="5:15" x14ac:dyDescent="0.2">
      <c r="E2634" s="10">
        <f t="shared" si="88"/>
        <v>0</v>
      </c>
      <c r="F2634" s="22">
        <v>25040</v>
      </c>
      <c r="G2634" s="9" t="s">
        <v>2547</v>
      </c>
      <c r="H2634" s="9" t="s">
        <v>2415</v>
      </c>
      <c r="I2634" s="22"/>
      <c r="J2634" s="23">
        <f t="shared" si="89"/>
        <v>25040</v>
      </c>
      <c r="O2634" s="35" t="s">
        <v>15206</v>
      </c>
    </row>
    <row r="2635" spans="5:15" x14ac:dyDescent="0.2">
      <c r="E2635" s="10">
        <f t="shared" si="88"/>
        <v>0</v>
      </c>
      <c r="F2635" s="22">
        <v>25040</v>
      </c>
      <c r="G2635" s="9" t="s">
        <v>2548</v>
      </c>
      <c r="H2635" s="9" t="s">
        <v>2415</v>
      </c>
      <c r="I2635" s="22"/>
      <c r="J2635" s="23">
        <f t="shared" si="89"/>
        <v>25040</v>
      </c>
      <c r="O2635" s="35" t="s">
        <v>15206</v>
      </c>
    </row>
    <row r="2636" spans="5:15" x14ac:dyDescent="0.2">
      <c r="E2636" s="10">
        <f t="shared" ref="E2636:E2699" si="90">IF($A$11=F2636,E2635+1,0)</f>
        <v>0</v>
      </c>
      <c r="F2636" s="22">
        <v>25040</v>
      </c>
      <c r="G2636" s="9" t="s">
        <v>2549</v>
      </c>
      <c r="H2636" s="9" t="s">
        <v>2415</v>
      </c>
      <c r="I2636" s="22" t="s">
        <v>8</v>
      </c>
      <c r="J2636" s="23">
        <f t="shared" ref="J2636:J2699" si="91">F2636</f>
        <v>25040</v>
      </c>
      <c r="O2636" s="35" t="s">
        <v>15206</v>
      </c>
    </row>
    <row r="2637" spans="5:15" x14ac:dyDescent="0.2">
      <c r="E2637" s="10">
        <f t="shared" si="90"/>
        <v>0</v>
      </c>
      <c r="F2637" s="22">
        <v>25040</v>
      </c>
      <c r="G2637" s="9" t="s">
        <v>2550</v>
      </c>
      <c r="H2637" s="9" t="s">
        <v>2415</v>
      </c>
      <c r="I2637" s="22" t="s">
        <v>8</v>
      </c>
      <c r="J2637" s="23">
        <f t="shared" si="91"/>
        <v>25040</v>
      </c>
      <c r="O2637" s="35" t="s">
        <v>15206</v>
      </c>
    </row>
    <row r="2638" spans="5:15" x14ac:dyDescent="0.2">
      <c r="E2638" s="10">
        <f t="shared" si="90"/>
        <v>0</v>
      </c>
      <c r="F2638" s="22">
        <v>25040</v>
      </c>
      <c r="G2638" s="9" t="s">
        <v>2551</v>
      </c>
      <c r="H2638" s="9" t="s">
        <v>2415</v>
      </c>
      <c r="I2638" s="22"/>
      <c r="J2638" s="23">
        <f t="shared" si="91"/>
        <v>25040</v>
      </c>
      <c r="O2638" s="35" t="s">
        <v>15206</v>
      </c>
    </row>
    <row r="2639" spans="5:15" x14ac:dyDescent="0.2">
      <c r="E2639" s="10">
        <f t="shared" si="90"/>
        <v>0</v>
      </c>
      <c r="F2639" s="22">
        <v>25040</v>
      </c>
      <c r="G2639" s="9" t="s">
        <v>2552</v>
      </c>
      <c r="H2639" s="9" t="s">
        <v>2415</v>
      </c>
      <c r="I2639" s="22"/>
      <c r="J2639" s="23">
        <f t="shared" si="91"/>
        <v>25040</v>
      </c>
      <c r="O2639" s="35" t="s">
        <v>15206</v>
      </c>
    </row>
    <row r="2640" spans="5:15" x14ac:dyDescent="0.2">
      <c r="E2640" s="10">
        <f t="shared" si="90"/>
        <v>0</v>
      </c>
      <c r="F2640" s="22">
        <v>25040</v>
      </c>
      <c r="G2640" s="9" t="s">
        <v>2553</v>
      </c>
      <c r="H2640" s="9" t="s">
        <v>2415</v>
      </c>
      <c r="I2640" s="22" t="s">
        <v>8</v>
      </c>
      <c r="J2640" s="23">
        <f t="shared" si="91"/>
        <v>25040</v>
      </c>
      <c r="O2640" s="35" t="s">
        <v>15206</v>
      </c>
    </row>
    <row r="2641" spans="5:15" x14ac:dyDescent="0.2">
      <c r="E2641" s="10">
        <f t="shared" si="90"/>
        <v>0</v>
      </c>
      <c r="F2641" s="22">
        <v>25040</v>
      </c>
      <c r="G2641" s="9" t="s">
        <v>2554</v>
      </c>
      <c r="H2641" s="9" t="s">
        <v>2415</v>
      </c>
      <c r="I2641" s="22" t="s">
        <v>8</v>
      </c>
      <c r="J2641" s="23">
        <f t="shared" si="91"/>
        <v>25040</v>
      </c>
      <c r="O2641" s="35" t="s">
        <v>15206</v>
      </c>
    </row>
    <row r="2642" spans="5:15" x14ac:dyDescent="0.2">
      <c r="E2642" s="10">
        <f t="shared" si="90"/>
        <v>0</v>
      </c>
      <c r="F2642" s="22">
        <v>25040</v>
      </c>
      <c r="G2642" s="9" t="s">
        <v>2555</v>
      </c>
      <c r="H2642" s="9" t="s">
        <v>2415</v>
      </c>
      <c r="I2642" s="22" t="s">
        <v>8</v>
      </c>
      <c r="J2642" s="23">
        <f t="shared" si="91"/>
        <v>25040</v>
      </c>
      <c r="O2642" s="35" t="s">
        <v>15206</v>
      </c>
    </row>
    <row r="2643" spans="5:15" x14ac:dyDescent="0.2">
      <c r="E2643" s="10">
        <f t="shared" si="90"/>
        <v>0</v>
      </c>
      <c r="F2643" s="22">
        <v>25040</v>
      </c>
      <c r="G2643" s="9" t="s">
        <v>2556</v>
      </c>
      <c r="H2643" s="9" t="s">
        <v>2415</v>
      </c>
      <c r="I2643" s="22" t="s">
        <v>8</v>
      </c>
      <c r="J2643" s="23">
        <f t="shared" si="91"/>
        <v>25040</v>
      </c>
      <c r="O2643" s="35" t="s">
        <v>15206</v>
      </c>
    </row>
    <row r="2644" spans="5:15" x14ac:dyDescent="0.2">
      <c r="E2644" s="10">
        <f t="shared" si="90"/>
        <v>0</v>
      </c>
      <c r="F2644" s="22">
        <v>25040</v>
      </c>
      <c r="G2644" s="9" t="s">
        <v>2557</v>
      </c>
      <c r="H2644" s="9" t="s">
        <v>2415</v>
      </c>
      <c r="I2644" s="22" t="s">
        <v>8</v>
      </c>
      <c r="J2644" s="23">
        <f t="shared" si="91"/>
        <v>25040</v>
      </c>
      <c r="O2644" s="35" t="s">
        <v>15206</v>
      </c>
    </row>
    <row r="2645" spans="5:15" x14ac:dyDescent="0.2">
      <c r="E2645" s="10">
        <f t="shared" si="90"/>
        <v>0</v>
      </c>
      <c r="F2645" s="22">
        <v>25040</v>
      </c>
      <c r="G2645" s="9" t="s">
        <v>2558</v>
      </c>
      <c r="H2645" s="9" t="s">
        <v>2415</v>
      </c>
      <c r="I2645" s="22"/>
      <c r="J2645" s="23">
        <f t="shared" si="91"/>
        <v>25040</v>
      </c>
      <c r="O2645" s="35" t="s">
        <v>15206</v>
      </c>
    </row>
    <row r="2646" spans="5:15" x14ac:dyDescent="0.2">
      <c r="E2646" s="10">
        <f t="shared" si="90"/>
        <v>0</v>
      </c>
      <c r="F2646" s="22">
        <v>25040</v>
      </c>
      <c r="G2646" s="9" t="s">
        <v>2559</v>
      </c>
      <c r="H2646" s="9" t="s">
        <v>2415</v>
      </c>
      <c r="I2646" s="22"/>
      <c r="J2646" s="23">
        <f t="shared" si="91"/>
        <v>25040</v>
      </c>
      <c r="O2646" s="35" t="s">
        <v>15206</v>
      </c>
    </row>
    <row r="2647" spans="5:15" x14ac:dyDescent="0.2">
      <c r="E2647" s="10">
        <f t="shared" si="90"/>
        <v>0</v>
      </c>
      <c r="F2647" s="22">
        <v>25040</v>
      </c>
      <c r="G2647" s="9" t="s">
        <v>2560</v>
      </c>
      <c r="H2647" s="9" t="s">
        <v>2415</v>
      </c>
      <c r="I2647" s="22" t="s">
        <v>8</v>
      </c>
      <c r="J2647" s="23">
        <f t="shared" si="91"/>
        <v>25040</v>
      </c>
      <c r="O2647" s="35" t="s">
        <v>15206</v>
      </c>
    </row>
    <row r="2648" spans="5:15" x14ac:dyDescent="0.2">
      <c r="E2648" s="10">
        <f t="shared" si="90"/>
        <v>0</v>
      </c>
      <c r="F2648" s="22">
        <v>25040</v>
      </c>
      <c r="G2648" s="9" t="s">
        <v>2561</v>
      </c>
      <c r="H2648" s="9" t="s">
        <v>2415</v>
      </c>
      <c r="I2648" s="22"/>
      <c r="J2648" s="23">
        <f t="shared" si="91"/>
        <v>25040</v>
      </c>
      <c r="O2648" s="35" t="s">
        <v>15206</v>
      </c>
    </row>
    <row r="2649" spans="5:15" x14ac:dyDescent="0.2">
      <c r="E2649" s="10">
        <f t="shared" si="90"/>
        <v>0</v>
      </c>
      <c r="F2649" s="22">
        <v>25040</v>
      </c>
      <c r="G2649" s="9" t="s">
        <v>2562</v>
      </c>
      <c r="H2649" s="9" t="s">
        <v>2415</v>
      </c>
      <c r="I2649" s="22"/>
      <c r="J2649" s="23">
        <f t="shared" si="91"/>
        <v>25040</v>
      </c>
      <c r="O2649" s="35" t="s">
        <v>15206</v>
      </c>
    </row>
    <row r="2650" spans="5:15" x14ac:dyDescent="0.2">
      <c r="E2650" s="10">
        <f t="shared" si="90"/>
        <v>0</v>
      </c>
      <c r="F2650" s="22">
        <v>25040</v>
      </c>
      <c r="G2650" s="9" t="s">
        <v>2563</v>
      </c>
      <c r="H2650" s="9" t="s">
        <v>2415</v>
      </c>
      <c r="I2650" s="22" t="s">
        <v>8</v>
      </c>
      <c r="J2650" s="23">
        <f t="shared" si="91"/>
        <v>25040</v>
      </c>
      <c r="O2650" s="35" t="s">
        <v>15206</v>
      </c>
    </row>
    <row r="2651" spans="5:15" x14ac:dyDescent="0.2">
      <c r="E2651" s="10">
        <f t="shared" si="90"/>
        <v>0</v>
      </c>
      <c r="F2651" s="22">
        <v>25040</v>
      </c>
      <c r="G2651" s="9" t="s">
        <v>2564</v>
      </c>
      <c r="H2651" s="9" t="s">
        <v>2415</v>
      </c>
      <c r="I2651" s="22"/>
      <c r="J2651" s="23">
        <f t="shared" si="91"/>
        <v>25040</v>
      </c>
      <c r="O2651" s="35" t="s">
        <v>15206</v>
      </c>
    </row>
    <row r="2652" spans="5:15" x14ac:dyDescent="0.2">
      <c r="E2652" s="10">
        <f t="shared" si="90"/>
        <v>0</v>
      </c>
      <c r="F2652" s="22">
        <v>25040</v>
      </c>
      <c r="G2652" s="9" t="s">
        <v>2565</v>
      </c>
      <c r="H2652" s="9" t="s">
        <v>2415</v>
      </c>
      <c r="I2652" s="22"/>
      <c r="J2652" s="23">
        <f t="shared" si="91"/>
        <v>25040</v>
      </c>
      <c r="O2652" s="35" t="s">
        <v>15206</v>
      </c>
    </row>
    <row r="2653" spans="5:15" x14ac:dyDescent="0.2">
      <c r="E2653" s="10">
        <f t="shared" si="90"/>
        <v>0</v>
      </c>
      <c r="F2653" s="22">
        <v>25040</v>
      </c>
      <c r="G2653" s="9" t="s">
        <v>2566</v>
      </c>
      <c r="H2653" s="9" t="s">
        <v>2415</v>
      </c>
      <c r="I2653" s="22" t="s">
        <v>8</v>
      </c>
      <c r="J2653" s="23">
        <f t="shared" si="91"/>
        <v>25040</v>
      </c>
      <c r="O2653" s="35" t="s">
        <v>15206</v>
      </c>
    </row>
    <row r="2654" spans="5:15" x14ac:dyDescent="0.2">
      <c r="E2654" s="10">
        <f t="shared" si="90"/>
        <v>0</v>
      </c>
      <c r="F2654" s="22">
        <v>25040</v>
      </c>
      <c r="G2654" s="9" t="s">
        <v>2567</v>
      </c>
      <c r="H2654" s="9" t="s">
        <v>2415</v>
      </c>
      <c r="I2654" s="22"/>
      <c r="J2654" s="23">
        <f t="shared" si="91"/>
        <v>25040</v>
      </c>
      <c r="O2654" s="35" t="s">
        <v>15206</v>
      </c>
    </row>
    <row r="2655" spans="5:15" x14ac:dyDescent="0.2">
      <c r="E2655" s="10">
        <f t="shared" si="90"/>
        <v>0</v>
      </c>
      <c r="F2655" s="22">
        <v>25040</v>
      </c>
      <c r="G2655" s="9" t="s">
        <v>2568</v>
      </c>
      <c r="H2655" s="9" t="s">
        <v>2415</v>
      </c>
      <c r="I2655" s="22"/>
      <c r="J2655" s="23">
        <f t="shared" si="91"/>
        <v>25040</v>
      </c>
      <c r="O2655" s="35" t="s">
        <v>15206</v>
      </c>
    </row>
    <row r="2656" spans="5:15" x14ac:dyDescent="0.2">
      <c r="E2656" s="10">
        <f t="shared" si="90"/>
        <v>0</v>
      </c>
      <c r="F2656" s="22">
        <v>25042</v>
      </c>
      <c r="G2656" s="9" t="s">
        <v>2569</v>
      </c>
      <c r="H2656" s="9" t="s">
        <v>2415</v>
      </c>
      <c r="I2656" s="22" t="s">
        <v>8</v>
      </c>
      <c r="J2656" s="23">
        <f t="shared" si="91"/>
        <v>25042</v>
      </c>
      <c r="O2656" s="35" t="s">
        <v>15206</v>
      </c>
    </row>
    <row r="2657" spans="5:15" x14ac:dyDescent="0.2">
      <c r="E2657" s="10">
        <f t="shared" si="90"/>
        <v>0</v>
      </c>
      <c r="F2657" s="22">
        <v>25043</v>
      </c>
      <c r="G2657" s="9" t="s">
        <v>2570</v>
      </c>
      <c r="H2657" s="9" t="s">
        <v>2415</v>
      </c>
      <c r="I2657" s="22"/>
      <c r="J2657" s="23">
        <f t="shared" si="91"/>
        <v>25043</v>
      </c>
      <c r="O2657" s="35" t="s">
        <v>15206</v>
      </c>
    </row>
    <row r="2658" spans="5:15" x14ac:dyDescent="0.2">
      <c r="E2658" s="10">
        <f t="shared" si="90"/>
        <v>0</v>
      </c>
      <c r="F2658" s="22">
        <v>25043</v>
      </c>
      <c r="G2658" s="9" t="s">
        <v>2571</v>
      </c>
      <c r="H2658" s="9" t="s">
        <v>2415</v>
      </c>
      <c r="I2658" s="22" t="s">
        <v>8</v>
      </c>
      <c r="J2658" s="23">
        <f t="shared" si="91"/>
        <v>25043</v>
      </c>
      <c r="O2658" s="35" t="s">
        <v>15206</v>
      </c>
    </row>
    <row r="2659" spans="5:15" x14ac:dyDescent="0.2">
      <c r="E2659" s="10">
        <f t="shared" si="90"/>
        <v>0</v>
      </c>
      <c r="F2659" s="22">
        <v>25043</v>
      </c>
      <c r="G2659" s="9" t="s">
        <v>2572</v>
      </c>
      <c r="H2659" s="9" t="s">
        <v>2415</v>
      </c>
      <c r="I2659" s="22"/>
      <c r="J2659" s="23">
        <f t="shared" si="91"/>
        <v>25043</v>
      </c>
      <c r="O2659" s="35" t="s">
        <v>15206</v>
      </c>
    </row>
    <row r="2660" spans="5:15" x14ac:dyDescent="0.2">
      <c r="E2660" s="10">
        <f t="shared" si="90"/>
        <v>0</v>
      </c>
      <c r="F2660" s="22">
        <v>25044</v>
      </c>
      <c r="G2660" s="9" t="s">
        <v>2573</v>
      </c>
      <c r="H2660" s="9" t="s">
        <v>2415</v>
      </c>
      <c r="I2660" s="22" t="s">
        <v>8</v>
      </c>
      <c r="J2660" s="23">
        <f t="shared" si="91"/>
        <v>25044</v>
      </c>
      <c r="O2660" s="35" t="s">
        <v>15206</v>
      </c>
    </row>
    <row r="2661" spans="5:15" x14ac:dyDescent="0.2">
      <c r="E2661" s="10">
        <f t="shared" si="90"/>
        <v>0</v>
      </c>
      <c r="F2661" s="22">
        <v>25045</v>
      </c>
      <c r="G2661" s="9" t="s">
        <v>2574</v>
      </c>
      <c r="H2661" s="9" t="s">
        <v>2415</v>
      </c>
      <c r="I2661" s="22"/>
      <c r="J2661" s="23">
        <f t="shared" si="91"/>
        <v>25045</v>
      </c>
      <c r="O2661" s="35" t="s">
        <v>15206</v>
      </c>
    </row>
    <row r="2662" spans="5:15" x14ac:dyDescent="0.2">
      <c r="E2662" s="10">
        <f t="shared" si="90"/>
        <v>0</v>
      </c>
      <c r="F2662" s="22">
        <v>25046</v>
      </c>
      <c r="G2662" s="9" t="s">
        <v>2575</v>
      </c>
      <c r="H2662" s="9" t="s">
        <v>2415</v>
      </c>
      <c r="I2662" s="22"/>
      <c r="J2662" s="23">
        <f t="shared" si="91"/>
        <v>25046</v>
      </c>
      <c r="O2662" s="35" t="s">
        <v>15206</v>
      </c>
    </row>
    <row r="2663" spans="5:15" x14ac:dyDescent="0.2">
      <c r="E2663" s="10">
        <f t="shared" si="90"/>
        <v>0</v>
      </c>
      <c r="F2663" s="22">
        <v>25046</v>
      </c>
      <c r="G2663" s="9" t="s">
        <v>2576</v>
      </c>
      <c r="H2663" s="9" t="s">
        <v>2415</v>
      </c>
      <c r="I2663" s="22"/>
      <c r="J2663" s="23">
        <f t="shared" si="91"/>
        <v>25046</v>
      </c>
      <c r="O2663" s="35" t="s">
        <v>15206</v>
      </c>
    </row>
    <row r="2664" spans="5:15" x14ac:dyDescent="0.2">
      <c r="E2664" s="10">
        <f t="shared" si="90"/>
        <v>0</v>
      </c>
      <c r="F2664" s="22">
        <v>25046</v>
      </c>
      <c r="G2664" s="9" t="s">
        <v>2577</v>
      </c>
      <c r="H2664" s="9" t="s">
        <v>2415</v>
      </c>
      <c r="I2664" s="22"/>
      <c r="J2664" s="23">
        <f t="shared" si="91"/>
        <v>25046</v>
      </c>
      <c r="O2664" s="35" t="s">
        <v>15206</v>
      </c>
    </row>
    <row r="2665" spans="5:15" x14ac:dyDescent="0.2">
      <c r="E2665" s="10">
        <f t="shared" si="90"/>
        <v>0</v>
      </c>
      <c r="F2665" s="22">
        <v>25046</v>
      </c>
      <c r="G2665" s="9" t="s">
        <v>2578</v>
      </c>
      <c r="H2665" s="9" t="s">
        <v>2415</v>
      </c>
      <c r="I2665" s="22"/>
      <c r="J2665" s="23">
        <f t="shared" si="91"/>
        <v>25046</v>
      </c>
      <c r="O2665" s="35" t="s">
        <v>15206</v>
      </c>
    </row>
    <row r="2666" spans="5:15" x14ac:dyDescent="0.2">
      <c r="E2666" s="10">
        <f t="shared" si="90"/>
        <v>0</v>
      </c>
      <c r="F2666" s="22">
        <v>25047</v>
      </c>
      <c r="G2666" s="9" t="s">
        <v>2579</v>
      </c>
      <c r="H2666" s="9" t="s">
        <v>2415</v>
      </c>
      <c r="I2666" s="22" t="s">
        <v>8</v>
      </c>
      <c r="J2666" s="23">
        <f t="shared" si="91"/>
        <v>25047</v>
      </c>
      <c r="O2666" s="35" t="s">
        <v>15206</v>
      </c>
    </row>
    <row r="2667" spans="5:15" x14ac:dyDescent="0.2">
      <c r="E2667" s="10">
        <f t="shared" si="90"/>
        <v>0</v>
      </c>
      <c r="F2667" s="22">
        <v>25047</v>
      </c>
      <c r="G2667" s="9" t="s">
        <v>2580</v>
      </c>
      <c r="H2667" s="9" t="s">
        <v>2415</v>
      </c>
      <c r="I2667" s="22" t="s">
        <v>8</v>
      </c>
      <c r="J2667" s="23">
        <f t="shared" si="91"/>
        <v>25047</v>
      </c>
      <c r="O2667" s="35" t="s">
        <v>15206</v>
      </c>
    </row>
    <row r="2668" spans="5:15" x14ac:dyDescent="0.2">
      <c r="E2668" s="10">
        <f t="shared" si="90"/>
        <v>0</v>
      </c>
      <c r="F2668" s="22">
        <v>25047</v>
      </c>
      <c r="G2668" s="9" t="s">
        <v>2581</v>
      </c>
      <c r="H2668" s="9" t="s">
        <v>2415</v>
      </c>
      <c r="I2668" s="22" t="s">
        <v>8</v>
      </c>
      <c r="J2668" s="23">
        <f t="shared" si="91"/>
        <v>25047</v>
      </c>
      <c r="O2668" s="35" t="s">
        <v>15206</v>
      </c>
    </row>
    <row r="2669" spans="5:15" x14ac:dyDescent="0.2">
      <c r="E2669" s="10">
        <f t="shared" si="90"/>
        <v>0</v>
      </c>
      <c r="F2669" s="22">
        <v>25047</v>
      </c>
      <c r="G2669" s="9" t="s">
        <v>2582</v>
      </c>
      <c r="H2669" s="9" t="s">
        <v>2415</v>
      </c>
      <c r="I2669" s="22" t="s">
        <v>8</v>
      </c>
      <c r="J2669" s="23">
        <f t="shared" si="91"/>
        <v>25047</v>
      </c>
      <c r="O2669" s="35" t="s">
        <v>15206</v>
      </c>
    </row>
    <row r="2670" spans="5:15" x14ac:dyDescent="0.2">
      <c r="E2670" s="10">
        <f t="shared" si="90"/>
        <v>0</v>
      </c>
      <c r="F2670" s="22">
        <v>25047</v>
      </c>
      <c r="G2670" s="9" t="s">
        <v>2583</v>
      </c>
      <c r="H2670" s="9" t="s">
        <v>2415</v>
      </c>
      <c r="I2670" s="22" t="s">
        <v>8</v>
      </c>
      <c r="J2670" s="23">
        <f t="shared" si="91"/>
        <v>25047</v>
      </c>
      <c r="O2670" s="35" t="s">
        <v>15206</v>
      </c>
    </row>
    <row r="2671" spans="5:15" x14ac:dyDescent="0.2">
      <c r="E2671" s="10">
        <f t="shared" si="90"/>
        <v>0</v>
      </c>
      <c r="F2671" s="22">
        <v>25048</v>
      </c>
      <c r="G2671" s="9" t="s">
        <v>2584</v>
      </c>
      <c r="H2671" s="9" t="s">
        <v>2415</v>
      </c>
      <c r="I2671" s="22" t="s">
        <v>8</v>
      </c>
      <c r="J2671" s="23">
        <f t="shared" si="91"/>
        <v>25048</v>
      </c>
      <c r="O2671" s="35" t="s">
        <v>15206</v>
      </c>
    </row>
    <row r="2672" spans="5:15" x14ac:dyDescent="0.2">
      <c r="E2672" s="10">
        <f t="shared" si="90"/>
        <v>0</v>
      </c>
      <c r="F2672" s="22">
        <v>25048</v>
      </c>
      <c r="G2672" s="9" t="s">
        <v>2585</v>
      </c>
      <c r="H2672" s="9" t="s">
        <v>2415</v>
      </c>
      <c r="I2672" s="22" t="s">
        <v>8</v>
      </c>
      <c r="J2672" s="23">
        <f t="shared" si="91"/>
        <v>25048</v>
      </c>
      <c r="O2672" s="35" t="s">
        <v>15206</v>
      </c>
    </row>
    <row r="2673" spans="5:15" x14ac:dyDescent="0.2">
      <c r="E2673" s="10">
        <f t="shared" si="90"/>
        <v>0</v>
      </c>
      <c r="F2673" s="22">
        <v>25048</v>
      </c>
      <c r="G2673" s="9" t="s">
        <v>2586</v>
      </c>
      <c r="H2673" s="9" t="s">
        <v>2415</v>
      </c>
      <c r="I2673" s="22" t="s">
        <v>8</v>
      </c>
      <c r="J2673" s="23">
        <f t="shared" si="91"/>
        <v>25048</v>
      </c>
      <c r="O2673" s="35" t="s">
        <v>15206</v>
      </c>
    </row>
    <row r="2674" spans="5:15" x14ac:dyDescent="0.2">
      <c r="E2674" s="10">
        <f t="shared" si="90"/>
        <v>0</v>
      </c>
      <c r="F2674" s="22">
        <v>25049</v>
      </c>
      <c r="G2674" s="9" t="s">
        <v>2587</v>
      </c>
      <c r="H2674" s="9" t="s">
        <v>2415</v>
      </c>
      <c r="I2674" s="22"/>
      <c r="J2674" s="23">
        <f t="shared" si="91"/>
        <v>25049</v>
      </c>
      <c r="O2674" s="35" t="s">
        <v>15206</v>
      </c>
    </row>
    <row r="2675" spans="5:15" x14ac:dyDescent="0.2">
      <c r="E2675" s="10">
        <f t="shared" si="90"/>
        <v>0</v>
      </c>
      <c r="F2675" s="22">
        <v>25049</v>
      </c>
      <c r="G2675" s="9" t="s">
        <v>2588</v>
      </c>
      <c r="H2675" s="9" t="s">
        <v>2415</v>
      </c>
      <c r="I2675" s="22"/>
      <c r="J2675" s="23">
        <f t="shared" si="91"/>
        <v>25049</v>
      </c>
      <c r="O2675" s="35" t="s">
        <v>15206</v>
      </c>
    </row>
    <row r="2676" spans="5:15" x14ac:dyDescent="0.2">
      <c r="E2676" s="10">
        <f t="shared" si="90"/>
        <v>0</v>
      </c>
      <c r="F2676" s="22">
        <v>25049</v>
      </c>
      <c r="G2676" s="9" t="s">
        <v>2589</v>
      </c>
      <c r="H2676" s="9" t="s">
        <v>2415</v>
      </c>
      <c r="I2676" s="22"/>
      <c r="J2676" s="23">
        <f t="shared" si="91"/>
        <v>25049</v>
      </c>
      <c r="O2676" s="35" t="s">
        <v>15206</v>
      </c>
    </row>
    <row r="2677" spans="5:15" x14ac:dyDescent="0.2">
      <c r="E2677" s="10">
        <f t="shared" si="90"/>
        <v>0</v>
      </c>
      <c r="F2677" s="22">
        <v>25050</v>
      </c>
      <c r="G2677" s="9" t="s">
        <v>2590</v>
      </c>
      <c r="H2677" s="9" t="s">
        <v>2415</v>
      </c>
      <c r="I2677" s="22"/>
      <c r="J2677" s="23">
        <f t="shared" si="91"/>
        <v>25050</v>
      </c>
      <c r="O2677" s="35" t="s">
        <v>15206</v>
      </c>
    </row>
    <row r="2678" spans="5:15" x14ac:dyDescent="0.2">
      <c r="E2678" s="10">
        <f t="shared" si="90"/>
        <v>0</v>
      </c>
      <c r="F2678" s="22">
        <v>25050</v>
      </c>
      <c r="G2678" s="9" t="s">
        <v>2591</v>
      </c>
      <c r="H2678" s="9" t="s">
        <v>2415</v>
      </c>
      <c r="I2678" s="22" t="s">
        <v>8</v>
      </c>
      <c r="J2678" s="23">
        <f t="shared" si="91"/>
        <v>25050</v>
      </c>
      <c r="O2678" s="35" t="s">
        <v>15206</v>
      </c>
    </row>
    <row r="2679" spans="5:15" x14ac:dyDescent="0.2">
      <c r="E2679" s="10">
        <f t="shared" si="90"/>
        <v>0</v>
      </c>
      <c r="F2679" s="22">
        <v>25050</v>
      </c>
      <c r="G2679" s="9" t="s">
        <v>2592</v>
      </c>
      <c r="H2679" s="9" t="s">
        <v>2415</v>
      </c>
      <c r="I2679" s="22"/>
      <c r="J2679" s="23">
        <f t="shared" si="91"/>
        <v>25050</v>
      </c>
      <c r="O2679" s="35" t="s">
        <v>15206</v>
      </c>
    </row>
    <row r="2680" spans="5:15" x14ac:dyDescent="0.2">
      <c r="E2680" s="10">
        <f t="shared" si="90"/>
        <v>0</v>
      </c>
      <c r="F2680" s="22">
        <v>25050</v>
      </c>
      <c r="G2680" s="9" t="s">
        <v>2593</v>
      </c>
      <c r="H2680" s="9" t="s">
        <v>2415</v>
      </c>
      <c r="I2680" s="22"/>
      <c r="J2680" s="23">
        <f t="shared" si="91"/>
        <v>25050</v>
      </c>
      <c r="O2680" s="35" t="s">
        <v>15206</v>
      </c>
    </row>
    <row r="2681" spans="5:15" x14ac:dyDescent="0.2">
      <c r="E2681" s="10">
        <f t="shared" si="90"/>
        <v>0</v>
      </c>
      <c r="F2681" s="22">
        <v>25050</v>
      </c>
      <c r="G2681" s="9" t="s">
        <v>2594</v>
      </c>
      <c r="H2681" s="9" t="s">
        <v>2415</v>
      </c>
      <c r="I2681" s="22"/>
      <c r="J2681" s="23">
        <f t="shared" si="91"/>
        <v>25050</v>
      </c>
      <c r="O2681" s="35" t="s">
        <v>15206</v>
      </c>
    </row>
    <row r="2682" spans="5:15" x14ac:dyDescent="0.2">
      <c r="E2682" s="10">
        <f t="shared" si="90"/>
        <v>0</v>
      </c>
      <c r="F2682" s="22">
        <v>25050</v>
      </c>
      <c r="G2682" s="9" t="s">
        <v>2595</v>
      </c>
      <c r="H2682" s="9" t="s">
        <v>2415</v>
      </c>
      <c r="I2682" s="22" t="s">
        <v>8</v>
      </c>
      <c r="J2682" s="23">
        <f t="shared" si="91"/>
        <v>25050</v>
      </c>
      <c r="O2682" s="35" t="s">
        <v>15206</v>
      </c>
    </row>
    <row r="2683" spans="5:15" x14ac:dyDescent="0.2">
      <c r="E2683" s="10">
        <f t="shared" si="90"/>
        <v>0</v>
      </c>
      <c r="F2683" s="22">
        <v>25050</v>
      </c>
      <c r="G2683" s="9" t="s">
        <v>2596</v>
      </c>
      <c r="H2683" s="9" t="s">
        <v>2415</v>
      </c>
      <c r="I2683" s="22" t="s">
        <v>8</v>
      </c>
      <c r="J2683" s="23">
        <f t="shared" si="91"/>
        <v>25050</v>
      </c>
      <c r="O2683" s="35" t="s">
        <v>15206</v>
      </c>
    </row>
    <row r="2684" spans="5:15" x14ac:dyDescent="0.2">
      <c r="E2684" s="10">
        <f t="shared" si="90"/>
        <v>0</v>
      </c>
      <c r="F2684" s="22">
        <v>25050</v>
      </c>
      <c r="G2684" s="9" t="s">
        <v>2597</v>
      </c>
      <c r="H2684" s="9" t="s">
        <v>2415</v>
      </c>
      <c r="I2684" s="22"/>
      <c r="J2684" s="23">
        <f t="shared" si="91"/>
        <v>25050</v>
      </c>
      <c r="O2684" s="35" t="s">
        <v>15206</v>
      </c>
    </row>
    <row r="2685" spans="5:15" x14ac:dyDescent="0.2">
      <c r="E2685" s="10">
        <f t="shared" si="90"/>
        <v>0</v>
      </c>
      <c r="F2685" s="22">
        <v>25050</v>
      </c>
      <c r="G2685" s="9" t="s">
        <v>2598</v>
      </c>
      <c r="H2685" s="9" t="s">
        <v>2415</v>
      </c>
      <c r="I2685" s="22" t="s">
        <v>8</v>
      </c>
      <c r="J2685" s="23">
        <f t="shared" si="91"/>
        <v>25050</v>
      </c>
      <c r="O2685" s="35" t="s">
        <v>15206</v>
      </c>
    </row>
    <row r="2686" spans="5:15" x14ac:dyDescent="0.2">
      <c r="E2686" s="10">
        <f t="shared" si="90"/>
        <v>0</v>
      </c>
      <c r="F2686" s="22">
        <v>25050</v>
      </c>
      <c r="G2686" s="9" t="s">
        <v>2599</v>
      </c>
      <c r="H2686" s="9" t="s">
        <v>2415</v>
      </c>
      <c r="I2686" s="22"/>
      <c r="J2686" s="23">
        <f t="shared" si="91"/>
        <v>25050</v>
      </c>
      <c r="O2686" s="35" t="s">
        <v>15206</v>
      </c>
    </row>
    <row r="2687" spans="5:15" x14ac:dyDescent="0.2">
      <c r="E2687" s="10">
        <f t="shared" si="90"/>
        <v>0</v>
      </c>
      <c r="F2687" s="22">
        <v>25050</v>
      </c>
      <c r="G2687" s="9" t="s">
        <v>2600</v>
      </c>
      <c r="H2687" s="9" t="s">
        <v>2415</v>
      </c>
      <c r="I2687" s="22"/>
      <c r="J2687" s="23">
        <f t="shared" si="91"/>
        <v>25050</v>
      </c>
      <c r="O2687" s="35" t="s">
        <v>15206</v>
      </c>
    </row>
    <row r="2688" spans="5:15" x14ac:dyDescent="0.2">
      <c r="E2688" s="10">
        <f t="shared" si="90"/>
        <v>0</v>
      </c>
      <c r="F2688" s="22">
        <v>25050</v>
      </c>
      <c r="G2688" s="9" t="s">
        <v>2601</v>
      </c>
      <c r="H2688" s="9" t="s">
        <v>2415</v>
      </c>
      <c r="I2688" s="22" t="s">
        <v>8</v>
      </c>
      <c r="J2688" s="23">
        <f t="shared" si="91"/>
        <v>25050</v>
      </c>
      <c r="O2688" s="35" t="s">
        <v>15206</v>
      </c>
    </row>
    <row r="2689" spans="5:15" x14ac:dyDescent="0.2">
      <c r="E2689" s="10">
        <f t="shared" si="90"/>
        <v>0</v>
      </c>
      <c r="F2689" s="22">
        <v>25050</v>
      </c>
      <c r="G2689" s="9" t="s">
        <v>2602</v>
      </c>
      <c r="H2689" s="9" t="s">
        <v>2415</v>
      </c>
      <c r="I2689" s="22" t="s">
        <v>8</v>
      </c>
      <c r="J2689" s="23">
        <f t="shared" si="91"/>
        <v>25050</v>
      </c>
      <c r="O2689" s="35" t="s">
        <v>15206</v>
      </c>
    </row>
    <row r="2690" spans="5:15" x14ac:dyDescent="0.2">
      <c r="E2690" s="10">
        <f t="shared" si="90"/>
        <v>0</v>
      </c>
      <c r="F2690" s="22">
        <v>25050</v>
      </c>
      <c r="G2690" s="9" t="s">
        <v>2603</v>
      </c>
      <c r="H2690" s="9" t="s">
        <v>2415</v>
      </c>
      <c r="I2690" s="22" t="s">
        <v>8</v>
      </c>
      <c r="J2690" s="23">
        <f t="shared" si="91"/>
        <v>25050</v>
      </c>
      <c r="O2690" s="35" t="s">
        <v>15206</v>
      </c>
    </row>
    <row r="2691" spans="5:15" x14ac:dyDescent="0.2">
      <c r="E2691" s="10">
        <f t="shared" si="90"/>
        <v>0</v>
      </c>
      <c r="F2691" s="22">
        <v>25050</v>
      </c>
      <c r="G2691" s="9" t="s">
        <v>2604</v>
      </c>
      <c r="H2691" s="9" t="s">
        <v>2415</v>
      </c>
      <c r="I2691" s="22"/>
      <c r="J2691" s="23">
        <f t="shared" si="91"/>
        <v>25050</v>
      </c>
      <c r="O2691" s="35" t="s">
        <v>15206</v>
      </c>
    </row>
    <row r="2692" spans="5:15" x14ac:dyDescent="0.2">
      <c r="E2692" s="10">
        <f t="shared" si="90"/>
        <v>0</v>
      </c>
      <c r="F2692" s="22">
        <v>25050</v>
      </c>
      <c r="G2692" s="9" t="s">
        <v>2605</v>
      </c>
      <c r="H2692" s="9" t="s">
        <v>2415</v>
      </c>
      <c r="I2692" s="22" t="s">
        <v>8</v>
      </c>
      <c r="J2692" s="23">
        <f t="shared" si="91"/>
        <v>25050</v>
      </c>
      <c r="O2692" s="35" t="s">
        <v>15206</v>
      </c>
    </row>
    <row r="2693" spans="5:15" x14ac:dyDescent="0.2">
      <c r="E2693" s="10">
        <f t="shared" si="90"/>
        <v>0</v>
      </c>
      <c r="F2693" s="22">
        <v>25050</v>
      </c>
      <c r="G2693" s="9" t="s">
        <v>2606</v>
      </c>
      <c r="H2693" s="9" t="s">
        <v>2415</v>
      </c>
      <c r="I2693" s="22" t="s">
        <v>8</v>
      </c>
      <c r="J2693" s="23">
        <f t="shared" si="91"/>
        <v>25050</v>
      </c>
      <c r="O2693" s="35" t="s">
        <v>15206</v>
      </c>
    </row>
    <row r="2694" spans="5:15" x14ac:dyDescent="0.2">
      <c r="E2694" s="10">
        <f t="shared" si="90"/>
        <v>0</v>
      </c>
      <c r="F2694" s="22">
        <v>25050</v>
      </c>
      <c r="G2694" s="9" t="s">
        <v>2607</v>
      </c>
      <c r="H2694" s="9" t="s">
        <v>2415</v>
      </c>
      <c r="I2694" s="22"/>
      <c r="J2694" s="23">
        <f t="shared" si="91"/>
        <v>25050</v>
      </c>
      <c r="O2694" s="35" t="s">
        <v>15206</v>
      </c>
    </row>
    <row r="2695" spans="5:15" x14ac:dyDescent="0.2">
      <c r="E2695" s="10">
        <f t="shared" si="90"/>
        <v>0</v>
      </c>
      <c r="F2695" s="22">
        <v>25050</v>
      </c>
      <c r="G2695" s="9" t="s">
        <v>2608</v>
      </c>
      <c r="H2695" s="9" t="s">
        <v>2415</v>
      </c>
      <c r="I2695" s="22"/>
      <c r="J2695" s="23">
        <f t="shared" si="91"/>
        <v>25050</v>
      </c>
      <c r="O2695" s="35" t="s">
        <v>15206</v>
      </c>
    </row>
    <row r="2696" spans="5:15" x14ac:dyDescent="0.2">
      <c r="E2696" s="10">
        <f t="shared" si="90"/>
        <v>0</v>
      </c>
      <c r="F2696" s="22">
        <v>25050</v>
      </c>
      <c r="G2696" s="9" t="s">
        <v>2609</v>
      </c>
      <c r="H2696" s="9" t="s">
        <v>2415</v>
      </c>
      <c r="I2696" s="22" t="s">
        <v>8</v>
      </c>
      <c r="J2696" s="23">
        <f t="shared" si="91"/>
        <v>25050</v>
      </c>
      <c r="O2696" s="35" t="s">
        <v>15206</v>
      </c>
    </row>
    <row r="2697" spans="5:15" x14ac:dyDescent="0.2">
      <c r="E2697" s="10">
        <f t="shared" si="90"/>
        <v>0</v>
      </c>
      <c r="F2697" s="22">
        <v>25050</v>
      </c>
      <c r="G2697" s="9" t="s">
        <v>2610</v>
      </c>
      <c r="H2697" s="9" t="s">
        <v>2415</v>
      </c>
      <c r="I2697" s="22"/>
      <c r="J2697" s="23">
        <f t="shared" si="91"/>
        <v>25050</v>
      </c>
      <c r="O2697" s="35" t="s">
        <v>15206</v>
      </c>
    </row>
    <row r="2698" spans="5:15" x14ac:dyDescent="0.2">
      <c r="E2698" s="10">
        <f t="shared" si="90"/>
        <v>0</v>
      </c>
      <c r="F2698" s="22">
        <v>25050</v>
      </c>
      <c r="G2698" s="9" t="s">
        <v>2611</v>
      </c>
      <c r="H2698" s="9" t="s">
        <v>2415</v>
      </c>
      <c r="I2698" s="22"/>
      <c r="J2698" s="23">
        <f t="shared" si="91"/>
        <v>25050</v>
      </c>
      <c r="O2698" s="35" t="s">
        <v>15206</v>
      </c>
    </row>
    <row r="2699" spans="5:15" x14ac:dyDescent="0.2">
      <c r="E2699" s="10">
        <f t="shared" si="90"/>
        <v>0</v>
      </c>
      <c r="F2699" s="22">
        <v>25050</v>
      </c>
      <c r="G2699" s="9" t="s">
        <v>2612</v>
      </c>
      <c r="H2699" s="9" t="s">
        <v>2415</v>
      </c>
      <c r="I2699" s="22"/>
      <c r="J2699" s="23">
        <f t="shared" si="91"/>
        <v>25050</v>
      </c>
      <c r="O2699" s="35" t="s">
        <v>15206</v>
      </c>
    </row>
    <row r="2700" spans="5:15" x14ac:dyDescent="0.2">
      <c r="E2700" s="10">
        <f t="shared" ref="E2700:E2763" si="92">IF($A$11=F2700,E2699+1,0)</f>
        <v>0</v>
      </c>
      <c r="F2700" s="22">
        <v>25050</v>
      </c>
      <c r="G2700" s="9" t="s">
        <v>2613</v>
      </c>
      <c r="H2700" s="9" t="s">
        <v>2415</v>
      </c>
      <c r="I2700" s="22"/>
      <c r="J2700" s="23">
        <f t="shared" ref="J2700:J2763" si="93">F2700</f>
        <v>25050</v>
      </c>
      <c r="O2700" s="35" t="s">
        <v>15206</v>
      </c>
    </row>
    <row r="2701" spans="5:15" x14ac:dyDescent="0.2">
      <c r="E2701" s="10">
        <f t="shared" si="92"/>
        <v>0</v>
      </c>
      <c r="F2701" s="22">
        <v>25050</v>
      </c>
      <c r="G2701" s="9" t="s">
        <v>2614</v>
      </c>
      <c r="H2701" s="9" t="s">
        <v>2415</v>
      </c>
      <c r="I2701" s="22"/>
      <c r="J2701" s="23">
        <f t="shared" si="93"/>
        <v>25050</v>
      </c>
      <c r="O2701" s="35" t="s">
        <v>15206</v>
      </c>
    </row>
    <row r="2702" spans="5:15" x14ac:dyDescent="0.2">
      <c r="E2702" s="10">
        <f t="shared" si="92"/>
        <v>0</v>
      </c>
      <c r="F2702" s="22">
        <v>25050</v>
      </c>
      <c r="G2702" s="9" t="s">
        <v>2615</v>
      </c>
      <c r="H2702" s="9" t="s">
        <v>2415</v>
      </c>
      <c r="I2702" s="22" t="s">
        <v>8</v>
      </c>
      <c r="J2702" s="23">
        <f t="shared" si="93"/>
        <v>25050</v>
      </c>
      <c r="O2702" s="35" t="s">
        <v>15206</v>
      </c>
    </row>
    <row r="2703" spans="5:15" x14ac:dyDescent="0.2">
      <c r="E2703" s="10">
        <f t="shared" si="92"/>
        <v>0</v>
      </c>
      <c r="F2703" s="22">
        <v>25050</v>
      </c>
      <c r="G2703" s="9" t="s">
        <v>2616</v>
      </c>
      <c r="H2703" s="9" t="s">
        <v>2415</v>
      </c>
      <c r="I2703" s="22"/>
      <c r="J2703" s="23">
        <f t="shared" si="93"/>
        <v>25050</v>
      </c>
      <c r="O2703" s="35" t="s">
        <v>15206</v>
      </c>
    </row>
    <row r="2704" spans="5:15" x14ac:dyDescent="0.2">
      <c r="E2704" s="10">
        <f t="shared" si="92"/>
        <v>0</v>
      </c>
      <c r="F2704" s="22">
        <v>25050</v>
      </c>
      <c r="G2704" s="9" t="s">
        <v>2617</v>
      </c>
      <c r="H2704" s="9" t="s">
        <v>2415</v>
      </c>
      <c r="I2704" s="22" t="s">
        <v>8</v>
      </c>
      <c r="J2704" s="23">
        <f t="shared" si="93"/>
        <v>25050</v>
      </c>
      <c r="O2704" s="35" t="s">
        <v>15206</v>
      </c>
    </row>
    <row r="2705" spans="5:15" x14ac:dyDescent="0.2">
      <c r="E2705" s="10">
        <f t="shared" si="92"/>
        <v>0</v>
      </c>
      <c r="F2705" s="22">
        <v>25050</v>
      </c>
      <c r="G2705" s="9" t="s">
        <v>2618</v>
      </c>
      <c r="H2705" s="9" t="s">
        <v>2415</v>
      </c>
      <c r="I2705" s="22" t="s">
        <v>8</v>
      </c>
      <c r="J2705" s="23">
        <f t="shared" si="93"/>
        <v>25050</v>
      </c>
      <c r="O2705" s="35" t="s">
        <v>15206</v>
      </c>
    </row>
    <row r="2706" spans="5:15" x14ac:dyDescent="0.2">
      <c r="E2706" s="10">
        <f t="shared" si="92"/>
        <v>0</v>
      </c>
      <c r="F2706" s="22">
        <v>25050</v>
      </c>
      <c r="G2706" s="9" t="s">
        <v>2619</v>
      </c>
      <c r="H2706" s="9" t="s">
        <v>2415</v>
      </c>
      <c r="I2706" s="22" t="s">
        <v>8</v>
      </c>
      <c r="J2706" s="23">
        <f t="shared" si="93"/>
        <v>25050</v>
      </c>
      <c r="O2706" s="35" t="s">
        <v>15206</v>
      </c>
    </row>
    <row r="2707" spans="5:15" x14ac:dyDescent="0.2">
      <c r="E2707" s="10">
        <f t="shared" si="92"/>
        <v>0</v>
      </c>
      <c r="F2707" s="22">
        <v>25050</v>
      </c>
      <c r="G2707" s="9" t="s">
        <v>2620</v>
      </c>
      <c r="H2707" s="9" t="s">
        <v>2415</v>
      </c>
      <c r="I2707" s="22" t="s">
        <v>8</v>
      </c>
      <c r="J2707" s="23">
        <f t="shared" si="93"/>
        <v>25050</v>
      </c>
      <c r="O2707" s="35" t="s">
        <v>15206</v>
      </c>
    </row>
    <row r="2708" spans="5:15" x14ac:dyDescent="0.2">
      <c r="E2708" s="10">
        <f t="shared" si="92"/>
        <v>0</v>
      </c>
      <c r="F2708" s="22">
        <v>25050</v>
      </c>
      <c r="G2708" s="9" t="s">
        <v>2621</v>
      </c>
      <c r="H2708" s="9" t="s">
        <v>2415</v>
      </c>
      <c r="I2708" s="22"/>
      <c r="J2708" s="23">
        <f t="shared" si="93"/>
        <v>25050</v>
      </c>
      <c r="O2708" s="35" t="s">
        <v>15206</v>
      </c>
    </row>
    <row r="2709" spans="5:15" x14ac:dyDescent="0.2">
      <c r="E2709" s="10">
        <f t="shared" si="92"/>
        <v>0</v>
      </c>
      <c r="F2709" s="22">
        <v>25051</v>
      </c>
      <c r="G2709" s="9" t="s">
        <v>2622</v>
      </c>
      <c r="H2709" s="9" t="s">
        <v>2415</v>
      </c>
      <c r="I2709" s="22" t="s">
        <v>8</v>
      </c>
      <c r="J2709" s="23">
        <f t="shared" si="93"/>
        <v>25051</v>
      </c>
      <c r="O2709" s="35" t="s">
        <v>15206</v>
      </c>
    </row>
    <row r="2710" spans="5:15" x14ac:dyDescent="0.2">
      <c r="E2710" s="10">
        <f t="shared" si="92"/>
        <v>0</v>
      </c>
      <c r="F2710" s="22">
        <v>25052</v>
      </c>
      <c r="G2710" s="9" t="s">
        <v>2623</v>
      </c>
      <c r="H2710" s="9" t="s">
        <v>2415</v>
      </c>
      <c r="I2710" s="22"/>
      <c r="J2710" s="23">
        <f t="shared" si="93"/>
        <v>25052</v>
      </c>
      <c r="O2710" s="35" t="s">
        <v>15206</v>
      </c>
    </row>
    <row r="2711" spans="5:15" x14ac:dyDescent="0.2">
      <c r="E2711" s="10">
        <f t="shared" si="92"/>
        <v>0</v>
      </c>
      <c r="F2711" s="22">
        <v>25052</v>
      </c>
      <c r="G2711" s="9" t="s">
        <v>2624</v>
      </c>
      <c r="H2711" s="9" t="s">
        <v>2415</v>
      </c>
      <c r="I2711" s="22" t="s">
        <v>8</v>
      </c>
      <c r="J2711" s="23">
        <f t="shared" si="93"/>
        <v>25052</v>
      </c>
      <c r="O2711" s="35" t="s">
        <v>15206</v>
      </c>
    </row>
    <row r="2712" spans="5:15" x14ac:dyDescent="0.2">
      <c r="E2712" s="10">
        <f t="shared" si="92"/>
        <v>0</v>
      </c>
      <c r="F2712" s="22">
        <v>25052</v>
      </c>
      <c r="G2712" s="9" t="s">
        <v>2625</v>
      </c>
      <c r="H2712" s="9" t="s">
        <v>2415</v>
      </c>
      <c r="I2712" s="22" t="s">
        <v>8</v>
      </c>
      <c r="J2712" s="23">
        <f t="shared" si="93"/>
        <v>25052</v>
      </c>
      <c r="O2712" s="35" t="s">
        <v>15206</v>
      </c>
    </row>
    <row r="2713" spans="5:15" x14ac:dyDescent="0.2">
      <c r="E2713" s="10">
        <f t="shared" si="92"/>
        <v>0</v>
      </c>
      <c r="F2713" s="22">
        <v>25052</v>
      </c>
      <c r="G2713" s="9" t="s">
        <v>2626</v>
      </c>
      <c r="H2713" s="9" t="s">
        <v>2415</v>
      </c>
      <c r="I2713" s="22" t="s">
        <v>8</v>
      </c>
      <c r="J2713" s="23">
        <f t="shared" si="93"/>
        <v>25052</v>
      </c>
      <c r="O2713" s="35" t="s">
        <v>15206</v>
      </c>
    </row>
    <row r="2714" spans="5:15" x14ac:dyDescent="0.2">
      <c r="E2714" s="10">
        <f t="shared" si="92"/>
        <v>0</v>
      </c>
      <c r="F2714" s="22">
        <v>25053</v>
      </c>
      <c r="G2714" s="9" t="s">
        <v>2627</v>
      </c>
      <c r="H2714" s="9" t="s">
        <v>2415</v>
      </c>
      <c r="I2714" s="22" t="s">
        <v>8</v>
      </c>
      <c r="J2714" s="23">
        <f t="shared" si="93"/>
        <v>25053</v>
      </c>
      <c r="O2714" s="35" t="s">
        <v>15206</v>
      </c>
    </row>
    <row r="2715" spans="5:15" x14ac:dyDescent="0.2">
      <c r="E2715" s="10">
        <f t="shared" si="92"/>
        <v>0</v>
      </c>
      <c r="F2715" s="22">
        <v>25054</v>
      </c>
      <c r="G2715" s="9" t="s">
        <v>2628</v>
      </c>
      <c r="H2715" s="9" t="s">
        <v>2415</v>
      </c>
      <c r="I2715" s="22"/>
      <c r="J2715" s="23">
        <f t="shared" si="93"/>
        <v>25054</v>
      </c>
      <c r="O2715" s="35" t="s">
        <v>15206</v>
      </c>
    </row>
    <row r="2716" spans="5:15" x14ac:dyDescent="0.2">
      <c r="E2716" s="10">
        <f t="shared" si="92"/>
        <v>0</v>
      </c>
      <c r="F2716" s="22">
        <v>25055</v>
      </c>
      <c r="G2716" s="9" t="s">
        <v>2629</v>
      </c>
      <c r="H2716" s="9" t="s">
        <v>2415</v>
      </c>
      <c r="I2716" s="22" t="s">
        <v>8</v>
      </c>
      <c r="J2716" s="23">
        <f t="shared" si="93"/>
        <v>25055</v>
      </c>
      <c r="O2716" s="35" t="s">
        <v>15206</v>
      </c>
    </row>
    <row r="2717" spans="5:15" x14ac:dyDescent="0.2">
      <c r="E2717" s="10">
        <f t="shared" si="92"/>
        <v>0</v>
      </c>
      <c r="F2717" s="22">
        <v>25055</v>
      </c>
      <c r="G2717" s="9" t="s">
        <v>2630</v>
      </c>
      <c r="H2717" s="9" t="s">
        <v>2415</v>
      </c>
      <c r="I2717" s="22" t="s">
        <v>8</v>
      </c>
      <c r="J2717" s="23">
        <f t="shared" si="93"/>
        <v>25055</v>
      </c>
      <c r="O2717" s="35" t="s">
        <v>15206</v>
      </c>
    </row>
    <row r="2718" spans="5:15" x14ac:dyDescent="0.2">
      <c r="E2718" s="10">
        <f t="shared" si="92"/>
        <v>0</v>
      </c>
      <c r="F2718" s="22">
        <v>25055</v>
      </c>
      <c r="G2718" s="9" t="s">
        <v>2631</v>
      </c>
      <c r="H2718" s="9" t="s">
        <v>2415</v>
      </c>
      <c r="I2718" s="22"/>
      <c r="J2718" s="23">
        <f t="shared" si="93"/>
        <v>25055</v>
      </c>
      <c r="O2718" s="35" t="s">
        <v>15206</v>
      </c>
    </row>
    <row r="2719" spans="5:15" x14ac:dyDescent="0.2">
      <c r="E2719" s="10">
        <f t="shared" si="92"/>
        <v>0</v>
      </c>
      <c r="F2719" s="22">
        <v>25056</v>
      </c>
      <c r="G2719" s="9" t="s">
        <v>2632</v>
      </c>
      <c r="H2719" s="9" t="s">
        <v>2415</v>
      </c>
      <c r="I2719" s="22" t="s">
        <v>8</v>
      </c>
      <c r="J2719" s="23">
        <f t="shared" si="93"/>
        <v>25056</v>
      </c>
      <c r="O2719" s="35" t="s">
        <v>15206</v>
      </c>
    </row>
    <row r="2720" spans="5:15" x14ac:dyDescent="0.2">
      <c r="E2720" s="10">
        <f t="shared" si="92"/>
        <v>0</v>
      </c>
      <c r="F2720" s="22">
        <v>25057</v>
      </c>
      <c r="G2720" s="9" t="s">
        <v>2633</v>
      </c>
      <c r="H2720" s="9" t="s">
        <v>2415</v>
      </c>
      <c r="I2720" s="22"/>
      <c r="J2720" s="23">
        <f t="shared" si="93"/>
        <v>25057</v>
      </c>
      <c r="O2720" s="35" t="s">
        <v>15206</v>
      </c>
    </row>
    <row r="2721" spans="5:15" x14ac:dyDescent="0.2">
      <c r="E2721" s="10">
        <f t="shared" si="92"/>
        <v>0</v>
      </c>
      <c r="F2721" s="22">
        <v>25058</v>
      </c>
      <c r="G2721" s="9" t="s">
        <v>2634</v>
      </c>
      <c r="H2721" s="9" t="s">
        <v>2415</v>
      </c>
      <c r="I2721" s="22"/>
      <c r="J2721" s="23">
        <f t="shared" si="93"/>
        <v>25058</v>
      </c>
      <c r="O2721" s="35" t="s">
        <v>15206</v>
      </c>
    </row>
    <row r="2722" spans="5:15" x14ac:dyDescent="0.2">
      <c r="E2722" s="10">
        <f t="shared" si="92"/>
        <v>0</v>
      </c>
      <c r="F2722" s="22">
        <v>25059</v>
      </c>
      <c r="G2722" s="9" t="s">
        <v>2635</v>
      </c>
      <c r="H2722" s="9" t="s">
        <v>2415</v>
      </c>
      <c r="I2722" s="22" t="s">
        <v>8</v>
      </c>
      <c r="J2722" s="23">
        <f t="shared" si="93"/>
        <v>25059</v>
      </c>
      <c r="O2722" s="35" t="s">
        <v>15206</v>
      </c>
    </row>
    <row r="2723" spans="5:15" x14ac:dyDescent="0.2">
      <c r="E2723" s="10">
        <f t="shared" si="92"/>
        <v>0</v>
      </c>
      <c r="F2723" s="22">
        <v>25060</v>
      </c>
      <c r="G2723" s="9" t="s">
        <v>2636</v>
      </c>
      <c r="H2723" s="9" t="s">
        <v>2415</v>
      </c>
      <c r="I2723" s="22" t="s">
        <v>8</v>
      </c>
      <c r="J2723" s="23">
        <f t="shared" si="93"/>
        <v>25060</v>
      </c>
      <c r="O2723" s="35" t="s">
        <v>15206</v>
      </c>
    </row>
    <row r="2724" spans="5:15" x14ac:dyDescent="0.2">
      <c r="E2724" s="10">
        <f t="shared" si="92"/>
        <v>0</v>
      </c>
      <c r="F2724" s="22">
        <v>25060</v>
      </c>
      <c r="G2724" s="9" t="s">
        <v>2637</v>
      </c>
      <c r="H2724" s="9" t="s">
        <v>2415</v>
      </c>
      <c r="I2724" s="22"/>
      <c r="J2724" s="23">
        <f t="shared" si="93"/>
        <v>25060</v>
      </c>
      <c r="O2724" s="35" t="s">
        <v>15206</v>
      </c>
    </row>
    <row r="2725" spans="5:15" x14ac:dyDescent="0.2">
      <c r="E2725" s="10">
        <f t="shared" si="92"/>
        <v>0</v>
      </c>
      <c r="F2725" s="22">
        <v>25060</v>
      </c>
      <c r="G2725" s="9" t="s">
        <v>2638</v>
      </c>
      <c r="H2725" s="9" t="s">
        <v>2415</v>
      </c>
      <c r="I2725" s="22"/>
      <c r="J2725" s="23">
        <f t="shared" si="93"/>
        <v>25060</v>
      </c>
      <c r="O2725" s="35" t="s">
        <v>15206</v>
      </c>
    </row>
    <row r="2726" spans="5:15" x14ac:dyDescent="0.2">
      <c r="E2726" s="10">
        <f t="shared" si="92"/>
        <v>0</v>
      </c>
      <c r="F2726" s="22">
        <v>25060</v>
      </c>
      <c r="G2726" s="9" t="s">
        <v>2639</v>
      </c>
      <c r="H2726" s="9" t="s">
        <v>2415</v>
      </c>
      <c r="I2726" s="22"/>
      <c r="J2726" s="23">
        <f t="shared" si="93"/>
        <v>25060</v>
      </c>
      <c r="O2726" s="35" t="s">
        <v>15206</v>
      </c>
    </row>
    <row r="2727" spans="5:15" x14ac:dyDescent="0.2">
      <c r="E2727" s="10">
        <f t="shared" si="92"/>
        <v>0</v>
      </c>
      <c r="F2727" s="22">
        <v>25060</v>
      </c>
      <c r="G2727" s="9" t="s">
        <v>2640</v>
      </c>
      <c r="H2727" s="9" t="s">
        <v>2415</v>
      </c>
      <c r="I2727" s="22" t="s">
        <v>8</v>
      </c>
      <c r="J2727" s="23">
        <f t="shared" si="93"/>
        <v>25060</v>
      </c>
      <c r="O2727" s="35" t="s">
        <v>15206</v>
      </c>
    </row>
    <row r="2728" spans="5:15" x14ac:dyDescent="0.2">
      <c r="E2728" s="10">
        <f t="shared" si="92"/>
        <v>0</v>
      </c>
      <c r="F2728" s="22">
        <v>25060</v>
      </c>
      <c r="G2728" s="9" t="s">
        <v>2641</v>
      </c>
      <c r="H2728" s="9" t="s">
        <v>2415</v>
      </c>
      <c r="I2728" s="22"/>
      <c r="J2728" s="23">
        <f t="shared" si="93"/>
        <v>25060</v>
      </c>
      <c r="O2728" s="35" t="s">
        <v>15206</v>
      </c>
    </row>
    <row r="2729" spans="5:15" x14ac:dyDescent="0.2">
      <c r="E2729" s="10">
        <f t="shared" si="92"/>
        <v>0</v>
      </c>
      <c r="F2729" s="22">
        <v>25060</v>
      </c>
      <c r="G2729" s="9" t="s">
        <v>2642</v>
      </c>
      <c r="H2729" s="9" t="s">
        <v>2415</v>
      </c>
      <c r="I2729" s="22"/>
      <c r="J2729" s="23">
        <f t="shared" si="93"/>
        <v>25060</v>
      </c>
      <c r="O2729" s="35" t="s">
        <v>15206</v>
      </c>
    </row>
    <row r="2730" spans="5:15" x14ac:dyDescent="0.2">
      <c r="E2730" s="10">
        <f t="shared" si="92"/>
        <v>0</v>
      </c>
      <c r="F2730" s="22">
        <v>25060</v>
      </c>
      <c r="G2730" s="9" t="s">
        <v>2643</v>
      </c>
      <c r="H2730" s="9" t="s">
        <v>2415</v>
      </c>
      <c r="I2730" s="22" t="s">
        <v>8</v>
      </c>
      <c r="J2730" s="23">
        <f t="shared" si="93"/>
        <v>25060</v>
      </c>
      <c r="O2730" s="35" t="s">
        <v>15206</v>
      </c>
    </row>
    <row r="2731" spans="5:15" x14ac:dyDescent="0.2">
      <c r="E2731" s="10">
        <f t="shared" si="92"/>
        <v>0</v>
      </c>
      <c r="F2731" s="22">
        <v>25060</v>
      </c>
      <c r="G2731" s="9" t="s">
        <v>2644</v>
      </c>
      <c r="H2731" s="9" t="s">
        <v>2415</v>
      </c>
      <c r="I2731" s="22" t="s">
        <v>8</v>
      </c>
      <c r="J2731" s="23">
        <f t="shared" si="93"/>
        <v>25060</v>
      </c>
      <c r="O2731" s="35" t="s">
        <v>15206</v>
      </c>
    </row>
    <row r="2732" spans="5:15" x14ac:dyDescent="0.2">
      <c r="E2732" s="10">
        <f t="shared" si="92"/>
        <v>0</v>
      </c>
      <c r="F2732" s="22">
        <v>25060</v>
      </c>
      <c r="G2732" s="9" t="s">
        <v>2645</v>
      </c>
      <c r="H2732" s="9" t="s">
        <v>2415</v>
      </c>
      <c r="I2732" s="22"/>
      <c r="J2732" s="23">
        <f t="shared" si="93"/>
        <v>25060</v>
      </c>
      <c r="O2732" s="35" t="s">
        <v>15206</v>
      </c>
    </row>
    <row r="2733" spans="5:15" x14ac:dyDescent="0.2">
      <c r="E2733" s="10">
        <f t="shared" si="92"/>
        <v>0</v>
      </c>
      <c r="F2733" s="22">
        <v>25060</v>
      </c>
      <c r="G2733" s="9" t="s">
        <v>2646</v>
      </c>
      <c r="H2733" s="9" t="s">
        <v>2415</v>
      </c>
      <c r="I2733" s="22" t="s">
        <v>8</v>
      </c>
      <c r="J2733" s="23">
        <f t="shared" si="93"/>
        <v>25060</v>
      </c>
      <c r="O2733" s="35" t="s">
        <v>15206</v>
      </c>
    </row>
    <row r="2734" spans="5:15" x14ac:dyDescent="0.2">
      <c r="E2734" s="10">
        <f t="shared" si="92"/>
        <v>0</v>
      </c>
      <c r="F2734" s="22">
        <v>25060</v>
      </c>
      <c r="G2734" s="9" t="s">
        <v>2647</v>
      </c>
      <c r="H2734" s="9" t="s">
        <v>2415</v>
      </c>
      <c r="I2734" s="22" t="s">
        <v>8</v>
      </c>
      <c r="J2734" s="23">
        <f t="shared" si="93"/>
        <v>25060</v>
      </c>
      <c r="O2734" s="35" t="s">
        <v>15206</v>
      </c>
    </row>
    <row r="2735" spans="5:15" x14ac:dyDescent="0.2">
      <c r="E2735" s="10">
        <f t="shared" si="92"/>
        <v>0</v>
      </c>
      <c r="F2735" s="22">
        <v>25060</v>
      </c>
      <c r="G2735" s="9" t="s">
        <v>2648</v>
      </c>
      <c r="H2735" s="9" t="s">
        <v>2415</v>
      </c>
      <c r="I2735" s="22" t="s">
        <v>8</v>
      </c>
      <c r="J2735" s="23">
        <f t="shared" si="93"/>
        <v>25060</v>
      </c>
      <c r="O2735" s="35" t="s">
        <v>15206</v>
      </c>
    </row>
    <row r="2736" spans="5:15" x14ac:dyDescent="0.2">
      <c r="E2736" s="10">
        <f t="shared" si="92"/>
        <v>0</v>
      </c>
      <c r="F2736" s="22">
        <v>25060</v>
      </c>
      <c r="G2736" s="9" t="s">
        <v>2649</v>
      </c>
      <c r="H2736" s="9" t="s">
        <v>2415</v>
      </c>
      <c r="I2736" s="22"/>
      <c r="J2736" s="23">
        <f t="shared" si="93"/>
        <v>25060</v>
      </c>
      <c r="O2736" s="35" t="s">
        <v>15206</v>
      </c>
    </row>
    <row r="2737" spans="5:15" x14ac:dyDescent="0.2">
      <c r="E2737" s="10">
        <f t="shared" si="92"/>
        <v>0</v>
      </c>
      <c r="F2737" s="22">
        <v>25060</v>
      </c>
      <c r="G2737" s="9" t="s">
        <v>2650</v>
      </c>
      <c r="H2737" s="9" t="s">
        <v>2415</v>
      </c>
      <c r="I2737" s="22" t="s">
        <v>8</v>
      </c>
      <c r="J2737" s="23">
        <f t="shared" si="93"/>
        <v>25060</v>
      </c>
      <c r="O2737" s="35" t="s">
        <v>15206</v>
      </c>
    </row>
    <row r="2738" spans="5:15" x14ac:dyDescent="0.2">
      <c r="E2738" s="10">
        <f t="shared" si="92"/>
        <v>0</v>
      </c>
      <c r="F2738" s="22">
        <v>25060</v>
      </c>
      <c r="G2738" s="9" t="s">
        <v>2651</v>
      </c>
      <c r="H2738" s="9" t="s">
        <v>2415</v>
      </c>
      <c r="I2738" s="22" t="s">
        <v>8</v>
      </c>
      <c r="J2738" s="23">
        <f t="shared" si="93"/>
        <v>25060</v>
      </c>
      <c r="O2738" s="35" t="s">
        <v>15206</v>
      </c>
    </row>
    <row r="2739" spans="5:15" x14ac:dyDescent="0.2">
      <c r="E2739" s="10">
        <f t="shared" si="92"/>
        <v>0</v>
      </c>
      <c r="F2739" s="22">
        <v>25061</v>
      </c>
      <c r="G2739" s="9" t="s">
        <v>2652</v>
      </c>
      <c r="H2739" s="9" t="s">
        <v>2415</v>
      </c>
      <c r="I2739" s="22" t="s">
        <v>8</v>
      </c>
      <c r="J2739" s="23">
        <f t="shared" si="93"/>
        <v>25061</v>
      </c>
      <c r="O2739" s="35" t="s">
        <v>15206</v>
      </c>
    </row>
    <row r="2740" spans="5:15" x14ac:dyDescent="0.2">
      <c r="E2740" s="10">
        <f t="shared" si="92"/>
        <v>0</v>
      </c>
      <c r="F2740" s="22">
        <v>25061</v>
      </c>
      <c r="G2740" s="9" t="s">
        <v>2653</v>
      </c>
      <c r="H2740" s="9" t="s">
        <v>2415</v>
      </c>
      <c r="I2740" s="22" t="s">
        <v>8</v>
      </c>
      <c r="J2740" s="23">
        <f t="shared" si="93"/>
        <v>25061</v>
      </c>
      <c r="O2740" s="35" t="s">
        <v>15206</v>
      </c>
    </row>
    <row r="2741" spans="5:15" x14ac:dyDescent="0.2">
      <c r="E2741" s="10">
        <f t="shared" si="92"/>
        <v>0</v>
      </c>
      <c r="F2741" s="22">
        <v>25062</v>
      </c>
      <c r="G2741" s="9" t="s">
        <v>2654</v>
      </c>
      <c r="H2741" s="9" t="s">
        <v>2415</v>
      </c>
      <c r="I2741" s="22"/>
      <c r="J2741" s="23">
        <f t="shared" si="93"/>
        <v>25062</v>
      </c>
      <c r="O2741" s="35" t="s">
        <v>15206</v>
      </c>
    </row>
    <row r="2742" spans="5:15" x14ac:dyDescent="0.2">
      <c r="E2742" s="10">
        <f t="shared" si="92"/>
        <v>0</v>
      </c>
      <c r="F2742" s="22">
        <v>25062</v>
      </c>
      <c r="G2742" s="9" t="s">
        <v>2655</v>
      </c>
      <c r="H2742" s="9" t="s">
        <v>2415</v>
      </c>
      <c r="I2742" s="22"/>
      <c r="J2742" s="23">
        <f t="shared" si="93"/>
        <v>25062</v>
      </c>
      <c r="O2742" s="35" t="s">
        <v>15206</v>
      </c>
    </row>
    <row r="2743" spans="5:15" x14ac:dyDescent="0.2">
      <c r="E2743" s="10">
        <f t="shared" si="92"/>
        <v>0</v>
      </c>
      <c r="F2743" s="22">
        <v>25063</v>
      </c>
      <c r="G2743" s="9" t="s">
        <v>2656</v>
      </c>
      <c r="H2743" s="9" t="s">
        <v>2415</v>
      </c>
      <c r="I2743" s="22"/>
      <c r="J2743" s="23">
        <f t="shared" si="93"/>
        <v>25063</v>
      </c>
      <c r="O2743" s="35" t="s">
        <v>15206</v>
      </c>
    </row>
    <row r="2744" spans="5:15" x14ac:dyDescent="0.2">
      <c r="E2744" s="10">
        <f t="shared" si="92"/>
        <v>0</v>
      </c>
      <c r="F2744" s="22">
        <v>25063</v>
      </c>
      <c r="G2744" s="9" t="s">
        <v>2657</v>
      </c>
      <c r="H2744" s="9" t="s">
        <v>2415</v>
      </c>
      <c r="I2744" s="22" t="s">
        <v>8</v>
      </c>
      <c r="J2744" s="23">
        <f t="shared" si="93"/>
        <v>25063</v>
      </c>
      <c r="O2744" s="35" t="s">
        <v>15206</v>
      </c>
    </row>
    <row r="2745" spans="5:15" x14ac:dyDescent="0.2">
      <c r="E2745" s="10">
        <f t="shared" si="92"/>
        <v>0</v>
      </c>
      <c r="F2745" s="22">
        <v>25064</v>
      </c>
      <c r="G2745" s="9" t="s">
        <v>2658</v>
      </c>
      <c r="H2745" s="9" t="s">
        <v>2415</v>
      </c>
      <c r="I2745" s="22"/>
      <c r="J2745" s="23">
        <f t="shared" si="93"/>
        <v>25064</v>
      </c>
      <c r="O2745" s="35" t="s">
        <v>15206</v>
      </c>
    </row>
    <row r="2746" spans="5:15" x14ac:dyDescent="0.2">
      <c r="E2746" s="10">
        <f t="shared" si="92"/>
        <v>0</v>
      </c>
      <c r="F2746" s="22">
        <v>25064</v>
      </c>
      <c r="G2746" s="9" t="s">
        <v>2659</v>
      </c>
      <c r="H2746" s="9" t="s">
        <v>2415</v>
      </c>
      <c r="I2746" s="22"/>
      <c r="J2746" s="23">
        <f t="shared" si="93"/>
        <v>25064</v>
      </c>
      <c r="O2746" s="35" t="s">
        <v>15206</v>
      </c>
    </row>
    <row r="2747" spans="5:15" x14ac:dyDescent="0.2">
      <c r="E2747" s="10">
        <f t="shared" si="92"/>
        <v>0</v>
      </c>
      <c r="F2747" s="22">
        <v>25064</v>
      </c>
      <c r="G2747" s="9" t="s">
        <v>2660</v>
      </c>
      <c r="H2747" s="9" t="s">
        <v>2415</v>
      </c>
      <c r="I2747" s="22"/>
      <c r="J2747" s="23">
        <f t="shared" si="93"/>
        <v>25064</v>
      </c>
      <c r="O2747" s="35" t="s">
        <v>15206</v>
      </c>
    </row>
    <row r="2748" spans="5:15" x14ac:dyDescent="0.2">
      <c r="E2748" s="10">
        <f t="shared" si="92"/>
        <v>0</v>
      </c>
      <c r="F2748" s="22">
        <v>25064</v>
      </c>
      <c r="G2748" s="9" t="s">
        <v>2661</v>
      </c>
      <c r="H2748" s="9" t="s">
        <v>2415</v>
      </c>
      <c r="I2748" s="22"/>
      <c r="J2748" s="23">
        <f t="shared" si="93"/>
        <v>25064</v>
      </c>
      <c r="O2748" s="35" t="s">
        <v>15206</v>
      </c>
    </row>
    <row r="2749" spans="5:15" x14ac:dyDescent="0.2">
      <c r="E2749" s="10">
        <f t="shared" si="92"/>
        <v>0</v>
      </c>
      <c r="F2749" s="22">
        <v>25065</v>
      </c>
      <c r="G2749" s="9" t="s">
        <v>2662</v>
      </c>
      <c r="H2749" s="9" t="s">
        <v>2415</v>
      </c>
      <c r="I2749" s="22"/>
      <c r="J2749" s="23">
        <f t="shared" si="93"/>
        <v>25065</v>
      </c>
      <c r="O2749" s="35" t="s">
        <v>15206</v>
      </c>
    </row>
    <row r="2750" spans="5:15" x14ac:dyDescent="0.2">
      <c r="E2750" s="10">
        <f t="shared" si="92"/>
        <v>0</v>
      </c>
      <c r="F2750" s="22">
        <v>25065</v>
      </c>
      <c r="G2750" s="9" t="s">
        <v>2663</v>
      </c>
      <c r="H2750" s="9" t="s">
        <v>2415</v>
      </c>
      <c r="I2750" s="22"/>
      <c r="J2750" s="23">
        <f t="shared" si="93"/>
        <v>25065</v>
      </c>
      <c r="O2750" s="35" t="s">
        <v>15206</v>
      </c>
    </row>
    <row r="2751" spans="5:15" x14ac:dyDescent="0.2">
      <c r="E2751" s="10">
        <f t="shared" si="92"/>
        <v>0</v>
      </c>
      <c r="F2751" s="22">
        <v>25065</v>
      </c>
      <c r="G2751" s="9" t="s">
        <v>797</v>
      </c>
      <c r="H2751" s="9" t="s">
        <v>2415</v>
      </c>
      <c r="I2751" s="22"/>
      <c r="J2751" s="23">
        <f t="shared" si="93"/>
        <v>25065</v>
      </c>
      <c r="O2751" s="35" t="s">
        <v>15206</v>
      </c>
    </row>
    <row r="2752" spans="5:15" x14ac:dyDescent="0.2">
      <c r="E2752" s="10">
        <f t="shared" si="92"/>
        <v>0</v>
      </c>
      <c r="F2752" s="22">
        <v>25065</v>
      </c>
      <c r="G2752" s="9" t="s">
        <v>2664</v>
      </c>
      <c r="H2752" s="9" t="s">
        <v>2415</v>
      </c>
      <c r="I2752" s="22"/>
      <c r="J2752" s="23">
        <f t="shared" si="93"/>
        <v>25065</v>
      </c>
      <c r="O2752" s="35" t="s">
        <v>15206</v>
      </c>
    </row>
    <row r="2753" spans="5:15" x14ac:dyDescent="0.2">
      <c r="E2753" s="10">
        <f t="shared" si="92"/>
        <v>0</v>
      </c>
      <c r="F2753" s="22">
        <v>25068</v>
      </c>
      <c r="G2753" s="9" t="s">
        <v>2665</v>
      </c>
      <c r="H2753" s="9" t="s">
        <v>2415</v>
      </c>
      <c r="I2753" s="22"/>
      <c r="J2753" s="23">
        <f t="shared" si="93"/>
        <v>25068</v>
      </c>
      <c r="O2753" s="35" t="s">
        <v>15206</v>
      </c>
    </row>
    <row r="2754" spans="5:15" x14ac:dyDescent="0.2">
      <c r="E2754" s="10">
        <f t="shared" si="92"/>
        <v>0</v>
      </c>
      <c r="F2754" s="22">
        <v>25068</v>
      </c>
      <c r="G2754" s="9" t="s">
        <v>2666</v>
      </c>
      <c r="H2754" s="9" t="s">
        <v>2415</v>
      </c>
      <c r="I2754" s="22"/>
      <c r="J2754" s="23">
        <f t="shared" si="93"/>
        <v>25068</v>
      </c>
      <c r="O2754" s="35" t="s">
        <v>15206</v>
      </c>
    </row>
    <row r="2755" spans="5:15" x14ac:dyDescent="0.2">
      <c r="E2755" s="10">
        <f t="shared" si="92"/>
        <v>0</v>
      </c>
      <c r="F2755" s="22">
        <v>25068</v>
      </c>
      <c r="G2755" s="9" t="s">
        <v>2667</v>
      </c>
      <c r="H2755" s="9" t="s">
        <v>2415</v>
      </c>
      <c r="I2755" s="22"/>
      <c r="J2755" s="23">
        <f t="shared" si="93"/>
        <v>25068</v>
      </c>
      <c r="O2755" s="35" t="s">
        <v>15206</v>
      </c>
    </row>
    <row r="2756" spans="5:15" x14ac:dyDescent="0.2">
      <c r="E2756" s="10">
        <f t="shared" si="92"/>
        <v>0</v>
      </c>
      <c r="F2756" s="22">
        <v>25069</v>
      </c>
      <c r="G2756" s="9" t="s">
        <v>2668</v>
      </c>
      <c r="H2756" s="9" t="s">
        <v>2415</v>
      </c>
      <c r="I2756" s="22"/>
      <c r="J2756" s="23">
        <f t="shared" si="93"/>
        <v>25069</v>
      </c>
      <c r="O2756" s="35" t="s">
        <v>15206</v>
      </c>
    </row>
    <row r="2757" spans="5:15" x14ac:dyDescent="0.2">
      <c r="E2757" s="10">
        <f t="shared" si="92"/>
        <v>0</v>
      </c>
      <c r="F2757" s="22">
        <v>25069</v>
      </c>
      <c r="G2757" s="9" t="s">
        <v>2669</v>
      </c>
      <c r="H2757" s="9" t="s">
        <v>2415</v>
      </c>
      <c r="I2757" s="22"/>
      <c r="J2757" s="23">
        <f t="shared" si="93"/>
        <v>25069</v>
      </c>
      <c r="O2757" s="35" t="s">
        <v>15206</v>
      </c>
    </row>
    <row r="2758" spans="5:15" x14ac:dyDescent="0.2">
      <c r="E2758" s="10">
        <f t="shared" si="92"/>
        <v>0</v>
      </c>
      <c r="F2758" s="22">
        <v>25069</v>
      </c>
      <c r="G2758" s="9" t="s">
        <v>2670</v>
      </c>
      <c r="H2758" s="9" t="s">
        <v>2415</v>
      </c>
      <c r="I2758" s="22"/>
      <c r="J2758" s="23">
        <f t="shared" si="93"/>
        <v>25069</v>
      </c>
      <c r="O2758" s="35" t="s">
        <v>15206</v>
      </c>
    </row>
    <row r="2759" spans="5:15" x14ac:dyDescent="0.2">
      <c r="E2759" s="10">
        <f t="shared" si="92"/>
        <v>0</v>
      </c>
      <c r="F2759" s="22">
        <v>25070</v>
      </c>
      <c r="G2759" s="9" t="s">
        <v>2671</v>
      </c>
      <c r="H2759" s="9" t="s">
        <v>2415</v>
      </c>
      <c r="I2759" s="22" t="s">
        <v>8</v>
      </c>
      <c r="J2759" s="23">
        <f t="shared" si="93"/>
        <v>25070</v>
      </c>
      <c r="O2759" s="35" t="s">
        <v>15206</v>
      </c>
    </row>
    <row r="2760" spans="5:15" x14ac:dyDescent="0.2">
      <c r="E2760" s="10">
        <f t="shared" si="92"/>
        <v>0</v>
      </c>
      <c r="F2760" s="22">
        <v>25070</v>
      </c>
      <c r="G2760" s="9" t="s">
        <v>2672</v>
      </c>
      <c r="H2760" s="9" t="s">
        <v>2415</v>
      </c>
      <c r="I2760" s="22" t="s">
        <v>8</v>
      </c>
      <c r="J2760" s="23">
        <f t="shared" si="93"/>
        <v>25070</v>
      </c>
      <c r="O2760" s="35" t="s">
        <v>15206</v>
      </c>
    </row>
    <row r="2761" spans="5:15" x14ac:dyDescent="0.2">
      <c r="E2761" s="10">
        <f t="shared" si="92"/>
        <v>0</v>
      </c>
      <c r="F2761" s="22">
        <v>25070</v>
      </c>
      <c r="G2761" s="9" t="s">
        <v>2673</v>
      </c>
      <c r="H2761" s="9" t="s">
        <v>2415</v>
      </c>
      <c r="I2761" s="22" t="s">
        <v>8</v>
      </c>
      <c r="J2761" s="23">
        <f t="shared" si="93"/>
        <v>25070</v>
      </c>
      <c r="O2761" s="35" t="s">
        <v>15206</v>
      </c>
    </row>
    <row r="2762" spans="5:15" x14ac:dyDescent="0.2">
      <c r="E2762" s="10">
        <f t="shared" si="92"/>
        <v>0</v>
      </c>
      <c r="F2762" s="22">
        <v>25070</v>
      </c>
      <c r="G2762" s="9" t="s">
        <v>2674</v>
      </c>
      <c r="H2762" s="9" t="s">
        <v>2415</v>
      </c>
      <c r="I2762" s="22"/>
      <c r="J2762" s="23">
        <f t="shared" si="93"/>
        <v>25070</v>
      </c>
      <c r="O2762" s="35" t="s">
        <v>15206</v>
      </c>
    </row>
    <row r="2763" spans="5:15" x14ac:dyDescent="0.2">
      <c r="E2763" s="10">
        <f t="shared" si="92"/>
        <v>0</v>
      </c>
      <c r="F2763" s="22">
        <v>25070</v>
      </c>
      <c r="G2763" s="9" t="s">
        <v>2675</v>
      </c>
      <c r="H2763" s="9" t="s">
        <v>2415</v>
      </c>
      <c r="I2763" s="22" t="s">
        <v>8</v>
      </c>
      <c r="J2763" s="23">
        <f t="shared" si="93"/>
        <v>25070</v>
      </c>
      <c r="O2763" s="35" t="s">
        <v>15206</v>
      </c>
    </row>
    <row r="2764" spans="5:15" x14ac:dyDescent="0.2">
      <c r="E2764" s="10">
        <f t="shared" ref="E2764:E2827" si="94">IF($A$11=F2764,E2763+1,0)</f>
        <v>0</v>
      </c>
      <c r="F2764" s="22">
        <v>25070</v>
      </c>
      <c r="G2764" s="9" t="s">
        <v>2676</v>
      </c>
      <c r="H2764" s="9" t="s">
        <v>2415</v>
      </c>
      <c r="I2764" s="22" t="s">
        <v>8</v>
      </c>
      <c r="J2764" s="23">
        <f t="shared" ref="J2764:J2827" si="95">F2764</f>
        <v>25070</v>
      </c>
      <c r="O2764" s="35" t="s">
        <v>15206</v>
      </c>
    </row>
    <row r="2765" spans="5:15" x14ac:dyDescent="0.2">
      <c r="E2765" s="10">
        <f t="shared" si="94"/>
        <v>0</v>
      </c>
      <c r="F2765" s="22">
        <v>25070</v>
      </c>
      <c r="G2765" s="9" t="s">
        <v>2677</v>
      </c>
      <c r="H2765" s="9" t="s">
        <v>2415</v>
      </c>
      <c r="I2765" s="22"/>
      <c r="J2765" s="23">
        <f t="shared" si="95"/>
        <v>25070</v>
      </c>
      <c r="O2765" s="35" t="s">
        <v>15206</v>
      </c>
    </row>
    <row r="2766" spans="5:15" x14ac:dyDescent="0.2">
      <c r="E2766" s="10">
        <f t="shared" si="94"/>
        <v>0</v>
      </c>
      <c r="F2766" s="22">
        <v>25070</v>
      </c>
      <c r="G2766" s="9" t="s">
        <v>2678</v>
      </c>
      <c r="H2766" s="9" t="s">
        <v>2415</v>
      </c>
      <c r="I2766" s="22" t="s">
        <v>8</v>
      </c>
      <c r="J2766" s="23">
        <f t="shared" si="95"/>
        <v>25070</v>
      </c>
      <c r="O2766" s="35" t="s">
        <v>15206</v>
      </c>
    </row>
    <row r="2767" spans="5:15" x14ac:dyDescent="0.2">
      <c r="E2767" s="10">
        <f t="shared" si="94"/>
        <v>0</v>
      </c>
      <c r="F2767" s="22">
        <v>25070</v>
      </c>
      <c r="G2767" s="9" t="s">
        <v>2679</v>
      </c>
      <c r="H2767" s="9" t="s">
        <v>2415</v>
      </c>
      <c r="I2767" s="22" t="s">
        <v>8</v>
      </c>
      <c r="J2767" s="23">
        <f t="shared" si="95"/>
        <v>25070</v>
      </c>
      <c r="O2767" s="35" t="s">
        <v>15206</v>
      </c>
    </row>
    <row r="2768" spans="5:15" x14ac:dyDescent="0.2">
      <c r="E2768" s="10">
        <f t="shared" si="94"/>
        <v>0</v>
      </c>
      <c r="F2768" s="22">
        <v>25070</v>
      </c>
      <c r="G2768" s="9" t="s">
        <v>2680</v>
      </c>
      <c r="H2768" s="9" t="s">
        <v>2415</v>
      </c>
      <c r="I2768" s="22" t="s">
        <v>8</v>
      </c>
      <c r="J2768" s="23">
        <f t="shared" si="95"/>
        <v>25070</v>
      </c>
      <c r="O2768" s="35" t="s">
        <v>15206</v>
      </c>
    </row>
    <row r="2769" spans="5:15" x14ac:dyDescent="0.2">
      <c r="E2769" s="10">
        <f t="shared" si="94"/>
        <v>0</v>
      </c>
      <c r="F2769" s="22">
        <v>25070</v>
      </c>
      <c r="G2769" s="9" t="s">
        <v>2681</v>
      </c>
      <c r="H2769" s="9" t="s">
        <v>2415</v>
      </c>
      <c r="I2769" s="22" t="s">
        <v>8</v>
      </c>
      <c r="J2769" s="23">
        <f t="shared" si="95"/>
        <v>25070</v>
      </c>
      <c r="O2769" s="35" t="s">
        <v>15206</v>
      </c>
    </row>
    <row r="2770" spans="5:15" x14ac:dyDescent="0.2">
      <c r="E2770" s="10">
        <f t="shared" si="94"/>
        <v>0</v>
      </c>
      <c r="F2770" s="22">
        <v>25070</v>
      </c>
      <c r="G2770" s="9" t="s">
        <v>2682</v>
      </c>
      <c r="H2770" s="9" t="s">
        <v>2415</v>
      </c>
      <c r="I2770" s="22" t="s">
        <v>8</v>
      </c>
      <c r="J2770" s="23">
        <f t="shared" si="95"/>
        <v>25070</v>
      </c>
      <c r="O2770" s="35" t="s">
        <v>15206</v>
      </c>
    </row>
    <row r="2771" spans="5:15" x14ac:dyDescent="0.2">
      <c r="E2771" s="10">
        <f t="shared" si="94"/>
        <v>0</v>
      </c>
      <c r="F2771" s="22">
        <v>25070</v>
      </c>
      <c r="G2771" s="9" t="s">
        <v>2683</v>
      </c>
      <c r="H2771" s="9" t="s">
        <v>2415</v>
      </c>
      <c r="I2771" s="22" t="s">
        <v>8</v>
      </c>
      <c r="J2771" s="23">
        <f t="shared" si="95"/>
        <v>25070</v>
      </c>
      <c r="O2771" s="35" t="s">
        <v>15206</v>
      </c>
    </row>
    <row r="2772" spans="5:15" x14ac:dyDescent="0.2">
      <c r="E2772" s="10">
        <f t="shared" si="94"/>
        <v>0</v>
      </c>
      <c r="F2772" s="22">
        <v>25070</v>
      </c>
      <c r="G2772" s="9" t="s">
        <v>2684</v>
      </c>
      <c r="H2772" s="9" t="s">
        <v>2415</v>
      </c>
      <c r="I2772" s="22"/>
      <c r="J2772" s="23">
        <f t="shared" si="95"/>
        <v>25070</v>
      </c>
      <c r="O2772" s="35" t="s">
        <v>15206</v>
      </c>
    </row>
    <row r="2773" spans="5:15" x14ac:dyDescent="0.2">
      <c r="E2773" s="10">
        <f t="shared" si="94"/>
        <v>0</v>
      </c>
      <c r="F2773" s="22">
        <v>25070</v>
      </c>
      <c r="G2773" s="9" t="s">
        <v>2042</v>
      </c>
      <c r="H2773" s="9" t="s">
        <v>2415</v>
      </c>
      <c r="I2773" s="22"/>
      <c r="J2773" s="23">
        <f t="shared" si="95"/>
        <v>25070</v>
      </c>
      <c r="O2773" s="35" t="s">
        <v>15206</v>
      </c>
    </row>
    <row r="2774" spans="5:15" x14ac:dyDescent="0.2">
      <c r="E2774" s="10">
        <f t="shared" si="94"/>
        <v>0</v>
      </c>
      <c r="F2774" s="22">
        <v>25070</v>
      </c>
      <c r="G2774" s="9" t="s">
        <v>2685</v>
      </c>
      <c r="H2774" s="9" t="s">
        <v>2415</v>
      </c>
      <c r="I2774" s="22"/>
      <c r="J2774" s="23">
        <f t="shared" si="95"/>
        <v>25070</v>
      </c>
      <c r="O2774" s="35" t="s">
        <v>15206</v>
      </c>
    </row>
    <row r="2775" spans="5:15" x14ac:dyDescent="0.2">
      <c r="E2775" s="10">
        <f t="shared" si="94"/>
        <v>0</v>
      </c>
      <c r="F2775" s="22">
        <v>25070</v>
      </c>
      <c r="G2775" s="9" t="s">
        <v>2686</v>
      </c>
      <c r="H2775" s="9" t="s">
        <v>2415</v>
      </c>
      <c r="I2775" s="22" t="s">
        <v>8</v>
      </c>
      <c r="J2775" s="23">
        <f t="shared" si="95"/>
        <v>25070</v>
      </c>
      <c r="O2775" s="35" t="s">
        <v>15206</v>
      </c>
    </row>
    <row r="2776" spans="5:15" x14ac:dyDescent="0.2">
      <c r="E2776" s="10">
        <f t="shared" si="94"/>
        <v>0</v>
      </c>
      <c r="F2776" s="22">
        <v>25071</v>
      </c>
      <c r="G2776" s="9" t="s">
        <v>2687</v>
      </c>
      <c r="H2776" s="9" t="s">
        <v>2415</v>
      </c>
      <c r="I2776" s="22" t="s">
        <v>8</v>
      </c>
      <c r="J2776" s="23">
        <f t="shared" si="95"/>
        <v>25071</v>
      </c>
      <c r="O2776" s="35" t="s">
        <v>15206</v>
      </c>
    </row>
    <row r="2777" spans="5:15" x14ac:dyDescent="0.2">
      <c r="E2777" s="10">
        <f t="shared" si="94"/>
        <v>0</v>
      </c>
      <c r="F2777" s="22">
        <v>25072</v>
      </c>
      <c r="G2777" s="9" t="s">
        <v>2688</v>
      </c>
      <c r="H2777" s="9" t="s">
        <v>2415</v>
      </c>
      <c r="I2777" s="22" t="s">
        <v>8</v>
      </c>
      <c r="J2777" s="23">
        <f t="shared" si="95"/>
        <v>25072</v>
      </c>
      <c r="O2777" s="35" t="s">
        <v>15206</v>
      </c>
    </row>
    <row r="2778" spans="5:15" x14ac:dyDescent="0.2">
      <c r="E2778" s="10">
        <f t="shared" si="94"/>
        <v>0</v>
      </c>
      <c r="F2778" s="22">
        <v>25072</v>
      </c>
      <c r="G2778" s="9" t="s">
        <v>2689</v>
      </c>
      <c r="H2778" s="9" t="s">
        <v>2415</v>
      </c>
      <c r="I2778" s="22" t="s">
        <v>8</v>
      </c>
      <c r="J2778" s="23">
        <f t="shared" si="95"/>
        <v>25072</v>
      </c>
      <c r="O2778" s="35" t="s">
        <v>15206</v>
      </c>
    </row>
    <row r="2779" spans="5:15" x14ac:dyDescent="0.2">
      <c r="E2779" s="10">
        <f t="shared" si="94"/>
        <v>0</v>
      </c>
      <c r="F2779" s="22">
        <v>25073</v>
      </c>
      <c r="G2779" s="9" t="s">
        <v>2690</v>
      </c>
      <c r="H2779" s="9" t="s">
        <v>2415</v>
      </c>
      <c r="I2779" s="22"/>
      <c r="J2779" s="23">
        <f t="shared" si="95"/>
        <v>25073</v>
      </c>
      <c r="O2779" s="35" t="s">
        <v>15206</v>
      </c>
    </row>
    <row r="2780" spans="5:15" x14ac:dyDescent="0.2">
      <c r="E2780" s="10">
        <f t="shared" si="94"/>
        <v>0</v>
      </c>
      <c r="F2780" s="22">
        <v>25074</v>
      </c>
      <c r="G2780" s="9" t="s">
        <v>2691</v>
      </c>
      <c r="H2780" s="9" t="s">
        <v>2415</v>
      </c>
      <c r="I2780" s="22"/>
      <c r="J2780" s="23">
        <f t="shared" si="95"/>
        <v>25074</v>
      </c>
      <c r="O2780" s="35" t="s">
        <v>15206</v>
      </c>
    </row>
    <row r="2781" spans="5:15" x14ac:dyDescent="0.2">
      <c r="E2781" s="10">
        <f t="shared" si="94"/>
        <v>0</v>
      </c>
      <c r="F2781" s="22">
        <v>25074</v>
      </c>
      <c r="G2781" s="9" t="s">
        <v>2692</v>
      </c>
      <c r="H2781" s="9" t="s">
        <v>2415</v>
      </c>
      <c r="I2781" s="22" t="s">
        <v>8</v>
      </c>
      <c r="J2781" s="23">
        <f t="shared" si="95"/>
        <v>25074</v>
      </c>
      <c r="O2781" s="35" t="s">
        <v>15206</v>
      </c>
    </row>
    <row r="2782" spans="5:15" x14ac:dyDescent="0.2">
      <c r="E2782" s="10">
        <f t="shared" si="94"/>
        <v>0</v>
      </c>
      <c r="F2782" s="22">
        <v>25074</v>
      </c>
      <c r="G2782" s="9" t="s">
        <v>2693</v>
      </c>
      <c r="H2782" s="9" t="s">
        <v>2415</v>
      </c>
      <c r="I2782" s="22" t="s">
        <v>8</v>
      </c>
      <c r="J2782" s="23">
        <f t="shared" si="95"/>
        <v>25074</v>
      </c>
      <c r="O2782" s="35" t="s">
        <v>15206</v>
      </c>
    </row>
    <row r="2783" spans="5:15" x14ac:dyDescent="0.2">
      <c r="E2783" s="10">
        <f t="shared" si="94"/>
        <v>0</v>
      </c>
      <c r="F2783" s="22">
        <v>25075</v>
      </c>
      <c r="G2783" s="9" t="s">
        <v>2694</v>
      </c>
      <c r="H2783" s="9" t="s">
        <v>2415</v>
      </c>
      <c r="I2783" s="22"/>
      <c r="J2783" s="23">
        <f t="shared" si="95"/>
        <v>25075</v>
      </c>
      <c r="O2783" s="35" t="s">
        <v>15206</v>
      </c>
    </row>
    <row r="2784" spans="5:15" x14ac:dyDescent="0.2">
      <c r="E2784" s="10">
        <f t="shared" si="94"/>
        <v>0</v>
      </c>
      <c r="F2784" s="22">
        <v>25076</v>
      </c>
      <c r="G2784" s="9" t="s">
        <v>2695</v>
      </c>
      <c r="H2784" s="9" t="s">
        <v>2415</v>
      </c>
      <c r="I2784" s="22" t="s">
        <v>8</v>
      </c>
      <c r="J2784" s="23">
        <f t="shared" si="95"/>
        <v>25076</v>
      </c>
      <c r="O2784" s="35" t="s">
        <v>15206</v>
      </c>
    </row>
    <row r="2785" spans="5:15" x14ac:dyDescent="0.2">
      <c r="E2785" s="10">
        <f t="shared" si="94"/>
        <v>0</v>
      </c>
      <c r="F2785" s="22">
        <v>25077</v>
      </c>
      <c r="G2785" s="9" t="s">
        <v>2696</v>
      </c>
      <c r="H2785" s="9" t="s">
        <v>2415</v>
      </c>
      <c r="I2785" s="22"/>
      <c r="J2785" s="23">
        <f t="shared" si="95"/>
        <v>25077</v>
      </c>
      <c r="O2785" s="35" t="s">
        <v>15206</v>
      </c>
    </row>
    <row r="2786" spans="5:15" x14ac:dyDescent="0.2">
      <c r="E2786" s="10">
        <f t="shared" si="94"/>
        <v>0</v>
      </c>
      <c r="F2786" s="22">
        <v>25077</v>
      </c>
      <c r="G2786" s="9" t="s">
        <v>2697</v>
      </c>
      <c r="H2786" s="9" t="s">
        <v>2415</v>
      </c>
      <c r="I2786" s="22"/>
      <c r="J2786" s="23">
        <f t="shared" si="95"/>
        <v>25077</v>
      </c>
      <c r="O2786" s="35" t="s">
        <v>15206</v>
      </c>
    </row>
    <row r="2787" spans="5:15" x14ac:dyDescent="0.2">
      <c r="E2787" s="10">
        <f t="shared" si="94"/>
        <v>0</v>
      </c>
      <c r="F2787" s="22">
        <v>25078</v>
      </c>
      <c r="G2787" s="9" t="s">
        <v>2698</v>
      </c>
      <c r="H2787" s="9" t="s">
        <v>2415</v>
      </c>
      <c r="I2787" s="22" t="s">
        <v>8</v>
      </c>
      <c r="J2787" s="23">
        <f t="shared" si="95"/>
        <v>25078</v>
      </c>
      <c r="O2787" s="35" t="s">
        <v>15206</v>
      </c>
    </row>
    <row r="2788" spans="5:15" x14ac:dyDescent="0.2">
      <c r="E2788" s="10">
        <f t="shared" si="94"/>
        <v>0</v>
      </c>
      <c r="F2788" s="22">
        <v>25078</v>
      </c>
      <c r="G2788" s="9" t="s">
        <v>2699</v>
      </c>
      <c r="H2788" s="9" t="s">
        <v>2415</v>
      </c>
      <c r="I2788" s="22" t="s">
        <v>8</v>
      </c>
      <c r="J2788" s="23">
        <f t="shared" si="95"/>
        <v>25078</v>
      </c>
      <c r="O2788" s="35" t="s">
        <v>15206</v>
      </c>
    </row>
    <row r="2789" spans="5:15" x14ac:dyDescent="0.2">
      <c r="E2789" s="10">
        <f t="shared" si="94"/>
        <v>0</v>
      </c>
      <c r="F2789" s="22">
        <v>25078</v>
      </c>
      <c r="G2789" s="9" t="s">
        <v>2700</v>
      </c>
      <c r="H2789" s="9" t="s">
        <v>2415</v>
      </c>
      <c r="I2789" s="22" t="s">
        <v>8</v>
      </c>
      <c r="J2789" s="23">
        <f t="shared" si="95"/>
        <v>25078</v>
      </c>
      <c r="O2789" s="35" t="s">
        <v>15206</v>
      </c>
    </row>
    <row r="2790" spans="5:15" x14ac:dyDescent="0.2">
      <c r="E2790" s="10">
        <f t="shared" si="94"/>
        <v>0</v>
      </c>
      <c r="F2790" s="22">
        <v>25078</v>
      </c>
      <c r="G2790" s="9" t="s">
        <v>2701</v>
      </c>
      <c r="H2790" s="9" t="s">
        <v>2415</v>
      </c>
      <c r="I2790" s="22" t="s">
        <v>8</v>
      </c>
      <c r="J2790" s="23">
        <f t="shared" si="95"/>
        <v>25078</v>
      </c>
      <c r="O2790" s="35" t="s">
        <v>15206</v>
      </c>
    </row>
    <row r="2791" spans="5:15" x14ac:dyDescent="0.2">
      <c r="E2791" s="10">
        <f t="shared" si="94"/>
        <v>0</v>
      </c>
      <c r="F2791" s="22">
        <v>25079</v>
      </c>
      <c r="G2791" s="9" t="s">
        <v>2702</v>
      </c>
      <c r="H2791" s="9" t="s">
        <v>2415</v>
      </c>
      <c r="I2791" s="22"/>
      <c r="J2791" s="23">
        <f t="shared" si="95"/>
        <v>25079</v>
      </c>
      <c r="O2791" s="35" t="s">
        <v>15206</v>
      </c>
    </row>
    <row r="2792" spans="5:15" x14ac:dyDescent="0.2">
      <c r="E2792" s="10">
        <f t="shared" si="94"/>
        <v>0</v>
      </c>
      <c r="F2792" s="22">
        <v>25079</v>
      </c>
      <c r="G2792" s="9" t="s">
        <v>2703</v>
      </c>
      <c r="H2792" s="9" t="s">
        <v>2415</v>
      </c>
      <c r="I2792" s="22" t="s">
        <v>8</v>
      </c>
      <c r="J2792" s="23">
        <f t="shared" si="95"/>
        <v>25079</v>
      </c>
      <c r="O2792" s="35" t="s">
        <v>15206</v>
      </c>
    </row>
    <row r="2793" spans="5:15" x14ac:dyDescent="0.2">
      <c r="E2793" s="10">
        <f t="shared" si="94"/>
        <v>0</v>
      </c>
      <c r="F2793" s="22">
        <v>25079</v>
      </c>
      <c r="G2793" s="9" t="s">
        <v>2704</v>
      </c>
      <c r="H2793" s="9" t="s">
        <v>2415</v>
      </c>
      <c r="I2793" s="22"/>
      <c r="J2793" s="23">
        <f t="shared" si="95"/>
        <v>25079</v>
      </c>
      <c r="O2793" s="35" t="s">
        <v>15206</v>
      </c>
    </row>
    <row r="2794" spans="5:15" x14ac:dyDescent="0.2">
      <c r="E2794" s="10">
        <f t="shared" si="94"/>
        <v>0</v>
      </c>
      <c r="F2794" s="22">
        <v>25079</v>
      </c>
      <c r="G2794" s="9" t="s">
        <v>2705</v>
      </c>
      <c r="H2794" s="9" t="s">
        <v>2415</v>
      </c>
      <c r="I2794" s="22" t="s">
        <v>8</v>
      </c>
      <c r="J2794" s="23">
        <f t="shared" si="95"/>
        <v>25079</v>
      </c>
      <c r="O2794" s="35" t="s">
        <v>15206</v>
      </c>
    </row>
    <row r="2795" spans="5:15" x14ac:dyDescent="0.2">
      <c r="E2795" s="10">
        <f t="shared" si="94"/>
        <v>0</v>
      </c>
      <c r="F2795" s="22">
        <v>25080</v>
      </c>
      <c r="G2795" s="9" t="s">
        <v>2706</v>
      </c>
      <c r="H2795" s="9" t="s">
        <v>2415</v>
      </c>
      <c r="I2795" s="22"/>
      <c r="J2795" s="23">
        <f t="shared" si="95"/>
        <v>25080</v>
      </c>
      <c r="O2795" s="35" t="s">
        <v>15206</v>
      </c>
    </row>
    <row r="2796" spans="5:15" x14ac:dyDescent="0.2">
      <c r="E2796" s="10">
        <f t="shared" si="94"/>
        <v>0</v>
      </c>
      <c r="F2796" s="22">
        <v>25080</v>
      </c>
      <c r="G2796" s="9" t="s">
        <v>2707</v>
      </c>
      <c r="H2796" s="9" t="s">
        <v>2415</v>
      </c>
      <c r="I2796" s="22"/>
      <c r="J2796" s="23">
        <f t="shared" si="95"/>
        <v>25080</v>
      </c>
      <c r="O2796" s="35" t="s">
        <v>15206</v>
      </c>
    </row>
    <row r="2797" spans="5:15" x14ac:dyDescent="0.2">
      <c r="E2797" s="10">
        <f t="shared" si="94"/>
        <v>0</v>
      </c>
      <c r="F2797" s="22">
        <v>25080</v>
      </c>
      <c r="G2797" s="9" t="s">
        <v>2708</v>
      </c>
      <c r="H2797" s="9" t="s">
        <v>2415</v>
      </c>
      <c r="I2797" s="22"/>
      <c r="J2797" s="23">
        <f t="shared" si="95"/>
        <v>25080</v>
      </c>
      <c r="O2797" s="35" t="s">
        <v>15206</v>
      </c>
    </row>
    <row r="2798" spans="5:15" x14ac:dyDescent="0.2">
      <c r="E2798" s="10">
        <f t="shared" si="94"/>
        <v>0</v>
      </c>
      <c r="F2798" s="22">
        <v>25080</v>
      </c>
      <c r="G2798" s="9" t="s">
        <v>1828</v>
      </c>
      <c r="H2798" s="9" t="s">
        <v>2415</v>
      </c>
      <c r="I2798" s="22"/>
      <c r="J2798" s="23">
        <f t="shared" si="95"/>
        <v>25080</v>
      </c>
      <c r="O2798" s="35" t="s">
        <v>15206</v>
      </c>
    </row>
    <row r="2799" spans="5:15" x14ac:dyDescent="0.2">
      <c r="E2799" s="10">
        <f t="shared" si="94"/>
        <v>0</v>
      </c>
      <c r="F2799" s="22">
        <v>25080</v>
      </c>
      <c r="G2799" s="9" t="s">
        <v>2709</v>
      </c>
      <c r="H2799" s="9" t="s">
        <v>2415</v>
      </c>
      <c r="I2799" s="22"/>
      <c r="J2799" s="23">
        <f t="shared" si="95"/>
        <v>25080</v>
      </c>
      <c r="O2799" s="35" t="s">
        <v>15206</v>
      </c>
    </row>
    <row r="2800" spans="5:15" x14ac:dyDescent="0.2">
      <c r="E2800" s="10">
        <f t="shared" si="94"/>
        <v>0</v>
      </c>
      <c r="F2800" s="22">
        <v>25080</v>
      </c>
      <c r="G2800" s="9" t="s">
        <v>2710</v>
      </c>
      <c r="H2800" s="9" t="s">
        <v>2415</v>
      </c>
      <c r="I2800" s="22"/>
      <c r="J2800" s="23">
        <f t="shared" si="95"/>
        <v>25080</v>
      </c>
      <c r="O2800" s="35" t="s">
        <v>15206</v>
      </c>
    </row>
    <row r="2801" spans="5:15" x14ac:dyDescent="0.2">
      <c r="E2801" s="10">
        <f t="shared" si="94"/>
        <v>0</v>
      </c>
      <c r="F2801" s="22">
        <v>25080</v>
      </c>
      <c r="G2801" s="9" t="s">
        <v>2711</v>
      </c>
      <c r="H2801" s="9" t="s">
        <v>2415</v>
      </c>
      <c r="I2801" s="22"/>
      <c r="J2801" s="23">
        <f t="shared" si="95"/>
        <v>25080</v>
      </c>
      <c r="O2801" s="35" t="s">
        <v>15206</v>
      </c>
    </row>
    <row r="2802" spans="5:15" x14ac:dyDescent="0.2">
      <c r="E2802" s="10">
        <f t="shared" si="94"/>
        <v>0</v>
      </c>
      <c r="F2802" s="22">
        <v>25080</v>
      </c>
      <c r="G2802" s="9" t="s">
        <v>2712</v>
      </c>
      <c r="H2802" s="9" t="s">
        <v>2415</v>
      </c>
      <c r="I2802" s="22" t="s">
        <v>8</v>
      </c>
      <c r="J2802" s="23">
        <f t="shared" si="95"/>
        <v>25080</v>
      </c>
      <c r="O2802" s="35" t="s">
        <v>15206</v>
      </c>
    </row>
    <row r="2803" spans="5:15" x14ac:dyDescent="0.2">
      <c r="E2803" s="10">
        <f t="shared" si="94"/>
        <v>0</v>
      </c>
      <c r="F2803" s="22">
        <v>25080</v>
      </c>
      <c r="G2803" s="9" t="s">
        <v>2713</v>
      </c>
      <c r="H2803" s="9" t="s">
        <v>2415</v>
      </c>
      <c r="I2803" s="22"/>
      <c r="J2803" s="23">
        <f t="shared" si="95"/>
        <v>25080</v>
      </c>
      <c r="O2803" s="35" t="s">
        <v>15206</v>
      </c>
    </row>
    <row r="2804" spans="5:15" x14ac:dyDescent="0.2">
      <c r="E2804" s="10">
        <f t="shared" si="94"/>
        <v>0</v>
      </c>
      <c r="F2804" s="22">
        <v>25080</v>
      </c>
      <c r="G2804" s="9" t="s">
        <v>2714</v>
      </c>
      <c r="H2804" s="9" t="s">
        <v>2415</v>
      </c>
      <c r="I2804" s="22"/>
      <c r="J2804" s="23">
        <f t="shared" si="95"/>
        <v>25080</v>
      </c>
      <c r="O2804" s="35" t="s">
        <v>15206</v>
      </c>
    </row>
    <row r="2805" spans="5:15" x14ac:dyDescent="0.2">
      <c r="E2805" s="10">
        <f t="shared" si="94"/>
        <v>0</v>
      </c>
      <c r="F2805" s="22">
        <v>25080</v>
      </c>
      <c r="G2805" s="9" t="s">
        <v>2715</v>
      </c>
      <c r="H2805" s="9" t="s">
        <v>2415</v>
      </c>
      <c r="I2805" s="22"/>
      <c r="J2805" s="23">
        <f t="shared" si="95"/>
        <v>25080</v>
      </c>
      <c r="O2805" s="35" t="s">
        <v>15206</v>
      </c>
    </row>
    <row r="2806" spans="5:15" x14ac:dyDescent="0.2">
      <c r="E2806" s="10">
        <f t="shared" si="94"/>
        <v>0</v>
      </c>
      <c r="F2806" s="22">
        <v>25080</v>
      </c>
      <c r="G2806" s="9" t="s">
        <v>2716</v>
      </c>
      <c r="H2806" s="9" t="s">
        <v>2415</v>
      </c>
      <c r="I2806" s="22"/>
      <c r="J2806" s="23">
        <f t="shared" si="95"/>
        <v>25080</v>
      </c>
      <c r="O2806" s="35" t="s">
        <v>15206</v>
      </c>
    </row>
    <row r="2807" spans="5:15" x14ac:dyDescent="0.2">
      <c r="E2807" s="10">
        <f t="shared" si="94"/>
        <v>0</v>
      </c>
      <c r="F2807" s="22">
        <v>25080</v>
      </c>
      <c r="G2807" s="9" t="s">
        <v>2717</v>
      </c>
      <c r="H2807" s="9" t="s">
        <v>2415</v>
      </c>
      <c r="I2807" s="22"/>
      <c r="J2807" s="23">
        <f t="shared" si="95"/>
        <v>25080</v>
      </c>
      <c r="O2807" s="35" t="s">
        <v>15206</v>
      </c>
    </row>
    <row r="2808" spans="5:15" x14ac:dyDescent="0.2">
      <c r="E2808" s="10">
        <f t="shared" si="94"/>
        <v>0</v>
      </c>
      <c r="F2808" s="22">
        <v>25080</v>
      </c>
      <c r="G2808" s="9" t="s">
        <v>2718</v>
      </c>
      <c r="H2808" s="9" t="s">
        <v>2415</v>
      </c>
      <c r="I2808" s="22"/>
      <c r="J2808" s="23">
        <f t="shared" si="95"/>
        <v>25080</v>
      </c>
      <c r="O2808" s="35" t="s">
        <v>15206</v>
      </c>
    </row>
    <row r="2809" spans="5:15" x14ac:dyDescent="0.2">
      <c r="E2809" s="10">
        <f t="shared" si="94"/>
        <v>0</v>
      </c>
      <c r="F2809" s="22">
        <v>25080</v>
      </c>
      <c r="G2809" s="9" t="s">
        <v>2719</v>
      </c>
      <c r="H2809" s="9" t="s">
        <v>2415</v>
      </c>
      <c r="I2809" s="22"/>
      <c r="J2809" s="23">
        <f t="shared" si="95"/>
        <v>25080</v>
      </c>
      <c r="O2809" s="35" t="s">
        <v>15206</v>
      </c>
    </row>
    <row r="2810" spans="5:15" x14ac:dyDescent="0.2">
      <c r="E2810" s="10">
        <f t="shared" si="94"/>
        <v>0</v>
      </c>
      <c r="F2810" s="22">
        <v>25080</v>
      </c>
      <c r="G2810" s="9" t="s">
        <v>2720</v>
      </c>
      <c r="H2810" s="9" t="s">
        <v>2415</v>
      </c>
      <c r="I2810" s="22"/>
      <c r="J2810" s="23">
        <f t="shared" si="95"/>
        <v>25080</v>
      </c>
      <c r="O2810" s="35" t="s">
        <v>15206</v>
      </c>
    </row>
    <row r="2811" spans="5:15" x14ac:dyDescent="0.2">
      <c r="E2811" s="10">
        <f t="shared" si="94"/>
        <v>0</v>
      </c>
      <c r="F2811" s="22">
        <v>25080</v>
      </c>
      <c r="G2811" s="9" t="s">
        <v>2721</v>
      </c>
      <c r="H2811" s="9" t="s">
        <v>2415</v>
      </c>
      <c r="I2811" s="22"/>
      <c r="J2811" s="23">
        <f t="shared" si="95"/>
        <v>25080</v>
      </c>
      <c r="O2811" s="35" t="s">
        <v>15206</v>
      </c>
    </row>
    <row r="2812" spans="5:15" x14ac:dyDescent="0.2">
      <c r="E2812" s="10">
        <f t="shared" si="94"/>
        <v>0</v>
      </c>
      <c r="F2812" s="22">
        <v>25080</v>
      </c>
      <c r="G2812" s="9" t="s">
        <v>2722</v>
      </c>
      <c r="H2812" s="9" t="s">
        <v>2415</v>
      </c>
      <c r="I2812" s="22"/>
      <c r="J2812" s="23">
        <f t="shared" si="95"/>
        <v>25080</v>
      </c>
      <c r="O2812" s="35" t="s">
        <v>15206</v>
      </c>
    </row>
    <row r="2813" spans="5:15" x14ac:dyDescent="0.2">
      <c r="E2813" s="10">
        <f t="shared" si="94"/>
        <v>0</v>
      </c>
      <c r="F2813" s="22">
        <v>25080</v>
      </c>
      <c r="G2813" s="9" t="s">
        <v>2723</v>
      </c>
      <c r="H2813" s="9" t="s">
        <v>2415</v>
      </c>
      <c r="I2813" s="22"/>
      <c r="J2813" s="23">
        <f t="shared" si="95"/>
        <v>25080</v>
      </c>
      <c r="O2813" s="35" t="s">
        <v>15206</v>
      </c>
    </row>
    <row r="2814" spans="5:15" x14ac:dyDescent="0.2">
      <c r="E2814" s="10">
        <f t="shared" si="94"/>
        <v>0</v>
      </c>
      <c r="F2814" s="22">
        <v>25080</v>
      </c>
      <c r="G2814" s="9" t="s">
        <v>2724</v>
      </c>
      <c r="H2814" s="9" t="s">
        <v>2415</v>
      </c>
      <c r="I2814" s="22"/>
      <c r="J2814" s="23">
        <f t="shared" si="95"/>
        <v>25080</v>
      </c>
      <c r="O2814" s="35" t="s">
        <v>15206</v>
      </c>
    </row>
    <row r="2815" spans="5:15" x14ac:dyDescent="0.2">
      <c r="E2815" s="10">
        <f t="shared" si="94"/>
        <v>0</v>
      </c>
      <c r="F2815" s="22">
        <v>25080</v>
      </c>
      <c r="G2815" s="9" t="s">
        <v>2725</v>
      </c>
      <c r="H2815" s="9" t="s">
        <v>2415</v>
      </c>
      <c r="I2815" s="22"/>
      <c r="J2815" s="23">
        <f t="shared" si="95"/>
        <v>25080</v>
      </c>
      <c r="O2815" s="35" t="s">
        <v>15206</v>
      </c>
    </row>
    <row r="2816" spans="5:15" x14ac:dyDescent="0.2">
      <c r="E2816" s="10">
        <f t="shared" si="94"/>
        <v>0</v>
      </c>
      <c r="F2816" s="22">
        <v>25080</v>
      </c>
      <c r="G2816" s="9" t="s">
        <v>2726</v>
      </c>
      <c r="H2816" s="9" t="s">
        <v>2415</v>
      </c>
      <c r="I2816" s="22"/>
      <c r="J2816" s="23">
        <f t="shared" si="95"/>
        <v>25080</v>
      </c>
      <c r="O2816" s="35" t="s">
        <v>15206</v>
      </c>
    </row>
    <row r="2817" spans="5:15" x14ac:dyDescent="0.2">
      <c r="E2817" s="10">
        <f t="shared" si="94"/>
        <v>0</v>
      </c>
      <c r="F2817" s="22">
        <v>25080</v>
      </c>
      <c r="G2817" s="9" t="s">
        <v>2727</v>
      </c>
      <c r="H2817" s="9" t="s">
        <v>2415</v>
      </c>
      <c r="I2817" s="22"/>
      <c r="J2817" s="23">
        <f t="shared" si="95"/>
        <v>25080</v>
      </c>
      <c r="O2817" s="35" t="s">
        <v>15206</v>
      </c>
    </row>
    <row r="2818" spans="5:15" x14ac:dyDescent="0.2">
      <c r="E2818" s="10">
        <f t="shared" si="94"/>
        <v>0</v>
      </c>
      <c r="F2818" s="22">
        <v>25080</v>
      </c>
      <c r="G2818" s="9" t="s">
        <v>2728</v>
      </c>
      <c r="H2818" s="9" t="s">
        <v>2415</v>
      </c>
      <c r="I2818" s="22"/>
      <c r="J2818" s="23">
        <f t="shared" si="95"/>
        <v>25080</v>
      </c>
      <c r="O2818" s="35" t="s">
        <v>15206</v>
      </c>
    </row>
    <row r="2819" spans="5:15" x14ac:dyDescent="0.2">
      <c r="E2819" s="10">
        <f t="shared" si="94"/>
        <v>0</v>
      </c>
      <c r="F2819" s="22">
        <v>25080</v>
      </c>
      <c r="G2819" s="9" t="s">
        <v>2729</v>
      </c>
      <c r="H2819" s="9" t="s">
        <v>2415</v>
      </c>
      <c r="I2819" s="22"/>
      <c r="J2819" s="23">
        <f t="shared" si="95"/>
        <v>25080</v>
      </c>
      <c r="O2819" s="35" t="s">
        <v>15206</v>
      </c>
    </row>
    <row r="2820" spans="5:15" x14ac:dyDescent="0.2">
      <c r="E2820" s="10">
        <f t="shared" si="94"/>
        <v>0</v>
      </c>
      <c r="F2820" s="22">
        <v>25080</v>
      </c>
      <c r="G2820" s="9" t="s">
        <v>2730</v>
      </c>
      <c r="H2820" s="9" t="s">
        <v>2415</v>
      </c>
      <c r="I2820" s="22" t="s">
        <v>8</v>
      </c>
      <c r="J2820" s="23">
        <f t="shared" si="95"/>
        <v>25080</v>
      </c>
      <c r="O2820" s="35" t="s">
        <v>15206</v>
      </c>
    </row>
    <row r="2821" spans="5:15" x14ac:dyDescent="0.2">
      <c r="E2821" s="10">
        <f t="shared" si="94"/>
        <v>0</v>
      </c>
      <c r="F2821" s="22">
        <v>25080</v>
      </c>
      <c r="G2821" s="9" t="s">
        <v>2731</v>
      </c>
      <c r="H2821" s="9" t="s">
        <v>2415</v>
      </c>
      <c r="I2821" s="22" t="s">
        <v>8</v>
      </c>
      <c r="J2821" s="23">
        <f t="shared" si="95"/>
        <v>25080</v>
      </c>
      <c r="O2821" s="35" t="s">
        <v>15206</v>
      </c>
    </row>
    <row r="2822" spans="5:15" x14ac:dyDescent="0.2">
      <c r="E2822" s="10">
        <f t="shared" si="94"/>
        <v>0</v>
      </c>
      <c r="F2822" s="22">
        <v>25080</v>
      </c>
      <c r="G2822" s="9" t="s">
        <v>2732</v>
      </c>
      <c r="H2822" s="9" t="s">
        <v>2415</v>
      </c>
      <c r="I2822" s="22" t="s">
        <v>8</v>
      </c>
      <c r="J2822" s="23">
        <f t="shared" si="95"/>
        <v>25080</v>
      </c>
      <c r="O2822" s="35" t="s">
        <v>15206</v>
      </c>
    </row>
    <row r="2823" spans="5:15" x14ac:dyDescent="0.2">
      <c r="E2823" s="10">
        <f t="shared" si="94"/>
        <v>0</v>
      </c>
      <c r="F2823" s="22">
        <v>25081</v>
      </c>
      <c r="G2823" s="9" t="s">
        <v>2733</v>
      </c>
      <c r="H2823" s="9" t="s">
        <v>2415</v>
      </c>
      <c r="I2823" s="22"/>
      <c r="J2823" s="23">
        <f t="shared" si="95"/>
        <v>25081</v>
      </c>
      <c r="O2823" s="35" t="s">
        <v>15206</v>
      </c>
    </row>
    <row r="2824" spans="5:15" x14ac:dyDescent="0.2">
      <c r="E2824" s="10">
        <f t="shared" si="94"/>
        <v>0</v>
      </c>
      <c r="F2824" s="22">
        <v>25081</v>
      </c>
      <c r="G2824" s="9" t="s">
        <v>2734</v>
      </c>
      <c r="H2824" s="9" t="s">
        <v>2415</v>
      </c>
      <c r="I2824" s="22"/>
      <c r="J2824" s="23">
        <f t="shared" si="95"/>
        <v>25081</v>
      </c>
      <c r="O2824" s="35" t="s">
        <v>15206</v>
      </c>
    </row>
    <row r="2825" spans="5:15" x14ac:dyDescent="0.2">
      <c r="E2825" s="10">
        <f t="shared" si="94"/>
        <v>0</v>
      </c>
      <c r="F2825" s="22">
        <v>25082</v>
      </c>
      <c r="G2825" s="9" t="s">
        <v>2735</v>
      </c>
      <c r="H2825" s="9" t="s">
        <v>2415</v>
      </c>
      <c r="I2825" s="22"/>
      <c r="J2825" s="23">
        <f t="shared" si="95"/>
        <v>25082</v>
      </c>
      <c r="O2825" s="35" t="s">
        <v>15206</v>
      </c>
    </row>
    <row r="2826" spans="5:15" x14ac:dyDescent="0.2">
      <c r="E2826" s="10">
        <f t="shared" si="94"/>
        <v>0</v>
      </c>
      <c r="F2826" s="22">
        <v>25082</v>
      </c>
      <c r="G2826" s="9" t="s">
        <v>2736</v>
      </c>
      <c r="H2826" s="9" t="s">
        <v>2415</v>
      </c>
      <c r="I2826" s="22"/>
      <c r="J2826" s="23">
        <f t="shared" si="95"/>
        <v>25082</v>
      </c>
      <c r="O2826" s="35" t="s">
        <v>15206</v>
      </c>
    </row>
    <row r="2827" spans="5:15" x14ac:dyDescent="0.2">
      <c r="E2827" s="10">
        <f t="shared" si="94"/>
        <v>0</v>
      </c>
      <c r="F2827" s="22">
        <v>25082</v>
      </c>
      <c r="G2827" s="9" t="s">
        <v>2737</v>
      </c>
      <c r="H2827" s="9" t="s">
        <v>2415</v>
      </c>
      <c r="I2827" s="22"/>
      <c r="J2827" s="23">
        <f t="shared" si="95"/>
        <v>25082</v>
      </c>
      <c r="O2827" s="35" t="s">
        <v>15206</v>
      </c>
    </row>
    <row r="2828" spans="5:15" x14ac:dyDescent="0.2">
      <c r="E2828" s="10">
        <f t="shared" ref="E2828:E2891" si="96">IF($A$11=F2828,E2827+1,0)</f>
        <v>0</v>
      </c>
      <c r="F2828" s="22">
        <v>25082</v>
      </c>
      <c r="G2828" s="9" t="s">
        <v>2738</v>
      </c>
      <c r="H2828" s="9" t="s">
        <v>2415</v>
      </c>
      <c r="I2828" s="22"/>
      <c r="J2828" s="23">
        <f t="shared" ref="J2828:J2891" si="97">F2828</f>
        <v>25082</v>
      </c>
      <c r="O2828" s="35" t="s">
        <v>15206</v>
      </c>
    </row>
    <row r="2829" spans="5:15" x14ac:dyDescent="0.2">
      <c r="E2829" s="10">
        <f t="shared" si="96"/>
        <v>0</v>
      </c>
      <c r="F2829" s="22">
        <v>25083</v>
      </c>
      <c r="G2829" s="9" t="s">
        <v>2739</v>
      </c>
      <c r="H2829" s="9" t="s">
        <v>2415</v>
      </c>
      <c r="I2829" s="22"/>
      <c r="J2829" s="23">
        <f t="shared" si="97"/>
        <v>25083</v>
      </c>
      <c r="O2829" s="35" t="s">
        <v>15206</v>
      </c>
    </row>
    <row r="2830" spans="5:15" x14ac:dyDescent="0.2">
      <c r="E2830" s="10">
        <f t="shared" si="96"/>
        <v>0</v>
      </c>
      <c r="F2830" s="22">
        <v>25083</v>
      </c>
      <c r="G2830" s="9" t="s">
        <v>2740</v>
      </c>
      <c r="H2830" s="9" t="s">
        <v>2415</v>
      </c>
      <c r="I2830" s="22"/>
      <c r="J2830" s="23">
        <f t="shared" si="97"/>
        <v>25083</v>
      </c>
      <c r="O2830" s="35" t="s">
        <v>15206</v>
      </c>
    </row>
    <row r="2831" spans="5:15" x14ac:dyDescent="0.2">
      <c r="E2831" s="10">
        <f t="shared" si="96"/>
        <v>0</v>
      </c>
      <c r="F2831" s="22">
        <v>25083</v>
      </c>
      <c r="G2831" s="9" t="s">
        <v>2741</v>
      </c>
      <c r="H2831" s="9" t="s">
        <v>2415</v>
      </c>
      <c r="I2831" s="22"/>
      <c r="J2831" s="23">
        <f t="shared" si="97"/>
        <v>25083</v>
      </c>
      <c r="O2831" s="35" t="s">
        <v>15206</v>
      </c>
    </row>
    <row r="2832" spans="5:15" x14ac:dyDescent="0.2">
      <c r="E2832" s="10">
        <f t="shared" si="96"/>
        <v>0</v>
      </c>
      <c r="F2832" s="22">
        <v>25083</v>
      </c>
      <c r="G2832" s="9" t="s">
        <v>435</v>
      </c>
      <c r="H2832" s="9" t="s">
        <v>2415</v>
      </c>
      <c r="I2832" s="22"/>
      <c r="J2832" s="23">
        <f t="shared" si="97"/>
        <v>25083</v>
      </c>
      <c r="O2832" s="35" t="s">
        <v>15206</v>
      </c>
    </row>
    <row r="2833" spans="5:15" x14ac:dyDescent="0.2">
      <c r="E2833" s="10">
        <f t="shared" si="96"/>
        <v>0</v>
      </c>
      <c r="F2833" s="22">
        <v>25084</v>
      </c>
      <c r="G2833" s="9" t="s">
        <v>2742</v>
      </c>
      <c r="H2833" s="9" t="s">
        <v>2415</v>
      </c>
      <c r="I2833" s="22"/>
      <c r="J2833" s="23">
        <f t="shared" si="97"/>
        <v>25084</v>
      </c>
      <c r="O2833" s="35" t="s">
        <v>15206</v>
      </c>
    </row>
    <row r="2834" spans="5:15" x14ac:dyDescent="0.2">
      <c r="E2834" s="10">
        <f t="shared" si="96"/>
        <v>0</v>
      </c>
      <c r="F2834" s="22">
        <v>25084</v>
      </c>
      <c r="G2834" s="9" t="s">
        <v>2743</v>
      </c>
      <c r="H2834" s="9" t="s">
        <v>2415</v>
      </c>
      <c r="I2834" s="22" t="s">
        <v>8</v>
      </c>
      <c r="J2834" s="23">
        <f t="shared" si="97"/>
        <v>25084</v>
      </c>
      <c r="O2834" s="35" t="s">
        <v>15206</v>
      </c>
    </row>
    <row r="2835" spans="5:15" x14ac:dyDescent="0.2">
      <c r="E2835" s="10">
        <f t="shared" si="96"/>
        <v>0</v>
      </c>
      <c r="F2835" s="22">
        <v>25084</v>
      </c>
      <c r="G2835" s="9" t="s">
        <v>2744</v>
      </c>
      <c r="H2835" s="9" t="s">
        <v>2415</v>
      </c>
      <c r="I2835" s="22"/>
      <c r="J2835" s="23">
        <f t="shared" si="97"/>
        <v>25084</v>
      </c>
      <c r="O2835" s="35" t="s">
        <v>15206</v>
      </c>
    </row>
    <row r="2836" spans="5:15" x14ac:dyDescent="0.2">
      <c r="E2836" s="10">
        <f t="shared" si="96"/>
        <v>0</v>
      </c>
      <c r="F2836" s="22">
        <v>25085</v>
      </c>
      <c r="G2836" s="9" t="s">
        <v>2745</v>
      </c>
      <c r="H2836" s="9" t="s">
        <v>2415</v>
      </c>
      <c r="I2836" s="22"/>
      <c r="J2836" s="23">
        <f t="shared" si="97"/>
        <v>25085</v>
      </c>
      <c r="O2836" s="35" t="s">
        <v>15206</v>
      </c>
    </row>
    <row r="2837" spans="5:15" x14ac:dyDescent="0.2">
      <c r="E2837" s="10">
        <f t="shared" si="96"/>
        <v>0</v>
      </c>
      <c r="F2837" s="22">
        <v>25085</v>
      </c>
      <c r="G2837" s="9" t="s">
        <v>374</v>
      </c>
      <c r="H2837" s="9" t="s">
        <v>2415</v>
      </c>
      <c r="I2837" s="22"/>
      <c r="J2837" s="23">
        <f t="shared" si="97"/>
        <v>25085</v>
      </c>
      <c r="O2837" s="35" t="s">
        <v>15206</v>
      </c>
    </row>
    <row r="2838" spans="5:15" x14ac:dyDescent="0.2">
      <c r="E2838" s="10">
        <f t="shared" si="96"/>
        <v>0</v>
      </c>
      <c r="F2838" s="22">
        <v>25085</v>
      </c>
      <c r="G2838" s="9" t="s">
        <v>2746</v>
      </c>
      <c r="H2838" s="9" t="s">
        <v>2415</v>
      </c>
      <c r="I2838" s="22"/>
      <c r="J2838" s="23">
        <f t="shared" si="97"/>
        <v>25085</v>
      </c>
      <c r="O2838" s="35" t="s">
        <v>15206</v>
      </c>
    </row>
    <row r="2839" spans="5:15" x14ac:dyDescent="0.2">
      <c r="E2839" s="10">
        <f t="shared" si="96"/>
        <v>0</v>
      </c>
      <c r="F2839" s="22">
        <v>25085</v>
      </c>
      <c r="G2839" s="9" t="s">
        <v>2747</v>
      </c>
      <c r="H2839" s="9" t="s">
        <v>2415</v>
      </c>
      <c r="I2839" s="22"/>
      <c r="J2839" s="23">
        <f t="shared" si="97"/>
        <v>25085</v>
      </c>
      <c r="O2839" s="35" t="s">
        <v>15206</v>
      </c>
    </row>
    <row r="2840" spans="5:15" x14ac:dyDescent="0.2">
      <c r="E2840" s="10">
        <f t="shared" si="96"/>
        <v>0</v>
      </c>
      <c r="F2840" s="22">
        <v>25086</v>
      </c>
      <c r="G2840" s="9" t="s">
        <v>2748</v>
      </c>
      <c r="H2840" s="9" t="s">
        <v>2415</v>
      </c>
      <c r="I2840" s="22"/>
      <c r="J2840" s="23">
        <f t="shared" si="97"/>
        <v>25086</v>
      </c>
      <c r="O2840" s="35" t="s">
        <v>15206</v>
      </c>
    </row>
    <row r="2841" spans="5:15" x14ac:dyDescent="0.2">
      <c r="E2841" s="10">
        <f t="shared" si="96"/>
        <v>0</v>
      </c>
      <c r="F2841" s="22">
        <v>25086</v>
      </c>
      <c r="G2841" s="9" t="s">
        <v>2749</v>
      </c>
      <c r="H2841" s="9" t="s">
        <v>2415</v>
      </c>
      <c r="I2841" s="22"/>
      <c r="J2841" s="23">
        <f t="shared" si="97"/>
        <v>25086</v>
      </c>
      <c r="O2841" s="35" t="s">
        <v>15206</v>
      </c>
    </row>
    <row r="2842" spans="5:15" x14ac:dyDescent="0.2">
      <c r="E2842" s="10">
        <f t="shared" si="96"/>
        <v>0</v>
      </c>
      <c r="F2842" s="22">
        <v>25087</v>
      </c>
      <c r="G2842" s="9" t="s">
        <v>2750</v>
      </c>
      <c r="H2842" s="9" t="s">
        <v>2415</v>
      </c>
      <c r="I2842" s="22"/>
      <c r="J2842" s="23">
        <f t="shared" si="97"/>
        <v>25087</v>
      </c>
      <c r="O2842" s="35" t="s">
        <v>15206</v>
      </c>
    </row>
    <row r="2843" spans="5:15" x14ac:dyDescent="0.2">
      <c r="E2843" s="10">
        <f t="shared" si="96"/>
        <v>0</v>
      </c>
      <c r="F2843" s="22">
        <v>25087</v>
      </c>
      <c r="G2843" s="9" t="s">
        <v>2751</v>
      </c>
      <c r="H2843" s="9" t="s">
        <v>2415</v>
      </c>
      <c r="I2843" s="22"/>
      <c r="J2843" s="23">
        <f t="shared" si="97"/>
        <v>25087</v>
      </c>
      <c r="O2843" s="35" t="s">
        <v>15206</v>
      </c>
    </row>
    <row r="2844" spans="5:15" x14ac:dyDescent="0.2">
      <c r="E2844" s="10">
        <f t="shared" si="96"/>
        <v>0</v>
      </c>
      <c r="F2844" s="22">
        <v>25087</v>
      </c>
      <c r="G2844" s="9" t="s">
        <v>2752</v>
      </c>
      <c r="H2844" s="9" t="s">
        <v>2415</v>
      </c>
      <c r="I2844" s="22"/>
      <c r="J2844" s="23">
        <f t="shared" si="97"/>
        <v>25087</v>
      </c>
      <c r="O2844" s="35" t="s">
        <v>15206</v>
      </c>
    </row>
    <row r="2845" spans="5:15" x14ac:dyDescent="0.2">
      <c r="E2845" s="10">
        <f t="shared" si="96"/>
        <v>0</v>
      </c>
      <c r="F2845" s="22">
        <v>25088</v>
      </c>
      <c r="G2845" s="9" t="s">
        <v>2753</v>
      </c>
      <c r="H2845" s="9" t="s">
        <v>2415</v>
      </c>
      <c r="I2845" s="22"/>
      <c r="J2845" s="23">
        <f t="shared" si="97"/>
        <v>25088</v>
      </c>
      <c r="O2845" s="35" t="s">
        <v>15206</v>
      </c>
    </row>
    <row r="2846" spans="5:15" x14ac:dyDescent="0.2">
      <c r="E2846" s="10">
        <f t="shared" si="96"/>
        <v>0</v>
      </c>
      <c r="F2846" s="22">
        <v>25088</v>
      </c>
      <c r="G2846" s="9" t="s">
        <v>2754</v>
      </c>
      <c r="H2846" s="9" t="s">
        <v>2415</v>
      </c>
      <c r="I2846" s="22"/>
      <c r="J2846" s="23">
        <f t="shared" si="97"/>
        <v>25088</v>
      </c>
      <c r="O2846" s="35" t="s">
        <v>15206</v>
      </c>
    </row>
    <row r="2847" spans="5:15" x14ac:dyDescent="0.2">
      <c r="E2847" s="10">
        <f t="shared" si="96"/>
        <v>0</v>
      </c>
      <c r="F2847" s="22">
        <v>25089</v>
      </c>
      <c r="G2847" s="9" t="s">
        <v>2755</v>
      </c>
      <c r="H2847" s="9" t="s">
        <v>2415</v>
      </c>
      <c r="I2847" s="22"/>
      <c r="J2847" s="23">
        <f t="shared" si="97"/>
        <v>25089</v>
      </c>
      <c r="O2847" s="35" t="s">
        <v>15206</v>
      </c>
    </row>
    <row r="2848" spans="5:15" x14ac:dyDescent="0.2">
      <c r="E2848" s="10">
        <f t="shared" si="96"/>
        <v>0</v>
      </c>
      <c r="F2848" s="22">
        <v>25089</v>
      </c>
      <c r="G2848" s="9" t="s">
        <v>2756</v>
      </c>
      <c r="H2848" s="9" t="s">
        <v>2415</v>
      </c>
      <c r="I2848" s="22"/>
      <c r="J2848" s="23">
        <f t="shared" si="97"/>
        <v>25089</v>
      </c>
      <c r="O2848" s="35" t="s">
        <v>15206</v>
      </c>
    </row>
    <row r="2849" spans="5:15" x14ac:dyDescent="0.2">
      <c r="E2849" s="10">
        <f t="shared" si="96"/>
        <v>0</v>
      </c>
      <c r="F2849" s="22">
        <v>25121</v>
      </c>
      <c r="G2849" s="9" t="s">
        <v>2415</v>
      </c>
      <c r="H2849" s="9" t="s">
        <v>2415</v>
      </c>
      <c r="I2849" s="22"/>
      <c r="J2849" s="23">
        <f t="shared" si="97"/>
        <v>25121</v>
      </c>
      <c r="O2849" s="35" t="s">
        <v>15206</v>
      </c>
    </row>
    <row r="2850" spans="5:15" x14ac:dyDescent="0.2">
      <c r="E2850" s="10">
        <f t="shared" si="96"/>
        <v>0</v>
      </c>
      <c r="F2850" s="22">
        <v>25122</v>
      </c>
      <c r="G2850" s="9" t="s">
        <v>2415</v>
      </c>
      <c r="H2850" s="9" t="s">
        <v>2415</v>
      </c>
      <c r="I2850" s="22"/>
      <c r="J2850" s="23">
        <f t="shared" si="97"/>
        <v>25122</v>
      </c>
      <c r="O2850" s="35" t="s">
        <v>15206</v>
      </c>
    </row>
    <row r="2851" spans="5:15" x14ac:dyDescent="0.2">
      <c r="E2851" s="10">
        <f t="shared" si="96"/>
        <v>0</v>
      </c>
      <c r="F2851" s="22">
        <v>25123</v>
      </c>
      <c r="G2851" s="9" t="s">
        <v>2415</v>
      </c>
      <c r="H2851" s="9" t="s">
        <v>2415</v>
      </c>
      <c r="I2851" s="22"/>
      <c r="J2851" s="23">
        <f t="shared" si="97"/>
        <v>25123</v>
      </c>
      <c r="O2851" s="35" t="s">
        <v>15206</v>
      </c>
    </row>
    <row r="2852" spans="5:15" x14ac:dyDescent="0.2">
      <c r="E2852" s="10">
        <f t="shared" si="96"/>
        <v>0</v>
      </c>
      <c r="F2852" s="22">
        <v>25124</v>
      </c>
      <c r="G2852" s="9" t="s">
        <v>2415</v>
      </c>
      <c r="H2852" s="9" t="s">
        <v>2415</v>
      </c>
      <c r="I2852" s="22"/>
      <c r="J2852" s="23">
        <f t="shared" si="97"/>
        <v>25124</v>
      </c>
      <c r="O2852" s="35" t="s">
        <v>15206</v>
      </c>
    </row>
    <row r="2853" spans="5:15" x14ac:dyDescent="0.2">
      <c r="E2853" s="10">
        <f t="shared" si="96"/>
        <v>0</v>
      </c>
      <c r="F2853" s="22">
        <v>25125</v>
      </c>
      <c r="G2853" s="9" t="s">
        <v>2415</v>
      </c>
      <c r="H2853" s="9" t="s">
        <v>2415</v>
      </c>
      <c r="I2853" s="22"/>
      <c r="J2853" s="23">
        <f t="shared" si="97"/>
        <v>25125</v>
      </c>
      <c r="O2853" s="35" t="s">
        <v>15206</v>
      </c>
    </row>
    <row r="2854" spans="5:15" x14ac:dyDescent="0.2">
      <c r="E2854" s="10">
        <f t="shared" si="96"/>
        <v>0</v>
      </c>
      <c r="F2854" s="22">
        <v>25126</v>
      </c>
      <c r="G2854" s="9" t="s">
        <v>2415</v>
      </c>
      <c r="H2854" s="9" t="s">
        <v>2415</v>
      </c>
      <c r="I2854" s="22"/>
      <c r="J2854" s="23">
        <f t="shared" si="97"/>
        <v>25126</v>
      </c>
      <c r="O2854" s="35" t="s">
        <v>15206</v>
      </c>
    </row>
    <row r="2855" spans="5:15" x14ac:dyDescent="0.2">
      <c r="E2855" s="10">
        <f t="shared" si="96"/>
        <v>0</v>
      </c>
      <c r="F2855" s="22">
        <v>25127</v>
      </c>
      <c r="G2855" s="9" t="s">
        <v>2415</v>
      </c>
      <c r="H2855" s="9" t="s">
        <v>2415</v>
      </c>
      <c r="I2855" s="22"/>
      <c r="J2855" s="23">
        <f t="shared" si="97"/>
        <v>25127</v>
      </c>
      <c r="O2855" s="35" t="s">
        <v>15206</v>
      </c>
    </row>
    <row r="2856" spans="5:15" x14ac:dyDescent="0.2">
      <c r="E2856" s="10">
        <f t="shared" si="96"/>
        <v>0</v>
      </c>
      <c r="F2856" s="22">
        <v>25128</v>
      </c>
      <c r="G2856" s="9" t="s">
        <v>2415</v>
      </c>
      <c r="H2856" s="9" t="s">
        <v>2415</v>
      </c>
      <c r="I2856" s="22"/>
      <c r="J2856" s="23">
        <f t="shared" si="97"/>
        <v>25128</v>
      </c>
      <c r="O2856" s="35" t="s">
        <v>15206</v>
      </c>
    </row>
    <row r="2857" spans="5:15" x14ac:dyDescent="0.2">
      <c r="E2857" s="10">
        <f t="shared" si="96"/>
        <v>0</v>
      </c>
      <c r="F2857" s="22">
        <v>25129</v>
      </c>
      <c r="G2857" s="9" t="s">
        <v>2415</v>
      </c>
      <c r="H2857" s="9" t="s">
        <v>2415</v>
      </c>
      <c r="I2857" s="22"/>
      <c r="J2857" s="23">
        <f t="shared" si="97"/>
        <v>25129</v>
      </c>
      <c r="O2857" s="35" t="s">
        <v>15206</v>
      </c>
    </row>
    <row r="2858" spans="5:15" x14ac:dyDescent="0.2">
      <c r="E2858" s="10">
        <f t="shared" si="96"/>
        <v>0</v>
      </c>
      <c r="F2858" s="22">
        <v>25131</v>
      </c>
      <c r="G2858" s="9" t="s">
        <v>2415</v>
      </c>
      <c r="H2858" s="9" t="s">
        <v>2415</v>
      </c>
      <c r="I2858" s="22"/>
      <c r="J2858" s="23">
        <f t="shared" si="97"/>
        <v>25131</v>
      </c>
      <c r="O2858" s="35" t="s">
        <v>15206</v>
      </c>
    </row>
    <row r="2859" spans="5:15" x14ac:dyDescent="0.2">
      <c r="E2859" s="10">
        <f t="shared" si="96"/>
        <v>0</v>
      </c>
      <c r="F2859" s="22">
        <v>25132</v>
      </c>
      <c r="G2859" s="9" t="s">
        <v>2415</v>
      </c>
      <c r="H2859" s="9" t="s">
        <v>2415</v>
      </c>
      <c r="I2859" s="22"/>
      <c r="J2859" s="23">
        <f t="shared" si="97"/>
        <v>25132</v>
      </c>
      <c r="O2859" s="35" t="s">
        <v>15206</v>
      </c>
    </row>
    <row r="2860" spans="5:15" x14ac:dyDescent="0.2">
      <c r="E2860" s="10">
        <f t="shared" si="96"/>
        <v>0</v>
      </c>
      <c r="F2860" s="22">
        <v>25133</v>
      </c>
      <c r="G2860" s="9" t="s">
        <v>2415</v>
      </c>
      <c r="H2860" s="9" t="s">
        <v>2415</v>
      </c>
      <c r="I2860" s="22"/>
      <c r="J2860" s="23">
        <f t="shared" si="97"/>
        <v>25133</v>
      </c>
      <c r="O2860" s="35" t="s">
        <v>15206</v>
      </c>
    </row>
    <row r="2861" spans="5:15" x14ac:dyDescent="0.2">
      <c r="E2861" s="10">
        <f t="shared" si="96"/>
        <v>0</v>
      </c>
      <c r="F2861" s="22">
        <v>25134</v>
      </c>
      <c r="G2861" s="9" t="s">
        <v>2415</v>
      </c>
      <c r="H2861" s="9" t="s">
        <v>2415</v>
      </c>
      <c r="I2861" s="22"/>
      <c r="J2861" s="23">
        <f t="shared" si="97"/>
        <v>25134</v>
      </c>
      <c r="O2861" s="35" t="s">
        <v>15206</v>
      </c>
    </row>
    <row r="2862" spans="5:15" x14ac:dyDescent="0.2">
      <c r="E2862" s="10">
        <f t="shared" si="96"/>
        <v>0</v>
      </c>
      <c r="F2862" s="22">
        <v>25135</v>
      </c>
      <c r="G2862" s="9" t="s">
        <v>2415</v>
      </c>
      <c r="H2862" s="9" t="s">
        <v>2415</v>
      </c>
      <c r="I2862" s="22"/>
      <c r="J2862" s="23">
        <f t="shared" si="97"/>
        <v>25135</v>
      </c>
      <c r="O2862" s="35" t="s">
        <v>15206</v>
      </c>
    </row>
    <row r="2863" spans="5:15" x14ac:dyDescent="0.2">
      <c r="E2863" s="10">
        <f t="shared" si="96"/>
        <v>0</v>
      </c>
      <c r="F2863" s="22">
        <v>25136</v>
      </c>
      <c r="G2863" s="9" t="s">
        <v>2415</v>
      </c>
      <c r="H2863" s="9" t="s">
        <v>2415</v>
      </c>
      <c r="I2863" s="22"/>
      <c r="J2863" s="23">
        <f t="shared" si="97"/>
        <v>25136</v>
      </c>
      <c r="O2863" s="35" t="s">
        <v>15206</v>
      </c>
    </row>
    <row r="2864" spans="5:15" x14ac:dyDescent="0.2">
      <c r="E2864" s="10">
        <f t="shared" si="96"/>
        <v>0</v>
      </c>
      <c r="F2864" s="22">
        <v>76011</v>
      </c>
      <c r="G2864" s="9" t="s">
        <v>2757</v>
      </c>
      <c r="H2864" s="9" t="s">
        <v>2758</v>
      </c>
      <c r="I2864" s="22"/>
      <c r="J2864" s="23">
        <f t="shared" si="97"/>
        <v>76011</v>
      </c>
      <c r="O2864" s="35" t="s">
        <v>15207</v>
      </c>
    </row>
    <row r="2865" spans="5:15" x14ac:dyDescent="0.2">
      <c r="E2865" s="10">
        <f t="shared" si="96"/>
        <v>0</v>
      </c>
      <c r="F2865" s="22">
        <v>76012</v>
      </c>
      <c r="G2865" s="9" t="s">
        <v>2759</v>
      </c>
      <c r="H2865" s="9" t="s">
        <v>2758</v>
      </c>
      <c r="I2865" s="22"/>
      <c r="J2865" s="23">
        <f t="shared" si="97"/>
        <v>76012</v>
      </c>
      <c r="O2865" s="35" t="s">
        <v>15207</v>
      </c>
    </row>
    <row r="2866" spans="5:15" x14ac:dyDescent="0.2">
      <c r="E2866" s="10">
        <f t="shared" si="96"/>
        <v>0</v>
      </c>
      <c r="F2866" s="22">
        <v>76012</v>
      </c>
      <c r="G2866" s="9" t="s">
        <v>2760</v>
      </c>
      <c r="H2866" s="9" t="s">
        <v>2758</v>
      </c>
      <c r="I2866" s="22"/>
      <c r="J2866" s="23">
        <f t="shared" si="97"/>
        <v>76012</v>
      </c>
      <c r="O2866" s="35" t="s">
        <v>15207</v>
      </c>
    </row>
    <row r="2867" spans="5:15" x14ac:dyDescent="0.2">
      <c r="E2867" s="10">
        <f t="shared" si="96"/>
        <v>0</v>
      </c>
      <c r="F2867" s="22">
        <v>76013</v>
      </c>
      <c r="G2867" s="9" t="s">
        <v>2761</v>
      </c>
      <c r="H2867" s="9" t="s">
        <v>2758</v>
      </c>
      <c r="I2867" s="22"/>
      <c r="J2867" s="23">
        <f t="shared" si="97"/>
        <v>76013</v>
      </c>
      <c r="O2867" s="35" t="s">
        <v>15207</v>
      </c>
    </row>
    <row r="2868" spans="5:15" x14ac:dyDescent="0.2">
      <c r="E2868" s="10">
        <f t="shared" si="96"/>
        <v>0</v>
      </c>
      <c r="F2868" s="22">
        <v>76014</v>
      </c>
      <c r="G2868" s="9" t="s">
        <v>2762</v>
      </c>
      <c r="H2868" s="9" t="s">
        <v>2758</v>
      </c>
      <c r="I2868" s="22"/>
      <c r="J2868" s="23">
        <f t="shared" si="97"/>
        <v>76014</v>
      </c>
      <c r="O2868" s="35" t="s">
        <v>15207</v>
      </c>
    </row>
    <row r="2869" spans="5:15" x14ac:dyDescent="0.2">
      <c r="E2869" s="10">
        <f t="shared" si="96"/>
        <v>0</v>
      </c>
      <c r="F2869" s="22">
        <v>76015</v>
      </c>
      <c r="G2869" s="9" t="s">
        <v>2763</v>
      </c>
      <c r="H2869" s="9" t="s">
        <v>2758</v>
      </c>
      <c r="I2869" s="22"/>
      <c r="J2869" s="23">
        <f t="shared" si="97"/>
        <v>76015</v>
      </c>
      <c r="O2869" s="35" t="s">
        <v>15207</v>
      </c>
    </row>
    <row r="2870" spans="5:15" x14ac:dyDescent="0.2">
      <c r="E2870" s="10">
        <f t="shared" si="96"/>
        <v>0</v>
      </c>
      <c r="F2870" s="22">
        <v>76016</v>
      </c>
      <c r="G2870" s="9" t="s">
        <v>2764</v>
      </c>
      <c r="H2870" s="9" t="s">
        <v>2758</v>
      </c>
      <c r="I2870" s="22"/>
      <c r="J2870" s="23">
        <f t="shared" si="97"/>
        <v>76016</v>
      </c>
      <c r="O2870" s="35" t="s">
        <v>15207</v>
      </c>
    </row>
    <row r="2871" spans="5:15" x14ac:dyDescent="0.2">
      <c r="E2871" s="10">
        <f t="shared" si="96"/>
        <v>0</v>
      </c>
      <c r="F2871" s="22">
        <v>76017</v>
      </c>
      <c r="G2871" s="9" t="s">
        <v>2765</v>
      </c>
      <c r="H2871" s="9" t="s">
        <v>2758</v>
      </c>
      <c r="I2871" s="22"/>
      <c r="J2871" s="23">
        <f t="shared" si="97"/>
        <v>76017</v>
      </c>
      <c r="O2871" s="35" t="s">
        <v>15207</v>
      </c>
    </row>
    <row r="2872" spans="5:15" x14ac:dyDescent="0.2">
      <c r="E2872" s="10">
        <f t="shared" si="96"/>
        <v>0</v>
      </c>
      <c r="F2872" s="22">
        <v>76121</v>
      </c>
      <c r="G2872" s="9" t="s">
        <v>2766</v>
      </c>
      <c r="H2872" s="9" t="s">
        <v>2758</v>
      </c>
      <c r="I2872" s="22"/>
      <c r="J2872" s="23">
        <f t="shared" si="97"/>
        <v>76121</v>
      </c>
      <c r="O2872" s="35" t="s">
        <v>15207</v>
      </c>
    </row>
    <row r="2873" spans="5:15" x14ac:dyDescent="0.2">
      <c r="E2873" s="10">
        <f t="shared" si="96"/>
        <v>0</v>
      </c>
      <c r="F2873" s="22">
        <v>76123</v>
      </c>
      <c r="G2873" s="9" t="s">
        <v>2767</v>
      </c>
      <c r="H2873" s="9" t="s">
        <v>2758</v>
      </c>
      <c r="I2873" s="22"/>
      <c r="J2873" s="23">
        <f t="shared" si="97"/>
        <v>76123</v>
      </c>
      <c r="O2873" s="35" t="s">
        <v>15207</v>
      </c>
    </row>
    <row r="2874" spans="5:15" x14ac:dyDescent="0.2">
      <c r="E2874" s="10">
        <f t="shared" si="96"/>
        <v>0</v>
      </c>
      <c r="F2874" s="22">
        <v>76123</v>
      </c>
      <c r="G2874" s="9" t="s">
        <v>1179</v>
      </c>
      <c r="H2874" s="9" t="s">
        <v>2758</v>
      </c>
      <c r="I2874" s="22"/>
      <c r="J2874" s="23">
        <f t="shared" si="97"/>
        <v>76123</v>
      </c>
      <c r="O2874" s="35" t="s">
        <v>15207</v>
      </c>
    </row>
    <row r="2875" spans="5:15" x14ac:dyDescent="0.2">
      <c r="E2875" s="10">
        <f t="shared" si="96"/>
        <v>0</v>
      </c>
      <c r="F2875" s="22">
        <v>76125</v>
      </c>
      <c r="G2875" s="9" t="s">
        <v>2768</v>
      </c>
      <c r="H2875" s="9" t="s">
        <v>2758</v>
      </c>
      <c r="I2875" s="22"/>
      <c r="J2875" s="23">
        <f t="shared" si="97"/>
        <v>76125</v>
      </c>
      <c r="O2875" s="35" t="s">
        <v>15207</v>
      </c>
    </row>
    <row r="2876" spans="5:15" x14ac:dyDescent="0.2">
      <c r="E2876" s="10">
        <f t="shared" si="96"/>
        <v>0</v>
      </c>
      <c r="F2876" s="22">
        <v>39010</v>
      </c>
      <c r="G2876" s="9" t="s">
        <v>2769</v>
      </c>
      <c r="H2876" s="9" t="s">
        <v>2770</v>
      </c>
      <c r="I2876" s="22"/>
      <c r="J2876" s="23">
        <f t="shared" si="97"/>
        <v>39010</v>
      </c>
      <c r="O2876" s="35" t="s">
        <v>15208</v>
      </c>
    </row>
    <row r="2877" spans="5:15" x14ac:dyDescent="0.2">
      <c r="E2877" s="10">
        <f t="shared" si="96"/>
        <v>0</v>
      </c>
      <c r="F2877" s="22">
        <v>39010</v>
      </c>
      <c r="G2877" s="9" t="s">
        <v>2771</v>
      </c>
      <c r="H2877" s="9" t="s">
        <v>2770</v>
      </c>
      <c r="I2877" s="22"/>
      <c r="J2877" s="23">
        <f t="shared" si="97"/>
        <v>39010</v>
      </c>
      <c r="O2877" s="35" t="s">
        <v>15208</v>
      </c>
    </row>
    <row r="2878" spans="5:15" x14ac:dyDescent="0.2">
      <c r="E2878" s="10">
        <f t="shared" si="96"/>
        <v>0</v>
      </c>
      <c r="F2878" s="22">
        <v>39010</v>
      </c>
      <c r="G2878" s="9" t="s">
        <v>2772</v>
      </c>
      <c r="H2878" s="9" t="s">
        <v>2770</v>
      </c>
      <c r="I2878" s="22" t="s">
        <v>8</v>
      </c>
      <c r="J2878" s="23">
        <f t="shared" si="97"/>
        <v>39010</v>
      </c>
      <c r="O2878" s="35" t="s">
        <v>15208</v>
      </c>
    </row>
    <row r="2879" spans="5:15" x14ac:dyDescent="0.2">
      <c r="E2879" s="10">
        <f t="shared" si="96"/>
        <v>0</v>
      </c>
      <c r="F2879" s="22">
        <v>39010</v>
      </c>
      <c r="G2879" s="9" t="s">
        <v>2773</v>
      </c>
      <c r="H2879" s="9" t="s">
        <v>2770</v>
      </c>
      <c r="I2879" s="22" t="s">
        <v>8</v>
      </c>
      <c r="J2879" s="23">
        <f t="shared" si="97"/>
        <v>39010</v>
      </c>
      <c r="O2879" s="35" t="s">
        <v>15208</v>
      </c>
    </row>
    <row r="2880" spans="5:15" x14ac:dyDescent="0.2">
      <c r="E2880" s="10">
        <f t="shared" si="96"/>
        <v>0</v>
      </c>
      <c r="F2880" s="22">
        <v>39010</v>
      </c>
      <c r="G2880" s="9" t="s">
        <v>2774</v>
      </c>
      <c r="H2880" s="9" t="s">
        <v>2770</v>
      </c>
      <c r="I2880" s="22"/>
      <c r="J2880" s="23">
        <f t="shared" si="97"/>
        <v>39010</v>
      </c>
      <c r="O2880" s="35" t="s">
        <v>15208</v>
      </c>
    </row>
    <row r="2881" spans="5:15" x14ac:dyDescent="0.2">
      <c r="E2881" s="10">
        <f t="shared" si="96"/>
        <v>0</v>
      </c>
      <c r="F2881" s="22">
        <v>39010</v>
      </c>
      <c r="G2881" s="9" t="s">
        <v>2775</v>
      </c>
      <c r="H2881" s="9" t="s">
        <v>2770</v>
      </c>
      <c r="I2881" s="22"/>
      <c r="J2881" s="23">
        <f t="shared" si="97"/>
        <v>39010</v>
      </c>
      <c r="O2881" s="35" t="s">
        <v>15208</v>
      </c>
    </row>
    <row r="2882" spans="5:15" x14ac:dyDescent="0.2">
      <c r="E2882" s="10">
        <f t="shared" si="96"/>
        <v>0</v>
      </c>
      <c r="F2882" s="22">
        <v>39010</v>
      </c>
      <c r="G2882" s="9" t="s">
        <v>2776</v>
      </c>
      <c r="H2882" s="9" t="s">
        <v>2770</v>
      </c>
      <c r="I2882" s="22"/>
      <c r="J2882" s="23">
        <f t="shared" si="97"/>
        <v>39010</v>
      </c>
      <c r="O2882" s="35" t="s">
        <v>15208</v>
      </c>
    </row>
    <row r="2883" spans="5:15" x14ac:dyDescent="0.2">
      <c r="E2883" s="10">
        <f t="shared" si="96"/>
        <v>0</v>
      </c>
      <c r="F2883" s="22">
        <v>39010</v>
      </c>
      <c r="G2883" s="9" t="s">
        <v>2777</v>
      </c>
      <c r="H2883" s="9" t="s">
        <v>2770</v>
      </c>
      <c r="I2883" s="22" t="s">
        <v>8</v>
      </c>
      <c r="J2883" s="23">
        <f t="shared" si="97"/>
        <v>39010</v>
      </c>
      <c r="O2883" s="35" t="s">
        <v>15208</v>
      </c>
    </row>
    <row r="2884" spans="5:15" x14ac:dyDescent="0.2">
      <c r="E2884" s="10">
        <f t="shared" si="96"/>
        <v>0</v>
      </c>
      <c r="F2884" s="22">
        <v>39010</v>
      </c>
      <c r="G2884" s="9" t="s">
        <v>2778</v>
      </c>
      <c r="H2884" s="9" t="s">
        <v>2770</v>
      </c>
      <c r="I2884" s="22" t="s">
        <v>8</v>
      </c>
      <c r="J2884" s="23">
        <f t="shared" si="97"/>
        <v>39010</v>
      </c>
      <c r="O2884" s="35" t="s">
        <v>15208</v>
      </c>
    </row>
    <row r="2885" spans="5:15" x14ac:dyDescent="0.2">
      <c r="E2885" s="10">
        <f t="shared" si="96"/>
        <v>0</v>
      </c>
      <c r="F2885" s="22">
        <v>39010</v>
      </c>
      <c r="G2885" s="9" t="s">
        <v>2779</v>
      </c>
      <c r="H2885" s="9" t="s">
        <v>2770</v>
      </c>
      <c r="I2885" s="22" t="s">
        <v>8</v>
      </c>
      <c r="J2885" s="23">
        <f t="shared" si="97"/>
        <v>39010</v>
      </c>
      <c r="O2885" s="35" t="s">
        <v>15208</v>
      </c>
    </row>
    <row r="2886" spans="5:15" x14ac:dyDescent="0.2">
      <c r="E2886" s="10">
        <f t="shared" si="96"/>
        <v>0</v>
      </c>
      <c r="F2886" s="22">
        <v>39010</v>
      </c>
      <c r="G2886" s="9" t="s">
        <v>2780</v>
      </c>
      <c r="H2886" s="9" t="s">
        <v>2770</v>
      </c>
      <c r="I2886" s="22" t="s">
        <v>8</v>
      </c>
      <c r="J2886" s="23">
        <f t="shared" si="97"/>
        <v>39010</v>
      </c>
      <c r="O2886" s="35" t="s">
        <v>15208</v>
      </c>
    </row>
    <row r="2887" spans="5:15" x14ac:dyDescent="0.2">
      <c r="E2887" s="10">
        <f t="shared" si="96"/>
        <v>0</v>
      </c>
      <c r="F2887" s="22">
        <v>39010</v>
      </c>
      <c r="G2887" s="9" t="s">
        <v>2781</v>
      </c>
      <c r="H2887" s="9" t="s">
        <v>2770</v>
      </c>
      <c r="I2887" s="22"/>
      <c r="J2887" s="23">
        <f t="shared" si="97"/>
        <v>39010</v>
      </c>
      <c r="O2887" s="35" t="s">
        <v>15208</v>
      </c>
    </row>
    <row r="2888" spans="5:15" x14ac:dyDescent="0.2">
      <c r="E2888" s="10">
        <f t="shared" si="96"/>
        <v>0</v>
      </c>
      <c r="F2888" s="22">
        <v>39010</v>
      </c>
      <c r="G2888" s="9" t="s">
        <v>2782</v>
      </c>
      <c r="H2888" s="9" t="s">
        <v>2770</v>
      </c>
      <c r="I2888" s="22"/>
      <c r="J2888" s="23">
        <f t="shared" si="97"/>
        <v>39010</v>
      </c>
      <c r="O2888" s="35" t="s">
        <v>15208</v>
      </c>
    </row>
    <row r="2889" spans="5:15" x14ac:dyDescent="0.2">
      <c r="E2889" s="10">
        <f t="shared" si="96"/>
        <v>0</v>
      </c>
      <c r="F2889" s="22">
        <v>39010</v>
      </c>
      <c r="G2889" s="9" t="s">
        <v>2783</v>
      </c>
      <c r="H2889" s="9" t="s">
        <v>2770</v>
      </c>
      <c r="I2889" s="22"/>
      <c r="J2889" s="23">
        <f t="shared" si="97"/>
        <v>39010</v>
      </c>
      <c r="O2889" s="35" t="s">
        <v>15208</v>
      </c>
    </row>
    <row r="2890" spans="5:15" x14ac:dyDescent="0.2">
      <c r="E2890" s="10">
        <f t="shared" si="96"/>
        <v>0</v>
      </c>
      <c r="F2890" s="22">
        <v>39010</v>
      </c>
      <c r="G2890" s="9" t="s">
        <v>2784</v>
      </c>
      <c r="H2890" s="9" t="s">
        <v>2770</v>
      </c>
      <c r="I2890" s="22"/>
      <c r="J2890" s="23">
        <f t="shared" si="97"/>
        <v>39010</v>
      </c>
      <c r="O2890" s="35" t="s">
        <v>15208</v>
      </c>
    </row>
    <row r="2891" spans="5:15" x14ac:dyDescent="0.2">
      <c r="E2891" s="10">
        <f t="shared" si="96"/>
        <v>0</v>
      </c>
      <c r="F2891" s="22">
        <v>39010</v>
      </c>
      <c r="G2891" s="9" t="s">
        <v>2785</v>
      </c>
      <c r="H2891" s="9" t="s">
        <v>2770</v>
      </c>
      <c r="I2891" s="22" t="s">
        <v>8</v>
      </c>
      <c r="J2891" s="23">
        <f t="shared" si="97"/>
        <v>39010</v>
      </c>
      <c r="O2891" s="35" t="s">
        <v>15208</v>
      </c>
    </row>
    <row r="2892" spans="5:15" x14ac:dyDescent="0.2">
      <c r="E2892" s="10">
        <f t="shared" ref="E2892:E2955" si="98">IF($A$11=F2892,E2891+1,0)</f>
        <v>0</v>
      </c>
      <c r="F2892" s="22">
        <v>39010</v>
      </c>
      <c r="G2892" s="9" t="s">
        <v>2786</v>
      </c>
      <c r="H2892" s="9" t="s">
        <v>2770</v>
      </c>
      <c r="I2892" s="22" t="s">
        <v>8</v>
      </c>
      <c r="J2892" s="23">
        <f t="shared" ref="J2892:J2955" si="99">F2892</f>
        <v>39010</v>
      </c>
      <c r="O2892" s="35" t="s">
        <v>15208</v>
      </c>
    </row>
    <row r="2893" spans="5:15" x14ac:dyDescent="0.2">
      <c r="E2893" s="10">
        <f t="shared" si="98"/>
        <v>0</v>
      </c>
      <c r="F2893" s="22">
        <v>39010</v>
      </c>
      <c r="G2893" s="9" t="s">
        <v>2787</v>
      </c>
      <c r="H2893" s="9" t="s">
        <v>2770</v>
      </c>
      <c r="I2893" s="22" t="s">
        <v>8</v>
      </c>
      <c r="J2893" s="23">
        <f t="shared" si="99"/>
        <v>39010</v>
      </c>
      <c r="O2893" s="35" t="s">
        <v>15208</v>
      </c>
    </row>
    <row r="2894" spans="5:15" x14ac:dyDescent="0.2">
      <c r="E2894" s="10">
        <f t="shared" si="98"/>
        <v>0</v>
      </c>
      <c r="F2894" s="22">
        <v>39010</v>
      </c>
      <c r="G2894" s="9" t="s">
        <v>2788</v>
      </c>
      <c r="H2894" s="9" t="s">
        <v>2770</v>
      </c>
      <c r="I2894" s="22" t="s">
        <v>8</v>
      </c>
      <c r="J2894" s="23">
        <f t="shared" si="99"/>
        <v>39010</v>
      </c>
      <c r="O2894" s="35" t="s">
        <v>15208</v>
      </c>
    </row>
    <row r="2895" spans="5:15" x14ac:dyDescent="0.2">
      <c r="E2895" s="10">
        <f t="shared" si="98"/>
        <v>0</v>
      </c>
      <c r="F2895" s="22">
        <v>39010</v>
      </c>
      <c r="G2895" s="9" t="s">
        <v>1198</v>
      </c>
      <c r="H2895" s="9" t="s">
        <v>2770</v>
      </c>
      <c r="I2895" s="22" t="s">
        <v>8</v>
      </c>
      <c r="J2895" s="23">
        <f t="shared" si="99"/>
        <v>39010</v>
      </c>
      <c r="O2895" s="35" t="s">
        <v>15208</v>
      </c>
    </row>
    <row r="2896" spans="5:15" x14ac:dyDescent="0.2">
      <c r="E2896" s="10">
        <f t="shared" si="98"/>
        <v>0</v>
      </c>
      <c r="F2896" s="22">
        <v>39010</v>
      </c>
      <c r="G2896" s="9" t="s">
        <v>2789</v>
      </c>
      <c r="H2896" s="9" t="s">
        <v>2770</v>
      </c>
      <c r="I2896" s="22" t="s">
        <v>8</v>
      </c>
      <c r="J2896" s="23">
        <f t="shared" si="99"/>
        <v>39010</v>
      </c>
      <c r="O2896" s="35" t="s">
        <v>15208</v>
      </c>
    </row>
    <row r="2897" spans="5:15" x14ac:dyDescent="0.2">
      <c r="E2897" s="10">
        <f t="shared" si="98"/>
        <v>0</v>
      </c>
      <c r="F2897" s="22">
        <v>39010</v>
      </c>
      <c r="G2897" s="9" t="s">
        <v>2790</v>
      </c>
      <c r="H2897" s="9" t="s">
        <v>2770</v>
      </c>
      <c r="I2897" s="22" t="s">
        <v>8</v>
      </c>
      <c r="J2897" s="23">
        <f t="shared" si="99"/>
        <v>39010</v>
      </c>
      <c r="O2897" s="35" t="s">
        <v>15208</v>
      </c>
    </row>
    <row r="2898" spans="5:15" x14ac:dyDescent="0.2">
      <c r="E2898" s="10">
        <f t="shared" si="98"/>
        <v>0</v>
      </c>
      <c r="F2898" s="22">
        <v>39010</v>
      </c>
      <c r="G2898" s="9" t="s">
        <v>2791</v>
      </c>
      <c r="H2898" s="9" t="s">
        <v>2770</v>
      </c>
      <c r="I2898" s="22" t="s">
        <v>8</v>
      </c>
      <c r="J2898" s="23">
        <f t="shared" si="99"/>
        <v>39010</v>
      </c>
      <c r="O2898" s="35" t="s">
        <v>15208</v>
      </c>
    </row>
    <row r="2899" spans="5:15" x14ac:dyDescent="0.2">
      <c r="E2899" s="10">
        <f t="shared" si="98"/>
        <v>0</v>
      </c>
      <c r="F2899" s="22">
        <v>39010</v>
      </c>
      <c r="G2899" s="9" t="s">
        <v>2792</v>
      </c>
      <c r="H2899" s="9" t="s">
        <v>2770</v>
      </c>
      <c r="I2899" s="22" t="s">
        <v>8</v>
      </c>
      <c r="J2899" s="23">
        <f t="shared" si="99"/>
        <v>39010</v>
      </c>
      <c r="O2899" s="35" t="s">
        <v>15208</v>
      </c>
    </row>
    <row r="2900" spans="5:15" x14ac:dyDescent="0.2">
      <c r="E2900" s="10">
        <f t="shared" si="98"/>
        <v>0</v>
      </c>
      <c r="F2900" s="22">
        <v>39010</v>
      </c>
      <c r="G2900" s="9" t="s">
        <v>2793</v>
      </c>
      <c r="H2900" s="9" t="s">
        <v>2770</v>
      </c>
      <c r="I2900" s="22" t="s">
        <v>8</v>
      </c>
      <c r="J2900" s="23">
        <f t="shared" si="99"/>
        <v>39010</v>
      </c>
      <c r="O2900" s="35" t="s">
        <v>15208</v>
      </c>
    </row>
    <row r="2901" spans="5:15" x14ac:dyDescent="0.2">
      <c r="E2901" s="10">
        <f t="shared" si="98"/>
        <v>0</v>
      </c>
      <c r="F2901" s="22">
        <v>39010</v>
      </c>
      <c r="G2901" s="9" t="s">
        <v>2794</v>
      </c>
      <c r="H2901" s="9" t="s">
        <v>2770</v>
      </c>
      <c r="I2901" s="22" t="s">
        <v>8</v>
      </c>
      <c r="J2901" s="23">
        <f t="shared" si="99"/>
        <v>39010</v>
      </c>
      <c r="O2901" s="35" t="s">
        <v>15208</v>
      </c>
    </row>
    <row r="2902" spans="5:15" x14ac:dyDescent="0.2">
      <c r="E2902" s="10">
        <f t="shared" si="98"/>
        <v>0</v>
      </c>
      <c r="F2902" s="22">
        <v>39010</v>
      </c>
      <c r="G2902" s="9" t="s">
        <v>2795</v>
      </c>
      <c r="H2902" s="9" t="s">
        <v>2770</v>
      </c>
      <c r="I2902" s="22" t="s">
        <v>8</v>
      </c>
      <c r="J2902" s="23">
        <f t="shared" si="99"/>
        <v>39010</v>
      </c>
      <c r="O2902" s="35" t="s">
        <v>15208</v>
      </c>
    </row>
    <row r="2903" spans="5:15" x14ac:dyDescent="0.2">
      <c r="E2903" s="10">
        <f t="shared" si="98"/>
        <v>0</v>
      </c>
      <c r="F2903" s="22">
        <v>39010</v>
      </c>
      <c r="G2903" s="9" t="s">
        <v>2796</v>
      </c>
      <c r="H2903" s="9" t="s">
        <v>2770</v>
      </c>
      <c r="I2903" s="22"/>
      <c r="J2903" s="23">
        <f t="shared" si="99"/>
        <v>39010</v>
      </c>
      <c r="O2903" s="35" t="s">
        <v>15208</v>
      </c>
    </row>
    <row r="2904" spans="5:15" x14ac:dyDescent="0.2">
      <c r="E2904" s="10">
        <f t="shared" si="98"/>
        <v>0</v>
      </c>
      <c r="F2904" s="22">
        <v>39010</v>
      </c>
      <c r="G2904" s="9" t="s">
        <v>2797</v>
      </c>
      <c r="H2904" s="9" t="s">
        <v>2770</v>
      </c>
      <c r="I2904" s="22"/>
      <c r="J2904" s="23">
        <f t="shared" si="99"/>
        <v>39010</v>
      </c>
      <c r="O2904" s="35" t="s">
        <v>15208</v>
      </c>
    </row>
    <row r="2905" spans="5:15" x14ac:dyDescent="0.2">
      <c r="E2905" s="10">
        <f t="shared" si="98"/>
        <v>0</v>
      </c>
      <c r="F2905" s="22">
        <v>39010</v>
      </c>
      <c r="G2905" s="9" t="s">
        <v>2798</v>
      </c>
      <c r="H2905" s="9" t="s">
        <v>2770</v>
      </c>
      <c r="I2905" s="22"/>
      <c r="J2905" s="23">
        <f t="shared" si="99"/>
        <v>39010</v>
      </c>
      <c r="O2905" s="35" t="s">
        <v>15208</v>
      </c>
    </row>
    <row r="2906" spans="5:15" x14ac:dyDescent="0.2">
      <c r="E2906" s="10">
        <f t="shared" si="98"/>
        <v>0</v>
      </c>
      <c r="F2906" s="22">
        <v>39010</v>
      </c>
      <c r="G2906" s="9" t="s">
        <v>2799</v>
      </c>
      <c r="H2906" s="9" t="s">
        <v>2770</v>
      </c>
      <c r="I2906" s="22" t="s">
        <v>8</v>
      </c>
      <c r="J2906" s="23">
        <f t="shared" si="99"/>
        <v>39010</v>
      </c>
      <c r="O2906" s="35" t="s">
        <v>15208</v>
      </c>
    </row>
    <row r="2907" spans="5:15" x14ac:dyDescent="0.2">
      <c r="E2907" s="10">
        <f t="shared" si="98"/>
        <v>0</v>
      </c>
      <c r="F2907" s="22">
        <v>39010</v>
      </c>
      <c r="G2907" s="9" t="s">
        <v>2800</v>
      </c>
      <c r="H2907" s="9" t="s">
        <v>2770</v>
      </c>
      <c r="I2907" s="22" t="s">
        <v>8</v>
      </c>
      <c r="J2907" s="23">
        <f t="shared" si="99"/>
        <v>39010</v>
      </c>
      <c r="O2907" s="35" t="s">
        <v>15208</v>
      </c>
    </row>
    <row r="2908" spans="5:15" x14ac:dyDescent="0.2">
      <c r="E2908" s="10">
        <f t="shared" si="98"/>
        <v>0</v>
      </c>
      <c r="F2908" s="22">
        <v>39010</v>
      </c>
      <c r="G2908" s="9" t="s">
        <v>2801</v>
      </c>
      <c r="H2908" s="9" t="s">
        <v>2770</v>
      </c>
      <c r="I2908" s="22" t="s">
        <v>8</v>
      </c>
      <c r="J2908" s="23">
        <f t="shared" si="99"/>
        <v>39010</v>
      </c>
      <c r="O2908" s="35" t="s">
        <v>15208</v>
      </c>
    </row>
    <row r="2909" spans="5:15" x14ac:dyDescent="0.2">
      <c r="E2909" s="10">
        <f t="shared" si="98"/>
        <v>0</v>
      </c>
      <c r="F2909" s="22">
        <v>39010</v>
      </c>
      <c r="G2909" s="9" t="s">
        <v>2802</v>
      </c>
      <c r="H2909" s="9" t="s">
        <v>2770</v>
      </c>
      <c r="I2909" s="22" t="s">
        <v>8</v>
      </c>
      <c r="J2909" s="23">
        <f t="shared" si="99"/>
        <v>39010</v>
      </c>
      <c r="O2909" s="35" t="s">
        <v>15208</v>
      </c>
    </row>
    <row r="2910" spans="5:15" x14ac:dyDescent="0.2">
      <c r="E2910" s="10">
        <f t="shared" si="98"/>
        <v>0</v>
      </c>
      <c r="F2910" s="22">
        <v>39011</v>
      </c>
      <c r="G2910" s="9" t="s">
        <v>2803</v>
      </c>
      <c r="H2910" s="9" t="s">
        <v>2770</v>
      </c>
      <c r="I2910" s="22"/>
      <c r="J2910" s="23">
        <f t="shared" si="99"/>
        <v>39011</v>
      </c>
      <c r="O2910" s="35" t="s">
        <v>15208</v>
      </c>
    </row>
    <row r="2911" spans="5:15" x14ac:dyDescent="0.2">
      <c r="E2911" s="10">
        <f t="shared" si="98"/>
        <v>0</v>
      </c>
      <c r="F2911" s="22">
        <v>39011</v>
      </c>
      <c r="G2911" s="9" t="s">
        <v>2804</v>
      </c>
      <c r="H2911" s="9" t="s">
        <v>2770</v>
      </c>
      <c r="I2911" s="22"/>
      <c r="J2911" s="23">
        <f t="shared" si="99"/>
        <v>39011</v>
      </c>
      <c r="O2911" s="35" t="s">
        <v>15208</v>
      </c>
    </row>
    <row r="2912" spans="5:15" x14ac:dyDescent="0.2">
      <c r="E2912" s="10">
        <f t="shared" si="98"/>
        <v>0</v>
      </c>
      <c r="F2912" s="22">
        <v>39011</v>
      </c>
      <c r="G2912" s="9" t="s">
        <v>2805</v>
      </c>
      <c r="H2912" s="9" t="s">
        <v>2770</v>
      </c>
      <c r="I2912" s="22"/>
      <c r="J2912" s="23">
        <f t="shared" si="99"/>
        <v>39011</v>
      </c>
      <c r="O2912" s="35" t="s">
        <v>15208</v>
      </c>
    </row>
    <row r="2913" spans="5:15" x14ac:dyDescent="0.2">
      <c r="E2913" s="10">
        <f t="shared" si="98"/>
        <v>0</v>
      </c>
      <c r="F2913" s="22">
        <v>39011</v>
      </c>
      <c r="G2913" s="9" t="s">
        <v>2806</v>
      </c>
      <c r="H2913" s="9" t="s">
        <v>2770</v>
      </c>
      <c r="I2913" s="22"/>
      <c r="J2913" s="23">
        <f t="shared" si="99"/>
        <v>39011</v>
      </c>
      <c r="O2913" s="35" t="s">
        <v>15208</v>
      </c>
    </row>
    <row r="2914" spans="5:15" x14ac:dyDescent="0.2">
      <c r="E2914" s="10">
        <f t="shared" si="98"/>
        <v>0</v>
      </c>
      <c r="F2914" s="22">
        <v>39011</v>
      </c>
      <c r="G2914" s="9" t="s">
        <v>2807</v>
      </c>
      <c r="H2914" s="9" t="s">
        <v>2770</v>
      </c>
      <c r="I2914" s="22"/>
      <c r="J2914" s="23">
        <f t="shared" si="99"/>
        <v>39011</v>
      </c>
      <c r="O2914" s="35" t="s">
        <v>15208</v>
      </c>
    </row>
    <row r="2915" spans="5:15" x14ac:dyDescent="0.2">
      <c r="E2915" s="10">
        <f t="shared" si="98"/>
        <v>0</v>
      </c>
      <c r="F2915" s="22">
        <v>39012</v>
      </c>
      <c r="G2915" s="9" t="s">
        <v>2808</v>
      </c>
      <c r="H2915" s="9" t="s">
        <v>2770</v>
      </c>
      <c r="I2915" s="22"/>
      <c r="J2915" s="23">
        <f t="shared" si="99"/>
        <v>39012</v>
      </c>
      <c r="O2915" s="35" t="s">
        <v>15208</v>
      </c>
    </row>
    <row r="2916" spans="5:15" x14ac:dyDescent="0.2">
      <c r="E2916" s="10">
        <f t="shared" si="98"/>
        <v>0</v>
      </c>
      <c r="F2916" s="22">
        <v>39012</v>
      </c>
      <c r="G2916" s="9" t="s">
        <v>2809</v>
      </c>
      <c r="H2916" s="9" t="s">
        <v>2770</v>
      </c>
      <c r="I2916" s="22"/>
      <c r="J2916" s="23">
        <f t="shared" si="99"/>
        <v>39012</v>
      </c>
      <c r="O2916" s="35" t="s">
        <v>15208</v>
      </c>
    </row>
    <row r="2917" spans="5:15" x14ac:dyDescent="0.2">
      <c r="E2917" s="10">
        <f t="shared" si="98"/>
        <v>0</v>
      </c>
      <c r="F2917" s="22">
        <v>39012</v>
      </c>
      <c r="G2917" s="9" t="s">
        <v>2810</v>
      </c>
      <c r="H2917" s="9" t="s">
        <v>2770</v>
      </c>
      <c r="I2917" s="22"/>
      <c r="J2917" s="23">
        <f t="shared" si="99"/>
        <v>39012</v>
      </c>
      <c r="O2917" s="35" t="s">
        <v>15208</v>
      </c>
    </row>
    <row r="2918" spans="5:15" x14ac:dyDescent="0.2">
      <c r="E2918" s="10">
        <f t="shared" si="98"/>
        <v>0</v>
      </c>
      <c r="F2918" s="22">
        <v>39012</v>
      </c>
      <c r="G2918" s="9" t="s">
        <v>2811</v>
      </c>
      <c r="H2918" s="9" t="s">
        <v>2770</v>
      </c>
      <c r="I2918" s="22"/>
      <c r="J2918" s="23">
        <f t="shared" si="99"/>
        <v>39012</v>
      </c>
      <c r="O2918" s="35" t="s">
        <v>15208</v>
      </c>
    </row>
    <row r="2919" spans="5:15" x14ac:dyDescent="0.2">
      <c r="E2919" s="10">
        <f t="shared" si="98"/>
        <v>0</v>
      </c>
      <c r="F2919" s="22">
        <v>39012</v>
      </c>
      <c r="G2919" s="9" t="s">
        <v>2812</v>
      </c>
      <c r="H2919" s="9" t="s">
        <v>2770</v>
      </c>
      <c r="I2919" s="22"/>
      <c r="J2919" s="23">
        <f t="shared" si="99"/>
        <v>39012</v>
      </c>
      <c r="O2919" s="35" t="s">
        <v>15208</v>
      </c>
    </row>
    <row r="2920" spans="5:15" x14ac:dyDescent="0.2">
      <c r="E2920" s="10">
        <f t="shared" si="98"/>
        <v>0</v>
      </c>
      <c r="F2920" s="22">
        <v>39012</v>
      </c>
      <c r="G2920" s="9" t="s">
        <v>2813</v>
      </c>
      <c r="H2920" s="9" t="s">
        <v>2770</v>
      </c>
      <c r="I2920" s="22"/>
      <c r="J2920" s="23">
        <f t="shared" si="99"/>
        <v>39012</v>
      </c>
      <c r="O2920" s="35" t="s">
        <v>15208</v>
      </c>
    </row>
    <row r="2921" spans="5:15" x14ac:dyDescent="0.2">
      <c r="E2921" s="10">
        <f t="shared" si="98"/>
        <v>0</v>
      </c>
      <c r="F2921" s="22">
        <v>39013</v>
      </c>
      <c r="G2921" s="9" t="s">
        <v>2814</v>
      </c>
      <c r="H2921" s="9" t="s">
        <v>2770</v>
      </c>
      <c r="I2921" s="22" t="s">
        <v>8</v>
      </c>
      <c r="J2921" s="23">
        <f t="shared" si="99"/>
        <v>39013</v>
      </c>
      <c r="O2921" s="35" t="s">
        <v>15208</v>
      </c>
    </row>
    <row r="2922" spans="5:15" x14ac:dyDescent="0.2">
      <c r="E2922" s="10">
        <f t="shared" si="98"/>
        <v>0</v>
      </c>
      <c r="F2922" s="22">
        <v>39013</v>
      </c>
      <c r="G2922" s="9" t="s">
        <v>2815</v>
      </c>
      <c r="H2922" s="9" t="s">
        <v>2770</v>
      </c>
      <c r="I2922" s="22" t="s">
        <v>8</v>
      </c>
      <c r="J2922" s="23">
        <f t="shared" si="99"/>
        <v>39013</v>
      </c>
      <c r="O2922" s="35" t="s">
        <v>15208</v>
      </c>
    </row>
    <row r="2923" spans="5:15" x14ac:dyDescent="0.2">
      <c r="E2923" s="10">
        <f t="shared" si="98"/>
        <v>0</v>
      </c>
      <c r="F2923" s="22">
        <v>39013</v>
      </c>
      <c r="G2923" s="9" t="s">
        <v>2816</v>
      </c>
      <c r="H2923" s="9" t="s">
        <v>2770</v>
      </c>
      <c r="I2923" s="22"/>
      <c r="J2923" s="23">
        <f t="shared" si="99"/>
        <v>39013</v>
      </c>
      <c r="O2923" s="35" t="s">
        <v>15208</v>
      </c>
    </row>
    <row r="2924" spans="5:15" x14ac:dyDescent="0.2">
      <c r="E2924" s="10">
        <f t="shared" si="98"/>
        <v>0</v>
      </c>
      <c r="F2924" s="22">
        <v>39013</v>
      </c>
      <c r="G2924" s="9" t="s">
        <v>2817</v>
      </c>
      <c r="H2924" s="9" t="s">
        <v>2770</v>
      </c>
      <c r="I2924" s="22"/>
      <c r="J2924" s="23">
        <f t="shared" si="99"/>
        <v>39013</v>
      </c>
      <c r="O2924" s="35" t="s">
        <v>15208</v>
      </c>
    </row>
    <row r="2925" spans="5:15" x14ac:dyDescent="0.2">
      <c r="E2925" s="10">
        <f t="shared" si="98"/>
        <v>0</v>
      </c>
      <c r="F2925" s="22">
        <v>39014</v>
      </c>
      <c r="G2925" s="9" t="s">
        <v>2818</v>
      </c>
      <c r="H2925" s="9" t="s">
        <v>2770</v>
      </c>
      <c r="I2925" s="22"/>
      <c r="J2925" s="23">
        <f t="shared" si="99"/>
        <v>39014</v>
      </c>
      <c r="O2925" s="35" t="s">
        <v>15208</v>
      </c>
    </row>
    <row r="2926" spans="5:15" x14ac:dyDescent="0.2">
      <c r="E2926" s="10">
        <f t="shared" si="98"/>
        <v>0</v>
      </c>
      <c r="F2926" s="22">
        <v>39014</v>
      </c>
      <c r="G2926" s="9" t="s">
        <v>2819</v>
      </c>
      <c r="H2926" s="9" t="s">
        <v>2770</v>
      </c>
      <c r="I2926" s="22"/>
      <c r="J2926" s="23">
        <f t="shared" si="99"/>
        <v>39014</v>
      </c>
      <c r="O2926" s="35" t="s">
        <v>15208</v>
      </c>
    </row>
    <row r="2927" spans="5:15" x14ac:dyDescent="0.2">
      <c r="E2927" s="10">
        <f t="shared" si="98"/>
        <v>0</v>
      </c>
      <c r="F2927" s="22">
        <v>39015</v>
      </c>
      <c r="G2927" s="9" t="s">
        <v>2820</v>
      </c>
      <c r="H2927" s="9" t="s">
        <v>2770</v>
      </c>
      <c r="I2927" s="22" t="s">
        <v>8</v>
      </c>
      <c r="J2927" s="23">
        <f t="shared" si="99"/>
        <v>39015</v>
      </c>
      <c r="O2927" s="35" t="s">
        <v>15208</v>
      </c>
    </row>
    <row r="2928" spans="5:15" x14ac:dyDescent="0.2">
      <c r="E2928" s="10">
        <f t="shared" si="98"/>
        <v>0</v>
      </c>
      <c r="F2928" s="22">
        <v>39015</v>
      </c>
      <c r="G2928" s="9" t="s">
        <v>2821</v>
      </c>
      <c r="H2928" s="9" t="s">
        <v>2770</v>
      </c>
      <c r="I2928" s="22" t="s">
        <v>8</v>
      </c>
      <c r="J2928" s="23">
        <f t="shared" si="99"/>
        <v>39015</v>
      </c>
      <c r="O2928" s="35" t="s">
        <v>15208</v>
      </c>
    </row>
    <row r="2929" spans="5:15" x14ac:dyDescent="0.2">
      <c r="E2929" s="10">
        <f t="shared" si="98"/>
        <v>0</v>
      </c>
      <c r="F2929" s="22">
        <v>39015</v>
      </c>
      <c r="G2929" s="9" t="s">
        <v>2822</v>
      </c>
      <c r="H2929" s="9" t="s">
        <v>2770</v>
      </c>
      <c r="I2929" s="22" t="s">
        <v>8</v>
      </c>
      <c r="J2929" s="23">
        <f t="shared" si="99"/>
        <v>39015</v>
      </c>
      <c r="O2929" s="35" t="s">
        <v>15208</v>
      </c>
    </row>
    <row r="2930" spans="5:15" x14ac:dyDescent="0.2">
      <c r="E2930" s="10">
        <f t="shared" si="98"/>
        <v>0</v>
      </c>
      <c r="F2930" s="22">
        <v>39015</v>
      </c>
      <c r="G2930" s="9" t="s">
        <v>2823</v>
      </c>
      <c r="H2930" s="9" t="s">
        <v>2770</v>
      </c>
      <c r="I2930" s="22" t="s">
        <v>8</v>
      </c>
      <c r="J2930" s="23">
        <f t="shared" si="99"/>
        <v>39015</v>
      </c>
      <c r="O2930" s="35" t="s">
        <v>15208</v>
      </c>
    </row>
    <row r="2931" spans="5:15" x14ac:dyDescent="0.2">
      <c r="E2931" s="10">
        <f t="shared" si="98"/>
        <v>0</v>
      </c>
      <c r="F2931" s="22">
        <v>39015</v>
      </c>
      <c r="G2931" s="9" t="s">
        <v>2824</v>
      </c>
      <c r="H2931" s="9" t="s">
        <v>2770</v>
      </c>
      <c r="I2931" s="22" t="s">
        <v>8</v>
      </c>
      <c r="J2931" s="23">
        <f t="shared" si="99"/>
        <v>39015</v>
      </c>
      <c r="O2931" s="35" t="s">
        <v>15208</v>
      </c>
    </row>
    <row r="2932" spans="5:15" x14ac:dyDescent="0.2">
      <c r="E2932" s="10">
        <f t="shared" si="98"/>
        <v>0</v>
      </c>
      <c r="F2932" s="22">
        <v>39016</v>
      </c>
      <c r="G2932" s="9" t="s">
        <v>2825</v>
      </c>
      <c r="H2932" s="9" t="s">
        <v>2770</v>
      </c>
      <c r="I2932" s="22"/>
      <c r="J2932" s="23">
        <f t="shared" si="99"/>
        <v>39016</v>
      </c>
      <c r="O2932" s="35" t="s">
        <v>15208</v>
      </c>
    </row>
    <row r="2933" spans="5:15" x14ac:dyDescent="0.2">
      <c r="E2933" s="10">
        <f t="shared" si="98"/>
        <v>0</v>
      </c>
      <c r="F2933" s="22">
        <v>39016</v>
      </c>
      <c r="G2933" s="9" t="s">
        <v>2826</v>
      </c>
      <c r="H2933" s="9" t="s">
        <v>2770</v>
      </c>
      <c r="I2933" s="22"/>
      <c r="J2933" s="23">
        <f t="shared" si="99"/>
        <v>39016</v>
      </c>
      <c r="O2933" s="35" t="s">
        <v>15208</v>
      </c>
    </row>
    <row r="2934" spans="5:15" x14ac:dyDescent="0.2">
      <c r="E2934" s="10">
        <f t="shared" si="98"/>
        <v>0</v>
      </c>
      <c r="F2934" s="22">
        <v>39016</v>
      </c>
      <c r="G2934" s="9" t="s">
        <v>2827</v>
      </c>
      <c r="H2934" s="9" t="s">
        <v>2770</v>
      </c>
      <c r="I2934" s="22" t="s">
        <v>8</v>
      </c>
      <c r="J2934" s="23">
        <f t="shared" si="99"/>
        <v>39016</v>
      </c>
      <c r="O2934" s="35" t="s">
        <v>15208</v>
      </c>
    </row>
    <row r="2935" spans="5:15" x14ac:dyDescent="0.2">
      <c r="E2935" s="10">
        <f t="shared" si="98"/>
        <v>0</v>
      </c>
      <c r="F2935" s="22">
        <v>39016</v>
      </c>
      <c r="G2935" s="9" t="s">
        <v>2828</v>
      </c>
      <c r="H2935" s="9" t="s">
        <v>2770</v>
      </c>
      <c r="I2935" s="22"/>
      <c r="J2935" s="23">
        <f t="shared" si="99"/>
        <v>39016</v>
      </c>
      <c r="O2935" s="35" t="s">
        <v>15208</v>
      </c>
    </row>
    <row r="2936" spans="5:15" x14ac:dyDescent="0.2">
      <c r="E2936" s="10">
        <f t="shared" si="98"/>
        <v>0</v>
      </c>
      <c r="F2936" s="22">
        <v>39016</v>
      </c>
      <c r="G2936" s="9" t="s">
        <v>2829</v>
      </c>
      <c r="H2936" s="9" t="s">
        <v>2770</v>
      </c>
      <c r="I2936" s="22"/>
      <c r="J2936" s="23">
        <f t="shared" si="99"/>
        <v>39016</v>
      </c>
      <c r="O2936" s="35" t="s">
        <v>15208</v>
      </c>
    </row>
    <row r="2937" spans="5:15" x14ac:dyDescent="0.2">
      <c r="E2937" s="10">
        <f t="shared" si="98"/>
        <v>0</v>
      </c>
      <c r="F2937" s="22">
        <v>39016</v>
      </c>
      <c r="G2937" s="9" t="s">
        <v>2830</v>
      </c>
      <c r="H2937" s="9" t="s">
        <v>2770</v>
      </c>
      <c r="I2937" s="22" t="s">
        <v>8</v>
      </c>
      <c r="J2937" s="23">
        <f t="shared" si="99"/>
        <v>39016</v>
      </c>
      <c r="O2937" s="35" t="s">
        <v>15208</v>
      </c>
    </row>
    <row r="2938" spans="5:15" x14ac:dyDescent="0.2">
      <c r="E2938" s="10">
        <f t="shared" si="98"/>
        <v>0</v>
      </c>
      <c r="F2938" s="22">
        <v>39016</v>
      </c>
      <c r="G2938" s="9" t="s">
        <v>2831</v>
      </c>
      <c r="H2938" s="9" t="s">
        <v>2770</v>
      </c>
      <c r="I2938" s="22" t="s">
        <v>8</v>
      </c>
      <c r="J2938" s="23">
        <f t="shared" si="99"/>
        <v>39016</v>
      </c>
      <c r="O2938" s="35" t="s">
        <v>15208</v>
      </c>
    </row>
    <row r="2939" spans="5:15" x14ac:dyDescent="0.2">
      <c r="E2939" s="10">
        <f t="shared" si="98"/>
        <v>0</v>
      </c>
      <c r="F2939" s="22">
        <v>39017</v>
      </c>
      <c r="G2939" s="9" t="s">
        <v>2832</v>
      </c>
      <c r="H2939" s="9" t="s">
        <v>2770</v>
      </c>
      <c r="I2939" s="22"/>
      <c r="J2939" s="23">
        <f t="shared" si="99"/>
        <v>39017</v>
      </c>
      <c r="O2939" s="35" t="s">
        <v>15208</v>
      </c>
    </row>
    <row r="2940" spans="5:15" x14ac:dyDescent="0.2">
      <c r="E2940" s="10">
        <f t="shared" si="98"/>
        <v>0</v>
      </c>
      <c r="F2940" s="22">
        <v>39017</v>
      </c>
      <c r="G2940" s="9" t="s">
        <v>2833</v>
      </c>
      <c r="H2940" s="9" t="s">
        <v>2770</v>
      </c>
      <c r="I2940" s="22"/>
      <c r="J2940" s="23">
        <f t="shared" si="99"/>
        <v>39017</v>
      </c>
      <c r="O2940" s="35" t="s">
        <v>15208</v>
      </c>
    </row>
    <row r="2941" spans="5:15" x14ac:dyDescent="0.2">
      <c r="E2941" s="10">
        <f t="shared" si="98"/>
        <v>0</v>
      </c>
      <c r="F2941" s="22">
        <v>39018</v>
      </c>
      <c r="G2941" s="9" t="s">
        <v>2834</v>
      </c>
      <c r="H2941" s="9" t="s">
        <v>2770</v>
      </c>
      <c r="I2941" s="22"/>
      <c r="J2941" s="23">
        <f t="shared" si="99"/>
        <v>39018</v>
      </c>
      <c r="O2941" s="35" t="s">
        <v>15208</v>
      </c>
    </row>
    <row r="2942" spans="5:15" x14ac:dyDescent="0.2">
      <c r="E2942" s="10">
        <f t="shared" si="98"/>
        <v>0</v>
      </c>
      <c r="F2942" s="22">
        <v>39018</v>
      </c>
      <c r="G2942" s="9" t="s">
        <v>2835</v>
      </c>
      <c r="H2942" s="9" t="s">
        <v>2770</v>
      </c>
      <c r="I2942" s="22"/>
      <c r="J2942" s="23">
        <f t="shared" si="99"/>
        <v>39018</v>
      </c>
      <c r="O2942" s="35" t="s">
        <v>15208</v>
      </c>
    </row>
    <row r="2943" spans="5:15" x14ac:dyDescent="0.2">
      <c r="E2943" s="10">
        <f t="shared" si="98"/>
        <v>0</v>
      </c>
      <c r="F2943" s="22">
        <v>39018</v>
      </c>
      <c r="G2943" s="9" t="s">
        <v>2836</v>
      </c>
      <c r="H2943" s="9" t="s">
        <v>2770</v>
      </c>
      <c r="I2943" s="22"/>
      <c r="J2943" s="23">
        <f t="shared" si="99"/>
        <v>39018</v>
      </c>
      <c r="O2943" s="35" t="s">
        <v>15208</v>
      </c>
    </row>
    <row r="2944" spans="5:15" x14ac:dyDescent="0.2">
      <c r="E2944" s="10">
        <f t="shared" si="98"/>
        <v>0</v>
      </c>
      <c r="F2944" s="22">
        <v>39018</v>
      </c>
      <c r="G2944" s="9" t="s">
        <v>2837</v>
      </c>
      <c r="H2944" s="9" t="s">
        <v>2770</v>
      </c>
      <c r="I2944" s="22"/>
      <c r="J2944" s="23">
        <f t="shared" si="99"/>
        <v>39018</v>
      </c>
      <c r="O2944" s="35" t="s">
        <v>15208</v>
      </c>
    </row>
    <row r="2945" spans="5:15" x14ac:dyDescent="0.2">
      <c r="E2945" s="10">
        <f t="shared" si="98"/>
        <v>0</v>
      </c>
      <c r="F2945" s="22">
        <v>39018</v>
      </c>
      <c r="G2945" s="9" t="s">
        <v>2838</v>
      </c>
      <c r="H2945" s="9" t="s">
        <v>2770</v>
      </c>
      <c r="I2945" s="22"/>
      <c r="J2945" s="23">
        <f t="shared" si="99"/>
        <v>39018</v>
      </c>
      <c r="O2945" s="35" t="s">
        <v>15208</v>
      </c>
    </row>
    <row r="2946" spans="5:15" x14ac:dyDescent="0.2">
      <c r="E2946" s="10">
        <f t="shared" si="98"/>
        <v>0</v>
      </c>
      <c r="F2946" s="22">
        <v>39018</v>
      </c>
      <c r="G2946" s="9" t="s">
        <v>2839</v>
      </c>
      <c r="H2946" s="9" t="s">
        <v>2770</v>
      </c>
      <c r="I2946" s="22"/>
      <c r="J2946" s="23">
        <f t="shared" si="99"/>
        <v>39018</v>
      </c>
      <c r="O2946" s="35" t="s">
        <v>15208</v>
      </c>
    </row>
    <row r="2947" spans="5:15" x14ac:dyDescent="0.2">
      <c r="E2947" s="10">
        <f t="shared" si="98"/>
        <v>0</v>
      </c>
      <c r="F2947" s="22">
        <v>39019</v>
      </c>
      <c r="G2947" s="9" t="s">
        <v>2840</v>
      </c>
      <c r="H2947" s="9" t="s">
        <v>2770</v>
      </c>
      <c r="I2947" s="22"/>
      <c r="J2947" s="23">
        <f t="shared" si="99"/>
        <v>39019</v>
      </c>
      <c r="O2947" s="35" t="s">
        <v>15208</v>
      </c>
    </row>
    <row r="2948" spans="5:15" x14ac:dyDescent="0.2">
      <c r="E2948" s="10">
        <f t="shared" si="98"/>
        <v>0</v>
      </c>
      <c r="F2948" s="22">
        <v>39019</v>
      </c>
      <c r="G2948" s="9" t="s">
        <v>2841</v>
      </c>
      <c r="H2948" s="9" t="s">
        <v>2770</v>
      </c>
      <c r="I2948" s="22"/>
      <c r="J2948" s="23">
        <f t="shared" si="99"/>
        <v>39019</v>
      </c>
      <c r="O2948" s="35" t="s">
        <v>15208</v>
      </c>
    </row>
    <row r="2949" spans="5:15" x14ac:dyDescent="0.2">
      <c r="E2949" s="10">
        <f t="shared" si="98"/>
        <v>0</v>
      </c>
      <c r="F2949" s="22">
        <v>39020</v>
      </c>
      <c r="G2949" s="9" t="s">
        <v>2842</v>
      </c>
      <c r="H2949" s="9" t="s">
        <v>2770</v>
      </c>
      <c r="I2949" s="22"/>
      <c r="J2949" s="23">
        <f t="shared" si="99"/>
        <v>39020</v>
      </c>
      <c r="O2949" s="35" t="s">
        <v>15208</v>
      </c>
    </row>
    <row r="2950" spans="5:15" x14ac:dyDescent="0.2">
      <c r="E2950" s="10">
        <f t="shared" si="98"/>
        <v>0</v>
      </c>
      <c r="F2950" s="22">
        <v>39020</v>
      </c>
      <c r="G2950" s="9" t="s">
        <v>2843</v>
      </c>
      <c r="H2950" s="9" t="s">
        <v>2770</v>
      </c>
      <c r="I2950" s="22"/>
      <c r="J2950" s="23">
        <f t="shared" si="99"/>
        <v>39020</v>
      </c>
      <c r="O2950" s="35" t="s">
        <v>15208</v>
      </c>
    </row>
    <row r="2951" spans="5:15" x14ac:dyDescent="0.2">
      <c r="E2951" s="10">
        <f t="shared" si="98"/>
        <v>0</v>
      </c>
      <c r="F2951" s="22">
        <v>39020</v>
      </c>
      <c r="G2951" s="9" t="s">
        <v>2844</v>
      </c>
      <c r="H2951" s="9" t="s">
        <v>2770</v>
      </c>
      <c r="I2951" s="22"/>
      <c r="J2951" s="23">
        <f t="shared" si="99"/>
        <v>39020</v>
      </c>
      <c r="O2951" s="35" t="s">
        <v>15208</v>
      </c>
    </row>
    <row r="2952" spans="5:15" x14ac:dyDescent="0.2">
      <c r="E2952" s="10">
        <f t="shared" si="98"/>
        <v>0</v>
      </c>
      <c r="F2952" s="22">
        <v>39020</v>
      </c>
      <c r="G2952" s="9" t="s">
        <v>2845</v>
      </c>
      <c r="H2952" s="9" t="s">
        <v>2770</v>
      </c>
      <c r="I2952" s="22" t="s">
        <v>8</v>
      </c>
      <c r="J2952" s="23">
        <f t="shared" si="99"/>
        <v>39020</v>
      </c>
      <c r="O2952" s="35" t="s">
        <v>15208</v>
      </c>
    </row>
    <row r="2953" spans="5:15" x14ac:dyDescent="0.2">
      <c r="E2953" s="10">
        <f t="shared" si="98"/>
        <v>0</v>
      </c>
      <c r="F2953" s="22">
        <v>39020</v>
      </c>
      <c r="G2953" s="9" t="s">
        <v>2846</v>
      </c>
      <c r="H2953" s="9" t="s">
        <v>2770</v>
      </c>
      <c r="I2953" s="22" t="s">
        <v>8</v>
      </c>
      <c r="J2953" s="23">
        <f t="shared" si="99"/>
        <v>39020</v>
      </c>
      <c r="O2953" s="35" t="s">
        <v>15208</v>
      </c>
    </row>
    <row r="2954" spans="5:15" x14ac:dyDescent="0.2">
      <c r="E2954" s="10">
        <f t="shared" si="98"/>
        <v>0</v>
      </c>
      <c r="F2954" s="22">
        <v>39020</v>
      </c>
      <c r="G2954" s="9" t="s">
        <v>2847</v>
      </c>
      <c r="H2954" s="9" t="s">
        <v>2770</v>
      </c>
      <c r="I2954" s="22"/>
      <c r="J2954" s="23">
        <f t="shared" si="99"/>
        <v>39020</v>
      </c>
      <c r="O2954" s="35" t="s">
        <v>15208</v>
      </c>
    </row>
    <row r="2955" spans="5:15" x14ac:dyDescent="0.2">
      <c r="E2955" s="10">
        <f t="shared" si="98"/>
        <v>0</v>
      </c>
      <c r="F2955" s="22">
        <v>39020</v>
      </c>
      <c r="G2955" s="9" t="s">
        <v>2848</v>
      </c>
      <c r="H2955" s="9" t="s">
        <v>2770</v>
      </c>
      <c r="I2955" s="22"/>
      <c r="J2955" s="23">
        <f t="shared" si="99"/>
        <v>39020</v>
      </c>
      <c r="O2955" s="35" t="s">
        <v>15208</v>
      </c>
    </row>
    <row r="2956" spans="5:15" x14ac:dyDescent="0.2">
      <c r="E2956" s="10">
        <f t="shared" ref="E2956:E3019" si="100">IF($A$11=F2956,E2955+1,0)</f>
        <v>0</v>
      </c>
      <c r="F2956" s="22">
        <v>39020</v>
      </c>
      <c r="G2956" s="9" t="s">
        <v>1139</v>
      </c>
      <c r="H2956" s="9" t="s">
        <v>2770</v>
      </c>
      <c r="I2956" s="22" t="s">
        <v>8</v>
      </c>
      <c r="J2956" s="23">
        <f t="shared" ref="J2956:J3019" si="101">F2956</f>
        <v>39020</v>
      </c>
      <c r="O2956" s="35" t="s">
        <v>15208</v>
      </c>
    </row>
    <row r="2957" spans="5:15" x14ac:dyDescent="0.2">
      <c r="E2957" s="10">
        <f t="shared" si="100"/>
        <v>0</v>
      </c>
      <c r="F2957" s="22">
        <v>39020</v>
      </c>
      <c r="G2957" s="9" t="s">
        <v>2849</v>
      </c>
      <c r="H2957" s="9" t="s">
        <v>2770</v>
      </c>
      <c r="I2957" s="22"/>
      <c r="J2957" s="23">
        <f t="shared" si="101"/>
        <v>39020</v>
      </c>
      <c r="O2957" s="35" t="s">
        <v>15208</v>
      </c>
    </row>
    <row r="2958" spans="5:15" x14ac:dyDescent="0.2">
      <c r="E2958" s="10">
        <f t="shared" si="100"/>
        <v>0</v>
      </c>
      <c r="F2958" s="22">
        <v>39020</v>
      </c>
      <c r="G2958" s="9" t="s">
        <v>2850</v>
      </c>
      <c r="H2958" s="9" t="s">
        <v>2770</v>
      </c>
      <c r="I2958" s="22"/>
      <c r="J2958" s="23">
        <f t="shared" si="101"/>
        <v>39020</v>
      </c>
      <c r="O2958" s="35" t="s">
        <v>15208</v>
      </c>
    </row>
    <row r="2959" spans="5:15" x14ac:dyDescent="0.2">
      <c r="E2959" s="10">
        <f t="shared" si="100"/>
        <v>0</v>
      </c>
      <c r="F2959" s="22">
        <v>39020</v>
      </c>
      <c r="G2959" s="9" t="s">
        <v>2851</v>
      </c>
      <c r="H2959" s="9" t="s">
        <v>2770</v>
      </c>
      <c r="I2959" s="22" t="s">
        <v>8</v>
      </c>
      <c r="J2959" s="23">
        <f t="shared" si="101"/>
        <v>39020</v>
      </c>
      <c r="O2959" s="35" t="s">
        <v>15208</v>
      </c>
    </row>
    <row r="2960" spans="5:15" x14ac:dyDescent="0.2">
      <c r="E2960" s="10">
        <f t="shared" si="100"/>
        <v>0</v>
      </c>
      <c r="F2960" s="22">
        <v>39020</v>
      </c>
      <c r="G2960" s="9" t="s">
        <v>2852</v>
      </c>
      <c r="H2960" s="9" t="s">
        <v>2770</v>
      </c>
      <c r="I2960" s="22" t="s">
        <v>8</v>
      </c>
      <c r="J2960" s="23">
        <f t="shared" si="101"/>
        <v>39020</v>
      </c>
      <c r="O2960" s="35" t="s">
        <v>15208</v>
      </c>
    </row>
    <row r="2961" spans="5:15" x14ac:dyDescent="0.2">
      <c r="E2961" s="10">
        <f t="shared" si="100"/>
        <v>0</v>
      </c>
      <c r="F2961" s="22">
        <v>39020</v>
      </c>
      <c r="G2961" s="9" t="s">
        <v>2853</v>
      </c>
      <c r="H2961" s="9" t="s">
        <v>2770</v>
      </c>
      <c r="I2961" s="22"/>
      <c r="J2961" s="23">
        <f t="shared" si="101"/>
        <v>39020</v>
      </c>
      <c r="O2961" s="35" t="s">
        <v>15208</v>
      </c>
    </row>
    <row r="2962" spans="5:15" x14ac:dyDescent="0.2">
      <c r="E2962" s="10">
        <f t="shared" si="100"/>
        <v>0</v>
      </c>
      <c r="F2962" s="22">
        <v>39020</v>
      </c>
      <c r="G2962" s="9" t="s">
        <v>2854</v>
      </c>
      <c r="H2962" s="9" t="s">
        <v>2770</v>
      </c>
      <c r="I2962" s="22"/>
      <c r="J2962" s="23">
        <f t="shared" si="101"/>
        <v>39020</v>
      </c>
      <c r="O2962" s="35" t="s">
        <v>15208</v>
      </c>
    </row>
    <row r="2963" spans="5:15" x14ac:dyDescent="0.2">
      <c r="E2963" s="10">
        <f t="shared" si="100"/>
        <v>0</v>
      </c>
      <c r="F2963" s="22">
        <v>39020</v>
      </c>
      <c r="G2963" s="9" t="s">
        <v>2855</v>
      </c>
      <c r="H2963" s="9" t="s">
        <v>2770</v>
      </c>
      <c r="I2963" s="22"/>
      <c r="J2963" s="23">
        <f t="shared" si="101"/>
        <v>39020</v>
      </c>
      <c r="O2963" s="35" t="s">
        <v>15208</v>
      </c>
    </row>
    <row r="2964" spans="5:15" x14ac:dyDescent="0.2">
      <c r="E2964" s="10">
        <f t="shared" si="100"/>
        <v>0</v>
      </c>
      <c r="F2964" s="22">
        <v>39020</v>
      </c>
      <c r="G2964" s="9" t="s">
        <v>2856</v>
      </c>
      <c r="H2964" s="9" t="s">
        <v>2770</v>
      </c>
      <c r="I2964" s="22"/>
      <c r="J2964" s="23">
        <f t="shared" si="101"/>
        <v>39020</v>
      </c>
      <c r="O2964" s="35" t="s">
        <v>15208</v>
      </c>
    </row>
    <row r="2965" spans="5:15" x14ac:dyDescent="0.2">
      <c r="E2965" s="10">
        <f t="shared" si="100"/>
        <v>0</v>
      </c>
      <c r="F2965" s="22">
        <v>39020</v>
      </c>
      <c r="G2965" s="9" t="s">
        <v>991</v>
      </c>
      <c r="H2965" s="9" t="s">
        <v>2770</v>
      </c>
      <c r="I2965" s="22"/>
      <c r="J2965" s="23">
        <f t="shared" si="101"/>
        <v>39020</v>
      </c>
      <c r="O2965" s="35" t="s">
        <v>15208</v>
      </c>
    </row>
    <row r="2966" spans="5:15" x14ac:dyDescent="0.2">
      <c r="E2966" s="10">
        <f t="shared" si="100"/>
        <v>0</v>
      </c>
      <c r="F2966" s="22">
        <v>39020</v>
      </c>
      <c r="G2966" s="9" t="s">
        <v>2857</v>
      </c>
      <c r="H2966" s="9" t="s">
        <v>2770</v>
      </c>
      <c r="I2966" s="22" t="s">
        <v>8</v>
      </c>
      <c r="J2966" s="23">
        <f t="shared" si="101"/>
        <v>39020</v>
      </c>
      <c r="O2966" s="35" t="s">
        <v>15208</v>
      </c>
    </row>
    <row r="2967" spans="5:15" x14ac:dyDescent="0.2">
      <c r="E2967" s="10">
        <f t="shared" si="100"/>
        <v>0</v>
      </c>
      <c r="F2967" s="22">
        <v>39020</v>
      </c>
      <c r="G2967" s="9" t="s">
        <v>2858</v>
      </c>
      <c r="H2967" s="9" t="s">
        <v>2770</v>
      </c>
      <c r="I2967" s="22" t="s">
        <v>8</v>
      </c>
      <c r="J2967" s="23">
        <f t="shared" si="101"/>
        <v>39020</v>
      </c>
      <c r="O2967" s="35" t="s">
        <v>15208</v>
      </c>
    </row>
    <row r="2968" spans="5:15" x14ac:dyDescent="0.2">
      <c r="E2968" s="10">
        <f t="shared" si="100"/>
        <v>0</v>
      </c>
      <c r="F2968" s="22">
        <v>39020</v>
      </c>
      <c r="G2968" s="9" t="s">
        <v>2859</v>
      </c>
      <c r="H2968" s="9" t="s">
        <v>2770</v>
      </c>
      <c r="I2968" s="22" t="s">
        <v>8</v>
      </c>
      <c r="J2968" s="23">
        <f t="shared" si="101"/>
        <v>39020</v>
      </c>
      <c r="O2968" s="35" t="s">
        <v>15208</v>
      </c>
    </row>
    <row r="2969" spans="5:15" x14ac:dyDescent="0.2">
      <c r="E2969" s="10">
        <f t="shared" si="100"/>
        <v>0</v>
      </c>
      <c r="F2969" s="22">
        <v>39020</v>
      </c>
      <c r="G2969" s="9" t="s">
        <v>2860</v>
      </c>
      <c r="H2969" s="9" t="s">
        <v>2770</v>
      </c>
      <c r="I2969" s="22" t="s">
        <v>8</v>
      </c>
      <c r="J2969" s="23">
        <f t="shared" si="101"/>
        <v>39020</v>
      </c>
      <c r="O2969" s="35" t="s">
        <v>15208</v>
      </c>
    </row>
    <row r="2970" spans="5:15" x14ac:dyDescent="0.2">
      <c r="E2970" s="10">
        <f t="shared" si="100"/>
        <v>0</v>
      </c>
      <c r="F2970" s="22">
        <v>39020</v>
      </c>
      <c r="G2970" s="9" t="s">
        <v>2861</v>
      </c>
      <c r="H2970" s="9" t="s">
        <v>2770</v>
      </c>
      <c r="I2970" s="22" t="s">
        <v>8</v>
      </c>
      <c r="J2970" s="23">
        <f t="shared" si="101"/>
        <v>39020</v>
      </c>
      <c r="O2970" s="35" t="s">
        <v>15208</v>
      </c>
    </row>
    <row r="2971" spans="5:15" x14ac:dyDescent="0.2">
      <c r="E2971" s="10">
        <f t="shared" si="100"/>
        <v>0</v>
      </c>
      <c r="F2971" s="22">
        <v>39020</v>
      </c>
      <c r="G2971" s="9" t="s">
        <v>2862</v>
      </c>
      <c r="H2971" s="9" t="s">
        <v>2770</v>
      </c>
      <c r="I2971" s="22"/>
      <c r="J2971" s="23">
        <f t="shared" si="101"/>
        <v>39020</v>
      </c>
      <c r="O2971" s="35" t="s">
        <v>15208</v>
      </c>
    </row>
    <row r="2972" spans="5:15" x14ac:dyDescent="0.2">
      <c r="E2972" s="10">
        <f t="shared" si="100"/>
        <v>0</v>
      </c>
      <c r="F2972" s="22">
        <v>39020</v>
      </c>
      <c r="G2972" s="9" t="s">
        <v>2863</v>
      </c>
      <c r="H2972" s="9" t="s">
        <v>2770</v>
      </c>
      <c r="I2972" s="22"/>
      <c r="J2972" s="23">
        <f t="shared" si="101"/>
        <v>39020</v>
      </c>
      <c r="O2972" s="35" t="s">
        <v>15208</v>
      </c>
    </row>
    <row r="2973" spans="5:15" x14ac:dyDescent="0.2">
      <c r="E2973" s="10">
        <f t="shared" si="100"/>
        <v>0</v>
      </c>
      <c r="F2973" s="22">
        <v>39020</v>
      </c>
      <c r="G2973" s="9" t="s">
        <v>2864</v>
      </c>
      <c r="H2973" s="9" t="s">
        <v>2770</v>
      </c>
      <c r="I2973" s="22" t="s">
        <v>8</v>
      </c>
      <c r="J2973" s="23">
        <f t="shared" si="101"/>
        <v>39020</v>
      </c>
      <c r="O2973" s="35" t="s">
        <v>15208</v>
      </c>
    </row>
    <row r="2974" spans="5:15" x14ac:dyDescent="0.2">
      <c r="E2974" s="10">
        <f t="shared" si="100"/>
        <v>0</v>
      </c>
      <c r="F2974" s="22">
        <v>39021</v>
      </c>
      <c r="G2974" s="9" t="s">
        <v>2865</v>
      </c>
      <c r="H2974" s="9" t="s">
        <v>2770</v>
      </c>
      <c r="I2974" s="22" t="s">
        <v>8</v>
      </c>
      <c r="J2974" s="23">
        <f t="shared" si="101"/>
        <v>39021</v>
      </c>
      <c r="O2974" s="35" t="s">
        <v>15208</v>
      </c>
    </row>
    <row r="2975" spans="5:15" x14ac:dyDescent="0.2">
      <c r="E2975" s="10">
        <f t="shared" si="100"/>
        <v>0</v>
      </c>
      <c r="F2975" s="22">
        <v>39021</v>
      </c>
      <c r="G2975" s="9" t="s">
        <v>2866</v>
      </c>
      <c r="H2975" s="9" t="s">
        <v>2770</v>
      </c>
      <c r="I2975" s="22" t="s">
        <v>8</v>
      </c>
      <c r="J2975" s="23">
        <f t="shared" si="101"/>
        <v>39021</v>
      </c>
      <c r="O2975" s="35" t="s">
        <v>15208</v>
      </c>
    </row>
    <row r="2976" spans="5:15" x14ac:dyDescent="0.2">
      <c r="E2976" s="10">
        <f t="shared" si="100"/>
        <v>0</v>
      </c>
      <c r="F2976" s="22">
        <v>39021</v>
      </c>
      <c r="G2976" s="9" t="s">
        <v>2867</v>
      </c>
      <c r="H2976" s="9" t="s">
        <v>2770</v>
      </c>
      <c r="I2976" s="22"/>
      <c r="J2976" s="23">
        <f t="shared" si="101"/>
        <v>39021</v>
      </c>
      <c r="O2976" s="35" t="s">
        <v>15208</v>
      </c>
    </row>
    <row r="2977" spans="5:15" x14ac:dyDescent="0.2">
      <c r="E2977" s="10">
        <f t="shared" si="100"/>
        <v>0</v>
      </c>
      <c r="F2977" s="22">
        <v>39021</v>
      </c>
      <c r="G2977" s="9" t="s">
        <v>2868</v>
      </c>
      <c r="H2977" s="9" t="s">
        <v>2770</v>
      </c>
      <c r="I2977" s="22"/>
      <c r="J2977" s="23">
        <f t="shared" si="101"/>
        <v>39021</v>
      </c>
      <c r="O2977" s="35" t="s">
        <v>15208</v>
      </c>
    </row>
    <row r="2978" spans="5:15" x14ac:dyDescent="0.2">
      <c r="E2978" s="10">
        <f t="shared" si="100"/>
        <v>0</v>
      </c>
      <c r="F2978" s="22">
        <v>39021</v>
      </c>
      <c r="G2978" s="9" t="s">
        <v>2869</v>
      </c>
      <c r="H2978" s="9" t="s">
        <v>2770</v>
      </c>
      <c r="I2978" s="22" t="s">
        <v>8</v>
      </c>
      <c r="J2978" s="23">
        <f t="shared" si="101"/>
        <v>39021</v>
      </c>
      <c r="O2978" s="35" t="s">
        <v>15208</v>
      </c>
    </row>
    <row r="2979" spans="5:15" x14ac:dyDescent="0.2">
      <c r="E2979" s="10">
        <f t="shared" si="100"/>
        <v>0</v>
      </c>
      <c r="F2979" s="22">
        <v>39021</v>
      </c>
      <c r="G2979" s="9" t="s">
        <v>2870</v>
      </c>
      <c r="H2979" s="9" t="s">
        <v>2770</v>
      </c>
      <c r="I2979" s="22"/>
      <c r="J2979" s="23">
        <f t="shared" si="101"/>
        <v>39021</v>
      </c>
      <c r="O2979" s="35" t="s">
        <v>15208</v>
      </c>
    </row>
    <row r="2980" spans="5:15" x14ac:dyDescent="0.2">
      <c r="E2980" s="10">
        <f t="shared" si="100"/>
        <v>0</v>
      </c>
      <c r="F2980" s="22">
        <v>39021</v>
      </c>
      <c r="G2980" s="9" t="s">
        <v>2871</v>
      </c>
      <c r="H2980" s="9" t="s">
        <v>2770</v>
      </c>
      <c r="I2980" s="22"/>
      <c r="J2980" s="23">
        <f t="shared" si="101"/>
        <v>39021</v>
      </c>
      <c r="O2980" s="35" t="s">
        <v>15208</v>
      </c>
    </row>
    <row r="2981" spans="5:15" x14ac:dyDescent="0.2">
      <c r="E2981" s="10">
        <f t="shared" si="100"/>
        <v>0</v>
      </c>
      <c r="F2981" s="22">
        <v>39022</v>
      </c>
      <c r="G2981" s="9" t="s">
        <v>2872</v>
      </c>
      <c r="H2981" s="9" t="s">
        <v>2770</v>
      </c>
      <c r="I2981" s="22"/>
      <c r="J2981" s="23">
        <f t="shared" si="101"/>
        <v>39022</v>
      </c>
      <c r="O2981" s="35" t="s">
        <v>15208</v>
      </c>
    </row>
    <row r="2982" spans="5:15" x14ac:dyDescent="0.2">
      <c r="E2982" s="10">
        <f t="shared" si="100"/>
        <v>0</v>
      </c>
      <c r="F2982" s="22">
        <v>39022</v>
      </c>
      <c r="G2982" s="9" t="s">
        <v>2873</v>
      </c>
      <c r="H2982" s="9" t="s">
        <v>2770</v>
      </c>
      <c r="I2982" s="22"/>
      <c r="J2982" s="23">
        <f t="shared" si="101"/>
        <v>39022</v>
      </c>
      <c r="O2982" s="35" t="s">
        <v>15208</v>
      </c>
    </row>
    <row r="2983" spans="5:15" x14ac:dyDescent="0.2">
      <c r="E2983" s="10">
        <f t="shared" si="100"/>
        <v>0</v>
      </c>
      <c r="F2983" s="22">
        <v>39023</v>
      </c>
      <c r="G2983" s="9" t="s">
        <v>2874</v>
      </c>
      <c r="H2983" s="9" t="s">
        <v>2770</v>
      </c>
      <c r="I2983" s="22"/>
      <c r="J2983" s="23">
        <f t="shared" si="101"/>
        <v>39023</v>
      </c>
      <c r="O2983" s="35" t="s">
        <v>15208</v>
      </c>
    </row>
    <row r="2984" spans="5:15" x14ac:dyDescent="0.2">
      <c r="E2984" s="10">
        <f t="shared" si="100"/>
        <v>0</v>
      </c>
      <c r="F2984" s="22">
        <v>39023</v>
      </c>
      <c r="G2984" s="9" t="s">
        <v>2875</v>
      </c>
      <c r="H2984" s="9" t="s">
        <v>2770</v>
      </c>
      <c r="I2984" s="22" t="s">
        <v>8</v>
      </c>
      <c r="J2984" s="23">
        <f t="shared" si="101"/>
        <v>39023</v>
      </c>
      <c r="O2984" s="35" t="s">
        <v>15208</v>
      </c>
    </row>
    <row r="2985" spans="5:15" x14ac:dyDescent="0.2">
      <c r="E2985" s="10">
        <f t="shared" si="100"/>
        <v>0</v>
      </c>
      <c r="F2985" s="22">
        <v>39023</v>
      </c>
      <c r="G2985" s="9" t="s">
        <v>2876</v>
      </c>
      <c r="H2985" s="9" t="s">
        <v>2770</v>
      </c>
      <c r="I2985" s="22" t="s">
        <v>8</v>
      </c>
      <c r="J2985" s="23">
        <f t="shared" si="101"/>
        <v>39023</v>
      </c>
      <c r="O2985" s="35" t="s">
        <v>15208</v>
      </c>
    </row>
    <row r="2986" spans="5:15" x14ac:dyDescent="0.2">
      <c r="E2986" s="10">
        <f t="shared" si="100"/>
        <v>0</v>
      </c>
      <c r="F2986" s="22">
        <v>39023</v>
      </c>
      <c r="G2986" s="9" t="s">
        <v>2877</v>
      </c>
      <c r="H2986" s="9" t="s">
        <v>2770</v>
      </c>
      <c r="I2986" s="22" t="s">
        <v>8</v>
      </c>
      <c r="J2986" s="23">
        <f t="shared" si="101"/>
        <v>39023</v>
      </c>
      <c r="O2986" s="35" t="s">
        <v>15208</v>
      </c>
    </row>
    <row r="2987" spans="5:15" x14ac:dyDescent="0.2">
      <c r="E2987" s="10">
        <f t="shared" si="100"/>
        <v>0</v>
      </c>
      <c r="F2987" s="22">
        <v>39023</v>
      </c>
      <c r="G2987" s="9" t="s">
        <v>2878</v>
      </c>
      <c r="H2987" s="9" t="s">
        <v>2770</v>
      </c>
      <c r="I2987" s="22" t="s">
        <v>8</v>
      </c>
      <c r="J2987" s="23">
        <f t="shared" si="101"/>
        <v>39023</v>
      </c>
      <c r="O2987" s="35" t="s">
        <v>15208</v>
      </c>
    </row>
    <row r="2988" spans="5:15" x14ac:dyDescent="0.2">
      <c r="E2988" s="10">
        <f t="shared" si="100"/>
        <v>0</v>
      </c>
      <c r="F2988" s="22">
        <v>39023</v>
      </c>
      <c r="G2988" s="9" t="s">
        <v>2879</v>
      </c>
      <c r="H2988" s="9" t="s">
        <v>2770</v>
      </c>
      <c r="I2988" s="22"/>
      <c r="J2988" s="23">
        <f t="shared" si="101"/>
        <v>39023</v>
      </c>
      <c r="O2988" s="35" t="s">
        <v>15208</v>
      </c>
    </row>
    <row r="2989" spans="5:15" x14ac:dyDescent="0.2">
      <c r="E2989" s="10">
        <f t="shared" si="100"/>
        <v>0</v>
      </c>
      <c r="F2989" s="22">
        <v>39023</v>
      </c>
      <c r="G2989" s="9" t="s">
        <v>2880</v>
      </c>
      <c r="H2989" s="9" t="s">
        <v>2770</v>
      </c>
      <c r="I2989" s="22"/>
      <c r="J2989" s="23">
        <f t="shared" si="101"/>
        <v>39023</v>
      </c>
      <c r="O2989" s="35" t="s">
        <v>15208</v>
      </c>
    </row>
    <row r="2990" spans="5:15" x14ac:dyDescent="0.2">
      <c r="E2990" s="10">
        <f t="shared" si="100"/>
        <v>0</v>
      </c>
      <c r="F2990" s="22">
        <v>39024</v>
      </c>
      <c r="G2990" s="9" t="s">
        <v>2881</v>
      </c>
      <c r="H2990" s="9" t="s">
        <v>2770</v>
      </c>
      <c r="I2990" s="22" t="s">
        <v>8</v>
      </c>
      <c r="J2990" s="23">
        <f t="shared" si="101"/>
        <v>39024</v>
      </c>
      <c r="O2990" s="35" t="s">
        <v>15208</v>
      </c>
    </row>
    <row r="2991" spans="5:15" x14ac:dyDescent="0.2">
      <c r="E2991" s="10">
        <f t="shared" si="100"/>
        <v>0</v>
      </c>
      <c r="F2991" s="22">
        <v>39024</v>
      </c>
      <c r="G2991" s="9" t="s">
        <v>2882</v>
      </c>
      <c r="H2991" s="9" t="s">
        <v>2770</v>
      </c>
      <c r="I2991" s="22" t="s">
        <v>8</v>
      </c>
      <c r="J2991" s="23">
        <f t="shared" si="101"/>
        <v>39024</v>
      </c>
      <c r="O2991" s="35" t="s">
        <v>15208</v>
      </c>
    </row>
    <row r="2992" spans="5:15" x14ac:dyDescent="0.2">
      <c r="E2992" s="10">
        <f t="shared" si="100"/>
        <v>0</v>
      </c>
      <c r="F2992" s="22">
        <v>39024</v>
      </c>
      <c r="G2992" s="9" t="s">
        <v>2883</v>
      </c>
      <c r="H2992" s="9" t="s">
        <v>2770</v>
      </c>
      <c r="I2992" s="22" t="s">
        <v>8</v>
      </c>
      <c r="J2992" s="23">
        <f t="shared" si="101"/>
        <v>39024</v>
      </c>
      <c r="O2992" s="35" t="s">
        <v>15208</v>
      </c>
    </row>
    <row r="2993" spans="5:15" x14ac:dyDescent="0.2">
      <c r="E2993" s="10">
        <f t="shared" si="100"/>
        <v>0</v>
      </c>
      <c r="F2993" s="22">
        <v>39024</v>
      </c>
      <c r="G2993" s="9" t="s">
        <v>2884</v>
      </c>
      <c r="H2993" s="9" t="s">
        <v>2770</v>
      </c>
      <c r="I2993" s="22" t="s">
        <v>8</v>
      </c>
      <c r="J2993" s="23">
        <f t="shared" si="101"/>
        <v>39024</v>
      </c>
      <c r="O2993" s="35" t="s">
        <v>15208</v>
      </c>
    </row>
    <row r="2994" spans="5:15" x14ac:dyDescent="0.2">
      <c r="E2994" s="10">
        <f t="shared" si="100"/>
        <v>0</v>
      </c>
      <c r="F2994" s="22">
        <v>39024</v>
      </c>
      <c r="G2994" s="9" t="s">
        <v>2885</v>
      </c>
      <c r="H2994" s="9" t="s">
        <v>2770</v>
      </c>
      <c r="I2994" s="22" t="s">
        <v>8</v>
      </c>
      <c r="J2994" s="23">
        <f t="shared" si="101"/>
        <v>39024</v>
      </c>
      <c r="O2994" s="35" t="s">
        <v>15208</v>
      </c>
    </row>
    <row r="2995" spans="5:15" x14ac:dyDescent="0.2">
      <c r="E2995" s="10">
        <f t="shared" si="100"/>
        <v>0</v>
      </c>
      <c r="F2995" s="22">
        <v>39024</v>
      </c>
      <c r="G2995" s="9" t="s">
        <v>2886</v>
      </c>
      <c r="H2995" s="9" t="s">
        <v>2770</v>
      </c>
      <c r="I2995" s="22" t="s">
        <v>8</v>
      </c>
      <c r="J2995" s="23">
        <f t="shared" si="101"/>
        <v>39024</v>
      </c>
      <c r="O2995" s="35" t="s">
        <v>15208</v>
      </c>
    </row>
    <row r="2996" spans="5:15" x14ac:dyDescent="0.2">
      <c r="E2996" s="10">
        <f t="shared" si="100"/>
        <v>0</v>
      </c>
      <c r="F2996" s="22">
        <v>39024</v>
      </c>
      <c r="G2996" s="9" t="s">
        <v>2887</v>
      </c>
      <c r="H2996" s="9" t="s">
        <v>2770</v>
      </c>
      <c r="I2996" s="22" t="s">
        <v>8</v>
      </c>
      <c r="J2996" s="23">
        <f t="shared" si="101"/>
        <v>39024</v>
      </c>
      <c r="O2996" s="35" t="s">
        <v>15208</v>
      </c>
    </row>
    <row r="2997" spans="5:15" x14ac:dyDescent="0.2">
      <c r="E2997" s="10">
        <f t="shared" si="100"/>
        <v>0</v>
      </c>
      <c r="F2997" s="22">
        <v>39024</v>
      </c>
      <c r="G2997" s="9" t="s">
        <v>2888</v>
      </c>
      <c r="H2997" s="9" t="s">
        <v>2770</v>
      </c>
      <c r="I2997" s="22"/>
      <c r="J2997" s="23">
        <f t="shared" si="101"/>
        <v>39024</v>
      </c>
      <c r="O2997" s="35" t="s">
        <v>15208</v>
      </c>
    </row>
    <row r="2998" spans="5:15" x14ac:dyDescent="0.2">
      <c r="E2998" s="10">
        <f t="shared" si="100"/>
        <v>0</v>
      </c>
      <c r="F2998" s="22">
        <v>39024</v>
      </c>
      <c r="G2998" s="9" t="s">
        <v>2889</v>
      </c>
      <c r="H2998" s="9" t="s">
        <v>2770</v>
      </c>
      <c r="I2998" s="22"/>
      <c r="J2998" s="23">
        <f t="shared" si="101"/>
        <v>39024</v>
      </c>
      <c r="O2998" s="35" t="s">
        <v>15208</v>
      </c>
    </row>
    <row r="2999" spans="5:15" x14ac:dyDescent="0.2">
      <c r="E2999" s="10">
        <f t="shared" si="100"/>
        <v>0</v>
      </c>
      <c r="F2999" s="22">
        <v>39024</v>
      </c>
      <c r="G2999" s="9" t="s">
        <v>2890</v>
      </c>
      <c r="H2999" s="9" t="s">
        <v>2770</v>
      </c>
      <c r="I2999" s="22"/>
      <c r="J2999" s="23">
        <f t="shared" si="101"/>
        <v>39024</v>
      </c>
      <c r="O2999" s="35" t="s">
        <v>15208</v>
      </c>
    </row>
    <row r="3000" spans="5:15" x14ac:dyDescent="0.2">
      <c r="E3000" s="10">
        <f t="shared" si="100"/>
        <v>0</v>
      </c>
      <c r="F3000" s="22">
        <v>39024</v>
      </c>
      <c r="G3000" s="9" t="s">
        <v>2891</v>
      </c>
      <c r="H3000" s="9" t="s">
        <v>2770</v>
      </c>
      <c r="I3000" s="22"/>
      <c r="J3000" s="23">
        <f t="shared" si="101"/>
        <v>39024</v>
      </c>
      <c r="O3000" s="35" t="s">
        <v>15208</v>
      </c>
    </row>
    <row r="3001" spans="5:15" x14ac:dyDescent="0.2">
      <c r="E3001" s="10">
        <f t="shared" si="100"/>
        <v>0</v>
      </c>
      <c r="F3001" s="22">
        <v>39025</v>
      </c>
      <c r="G3001" s="9" t="s">
        <v>2892</v>
      </c>
      <c r="H3001" s="9" t="s">
        <v>2770</v>
      </c>
      <c r="I3001" s="22"/>
      <c r="J3001" s="23">
        <f t="shared" si="101"/>
        <v>39025</v>
      </c>
      <c r="O3001" s="35" t="s">
        <v>15208</v>
      </c>
    </row>
    <row r="3002" spans="5:15" x14ac:dyDescent="0.2">
      <c r="E3002" s="10">
        <f t="shared" si="100"/>
        <v>0</v>
      </c>
      <c r="F3002" s="22">
        <v>39025</v>
      </c>
      <c r="G3002" s="9" t="s">
        <v>2893</v>
      </c>
      <c r="H3002" s="9" t="s">
        <v>2770</v>
      </c>
      <c r="I3002" s="22"/>
      <c r="J3002" s="23">
        <f t="shared" si="101"/>
        <v>39025</v>
      </c>
      <c r="O3002" s="35" t="s">
        <v>15208</v>
      </c>
    </row>
    <row r="3003" spans="5:15" x14ac:dyDescent="0.2">
      <c r="E3003" s="10">
        <f t="shared" si="100"/>
        <v>0</v>
      </c>
      <c r="F3003" s="22">
        <v>39025</v>
      </c>
      <c r="G3003" s="9" t="s">
        <v>2894</v>
      </c>
      <c r="H3003" s="9" t="s">
        <v>2770</v>
      </c>
      <c r="I3003" s="22"/>
      <c r="J3003" s="23">
        <f t="shared" si="101"/>
        <v>39025</v>
      </c>
      <c r="O3003" s="35" t="s">
        <v>15208</v>
      </c>
    </row>
    <row r="3004" spans="5:15" x14ac:dyDescent="0.2">
      <c r="E3004" s="10">
        <f t="shared" si="100"/>
        <v>0</v>
      </c>
      <c r="F3004" s="22">
        <v>39025</v>
      </c>
      <c r="G3004" s="9" t="s">
        <v>2895</v>
      </c>
      <c r="H3004" s="9" t="s">
        <v>2770</v>
      </c>
      <c r="I3004" s="22"/>
      <c r="J3004" s="23">
        <f t="shared" si="101"/>
        <v>39025</v>
      </c>
      <c r="O3004" s="35" t="s">
        <v>15208</v>
      </c>
    </row>
    <row r="3005" spans="5:15" x14ac:dyDescent="0.2">
      <c r="E3005" s="10">
        <f t="shared" si="100"/>
        <v>0</v>
      </c>
      <c r="F3005" s="22">
        <v>39025</v>
      </c>
      <c r="G3005" s="9" t="s">
        <v>2896</v>
      </c>
      <c r="H3005" s="9" t="s">
        <v>2770</v>
      </c>
      <c r="I3005" s="22"/>
      <c r="J3005" s="23">
        <f t="shared" si="101"/>
        <v>39025</v>
      </c>
      <c r="O3005" s="35" t="s">
        <v>15208</v>
      </c>
    </row>
    <row r="3006" spans="5:15" x14ac:dyDescent="0.2">
      <c r="E3006" s="10">
        <f t="shared" si="100"/>
        <v>0</v>
      </c>
      <c r="F3006" s="22">
        <v>39026</v>
      </c>
      <c r="G3006" s="9" t="s">
        <v>2897</v>
      </c>
      <c r="H3006" s="9" t="s">
        <v>2770</v>
      </c>
      <c r="I3006" s="22" t="s">
        <v>8</v>
      </c>
      <c r="J3006" s="23">
        <f t="shared" si="101"/>
        <v>39026</v>
      </c>
      <c r="O3006" s="35" t="s">
        <v>15208</v>
      </c>
    </row>
    <row r="3007" spans="5:15" x14ac:dyDescent="0.2">
      <c r="E3007" s="10">
        <f t="shared" si="100"/>
        <v>0</v>
      </c>
      <c r="F3007" s="22">
        <v>39026</v>
      </c>
      <c r="G3007" s="9" t="s">
        <v>2898</v>
      </c>
      <c r="H3007" s="9" t="s">
        <v>2770</v>
      </c>
      <c r="I3007" s="22" t="s">
        <v>8</v>
      </c>
      <c r="J3007" s="23">
        <f t="shared" si="101"/>
        <v>39026</v>
      </c>
      <c r="O3007" s="35" t="s">
        <v>15208</v>
      </c>
    </row>
    <row r="3008" spans="5:15" x14ac:dyDescent="0.2">
      <c r="E3008" s="10">
        <f t="shared" si="100"/>
        <v>0</v>
      </c>
      <c r="F3008" s="22">
        <v>39026</v>
      </c>
      <c r="G3008" s="9" t="s">
        <v>2899</v>
      </c>
      <c r="H3008" s="9" t="s">
        <v>2770</v>
      </c>
      <c r="I3008" s="22" t="s">
        <v>8</v>
      </c>
      <c r="J3008" s="23">
        <f t="shared" si="101"/>
        <v>39026</v>
      </c>
      <c r="O3008" s="35" t="s">
        <v>15208</v>
      </c>
    </row>
    <row r="3009" spans="5:15" x14ac:dyDescent="0.2">
      <c r="E3009" s="10">
        <f t="shared" si="100"/>
        <v>0</v>
      </c>
      <c r="F3009" s="22">
        <v>39026</v>
      </c>
      <c r="G3009" s="9" t="s">
        <v>2900</v>
      </c>
      <c r="H3009" s="9" t="s">
        <v>2770</v>
      </c>
      <c r="I3009" s="22" t="s">
        <v>8</v>
      </c>
      <c r="J3009" s="23">
        <f t="shared" si="101"/>
        <v>39026</v>
      </c>
      <c r="O3009" s="35" t="s">
        <v>15208</v>
      </c>
    </row>
    <row r="3010" spans="5:15" x14ac:dyDescent="0.2">
      <c r="E3010" s="10">
        <f t="shared" si="100"/>
        <v>0</v>
      </c>
      <c r="F3010" s="22">
        <v>39027</v>
      </c>
      <c r="G3010" s="9" t="s">
        <v>2901</v>
      </c>
      <c r="H3010" s="9" t="s">
        <v>2770</v>
      </c>
      <c r="I3010" s="22" t="s">
        <v>8</v>
      </c>
      <c r="J3010" s="23">
        <f t="shared" si="101"/>
        <v>39027</v>
      </c>
      <c r="O3010" s="35" t="s">
        <v>15208</v>
      </c>
    </row>
    <row r="3011" spans="5:15" x14ac:dyDescent="0.2">
      <c r="E3011" s="10">
        <f t="shared" si="100"/>
        <v>0</v>
      </c>
      <c r="F3011" s="22">
        <v>39027</v>
      </c>
      <c r="G3011" s="9" t="s">
        <v>2902</v>
      </c>
      <c r="H3011" s="9" t="s">
        <v>2770</v>
      </c>
      <c r="I3011" s="22" t="s">
        <v>8</v>
      </c>
      <c r="J3011" s="23">
        <f t="shared" si="101"/>
        <v>39027</v>
      </c>
      <c r="O3011" s="35" t="s">
        <v>15208</v>
      </c>
    </row>
    <row r="3012" spans="5:15" x14ac:dyDescent="0.2">
      <c r="E3012" s="10">
        <f t="shared" si="100"/>
        <v>0</v>
      </c>
      <c r="F3012" s="22">
        <v>39027</v>
      </c>
      <c r="G3012" s="9" t="s">
        <v>2903</v>
      </c>
      <c r="H3012" s="9" t="s">
        <v>2770</v>
      </c>
      <c r="I3012" s="22" t="s">
        <v>8</v>
      </c>
      <c r="J3012" s="23">
        <f t="shared" si="101"/>
        <v>39027</v>
      </c>
      <c r="O3012" s="35" t="s">
        <v>15208</v>
      </c>
    </row>
    <row r="3013" spans="5:15" x14ac:dyDescent="0.2">
      <c r="E3013" s="10">
        <f t="shared" si="100"/>
        <v>0</v>
      </c>
      <c r="F3013" s="22">
        <v>39027</v>
      </c>
      <c r="G3013" s="9" t="s">
        <v>2904</v>
      </c>
      <c r="H3013" s="9" t="s">
        <v>2770</v>
      </c>
      <c r="I3013" s="22" t="s">
        <v>8</v>
      </c>
      <c r="J3013" s="23">
        <f t="shared" si="101"/>
        <v>39027</v>
      </c>
      <c r="O3013" s="35" t="s">
        <v>15208</v>
      </c>
    </row>
    <row r="3014" spans="5:15" x14ac:dyDescent="0.2">
      <c r="E3014" s="10">
        <f t="shared" si="100"/>
        <v>0</v>
      </c>
      <c r="F3014" s="22">
        <v>39027</v>
      </c>
      <c r="G3014" s="9" t="s">
        <v>2905</v>
      </c>
      <c r="H3014" s="9" t="s">
        <v>2770</v>
      </c>
      <c r="I3014" s="22" t="s">
        <v>8</v>
      </c>
      <c r="J3014" s="23">
        <f t="shared" si="101"/>
        <v>39027</v>
      </c>
      <c r="O3014" s="35" t="s">
        <v>15208</v>
      </c>
    </row>
    <row r="3015" spans="5:15" x14ac:dyDescent="0.2">
      <c r="E3015" s="10">
        <f t="shared" si="100"/>
        <v>0</v>
      </c>
      <c r="F3015" s="22">
        <v>39028</v>
      </c>
      <c r="G3015" s="9" t="s">
        <v>2906</v>
      </c>
      <c r="H3015" s="9" t="s">
        <v>2770</v>
      </c>
      <c r="I3015" s="22"/>
      <c r="J3015" s="23">
        <f t="shared" si="101"/>
        <v>39028</v>
      </c>
      <c r="O3015" s="35" t="s">
        <v>15208</v>
      </c>
    </row>
    <row r="3016" spans="5:15" x14ac:dyDescent="0.2">
      <c r="E3016" s="10">
        <f t="shared" si="100"/>
        <v>0</v>
      </c>
      <c r="F3016" s="22">
        <v>39028</v>
      </c>
      <c r="G3016" s="9" t="s">
        <v>2907</v>
      </c>
      <c r="H3016" s="9" t="s">
        <v>2770</v>
      </c>
      <c r="I3016" s="22"/>
      <c r="J3016" s="23">
        <f t="shared" si="101"/>
        <v>39028</v>
      </c>
      <c r="O3016" s="35" t="s">
        <v>15208</v>
      </c>
    </row>
    <row r="3017" spans="5:15" x14ac:dyDescent="0.2">
      <c r="E3017" s="10">
        <f t="shared" si="100"/>
        <v>0</v>
      </c>
      <c r="F3017" s="22">
        <v>39028</v>
      </c>
      <c r="G3017" s="9" t="s">
        <v>2908</v>
      </c>
      <c r="H3017" s="9" t="s">
        <v>2770</v>
      </c>
      <c r="I3017" s="22" t="s">
        <v>8</v>
      </c>
      <c r="J3017" s="23">
        <f t="shared" si="101"/>
        <v>39028</v>
      </c>
      <c r="O3017" s="35" t="s">
        <v>15208</v>
      </c>
    </row>
    <row r="3018" spans="5:15" x14ac:dyDescent="0.2">
      <c r="E3018" s="10">
        <f t="shared" si="100"/>
        <v>0</v>
      </c>
      <c r="F3018" s="22">
        <v>39028</v>
      </c>
      <c r="G3018" s="9" t="s">
        <v>2909</v>
      </c>
      <c r="H3018" s="9" t="s">
        <v>2770</v>
      </c>
      <c r="I3018" s="22" t="s">
        <v>8</v>
      </c>
      <c r="J3018" s="23">
        <f t="shared" si="101"/>
        <v>39028</v>
      </c>
      <c r="O3018" s="35" t="s">
        <v>15208</v>
      </c>
    </row>
    <row r="3019" spans="5:15" x14ac:dyDescent="0.2">
      <c r="E3019" s="10">
        <f t="shared" si="100"/>
        <v>0</v>
      </c>
      <c r="F3019" s="22">
        <v>39028</v>
      </c>
      <c r="G3019" s="9" t="s">
        <v>2910</v>
      </c>
      <c r="H3019" s="9" t="s">
        <v>2770</v>
      </c>
      <c r="I3019" s="22"/>
      <c r="J3019" s="23">
        <f t="shared" si="101"/>
        <v>39028</v>
      </c>
      <c r="O3019" s="35" t="s">
        <v>15208</v>
      </c>
    </row>
    <row r="3020" spans="5:15" x14ac:dyDescent="0.2">
      <c r="E3020" s="10">
        <f t="shared" ref="E3020:E3083" si="102">IF($A$11=F3020,E3019+1,0)</f>
        <v>0</v>
      </c>
      <c r="F3020" s="22">
        <v>39028</v>
      </c>
      <c r="G3020" s="9" t="s">
        <v>2911</v>
      </c>
      <c r="H3020" s="9" t="s">
        <v>2770</v>
      </c>
      <c r="I3020" s="22"/>
      <c r="J3020" s="23">
        <f t="shared" ref="J3020:J3083" si="103">F3020</f>
        <v>39028</v>
      </c>
      <c r="O3020" s="35" t="s">
        <v>15208</v>
      </c>
    </row>
    <row r="3021" spans="5:15" x14ac:dyDescent="0.2">
      <c r="E3021" s="10">
        <f t="shared" si="102"/>
        <v>0</v>
      </c>
      <c r="F3021" s="22">
        <v>39029</v>
      </c>
      <c r="G3021" s="9" t="s">
        <v>2912</v>
      </c>
      <c r="H3021" s="9" t="s">
        <v>2770</v>
      </c>
      <c r="I3021" s="22" t="s">
        <v>8</v>
      </c>
      <c r="J3021" s="23">
        <f t="shared" si="103"/>
        <v>39029</v>
      </c>
      <c r="O3021" s="35" t="s">
        <v>15208</v>
      </c>
    </row>
    <row r="3022" spans="5:15" x14ac:dyDescent="0.2">
      <c r="E3022" s="10">
        <f t="shared" si="102"/>
        <v>0</v>
      </c>
      <c r="F3022" s="22">
        <v>39029</v>
      </c>
      <c r="G3022" s="9" t="s">
        <v>2913</v>
      </c>
      <c r="H3022" s="9" t="s">
        <v>2770</v>
      </c>
      <c r="I3022" s="22" t="s">
        <v>8</v>
      </c>
      <c r="J3022" s="23">
        <f t="shared" si="103"/>
        <v>39029</v>
      </c>
      <c r="O3022" s="35" t="s">
        <v>15208</v>
      </c>
    </row>
    <row r="3023" spans="5:15" x14ac:dyDescent="0.2">
      <c r="E3023" s="10">
        <f t="shared" si="102"/>
        <v>0</v>
      </c>
      <c r="F3023" s="22">
        <v>39029</v>
      </c>
      <c r="G3023" s="9" t="s">
        <v>2914</v>
      </c>
      <c r="H3023" s="9" t="s">
        <v>2770</v>
      </c>
      <c r="I3023" s="22" t="s">
        <v>8</v>
      </c>
      <c r="J3023" s="23">
        <f t="shared" si="103"/>
        <v>39029</v>
      </c>
      <c r="O3023" s="35" t="s">
        <v>15208</v>
      </c>
    </row>
    <row r="3024" spans="5:15" x14ac:dyDescent="0.2">
      <c r="E3024" s="10">
        <f t="shared" si="102"/>
        <v>0</v>
      </c>
      <c r="F3024" s="22">
        <v>39029</v>
      </c>
      <c r="G3024" s="9" t="s">
        <v>2915</v>
      </c>
      <c r="H3024" s="9" t="s">
        <v>2770</v>
      </c>
      <c r="I3024" s="22" t="s">
        <v>8</v>
      </c>
      <c r="J3024" s="23">
        <f t="shared" si="103"/>
        <v>39029</v>
      </c>
      <c r="O3024" s="35" t="s">
        <v>15208</v>
      </c>
    </row>
    <row r="3025" spans="5:15" x14ac:dyDescent="0.2">
      <c r="E3025" s="10">
        <f t="shared" si="102"/>
        <v>0</v>
      </c>
      <c r="F3025" s="22">
        <v>39029</v>
      </c>
      <c r="G3025" s="9" t="s">
        <v>2916</v>
      </c>
      <c r="H3025" s="9" t="s">
        <v>2770</v>
      </c>
      <c r="I3025" s="22" t="s">
        <v>8</v>
      </c>
      <c r="J3025" s="23">
        <f t="shared" si="103"/>
        <v>39029</v>
      </c>
      <c r="O3025" s="35" t="s">
        <v>15208</v>
      </c>
    </row>
    <row r="3026" spans="5:15" x14ac:dyDescent="0.2">
      <c r="E3026" s="10">
        <f t="shared" si="102"/>
        <v>0</v>
      </c>
      <c r="F3026" s="22">
        <v>39029</v>
      </c>
      <c r="G3026" s="9" t="s">
        <v>2917</v>
      </c>
      <c r="H3026" s="9" t="s">
        <v>2770</v>
      </c>
      <c r="I3026" s="22" t="s">
        <v>8</v>
      </c>
      <c r="J3026" s="23">
        <f t="shared" si="103"/>
        <v>39029</v>
      </c>
      <c r="O3026" s="35" t="s">
        <v>15208</v>
      </c>
    </row>
    <row r="3027" spans="5:15" x14ac:dyDescent="0.2">
      <c r="E3027" s="10">
        <f t="shared" si="102"/>
        <v>0</v>
      </c>
      <c r="F3027" s="22">
        <v>39030</v>
      </c>
      <c r="G3027" s="9" t="s">
        <v>2918</v>
      </c>
      <c r="H3027" s="9" t="s">
        <v>2770</v>
      </c>
      <c r="I3027" s="22" t="s">
        <v>8</v>
      </c>
      <c r="J3027" s="23">
        <f t="shared" si="103"/>
        <v>39030</v>
      </c>
      <c r="O3027" s="35" t="s">
        <v>15208</v>
      </c>
    </row>
    <row r="3028" spans="5:15" x14ac:dyDescent="0.2">
      <c r="E3028" s="10">
        <f t="shared" si="102"/>
        <v>0</v>
      </c>
      <c r="F3028" s="22">
        <v>39030</v>
      </c>
      <c r="G3028" s="9" t="s">
        <v>2919</v>
      </c>
      <c r="H3028" s="9" t="s">
        <v>2770</v>
      </c>
      <c r="I3028" s="22" t="s">
        <v>8</v>
      </c>
      <c r="J3028" s="23">
        <f t="shared" si="103"/>
        <v>39030</v>
      </c>
      <c r="O3028" s="35" t="s">
        <v>15208</v>
      </c>
    </row>
    <row r="3029" spans="5:15" x14ac:dyDescent="0.2">
      <c r="E3029" s="10">
        <f t="shared" si="102"/>
        <v>0</v>
      </c>
      <c r="F3029" s="22">
        <v>39030</v>
      </c>
      <c r="G3029" s="9" t="s">
        <v>2920</v>
      </c>
      <c r="H3029" s="9" t="s">
        <v>2770</v>
      </c>
      <c r="I3029" s="22" t="s">
        <v>8</v>
      </c>
      <c r="J3029" s="23">
        <f t="shared" si="103"/>
        <v>39030</v>
      </c>
      <c r="O3029" s="35" t="s">
        <v>15208</v>
      </c>
    </row>
    <row r="3030" spans="5:15" x14ac:dyDescent="0.2">
      <c r="E3030" s="10">
        <f t="shared" si="102"/>
        <v>0</v>
      </c>
      <c r="F3030" s="22">
        <v>39030</v>
      </c>
      <c r="G3030" s="9" t="s">
        <v>2921</v>
      </c>
      <c r="H3030" s="9" t="s">
        <v>2770</v>
      </c>
      <c r="I3030" s="22" t="s">
        <v>8</v>
      </c>
      <c r="J3030" s="23">
        <f t="shared" si="103"/>
        <v>39030</v>
      </c>
      <c r="O3030" s="35" t="s">
        <v>15208</v>
      </c>
    </row>
    <row r="3031" spans="5:15" x14ac:dyDescent="0.2">
      <c r="E3031" s="10">
        <f t="shared" si="102"/>
        <v>0</v>
      </c>
      <c r="F3031" s="22">
        <v>39030</v>
      </c>
      <c r="G3031" s="9" t="s">
        <v>2922</v>
      </c>
      <c r="H3031" s="9" t="s">
        <v>2770</v>
      </c>
      <c r="I3031" s="22" t="s">
        <v>8</v>
      </c>
      <c r="J3031" s="23">
        <f t="shared" si="103"/>
        <v>39030</v>
      </c>
      <c r="O3031" s="35" t="s">
        <v>15208</v>
      </c>
    </row>
    <row r="3032" spans="5:15" x14ac:dyDescent="0.2">
      <c r="E3032" s="10">
        <f t="shared" si="102"/>
        <v>0</v>
      </c>
      <c r="F3032" s="22">
        <v>39030</v>
      </c>
      <c r="G3032" s="9" t="s">
        <v>2923</v>
      </c>
      <c r="H3032" s="9" t="s">
        <v>2770</v>
      </c>
      <c r="I3032" s="22" t="s">
        <v>8</v>
      </c>
      <c r="J3032" s="23">
        <f t="shared" si="103"/>
        <v>39030</v>
      </c>
      <c r="O3032" s="35" t="s">
        <v>15208</v>
      </c>
    </row>
    <row r="3033" spans="5:15" x14ac:dyDescent="0.2">
      <c r="E3033" s="10">
        <f t="shared" si="102"/>
        <v>0</v>
      </c>
      <c r="F3033" s="22">
        <v>39030</v>
      </c>
      <c r="G3033" s="9" t="s">
        <v>2924</v>
      </c>
      <c r="H3033" s="9" t="s">
        <v>2770</v>
      </c>
      <c r="I3033" s="22" t="s">
        <v>8</v>
      </c>
      <c r="J3033" s="23">
        <f t="shared" si="103"/>
        <v>39030</v>
      </c>
      <c r="O3033" s="35" t="s">
        <v>15208</v>
      </c>
    </row>
    <row r="3034" spans="5:15" x14ac:dyDescent="0.2">
      <c r="E3034" s="10">
        <f t="shared" si="102"/>
        <v>0</v>
      </c>
      <c r="F3034" s="22">
        <v>39030</v>
      </c>
      <c r="G3034" s="9" t="s">
        <v>2925</v>
      </c>
      <c r="H3034" s="9" t="s">
        <v>2770</v>
      </c>
      <c r="I3034" s="22" t="s">
        <v>8</v>
      </c>
      <c r="J3034" s="23">
        <f t="shared" si="103"/>
        <v>39030</v>
      </c>
      <c r="O3034" s="35" t="s">
        <v>15208</v>
      </c>
    </row>
    <row r="3035" spans="5:15" x14ac:dyDescent="0.2">
      <c r="E3035" s="10">
        <f t="shared" si="102"/>
        <v>0</v>
      </c>
      <c r="F3035" s="22">
        <v>39030</v>
      </c>
      <c r="G3035" s="9" t="s">
        <v>2926</v>
      </c>
      <c r="H3035" s="9" t="s">
        <v>2770</v>
      </c>
      <c r="I3035" s="22" t="s">
        <v>8</v>
      </c>
      <c r="J3035" s="23">
        <f t="shared" si="103"/>
        <v>39030</v>
      </c>
      <c r="O3035" s="35" t="s">
        <v>15208</v>
      </c>
    </row>
    <row r="3036" spans="5:15" x14ac:dyDescent="0.2">
      <c r="E3036" s="10">
        <f t="shared" si="102"/>
        <v>0</v>
      </c>
      <c r="F3036" s="22">
        <v>39030</v>
      </c>
      <c r="G3036" s="9" t="s">
        <v>2927</v>
      </c>
      <c r="H3036" s="9" t="s">
        <v>2770</v>
      </c>
      <c r="I3036" s="22" t="s">
        <v>8</v>
      </c>
      <c r="J3036" s="23">
        <f t="shared" si="103"/>
        <v>39030</v>
      </c>
      <c r="O3036" s="35" t="s">
        <v>15208</v>
      </c>
    </row>
    <row r="3037" spans="5:15" x14ac:dyDescent="0.2">
      <c r="E3037" s="10">
        <f t="shared" si="102"/>
        <v>0</v>
      </c>
      <c r="F3037" s="22">
        <v>39030</v>
      </c>
      <c r="G3037" s="9" t="s">
        <v>2928</v>
      </c>
      <c r="H3037" s="9" t="s">
        <v>2770</v>
      </c>
      <c r="I3037" s="22" t="s">
        <v>8</v>
      </c>
      <c r="J3037" s="23">
        <f t="shared" si="103"/>
        <v>39030</v>
      </c>
      <c r="O3037" s="35" t="s">
        <v>15208</v>
      </c>
    </row>
    <row r="3038" spans="5:15" x14ac:dyDescent="0.2">
      <c r="E3038" s="10">
        <f t="shared" si="102"/>
        <v>0</v>
      </c>
      <c r="F3038" s="22">
        <v>39030</v>
      </c>
      <c r="G3038" s="9" t="s">
        <v>2929</v>
      </c>
      <c r="H3038" s="9" t="s">
        <v>2770</v>
      </c>
      <c r="I3038" s="22" t="s">
        <v>8</v>
      </c>
      <c r="J3038" s="23">
        <f t="shared" si="103"/>
        <v>39030</v>
      </c>
      <c r="O3038" s="35" t="s">
        <v>15208</v>
      </c>
    </row>
    <row r="3039" spans="5:15" x14ac:dyDescent="0.2">
      <c r="E3039" s="10">
        <f t="shared" si="102"/>
        <v>0</v>
      </c>
      <c r="F3039" s="22">
        <v>39030</v>
      </c>
      <c r="G3039" s="9" t="s">
        <v>2930</v>
      </c>
      <c r="H3039" s="9" t="s">
        <v>2770</v>
      </c>
      <c r="I3039" s="22" t="s">
        <v>8</v>
      </c>
      <c r="J3039" s="23">
        <f t="shared" si="103"/>
        <v>39030</v>
      </c>
      <c r="O3039" s="35" t="s">
        <v>15208</v>
      </c>
    </row>
    <row r="3040" spans="5:15" x14ac:dyDescent="0.2">
      <c r="E3040" s="10">
        <f t="shared" si="102"/>
        <v>0</v>
      </c>
      <c r="F3040" s="22">
        <v>39030</v>
      </c>
      <c r="G3040" s="9" t="s">
        <v>2931</v>
      </c>
      <c r="H3040" s="9" t="s">
        <v>2770</v>
      </c>
      <c r="I3040" s="22" t="s">
        <v>8</v>
      </c>
      <c r="J3040" s="23">
        <f t="shared" si="103"/>
        <v>39030</v>
      </c>
      <c r="O3040" s="35" t="s">
        <v>15208</v>
      </c>
    </row>
    <row r="3041" spans="5:15" x14ac:dyDescent="0.2">
      <c r="E3041" s="10">
        <f t="shared" si="102"/>
        <v>0</v>
      </c>
      <c r="F3041" s="22">
        <v>39030</v>
      </c>
      <c r="G3041" s="9" t="s">
        <v>2932</v>
      </c>
      <c r="H3041" s="9" t="s">
        <v>2770</v>
      </c>
      <c r="I3041" s="22" t="s">
        <v>8</v>
      </c>
      <c r="J3041" s="23">
        <f t="shared" si="103"/>
        <v>39030</v>
      </c>
      <c r="O3041" s="35" t="s">
        <v>15208</v>
      </c>
    </row>
    <row r="3042" spans="5:15" x14ac:dyDescent="0.2">
      <c r="E3042" s="10">
        <f t="shared" si="102"/>
        <v>0</v>
      </c>
      <c r="F3042" s="22">
        <v>39030</v>
      </c>
      <c r="G3042" s="9" t="s">
        <v>2933</v>
      </c>
      <c r="H3042" s="9" t="s">
        <v>2770</v>
      </c>
      <c r="I3042" s="22" t="s">
        <v>8</v>
      </c>
      <c r="J3042" s="23">
        <f t="shared" si="103"/>
        <v>39030</v>
      </c>
      <c r="O3042" s="35" t="s">
        <v>15208</v>
      </c>
    </row>
    <row r="3043" spans="5:15" x14ac:dyDescent="0.2">
      <c r="E3043" s="10">
        <f t="shared" si="102"/>
        <v>0</v>
      </c>
      <c r="F3043" s="22">
        <v>39030</v>
      </c>
      <c r="G3043" s="9" t="s">
        <v>2934</v>
      </c>
      <c r="H3043" s="9" t="s">
        <v>2770</v>
      </c>
      <c r="I3043" s="22" t="s">
        <v>8</v>
      </c>
      <c r="J3043" s="23">
        <f t="shared" si="103"/>
        <v>39030</v>
      </c>
      <c r="O3043" s="35" t="s">
        <v>15208</v>
      </c>
    </row>
    <row r="3044" spans="5:15" x14ac:dyDescent="0.2">
      <c r="E3044" s="10">
        <f t="shared" si="102"/>
        <v>0</v>
      </c>
      <c r="F3044" s="22">
        <v>39030</v>
      </c>
      <c r="G3044" s="9" t="s">
        <v>2935</v>
      </c>
      <c r="H3044" s="9" t="s">
        <v>2770</v>
      </c>
      <c r="I3044" s="22" t="s">
        <v>8</v>
      </c>
      <c r="J3044" s="23">
        <f t="shared" si="103"/>
        <v>39030</v>
      </c>
      <c r="O3044" s="35" t="s">
        <v>15208</v>
      </c>
    </row>
    <row r="3045" spans="5:15" x14ac:dyDescent="0.2">
      <c r="E3045" s="10">
        <f t="shared" si="102"/>
        <v>0</v>
      </c>
      <c r="F3045" s="22">
        <v>39030</v>
      </c>
      <c r="G3045" s="9" t="s">
        <v>2936</v>
      </c>
      <c r="H3045" s="9" t="s">
        <v>2770</v>
      </c>
      <c r="I3045" s="22" t="s">
        <v>8</v>
      </c>
      <c r="J3045" s="23">
        <f t="shared" si="103"/>
        <v>39030</v>
      </c>
      <c r="O3045" s="35" t="s">
        <v>15208</v>
      </c>
    </row>
    <row r="3046" spans="5:15" x14ac:dyDescent="0.2">
      <c r="E3046" s="10">
        <f t="shared" si="102"/>
        <v>0</v>
      </c>
      <c r="F3046" s="22">
        <v>39030</v>
      </c>
      <c r="G3046" s="9" t="s">
        <v>2937</v>
      </c>
      <c r="H3046" s="9" t="s">
        <v>2770</v>
      </c>
      <c r="I3046" s="22" t="s">
        <v>8</v>
      </c>
      <c r="J3046" s="23">
        <f t="shared" si="103"/>
        <v>39030</v>
      </c>
      <c r="O3046" s="35" t="s">
        <v>15208</v>
      </c>
    </row>
    <row r="3047" spans="5:15" x14ac:dyDescent="0.2">
      <c r="E3047" s="10">
        <f t="shared" si="102"/>
        <v>0</v>
      </c>
      <c r="F3047" s="22">
        <v>39030</v>
      </c>
      <c r="G3047" s="9" t="s">
        <v>2938</v>
      </c>
      <c r="H3047" s="9" t="s">
        <v>2770</v>
      </c>
      <c r="I3047" s="22" t="s">
        <v>8</v>
      </c>
      <c r="J3047" s="23">
        <f t="shared" si="103"/>
        <v>39030</v>
      </c>
      <c r="O3047" s="35" t="s">
        <v>15208</v>
      </c>
    </row>
    <row r="3048" spans="5:15" x14ac:dyDescent="0.2">
      <c r="E3048" s="10">
        <f t="shared" si="102"/>
        <v>0</v>
      </c>
      <c r="F3048" s="22">
        <v>39030</v>
      </c>
      <c r="G3048" s="9" t="s">
        <v>2939</v>
      </c>
      <c r="H3048" s="9" t="s">
        <v>2770</v>
      </c>
      <c r="I3048" s="22" t="s">
        <v>8</v>
      </c>
      <c r="J3048" s="23">
        <f t="shared" si="103"/>
        <v>39030</v>
      </c>
      <c r="O3048" s="35" t="s">
        <v>15208</v>
      </c>
    </row>
    <row r="3049" spans="5:15" x14ac:dyDescent="0.2">
      <c r="E3049" s="10">
        <f t="shared" si="102"/>
        <v>0</v>
      </c>
      <c r="F3049" s="22">
        <v>39030</v>
      </c>
      <c r="G3049" s="9" t="s">
        <v>2940</v>
      </c>
      <c r="H3049" s="9" t="s">
        <v>2770</v>
      </c>
      <c r="I3049" s="22" t="s">
        <v>8</v>
      </c>
      <c r="J3049" s="23">
        <f t="shared" si="103"/>
        <v>39030</v>
      </c>
      <c r="O3049" s="35" t="s">
        <v>15208</v>
      </c>
    </row>
    <row r="3050" spans="5:15" x14ac:dyDescent="0.2">
      <c r="E3050" s="10">
        <f t="shared" si="102"/>
        <v>0</v>
      </c>
      <c r="F3050" s="22">
        <v>39030</v>
      </c>
      <c r="G3050" s="9" t="s">
        <v>2941</v>
      </c>
      <c r="H3050" s="9" t="s">
        <v>2770</v>
      </c>
      <c r="I3050" s="22" t="s">
        <v>8</v>
      </c>
      <c r="J3050" s="23">
        <f t="shared" si="103"/>
        <v>39030</v>
      </c>
      <c r="O3050" s="35" t="s">
        <v>15208</v>
      </c>
    </row>
    <row r="3051" spans="5:15" x14ac:dyDescent="0.2">
      <c r="E3051" s="10">
        <f t="shared" si="102"/>
        <v>0</v>
      </c>
      <c r="F3051" s="22">
        <v>39030</v>
      </c>
      <c r="G3051" s="9" t="s">
        <v>2942</v>
      </c>
      <c r="H3051" s="9" t="s">
        <v>2770</v>
      </c>
      <c r="I3051" s="22" t="s">
        <v>8</v>
      </c>
      <c r="J3051" s="23">
        <f t="shared" si="103"/>
        <v>39030</v>
      </c>
      <c r="O3051" s="35" t="s">
        <v>15208</v>
      </c>
    </row>
    <row r="3052" spans="5:15" x14ac:dyDescent="0.2">
      <c r="E3052" s="10">
        <f t="shared" si="102"/>
        <v>0</v>
      </c>
      <c r="F3052" s="22">
        <v>39030</v>
      </c>
      <c r="G3052" s="9" t="s">
        <v>2943</v>
      </c>
      <c r="H3052" s="9" t="s">
        <v>2770</v>
      </c>
      <c r="I3052" s="22" t="s">
        <v>8</v>
      </c>
      <c r="J3052" s="23">
        <f t="shared" si="103"/>
        <v>39030</v>
      </c>
      <c r="O3052" s="35" t="s">
        <v>15208</v>
      </c>
    </row>
    <row r="3053" spans="5:15" x14ac:dyDescent="0.2">
      <c r="E3053" s="10">
        <f t="shared" si="102"/>
        <v>0</v>
      </c>
      <c r="F3053" s="22">
        <v>39030</v>
      </c>
      <c r="G3053" s="9" t="s">
        <v>2944</v>
      </c>
      <c r="H3053" s="9" t="s">
        <v>2770</v>
      </c>
      <c r="I3053" s="22" t="s">
        <v>8</v>
      </c>
      <c r="J3053" s="23">
        <f t="shared" si="103"/>
        <v>39030</v>
      </c>
      <c r="O3053" s="35" t="s">
        <v>15208</v>
      </c>
    </row>
    <row r="3054" spans="5:15" x14ac:dyDescent="0.2">
      <c r="E3054" s="10">
        <f t="shared" si="102"/>
        <v>0</v>
      </c>
      <c r="F3054" s="22">
        <v>39030</v>
      </c>
      <c r="G3054" s="9" t="s">
        <v>2945</v>
      </c>
      <c r="H3054" s="9" t="s">
        <v>2770</v>
      </c>
      <c r="I3054" s="22" t="s">
        <v>8</v>
      </c>
      <c r="J3054" s="23">
        <f t="shared" si="103"/>
        <v>39030</v>
      </c>
      <c r="O3054" s="35" t="s">
        <v>15208</v>
      </c>
    </row>
    <row r="3055" spans="5:15" x14ac:dyDescent="0.2">
      <c r="E3055" s="10">
        <f t="shared" si="102"/>
        <v>0</v>
      </c>
      <c r="F3055" s="22">
        <v>39030</v>
      </c>
      <c r="G3055" s="9" t="s">
        <v>2946</v>
      </c>
      <c r="H3055" s="9" t="s">
        <v>2770</v>
      </c>
      <c r="I3055" s="22" t="s">
        <v>8</v>
      </c>
      <c r="J3055" s="23">
        <f t="shared" si="103"/>
        <v>39030</v>
      </c>
      <c r="O3055" s="35" t="s">
        <v>15208</v>
      </c>
    </row>
    <row r="3056" spans="5:15" x14ac:dyDescent="0.2">
      <c r="E3056" s="10">
        <f t="shared" si="102"/>
        <v>0</v>
      </c>
      <c r="F3056" s="22">
        <v>39030</v>
      </c>
      <c r="G3056" s="9" t="s">
        <v>2947</v>
      </c>
      <c r="H3056" s="9" t="s">
        <v>2770</v>
      </c>
      <c r="I3056" s="22" t="s">
        <v>8</v>
      </c>
      <c r="J3056" s="23">
        <f t="shared" si="103"/>
        <v>39030</v>
      </c>
      <c r="O3056" s="35" t="s">
        <v>15208</v>
      </c>
    </row>
    <row r="3057" spans="5:15" x14ac:dyDescent="0.2">
      <c r="E3057" s="10">
        <f t="shared" si="102"/>
        <v>0</v>
      </c>
      <c r="F3057" s="22">
        <v>39030</v>
      </c>
      <c r="G3057" s="9" t="s">
        <v>2948</v>
      </c>
      <c r="H3057" s="9" t="s">
        <v>2770</v>
      </c>
      <c r="I3057" s="22" t="s">
        <v>8</v>
      </c>
      <c r="J3057" s="23">
        <f t="shared" si="103"/>
        <v>39030</v>
      </c>
      <c r="O3057" s="35" t="s">
        <v>15208</v>
      </c>
    </row>
    <row r="3058" spans="5:15" x14ac:dyDescent="0.2">
      <c r="E3058" s="10">
        <f t="shared" si="102"/>
        <v>0</v>
      </c>
      <c r="F3058" s="22">
        <v>39030</v>
      </c>
      <c r="G3058" s="9" t="s">
        <v>2949</v>
      </c>
      <c r="H3058" s="9" t="s">
        <v>2770</v>
      </c>
      <c r="I3058" s="22" t="s">
        <v>8</v>
      </c>
      <c r="J3058" s="23">
        <f t="shared" si="103"/>
        <v>39030</v>
      </c>
      <c r="O3058" s="35" t="s">
        <v>15208</v>
      </c>
    </row>
    <row r="3059" spans="5:15" x14ac:dyDescent="0.2">
      <c r="E3059" s="10">
        <f t="shared" si="102"/>
        <v>0</v>
      </c>
      <c r="F3059" s="22">
        <v>39030</v>
      </c>
      <c r="G3059" s="9" t="s">
        <v>2950</v>
      </c>
      <c r="H3059" s="9" t="s">
        <v>2770</v>
      </c>
      <c r="I3059" s="22" t="s">
        <v>8</v>
      </c>
      <c r="J3059" s="23">
        <f t="shared" si="103"/>
        <v>39030</v>
      </c>
      <c r="O3059" s="35" t="s">
        <v>15208</v>
      </c>
    </row>
    <row r="3060" spans="5:15" x14ac:dyDescent="0.2">
      <c r="E3060" s="10">
        <f t="shared" si="102"/>
        <v>0</v>
      </c>
      <c r="F3060" s="22">
        <v>39030</v>
      </c>
      <c r="G3060" s="9" t="s">
        <v>2951</v>
      </c>
      <c r="H3060" s="9" t="s">
        <v>2770</v>
      </c>
      <c r="I3060" s="22" t="s">
        <v>8</v>
      </c>
      <c r="J3060" s="23">
        <f t="shared" si="103"/>
        <v>39030</v>
      </c>
      <c r="O3060" s="35" t="s">
        <v>15208</v>
      </c>
    </row>
    <row r="3061" spans="5:15" x14ac:dyDescent="0.2">
      <c r="E3061" s="10">
        <f t="shared" si="102"/>
        <v>0</v>
      </c>
      <c r="F3061" s="22">
        <v>39030</v>
      </c>
      <c r="G3061" s="9" t="s">
        <v>2952</v>
      </c>
      <c r="H3061" s="9" t="s">
        <v>2770</v>
      </c>
      <c r="I3061" s="22" t="s">
        <v>8</v>
      </c>
      <c r="J3061" s="23">
        <f t="shared" si="103"/>
        <v>39030</v>
      </c>
      <c r="O3061" s="35" t="s">
        <v>15208</v>
      </c>
    </row>
    <row r="3062" spans="5:15" x14ac:dyDescent="0.2">
      <c r="E3062" s="10">
        <f t="shared" si="102"/>
        <v>0</v>
      </c>
      <c r="F3062" s="22">
        <v>39030</v>
      </c>
      <c r="G3062" s="9" t="s">
        <v>2953</v>
      </c>
      <c r="H3062" s="9" t="s">
        <v>2770</v>
      </c>
      <c r="I3062" s="22" t="s">
        <v>8</v>
      </c>
      <c r="J3062" s="23">
        <f t="shared" si="103"/>
        <v>39030</v>
      </c>
      <c r="O3062" s="35" t="s">
        <v>15208</v>
      </c>
    </row>
    <row r="3063" spans="5:15" x14ac:dyDescent="0.2">
      <c r="E3063" s="10">
        <f t="shared" si="102"/>
        <v>0</v>
      </c>
      <c r="F3063" s="22">
        <v>39030</v>
      </c>
      <c r="G3063" s="9" t="s">
        <v>2954</v>
      </c>
      <c r="H3063" s="9" t="s">
        <v>2770</v>
      </c>
      <c r="I3063" s="22" t="s">
        <v>8</v>
      </c>
      <c r="J3063" s="23">
        <f t="shared" si="103"/>
        <v>39030</v>
      </c>
      <c r="O3063" s="35" t="s">
        <v>15208</v>
      </c>
    </row>
    <row r="3064" spans="5:15" x14ac:dyDescent="0.2">
      <c r="E3064" s="10">
        <f t="shared" si="102"/>
        <v>0</v>
      </c>
      <c r="F3064" s="22">
        <v>39030</v>
      </c>
      <c r="G3064" s="9" t="s">
        <v>2955</v>
      </c>
      <c r="H3064" s="9" t="s">
        <v>2770</v>
      </c>
      <c r="I3064" s="22" t="s">
        <v>8</v>
      </c>
      <c r="J3064" s="23">
        <f t="shared" si="103"/>
        <v>39030</v>
      </c>
      <c r="O3064" s="35" t="s">
        <v>15208</v>
      </c>
    </row>
    <row r="3065" spans="5:15" x14ac:dyDescent="0.2">
      <c r="E3065" s="10">
        <f t="shared" si="102"/>
        <v>0</v>
      </c>
      <c r="F3065" s="22">
        <v>39030</v>
      </c>
      <c r="G3065" s="9" t="s">
        <v>2956</v>
      </c>
      <c r="H3065" s="9" t="s">
        <v>2770</v>
      </c>
      <c r="I3065" s="22" t="s">
        <v>8</v>
      </c>
      <c r="J3065" s="23">
        <f t="shared" si="103"/>
        <v>39030</v>
      </c>
      <c r="O3065" s="35" t="s">
        <v>15208</v>
      </c>
    </row>
    <row r="3066" spans="5:15" x14ac:dyDescent="0.2">
      <c r="E3066" s="10">
        <f t="shared" si="102"/>
        <v>0</v>
      </c>
      <c r="F3066" s="22">
        <v>39030</v>
      </c>
      <c r="G3066" s="9" t="s">
        <v>2957</v>
      </c>
      <c r="H3066" s="9" t="s">
        <v>2770</v>
      </c>
      <c r="I3066" s="22" t="s">
        <v>8</v>
      </c>
      <c r="J3066" s="23">
        <f t="shared" si="103"/>
        <v>39030</v>
      </c>
      <c r="O3066" s="35" t="s">
        <v>15208</v>
      </c>
    </row>
    <row r="3067" spans="5:15" x14ac:dyDescent="0.2">
      <c r="E3067" s="10">
        <f t="shared" si="102"/>
        <v>0</v>
      </c>
      <c r="F3067" s="22">
        <v>39030</v>
      </c>
      <c r="G3067" s="9" t="s">
        <v>2958</v>
      </c>
      <c r="H3067" s="9" t="s">
        <v>2770</v>
      </c>
      <c r="I3067" s="22" t="s">
        <v>8</v>
      </c>
      <c r="J3067" s="23">
        <f t="shared" si="103"/>
        <v>39030</v>
      </c>
      <c r="O3067" s="35" t="s">
        <v>15208</v>
      </c>
    </row>
    <row r="3068" spans="5:15" x14ac:dyDescent="0.2">
      <c r="E3068" s="10">
        <f t="shared" si="102"/>
        <v>0</v>
      </c>
      <c r="F3068" s="22">
        <v>39030</v>
      </c>
      <c r="G3068" s="9" t="s">
        <v>2959</v>
      </c>
      <c r="H3068" s="9" t="s">
        <v>2770</v>
      </c>
      <c r="I3068" s="22" t="s">
        <v>8</v>
      </c>
      <c r="J3068" s="23">
        <f t="shared" si="103"/>
        <v>39030</v>
      </c>
      <c r="O3068" s="35" t="s">
        <v>15208</v>
      </c>
    </row>
    <row r="3069" spans="5:15" x14ac:dyDescent="0.2">
      <c r="E3069" s="10">
        <f t="shared" si="102"/>
        <v>0</v>
      </c>
      <c r="F3069" s="22">
        <v>39030</v>
      </c>
      <c r="G3069" s="9" t="s">
        <v>2655</v>
      </c>
      <c r="H3069" s="9" t="s">
        <v>2770</v>
      </c>
      <c r="I3069" s="22" t="s">
        <v>8</v>
      </c>
      <c r="J3069" s="23">
        <f t="shared" si="103"/>
        <v>39030</v>
      </c>
      <c r="O3069" s="35" t="s">
        <v>15208</v>
      </c>
    </row>
    <row r="3070" spans="5:15" x14ac:dyDescent="0.2">
      <c r="E3070" s="10">
        <f t="shared" si="102"/>
        <v>0</v>
      </c>
      <c r="F3070" s="22">
        <v>39030</v>
      </c>
      <c r="G3070" s="9" t="s">
        <v>2960</v>
      </c>
      <c r="H3070" s="9" t="s">
        <v>2770</v>
      </c>
      <c r="I3070" s="22" t="s">
        <v>8</v>
      </c>
      <c r="J3070" s="23">
        <f t="shared" si="103"/>
        <v>39030</v>
      </c>
      <c r="O3070" s="35" t="s">
        <v>15208</v>
      </c>
    </row>
    <row r="3071" spans="5:15" x14ac:dyDescent="0.2">
      <c r="E3071" s="10">
        <f t="shared" si="102"/>
        <v>0</v>
      </c>
      <c r="F3071" s="22">
        <v>39030</v>
      </c>
      <c r="G3071" s="9" t="s">
        <v>2961</v>
      </c>
      <c r="H3071" s="9" t="s">
        <v>2770</v>
      </c>
      <c r="I3071" s="22" t="s">
        <v>8</v>
      </c>
      <c r="J3071" s="23">
        <f t="shared" si="103"/>
        <v>39030</v>
      </c>
      <c r="O3071" s="35" t="s">
        <v>15208</v>
      </c>
    </row>
    <row r="3072" spans="5:15" x14ac:dyDescent="0.2">
      <c r="E3072" s="10">
        <f t="shared" si="102"/>
        <v>0</v>
      </c>
      <c r="F3072" s="22">
        <v>39030</v>
      </c>
      <c r="G3072" s="9" t="s">
        <v>2962</v>
      </c>
      <c r="H3072" s="9" t="s">
        <v>2770</v>
      </c>
      <c r="I3072" s="22" t="s">
        <v>8</v>
      </c>
      <c r="J3072" s="23">
        <f t="shared" si="103"/>
        <v>39030</v>
      </c>
      <c r="O3072" s="35" t="s">
        <v>15208</v>
      </c>
    </row>
    <row r="3073" spans="5:15" x14ac:dyDescent="0.2">
      <c r="E3073" s="10">
        <f t="shared" si="102"/>
        <v>0</v>
      </c>
      <c r="F3073" s="22">
        <v>39030</v>
      </c>
      <c r="G3073" s="9" t="s">
        <v>2963</v>
      </c>
      <c r="H3073" s="9" t="s">
        <v>2770</v>
      </c>
      <c r="I3073" s="22" t="s">
        <v>8</v>
      </c>
      <c r="J3073" s="23">
        <f t="shared" si="103"/>
        <v>39030</v>
      </c>
      <c r="O3073" s="35" t="s">
        <v>15208</v>
      </c>
    </row>
    <row r="3074" spans="5:15" x14ac:dyDescent="0.2">
      <c r="E3074" s="10">
        <f t="shared" si="102"/>
        <v>0</v>
      </c>
      <c r="F3074" s="22">
        <v>39030</v>
      </c>
      <c r="G3074" s="9" t="s">
        <v>2964</v>
      </c>
      <c r="H3074" s="9" t="s">
        <v>2770</v>
      </c>
      <c r="I3074" s="22" t="s">
        <v>8</v>
      </c>
      <c r="J3074" s="23">
        <f t="shared" si="103"/>
        <v>39030</v>
      </c>
      <c r="O3074" s="35" t="s">
        <v>15208</v>
      </c>
    </row>
    <row r="3075" spans="5:15" x14ac:dyDescent="0.2">
      <c r="E3075" s="10">
        <f t="shared" si="102"/>
        <v>0</v>
      </c>
      <c r="F3075" s="22">
        <v>39030</v>
      </c>
      <c r="G3075" s="9" t="s">
        <v>2965</v>
      </c>
      <c r="H3075" s="9" t="s">
        <v>2770</v>
      </c>
      <c r="I3075" s="22" t="s">
        <v>8</v>
      </c>
      <c r="J3075" s="23">
        <f t="shared" si="103"/>
        <v>39030</v>
      </c>
      <c r="O3075" s="35" t="s">
        <v>15208</v>
      </c>
    </row>
    <row r="3076" spans="5:15" x14ac:dyDescent="0.2">
      <c r="E3076" s="10">
        <f t="shared" si="102"/>
        <v>0</v>
      </c>
      <c r="F3076" s="22">
        <v>39030</v>
      </c>
      <c r="G3076" s="9" t="s">
        <v>2966</v>
      </c>
      <c r="H3076" s="9" t="s">
        <v>2770</v>
      </c>
      <c r="I3076" s="22" t="s">
        <v>8</v>
      </c>
      <c r="J3076" s="23">
        <f t="shared" si="103"/>
        <v>39030</v>
      </c>
      <c r="O3076" s="35" t="s">
        <v>15208</v>
      </c>
    </row>
    <row r="3077" spans="5:15" x14ac:dyDescent="0.2">
      <c r="E3077" s="10">
        <f t="shared" si="102"/>
        <v>0</v>
      </c>
      <c r="F3077" s="22">
        <v>39030</v>
      </c>
      <c r="G3077" s="9" t="s">
        <v>2967</v>
      </c>
      <c r="H3077" s="9" t="s">
        <v>2770</v>
      </c>
      <c r="I3077" s="22" t="s">
        <v>8</v>
      </c>
      <c r="J3077" s="23">
        <f t="shared" si="103"/>
        <v>39030</v>
      </c>
      <c r="O3077" s="35" t="s">
        <v>15208</v>
      </c>
    </row>
    <row r="3078" spans="5:15" x14ac:dyDescent="0.2">
      <c r="E3078" s="10">
        <f t="shared" si="102"/>
        <v>0</v>
      </c>
      <c r="F3078" s="22">
        <v>39030</v>
      </c>
      <c r="G3078" s="9" t="s">
        <v>2968</v>
      </c>
      <c r="H3078" s="9" t="s">
        <v>2770</v>
      </c>
      <c r="I3078" s="22" t="s">
        <v>8</v>
      </c>
      <c r="J3078" s="23">
        <f t="shared" si="103"/>
        <v>39030</v>
      </c>
      <c r="O3078" s="35" t="s">
        <v>15208</v>
      </c>
    </row>
    <row r="3079" spans="5:15" x14ac:dyDescent="0.2">
      <c r="E3079" s="10">
        <f t="shared" si="102"/>
        <v>0</v>
      </c>
      <c r="F3079" s="22">
        <v>39030</v>
      </c>
      <c r="G3079" s="9" t="s">
        <v>2969</v>
      </c>
      <c r="H3079" s="9" t="s">
        <v>2770</v>
      </c>
      <c r="I3079" s="22" t="s">
        <v>8</v>
      </c>
      <c r="J3079" s="23">
        <f t="shared" si="103"/>
        <v>39030</v>
      </c>
      <c r="O3079" s="35" t="s">
        <v>15208</v>
      </c>
    </row>
    <row r="3080" spans="5:15" x14ac:dyDescent="0.2">
      <c r="E3080" s="10">
        <f t="shared" si="102"/>
        <v>0</v>
      </c>
      <c r="F3080" s="22">
        <v>39030</v>
      </c>
      <c r="G3080" s="9" t="s">
        <v>2970</v>
      </c>
      <c r="H3080" s="9" t="s">
        <v>2770</v>
      </c>
      <c r="I3080" s="22" t="s">
        <v>8</v>
      </c>
      <c r="J3080" s="23">
        <f t="shared" si="103"/>
        <v>39030</v>
      </c>
      <c r="O3080" s="35" t="s">
        <v>15208</v>
      </c>
    </row>
    <row r="3081" spans="5:15" x14ac:dyDescent="0.2">
      <c r="E3081" s="10">
        <f t="shared" si="102"/>
        <v>0</v>
      </c>
      <c r="F3081" s="22">
        <v>39030</v>
      </c>
      <c r="G3081" s="9" t="s">
        <v>2971</v>
      </c>
      <c r="H3081" s="9" t="s">
        <v>2770</v>
      </c>
      <c r="I3081" s="22" t="s">
        <v>8</v>
      </c>
      <c r="J3081" s="23">
        <f t="shared" si="103"/>
        <v>39030</v>
      </c>
      <c r="O3081" s="35" t="s">
        <v>15208</v>
      </c>
    </row>
    <row r="3082" spans="5:15" x14ac:dyDescent="0.2">
      <c r="E3082" s="10">
        <f t="shared" si="102"/>
        <v>0</v>
      </c>
      <c r="F3082" s="22">
        <v>39030</v>
      </c>
      <c r="G3082" s="9" t="s">
        <v>2972</v>
      </c>
      <c r="H3082" s="9" t="s">
        <v>2770</v>
      </c>
      <c r="I3082" s="22" t="s">
        <v>8</v>
      </c>
      <c r="J3082" s="23">
        <f t="shared" si="103"/>
        <v>39030</v>
      </c>
      <c r="O3082" s="35" t="s">
        <v>15208</v>
      </c>
    </row>
    <row r="3083" spans="5:15" x14ac:dyDescent="0.2">
      <c r="E3083" s="10">
        <f t="shared" si="102"/>
        <v>0</v>
      </c>
      <c r="F3083" s="22">
        <v>39030</v>
      </c>
      <c r="G3083" s="9" t="s">
        <v>2973</v>
      </c>
      <c r="H3083" s="9" t="s">
        <v>2770</v>
      </c>
      <c r="I3083" s="22" t="s">
        <v>8</v>
      </c>
      <c r="J3083" s="23">
        <f t="shared" si="103"/>
        <v>39030</v>
      </c>
      <c r="O3083" s="35" t="s">
        <v>15208</v>
      </c>
    </row>
    <row r="3084" spans="5:15" x14ac:dyDescent="0.2">
      <c r="E3084" s="10">
        <f t="shared" ref="E3084:E3147" si="104">IF($A$11=F3084,E3083+1,0)</f>
        <v>0</v>
      </c>
      <c r="F3084" s="22">
        <v>39030</v>
      </c>
      <c r="G3084" s="9" t="s">
        <v>2974</v>
      </c>
      <c r="H3084" s="9" t="s">
        <v>2770</v>
      </c>
      <c r="I3084" s="22" t="s">
        <v>8</v>
      </c>
      <c r="J3084" s="23">
        <f t="shared" ref="J3084:J3147" si="105">F3084</f>
        <v>39030</v>
      </c>
      <c r="O3084" s="35" t="s">
        <v>15208</v>
      </c>
    </row>
    <row r="3085" spans="5:15" x14ac:dyDescent="0.2">
      <c r="E3085" s="10">
        <f t="shared" si="104"/>
        <v>0</v>
      </c>
      <c r="F3085" s="22">
        <v>39030</v>
      </c>
      <c r="G3085" s="9" t="s">
        <v>2975</v>
      </c>
      <c r="H3085" s="9" t="s">
        <v>2770</v>
      </c>
      <c r="I3085" s="22" t="s">
        <v>8</v>
      </c>
      <c r="J3085" s="23">
        <f t="shared" si="105"/>
        <v>39030</v>
      </c>
      <c r="O3085" s="35" t="s">
        <v>15208</v>
      </c>
    </row>
    <row r="3086" spans="5:15" x14ac:dyDescent="0.2">
      <c r="E3086" s="10">
        <f t="shared" si="104"/>
        <v>0</v>
      </c>
      <c r="F3086" s="22">
        <v>39030</v>
      </c>
      <c r="G3086" s="9" t="s">
        <v>2976</v>
      </c>
      <c r="H3086" s="9" t="s">
        <v>2770</v>
      </c>
      <c r="I3086" s="22" t="s">
        <v>8</v>
      </c>
      <c r="J3086" s="23">
        <f t="shared" si="105"/>
        <v>39030</v>
      </c>
      <c r="O3086" s="35" t="s">
        <v>15208</v>
      </c>
    </row>
    <row r="3087" spans="5:15" x14ac:dyDescent="0.2">
      <c r="E3087" s="10">
        <f t="shared" si="104"/>
        <v>0</v>
      </c>
      <c r="F3087" s="22">
        <v>39030</v>
      </c>
      <c r="G3087" s="9" t="s">
        <v>2977</v>
      </c>
      <c r="H3087" s="9" t="s">
        <v>2770</v>
      </c>
      <c r="I3087" s="22" t="s">
        <v>8</v>
      </c>
      <c r="J3087" s="23">
        <f t="shared" si="105"/>
        <v>39030</v>
      </c>
      <c r="O3087" s="35" t="s">
        <v>15208</v>
      </c>
    </row>
    <row r="3088" spans="5:15" x14ac:dyDescent="0.2">
      <c r="E3088" s="10">
        <f t="shared" si="104"/>
        <v>0</v>
      </c>
      <c r="F3088" s="22">
        <v>39030</v>
      </c>
      <c r="G3088" s="9" t="s">
        <v>2978</v>
      </c>
      <c r="H3088" s="9" t="s">
        <v>2770</v>
      </c>
      <c r="I3088" s="22" t="s">
        <v>8</v>
      </c>
      <c r="J3088" s="23">
        <f t="shared" si="105"/>
        <v>39030</v>
      </c>
      <c r="O3088" s="35" t="s">
        <v>15208</v>
      </c>
    </row>
    <row r="3089" spans="5:15" x14ac:dyDescent="0.2">
      <c r="E3089" s="10">
        <f t="shared" si="104"/>
        <v>0</v>
      </c>
      <c r="F3089" s="22">
        <v>39030</v>
      </c>
      <c r="G3089" s="9" t="s">
        <v>2979</v>
      </c>
      <c r="H3089" s="9" t="s">
        <v>2770</v>
      </c>
      <c r="I3089" s="22" t="s">
        <v>8</v>
      </c>
      <c r="J3089" s="23">
        <f t="shared" si="105"/>
        <v>39030</v>
      </c>
      <c r="O3089" s="35" t="s">
        <v>15208</v>
      </c>
    </row>
    <row r="3090" spans="5:15" x14ac:dyDescent="0.2">
      <c r="E3090" s="10">
        <f t="shared" si="104"/>
        <v>0</v>
      </c>
      <c r="F3090" s="22">
        <v>39030</v>
      </c>
      <c r="G3090" s="9" t="s">
        <v>2980</v>
      </c>
      <c r="H3090" s="9" t="s">
        <v>2770</v>
      </c>
      <c r="I3090" s="22" t="s">
        <v>8</v>
      </c>
      <c r="J3090" s="23">
        <f t="shared" si="105"/>
        <v>39030</v>
      </c>
      <c r="O3090" s="35" t="s">
        <v>15208</v>
      </c>
    </row>
    <row r="3091" spans="5:15" x14ac:dyDescent="0.2">
      <c r="E3091" s="10">
        <f t="shared" si="104"/>
        <v>0</v>
      </c>
      <c r="F3091" s="22">
        <v>39030</v>
      </c>
      <c r="G3091" s="9" t="s">
        <v>2981</v>
      </c>
      <c r="H3091" s="9" t="s">
        <v>2770</v>
      </c>
      <c r="I3091" s="22" t="s">
        <v>8</v>
      </c>
      <c r="J3091" s="23">
        <f t="shared" si="105"/>
        <v>39030</v>
      </c>
      <c r="O3091" s="35" t="s">
        <v>15208</v>
      </c>
    </row>
    <row r="3092" spans="5:15" x14ac:dyDescent="0.2">
      <c r="E3092" s="10">
        <f t="shared" si="104"/>
        <v>0</v>
      </c>
      <c r="F3092" s="22">
        <v>39030</v>
      </c>
      <c r="G3092" s="9" t="s">
        <v>2982</v>
      </c>
      <c r="H3092" s="9" t="s">
        <v>2770</v>
      </c>
      <c r="I3092" s="22" t="s">
        <v>8</v>
      </c>
      <c r="J3092" s="23">
        <f t="shared" si="105"/>
        <v>39030</v>
      </c>
      <c r="O3092" s="35" t="s">
        <v>15208</v>
      </c>
    </row>
    <row r="3093" spans="5:15" x14ac:dyDescent="0.2">
      <c r="E3093" s="10">
        <f t="shared" si="104"/>
        <v>0</v>
      </c>
      <c r="F3093" s="22">
        <v>39030</v>
      </c>
      <c r="G3093" s="9" t="s">
        <v>2983</v>
      </c>
      <c r="H3093" s="9" t="s">
        <v>2770</v>
      </c>
      <c r="I3093" s="22" t="s">
        <v>8</v>
      </c>
      <c r="J3093" s="23">
        <f t="shared" si="105"/>
        <v>39030</v>
      </c>
      <c r="O3093" s="35" t="s">
        <v>15208</v>
      </c>
    </row>
    <row r="3094" spans="5:15" x14ac:dyDescent="0.2">
      <c r="E3094" s="10">
        <f t="shared" si="104"/>
        <v>0</v>
      </c>
      <c r="F3094" s="22">
        <v>39030</v>
      </c>
      <c r="G3094" s="9" t="s">
        <v>2984</v>
      </c>
      <c r="H3094" s="9" t="s">
        <v>2770</v>
      </c>
      <c r="I3094" s="22" t="s">
        <v>8</v>
      </c>
      <c r="J3094" s="23">
        <f t="shared" si="105"/>
        <v>39030</v>
      </c>
      <c r="O3094" s="35" t="s">
        <v>15208</v>
      </c>
    </row>
    <row r="3095" spans="5:15" x14ac:dyDescent="0.2">
      <c r="E3095" s="10">
        <f t="shared" si="104"/>
        <v>0</v>
      </c>
      <c r="F3095" s="22">
        <v>39030</v>
      </c>
      <c r="G3095" s="9" t="s">
        <v>2985</v>
      </c>
      <c r="H3095" s="9" t="s">
        <v>2770</v>
      </c>
      <c r="I3095" s="22" t="s">
        <v>8</v>
      </c>
      <c r="J3095" s="23">
        <f t="shared" si="105"/>
        <v>39030</v>
      </c>
      <c r="O3095" s="35" t="s">
        <v>15208</v>
      </c>
    </row>
    <row r="3096" spans="5:15" x14ac:dyDescent="0.2">
      <c r="E3096" s="10">
        <f t="shared" si="104"/>
        <v>0</v>
      </c>
      <c r="F3096" s="22">
        <v>39030</v>
      </c>
      <c r="G3096" s="9" t="s">
        <v>2986</v>
      </c>
      <c r="H3096" s="9" t="s">
        <v>2770</v>
      </c>
      <c r="I3096" s="22" t="s">
        <v>8</v>
      </c>
      <c r="J3096" s="23">
        <f t="shared" si="105"/>
        <v>39030</v>
      </c>
      <c r="O3096" s="35" t="s">
        <v>15208</v>
      </c>
    </row>
    <row r="3097" spans="5:15" x14ac:dyDescent="0.2">
      <c r="E3097" s="10">
        <f t="shared" si="104"/>
        <v>0</v>
      </c>
      <c r="F3097" s="22">
        <v>39030</v>
      </c>
      <c r="G3097" s="9" t="s">
        <v>2987</v>
      </c>
      <c r="H3097" s="9" t="s">
        <v>2770</v>
      </c>
      <c r="I3097" s="22" t="s">
        <v>8</v>
      </c>
      <c r="J3097" s="23">
        <f t="shared" si="105"/>
        <v>39030</v>
      </c>
      <c r="O3097" s="35" t="s">
        <v>15208</v>
      </c>
    </row>
    <row r="3098" spans="5:15" x14ac:dyDescent="0.2">
      <c r="E3098" s="10">
        <f t="shared" si="104"/>
        <v>0</v>
      </c>
      <c r="F3098" s="22">
        <v>39030</v>
      </c>
      <c r="G3098" s="9" t="s">
        <v>2988</v>
      </c>
      <c r="H3098" s="9" t="s">
        <v>2770</v>
      </c>
      <c r="I3098" s="22" t="s">
        <v>8</v>
      </c>
      <c r="J3098" s="23">
        <f t="shared" si="105"/>
        <v>39030</v>
      </c>
      <c r="O3098" s="35" t="s">
        <v>15208</v>
      </c>
    </row>
    <row r="3099" spans="5:15" x14ac:dyDescent="0.2">
      <c r="E3099" s="10">
        <f t="shared" si="104"/>
        <v>0</v>
      </c>
      <c r="F3099" s="22">
        <v>39030</v>
      </c>
      <c r="G3099" s="9" t="s">
        <v>2989</v>
      </c>
      <c r="H3099" s="9" t="s">
        <v>2770</v>
      </c>
      <c r="I3099" s="22" t="s">
        <v>8</v>
      </c>
      <c r="J3099" s="23">
        <f t="shared" si="105"/>
        <v>39030</v>
      </c>
      <c r="O3099" s="35" t="s">
        <v>15208</v>
      </c>
    </row>
    <row r="3100" spans="5:15" x14ac:dyDescent="0.2">
      <c r="E3100" s="10">
        <f t="shared" si="104"/>
        <v>0</v>
      </c>
      <c r="F3100" s="22">
        <v>39030</v>
      </c>
      <c r="G3100" s="9" t="s">
        <v>2990</v>
      </c>
      <c r="H3100" s="9" t="s">
        <v>2770</v>
      </c>
      <c r="I3100" s="22" t="s">
        <v>8</v>
      </c>
      <c r="J3100" s="23">
        <f t="shared" si="105"/>
        <v>39030</v>
      </c>
      <c r="O3100" s="35" t="s">
        <v>15208</v>
      </c>
    </row>
    <row r="3101" spans="5:15" x14ac:dyDescent="0.2">
      <c r="E3101" s="10">
        <f t="shared" si="104"/>
        <v>0</v>
      </c>
      <c r="F3101" s="22">
        <v>39031</v>
      </c>
      <c r="G3101" s="9" t="s">
        <v>2991</v>
      </c>
      <c r="H3101" s="9" t="s">
        <v>2770</v>
      </c>
      <c r="I3101" s="22" t="s">
        <v>8</v>
      </c>
      <c r="J3101" s="23">
        <f t="shared" si="105"/>
        <v>39031</v>
      </c>
      <c r="O3101" s="35" t="s">
        <v>15208</v>
      </c>
    </row>
    <row r="3102" spans="5:15" x14ac:dyDescent="0.2">
      <c r="E3102" s="10">
        <f t="shared" si="104"/>
        <v>0</v>
      </c>
      <c r="F3102" s="22">
        <v>39031</v>
      </c>
      <c r="G3102" s="9" t="s">
        <v>2992</v>
      </c>
      <c r="H3102" s="9" t="s">
        <v>2770</v>
      </c>
      <c r="I3102" s="22" t="s">
        <v>8</v>
      </c>
      <c r="J3102" s="23">
        <f t="shared" si="105"/>
        <v>39031</v>
      </c>
      <c r="O3102" s="35" t="s">
        <v>15208</v>
      </c>
    </row>
    <row r="3103" spans="5:15" x14ac:dyDescent="0.2">
      <c r="E3103" s="10">
        <f t="shared" si="104"/>
        <v>0</v>
      </c>
      <c r="F3103" s="22">
        <v>39031</v>
      </c>
      <c r="G3103" s="9" t="s">
        <v>2993</v>
      </c>
      <c r="H3103" s="9" t="s">
        <v>2770</v>
      </c>
      <c r="I3103" s="22" t="s">
        <v>8</v>
      </c>
      <c r="J3103" s="23">
        <f t="shared" si="105"/>
        <v>39031</v>
      </c>
      <c r="O3103" s="35" t="s">
        <v>15208</v>
      </c>
    </row>
    <row r="3104" spans="5:15" x14ac:dyDescent="0.2">
      <c r="E3104" s="10">
        <f t="shared" si="104"/>
        <v>0</v>
      </c>
      <c r="F3104" s="22">
        <v>39031</v>
      </c>
      <c r="G3104" s="9" t="s">
        <v>2994</v>
      </c>
      <c r="H3104" s="9" t="s">
        <v>2770</v>
      </c>
      <c r="I3104" s="22" t="s">
        <v>8</v>
      </c>
      <c r="J3104" s="23">
        <f t="shared" si="105"/>
        <v>39031</v>
      </c>
      <c r="O3104" s="35" t="s">
        <v>15208</v>
      </c>
    </row>
    <row r="3105" spans="5:15" x14ac:dyDescent="0.2">
      <c r="E3105" s="10">
        <f t="shared" si="104"/>
        <v>0</v>
      </c>
      <c r="F3105" s="22">
        <v>39031</v>
      </c>
      <c r="G3105" s="9" t="s">
        <v>2995</v>
      </c>
      <c r="H3105" s="9" t="s">
        <v>2770</v>
      </c>
      <c r="I3105" s="22" t="s">
        <v>8</v>
      </c>
      <c r="J3105" s="23">
        <f t="shared" si="105"/>
        <v>39031</v>
      </c>
      <c r="O3105" s="35" t="s">
        <v>15208</v>
      </c>
    </row>
    <row r="3106" spans="5:15" x14ac:dyDescent="0.2">
      <c r="E3106" s="10">
        <f t="shared" si="104"/>
        <v>0</v>
      </c>
      <c r="F3106" s="22">
        <v>39031</v>
      </c>
      <c r="G3106" s="9" t="s">
        <v>2996</v>
      </c>
      <c r="H3106" s="9" t="s">
        <v>2770</v>
      </c>
      <c r="I3106" s="22" t="s">
        <v>8</v>
      </c>
      <c r="J3106" s="23">
        <f t="shared" si="105"/>
        <v>39031</v>
      </c>
      <c r="O3106" s="35" t="s">
        <v>15208</v>
      </c>
    </row>
    <row r="3107" spans="5:15" x14ac:dyDescent="0.2">
      <c r="E3107" s="10">
        <f t="shared" si="104"/>
        <v>0</v>
      </c>
      <c r="F3107" s="22">
        <v>39032</v>
      </c>
      <c r="G3107" s="9" t="s">
        <v>2997</v>
      </c>
      <c r="H3107" s="9" t="s">
        <v>2770</v>
      </c>
      <c r="I3107" s="22"/>
      <c r="J3107" s="23">
        <f t="shared" si="105"/>
        <v>39032</v>
      </c>
      <c r="O3107" s="35" t="s">
        <v>15208</v>
      </c>
    </row>
    <row r="3108" spans="5:15" x14ac:dyDescent="0.2">
      <c r="E3108" s="10">
        <f t="shared" si="104"/>
        <v>0</v>
      </c>
      <c r="F3108" s="22">
        <v>39032</v>
      </c>
      <c r="G3108" s="9" t="s">
        <v>2998</v>
      </c>
      <c r="H3108" s="9" t="s">
        <v>2770</v>
      </c>
      <c r="I3108" s="22"/>
      <c r="J3108" s="23">
        <f t="shared" si="105"/>
        <v>39032</v>
      </c>
      <c r="O3108" s="35" t="s">
        <v>15208</v>
      </c>
    </row>
    <row r="3109" spans="5:15" x14ac:dyDescent="0.2">
      <c r="E3109" s="10">
        <f t="shared" si="104"/>
        <v>0</v>
      </c>
      <c r="F3109" s="22">
        <v>39032</v>
      </c>
      <c r="G3109" s="9" t="s">
        <v>2999</v>
      </c>
      <c r="H3109" s="9" t="s">
        <v>2770</v>
      </c>
      <c r="I3109" s="22" t="s">
        <v>8</v>
      </c>
      <c r="J3109" s="23">
        <f t="shared" si="105"/>
        <v>39032</v>
      </c>
      <c r="O3109" s="35" t="s">
        <v>15208</v>
      </c>
    </row>
    <row r="3110" spans="5:15" x14ac:dyDescent="0.2">
      <c r="E3110" s="10">
        <f t="shared" si="104"/>
        <v>0</v>
      </c>
      <c r="F3110" s="22">
        <v>39032</v>
      </c>
      <c r="G3110" s="9" t="s">
        <v>3000</v>
      </c>
      <c r="H3110" s="9" t="s">
        <v>2770</v>
      </c>
      <c r="I3110" s="22" t="s">
        <v>8</v>
      </c>
      <c r="J3110" s="23">
        <f t="shared" si="105"/>
        <v>39032</v>
      </c>
      <c r="O3110" s="35" t="s">
        <v>15208</v>
      </c>
    </row>
    <row r="3111" spans="5:15" x14ac:dyDescent="0.2">
      <c r="E3111" s="10">
        <f t="shared" si="104"/>
        <v>0</v>
      </c>
      <c r="F3111" s="22">
        <v>39032</v>
      </c>
      <c r="G3111" s="9" t="s">
        <v>3001</v>
      </c>
      <c r="H3111" s="9" t="s">
        <v>2770</v>
      </c>
      <c r="I3111" s="22" t="s">
        <v>8</v>
      </c>
      <c r="J3111" s="23">
        <f t="shared" si="105"/>
        <v>39032</v>
      </c>
      <c r="O3111" s="35" t="s">
        <v>15208</v>
      </c>
    </row>
    <row r="3112" spans="5:15" x14ac:dyDescent="0.2">
      <c r="E3112" s="10">
        <f t="shared" si="104"/>
        <v>0</v>
      </c>
      <c r="F3112" s="22">
        <v>39032</v>
      </c>
      <c r="G3112" s="9" t="s">
        <v>3002</v>
      </c>
      <c r="H3112" s="9" t="s">
        <v>2770</v>
      </c>
      <c r="I3112" s="22" t="s">
        <v>8</v>
      </c>
      <c r="J3112" s="23">
        <f t="shared" si="105"/>
        <v>39032</v>
      </c>
      <c r="O3112" s="35" t="s">
        <v>15208</v>
      </c>
    </row>
    <row r="3113" spans="5:15" x14ac:dyDescent="0.2">
      <c r="E3113" s="10">
        <f t="shared" si="104"/>
        <v>0</v>
      </c>
      <c r="F3113" s="22">
        <v>39032</v>
      </c>
      <c r="G3113" s="9" t="s">
        <v>3003</v>
      </c>
      <c r="H3113" s="9" t="s">
        <v>2770</v>
      </c>
      <c r="I3113" s="22" t="s">
        <v>8</v>
      </c>
      <c r="J3113" s="23">
        <f t="shared" si="105"/>
        <v>39032</v>
      </c>
      <c r="O3113" s="35" t="s">
        <v>15208</v>
      </c>
    </row>
    <row r="3114" spans="5:15" x14ac:dyDescent="0.2">
      <c r="E3114" s="10">
        <f t="shared" si="104"/>
        <v>0</v>
      </c>
      <c r="F3114" s="22">
        <v>39033</v>
      </c>
      <c r="G3114" s="9" t="s">
        <v>3004</v>
      </c>
      <c r="H3114" s="9" t="s">
        <v>2770</v>
      </c>
      <c r="I3114" s="22" t="s">
        <v>8</v>
      </c>
      <c r="J3114" s="23">
        <f t="shared" si="105"/>
        <v>39033</v>
      </c>
      <c r="O3114" s="35" t="s">
        <v>15208</v>
      </c>
    </row>
    <row r="3115" spans="5:15" x14ac:dyDescent="0.2">
      <c r="E3115" s="10">
        <f t="shared" si="104"/>
        <v>0</v>
      </c>
      <c r="F3115" s="22">
        <v>39033</v>
      </c>
      <c r="G3115" s="9" t="s">
        <v>3005</v>
      </c>
      <c r="H3115" s="9" t="s">
        <v>2770</v>
      </c>
      <c r="I3115" s="22" t="s">
        <v>8</v>
      </c>
      <c r="J3115" s="23">
        <f t="shared" si="105"/>
        <v>39033</v>
      </c>
      <c r="O3115" s="35" t="s">
        <v>15208</v>
      </c>
    </row>
    <row r="3116" spans="5:15" x14ac:dyDescent="0.2">
      <c r="E3116" s="10">
        <f t="shared" si="104"/>
        <v>0</v>
      </c>
      <c r="F3116" s="22">
        <v>39033</v>
      </c>
      <c r="G3116" s="9" t="s">
        <v>3006</v>
      </c>
      <c r="H3116" s="9" t="s">
        <v>2770</v>
      </c>
      <c r="I3116" s="22" t="s">
        <v>8</v>
      </c>
      <c r="J3116" s="23">
        <f t="shared" si="105"/>
        <v>39033</v>
      </c>
      <c r="O3116" s="35" t="s">
        <v>15208</v>
      </c>
    </row>
    <row r="3117" spans="5:15" x14ac:dyDescent="0.2">
      <c r="E3117" s="10">
        <f t="shared" si="104"/>
        <v>0</v>
      </c>
      <c r="F3117" s="22">
        <v>39034</v>
      </c>
      <c r="G3117" s="9" t="s">
        <v>3007</v>
      </c>
      <c r="H3117" s="9" t="s">
        <v>2770</v>
      </c>
      <c r="I3117" s="22" t="s">
        <v>8</v>
      </c>
      <c r="J3117" s="23">
        <f t="shared" si="105"/>
        <v>39034</v>
      </c>
      <c r="O3117" s="35" t="s">
        <v>15208</v>
      </c>
    </row>
    <row r="3118" spans="5:15" x14ac:dyDescent="0.2">
      <c r="E3118" s="10">
        <f t="shared" si="104"/>
        <v>0</v>
      </c>
      <c r="F3118" s="22">
        <v>39034</v>
      </c>
      <c r="G3118" s="9" t="s">
        <v>3008</v>
      </c>
      <c r="H3118" s="9" t="s">
        <v>2770</v>
      </c>
      <c r="I3118" s="22" t="s">
        <v>8</v>
      </c>
      <c r="J3118" s="23">
        <f t="shared" si="105"/>
        <v>39034</v>
      </c>
      <c r="O3118" s="35" t="s">
        <v>15208</v>
      </c>
    </row>
    <row r="3119" spans="5:15" x14ac:dyDescent="0.2">
      <c r="E3119" s="10">
        <f t="shared" si="104"/>
        <v>0</v>
      </c>
      <c r="F3119" s="22">
        <v>39035</v>
      </c>
      <c r="G3119" s="9" t="s">
        <v>3009</v>
      </c>
      <c r="H3119" s="9" t="s">
        <v>2770</v>
      </c>
      <c r="I3119" s="22" t="s">
        <v>8</v>
      </c>
      <c r="J3119" s="23">
        <f t="shared" si="105"/>
        <v>39035</v>
      </c>
      <c r="O3119" s="35" t="s">
        <v>15208</v>
      </c>
    </row>
    <row r="3120" spans="5:15" x14ac:dyDescent="0.2">
      <c r="E3120" s="10">
        <f t="shared" si="104"/>
        <v>0</v>
      </c>
      <c r="F3120" s="22">
        <v>39035</v>
      </c>
      <c r="G3120" s="9" t="s">
        <v>3010</v>
      </c>
      <c r="H3120" s="9" t="s">
        <v>2770</v>
      </c>
      <c r="I3120" s="22"/>
      <c r="J3120" s="23">
        <f t="shared" si="105"/>
        <v>39035</v>
      </c>
      <c r="O3120" s="35" t="s">
        <v>15208</v>
      </c>
    </row>
    <row r="3121" spans="5:15" x14ac:dyDescent="0.2">
      <c r="E3121" s="10">
        <f t="shared" si="104"/>
        <v>0</v>
      </c>
      <c r="F3121" s="22">
        <v>39035</v>
      </c>
      <c r="G3121" s="9" t="s">
        <v>3011</v>
      </c>
      <c r="H3121" s="9" t="s">
        <v>2770</v>
      </c>
      <c r="I3121" s="22"/>
      <c r="J3121" s="23">
        <f t="shared" si="105"/>
        <v>39035</v>
      </c>
      <c r="O3121" s="35" t="s">
        <v>15208</v>
      </c>
    </row>
    <row r="3122" spans="5:15" x14ac:dyDescent="0.2">
      <c r="E3122" s="10">
        <f t="shared" si="104"/>
        <v>0</v>
      </c>
      <c r="F3122" s="22">
        <v>39035</v>
      </c>
      <c r="G3122" s="9" t="s">
        <v>3012</v>
      </c>
      <c r="H3122" s="9" t="s">
        <v>2770</v>
      </c>
      <c r="I3122" s="22" t="s">
        <v>8</v>
      </c>
      <c r="J3122" s="23">
        <f t="shared" si="105"/>
        <v>39035</v>
      </c>
      <c r="O3122" s="35" t="s">
        <v>15208</v>
      </c>
    </row>
    <row r="3123" spans="5:15" x14ac:dyDescent="0.2">
      <c r="E3123" s="10">
        <f t="shared" si="104"/>
        <v>0</v>
      </c>
      <c r="F3123" s="22">
        <v>39036</v>
      </c>
      <c r="G3123" s="9" t="s">
        <v>3013</v>
      </c>
      <c r="H3123" s="9" t="s">
        <v>2770</v>
      </c>
      <c r="I3123" s="22" t="s">
        <v>8</v>
      </c>
      <c r="J3123" s="23">
        <f t="shared" si="105"/>
        <v>39036</v>
      </c>
      <c r="O3123" s="35" t="s">
        <v>15208</v>
      </c>
    </row>
    <row r="3124" spans="5:15" x14ac:dyDescent="0.2">
      <c r="E3124" s="10">
        <f t="shared" si="104"/>
        <v>0</v>
      </c>
      <c r="F3124" s="22">
        <v>39036</v>
      </c>
      <c r="G3124" s="9" t="s">
        <v>3014</v>
      </c>
      <c r="H3124" s="9" t="s">
        <v>2770</v>
      </c>
      <c r="I3124" s="22" t="s">
        <v>8</v>
      </c>
      <c r="J3124" s="23">
        <f t="shared" si="105"/>
        <v>39036</v>
      </c>
      <c r="O3124" s="35" t="s">
        <v>15208</v>
      </c>
    </row>
    <row r="3125" spans="5:15" x14ac:dyDescent="0.2">
      <c r="E3125" s="10">
        <f t="shared" si="104"/>
        <v>0</v>
      </c>
      <c r="F3125" s="22">
        <v>39036</v>
      </c>
      <c r="G3125" s="9" t="s">
        <v>3015</v>
      </c>
      <c r="H3125" s="9" t="s">
        <v>2770</v>
      </c>
      <c r="I3125" s="22" t="s">
        <v>8</v>
      </c>
      <c r="J3125" s="23">
        <f t="shared" si="105"/>
        <v>39036</v>
      </c>
      <c r="O3125" s="35" t="s">
        <v>15208</v>
      </c>
    </row>
    <row r="3126" spans="5:15" x14ac:dyDescent="0.2">
      <c r="E3126" s="10">
        <f t="shared" si="104"/>
        <v>0</v>
      </c>
      <c r="F3126" s="22">
        <v>39036</v>
      </c>
      <c r="G3126" s="9" t="s">
        <v>3016</v>
      </c>
      <c r="H3126" s="9" t="s">
        <v>2770</v>
      </c>
      <c r="I3126" s="22" t="s">
        <v>8</v>
      </c>
      <c r="J3126" s="23">
        <f t="shared" si="105"/>
        <v>39036</v>
      </c>
      <c r="O3126" s="35" t="s">
        <v>15208</v>
      </c>
    </row>
    <row r="3127" spans="5:15" x14ac:dyDescent="0.2">
      <c r="E3127" s="10">
        <f t="shared" si="104"/>
        <v>0</v>
      </c>
      <c r="F3127" s="22">
        <v>39036</v>
      </c>
      <c r="G3127" s="9" t="s">
        <v>3017</v>
      </c>
      <c r="H3127" s="9" t="s">
        <v>2770</v>
      </c>
      <c r="I3127" s="22" t="s">
        <v>8</v>
      </c>
      <c r="J3127" s="23">
        <f t="shared" si="105"/>
        <v>39036</v>
      </c>
      <c r="O3127" s="35" t="s">
        <v>15208</v>
      </c>
    </row>
    <row r="3128" spans="5:15" x14ac:dyDescent="0.2">
      <c r="E3128" s="10">
        <f t="shared" si="104"/>
        <v>0</v>
      </c>
      <c r="F3128" s="22">
        <v>39036</v>
      </c>
      <c r="G3128" s="9" t="s">
        <v>3018</v>
      </c>
      <c r="H3128" s="9" t="s">
        <v>2770</v>
      </c>
      <c r="I3128" s="22" t="s">
        <v>8</v>
      </c>
      <c r="J3128" s="23">
        <f t="shared" si="105"/>
        <v>39036</v>
      </c>
      <c r="O3128" s="35" t="s">
        <v>15208</v>
      </c>
    </row>
    <row r="3129" spans="5:15" x14ac:dyDescent="0.2">
      <c r="E3129" s="10">
        <f t="shared" si="104"/>
        <v>0</v>
      </c>
      <c r="F3129" s="22">
        <v>39036</v>
      </c>
      <c r="G3129" s="9" t="s">
        <v>3019</v>
      </c>
      <c r="H3129" s="9" t="s">
        <v>2770</v>
      </c>
      <c r="I3129" s="22" t="s">
        <v>8</v>
      </c>
      <c r="J3129" s="23">
        <f t="shared" si="105"/>
        <v>39036</v>
      </c>
      <c r="O3129" s="35" t="s">
        <v>15208</v>
      </c>
    </row>
    <row r="3130" spans="5:15" x14ac:dyDescent="0.2">
      <c r="E3130" s="10">
        <f t="shared" si="104"/>
        <v>0</v>
      </c>
      <c r="F3130" s="22">
        <v>39037</v>
      </c>
      <c r="G3130" s="9" t="s">
        <v>3020</v>
      </c>
      <c r="H3130" s="9" t="s">
        <v>2770</v>
      </c>
      <c r="I3130" s="22" t="s">
        <v>8</v>
      </c>
      <c r="J3130" s="23">
        <f t="shared" si="105"/>
        <v>39037</v>
      </c>
      <c r="O3130" s="35" t="s">
        <v>15208</v>
      </c>
    </row>
    <row r="3131" spans="5:15" x14ac:dyDescent="0.2">
      <c r="E3131" s="10">
        <f t="shared" si="104"/>
        <v>0</v>
      </c>
      <c r="F3131" s="22">
        <v>39037</v>
      </c>
      <c r="G3131" s="9" t="s">
        <v>3021</v>
      </c>
      <c r="H3131" s="9" t="s">
        <v>2770</v>
      </c>
      <c r="I3131" s="22" t="s">
        <v>8</v>
      </c>
      <c r="J3131" s="23">
        <f t="shared" si="105"/>
        <v>39037</v>
      </c>
      <c r="O3131" s="35" t="s">
        <v>15208</v>
      </c>
    </row>
    <row r="3132" spans="5:15" x14ac:dyDescent="0.2">
      <c r="E3132" s="10">
        <f t="shared" si="104"/>
        <v>0</v>
      </c>
      <c r="F3132" s="22">
        <v>39037</v>
      </c>
      <c r="G3132" s="9" t="s">
        <v>3022</v>
      </c>
      <c r="H3132" s="9" t="s">
        <v>2770</v>
      </c>
      <c r="I3132" s="22" t="s">
        <v>8</v>
      </c>
      <c r="J3132" s="23">
        <f t="shared" si="105"/>
        <v>39037</v>
      </c>
      <c r="O3132" s="35" t="s">
        <v>15208</v>
      </c>
    </row>
    <row r="3133" spans="5:15" x14ac:dyDescent="0.2">
      <c r="E3133" s="10">
        <f t="shared" si="104"/>
        <v>0</v>
      </c>
      <c r="F3133" s="22">
        <v>39037</v>
      </c>
      <c r="G3133" s="9" t="s">
        <v>3023</v>
      </c>
      <c r="H3133" s="9" t="s">
        <v>2770</v>
      </c>
      <c r="I3133" s="22" t="s">
        <v>8</v>
      </c>
      <c r="J3133" s="23">
        <f t="shared" si="105"/>
        <v>39037</v>
      </c>
      <c r="O3133" s="35" t="s">
        <v>15208</v>
      </c>
    </row>
    <row r="3134" spans="5:15" x14ac:dyDescent="0.2">
      <c r="E3134" s="10">
        <f t="shared" si="104"/>
        <v>0</v>
      </c>
      <c r="F3134" s="22">
        <v>39038</v>
      </c>
      <c r="G3134" s="9" t="s">
        <v>3024</v>
      </c>
      <c r="H3134" s="9" t="s">
        <v>2770</v>
      </c>
      <c r="I3134" s="22" t="s">
        <v>8</v>
      </c>
      <c r="J3134" s="23">
        <f t="shared" si="105"/>
        <v>39038</v>
      </c>
      <c r="O3134" s="35" t="s">
        <v>15208</v>
      </c>
    </row>
    <row r="3135" spans="5:15" x14ac:dyDescent="0.2">
      <c r="E3135" s="10">
        <f t="shared" si="104"/>
        <v>0</v>
      </c>
      <c r="F3135" s="22">
        <v>39038</v>
      </c>
      <c r="G3135" s="9" t="s">
        <v>3025</v>
      </c>
      <c r="H3135" s="9" t="s">
        <v>2770</v>
      </c>
      <c r="I3135" s="22" t="s">
        <v>8</v>
      </c>
      <c r="J3135" s="23">
        <f t="shared" si="105"/>
        <v>39038</v>
      </c>
      <c r="O3135" s="35" t="s">
        <v>15208</v>
      </c>
    </row>
    <row r="3136" spans="5:15" x14ac:dyDescent="0.2">
      <c r="E3136" s="10">
        <f t="shared" si="104"/>
        <v>0</v>
      </c>
      <c r="F3136" s="22">
        <v>39039</v>
      </c>
      <c r="G3136" s="9" t="s">
        <v>3026</v>
      </c>
      <c r="H3136" s="9" t="s">
        <v>2770</v>
      </c>
      <c r="I3136" s="22" t="s">
        <v>8</v>
      </c>
      <c r="J3136" s="23">
        <f t="shared" si="105"/>
        <v>39039</v>
      </c>
      <c r="O3136" s="35" t="s">
        <v>15208</v>
      </c>
    </row>
    <row r="3137" spans="5:15" x14ac:dyDescent="0.2">
      <c r="E3137" s="10">
        <f t="shared" si="104"/>
        <v>0</v>
      </c>
      <c r="F3137" s="22">
        <v>39039</v>
      </c>
      <c r="G3137" s="9" t="s">
        <v>3027</v>
      </c>
      <c r="H3137" s="9" t="s">
        <v>2770</v>
      </c>
      <c r="I3137" s="22" t="s">
        <v>8</v>
      </c>
      <c r="J3137" s="23">
        <f t="shared" si="105"/>
        <v>39039</v>
      </c>
      <c r="O3137" s="35" t="s">
        <v>15208</v>
      </c>
    </row>
    <row r="3138" spans="5:15" x14ac:dyDescent="0.2">
      <c r="E3138" s="10">
        <f t="shared" si="104"/>
        <v>0</v>
      </c>
      <c r="F3138" s="22">
        <v>39040</v>
      </c>
      <c r="G3138" s="9" t="s">
        <v>3028</v>
      </c>
      <c r="H3138" s="9" t="s">
        <v>2770</v>
      </c>
      <c r="I3138" s="22"/>
      <c r="J3138" s="23">
        <f t="shared" si="105"/>
        <v>39040</v>
      </c>
      <c r="O3138" s="35" t="s">
        <v>15208</v>
      </c>
    </row>
    <row r="3139" spans="5:15" x14ac:dyDescent="0.2">
      <c r="E3139" s="10">
        <f t="shared" si="104"/>
        <v>0</v>
      </c>
      <c r="F3139" s="22">
        <v>39040</v>
      </c>
      <c r="G3139" s="9" t="s">
        <v>3029</v>
      </c>
      <c r="H3139" s="9" t="s">
        <v>2770</v>
      </c>
      <c r="I3139" s="22" t="s">
        <v>8</v>
      </c>
      <c r="J3139" s="23">
        <f t="shared" si="105"/>
        <v>39040</v>
      </c>
      <c r="O3139" s="35" t="s">
        <v>15208</v>
      </c>
    </row>
    <row r="3140" spans="5:15" x14ac:dyDescent="0.2">
      <c r="E3140" s="10">
        <f t="shared" si="104"/>
        <v>0</v>
      </c>
      <c r="F3140" s="22">
        <v>39040</v>
      </c>
      <c r="G3140" s="9" t="s">
        <v>3030</v>
      </c>
      <c r="H3140" s="9" t="s">
        <v>2770</v>
      </c>
      <c r="I3140" s="22" t="s">
        <v>8</v>
      </c>
      <c r="J3140" s="23">
        <f t="shared" si="105"/>
        <v>39040</v>
      </c>
      <c r="O3140" s="35" t="s">
        <v>15208</v>
      </c>
    </row>
    <row r="3141" spans="5:15" x14ac:dyDescent="0.2">
      <c r="E3141" s="10">
        <f t="shared" si="104"/>
        <v>0</v>
      </c>
      <c r="F3141" s="22">
        <v>39040</v>
      </c>
      <c r="G3141" s="9" t="s">
        <v>3031</v>
      </c>
      <c r="H3141" s="9" t="s">
        <v>2770</v>
      </c>
      <c r="I3141" s="22" t="s">
        <v>8</v>
      </c>
      <c r="J3141" s="23">
        <f t="shared" si="105"/>
        <v>39040</v>
      </c>
      <c r="O3141" s="35" t="s">
        <v>15208</v>
      </c>
    </row>
    <row r="3142" spans="5:15" x14ac:dyDescent="0.2">
      <c r="E3142" s="10">
        <f t="shared" si="104"/>
        <v>0</v>
      </c>
      <c r="F3142" s="22">
        <v>39040</v>
      </c>
      <c r="G3142" s="9" t="s">
        <v>3032</v>
      </c>
      <c r="H3142" s="9" t="s">
        <v>2770</v>
      </c>
      <c r="I3142" s="22" t="s">
        <v>8</v>
      </c>
      <c r="J3142" s="23">
        <f t="shared" si="105"/>
        <v>39040</v>
      </c>
      <c r="O3142" s="35" t="s">
        <v>15208</v>
      </c>
    </row>
    <row r="3143" spans="5:15" x14ac:dyDescent="0.2">
      <c r="E3143" s="10">
        <f t="shared" si="104"/>
        <v>0</v>
      </c>
      <c r="F3143" s="22">
        <v>39040</v>
      </c>
      <c r="G3143" s="9" t="s">
        <v>3033</v>
      </c>
      <c r="H3143" s="9" t="s">
        <v>2770</v>
      </c>
      <c r="I3143" s="22" t="s">
        <v>8</v>
      </c>
      <c r="J3143" s="23">
        <f t="shared" si="105"/>
        <v>39040</v>
      </c>
      <c r="O3143" s="35" t="s">
        <v>15208</v>
      </c>
    </row>
    <row r="3144" spans="5:15" x14ac:dyDescent="0.2">
      <c r="E3144" s="10">
        <f t="shared" si="104"/>
        <v>0</v>
      </c>
      <c r="F3144" s="22">
        <v>39040</v>
      </c>
      <c r="G3144" s="9" t="s">
        <v>3034</v>
      </c>
      <c r="H3144" s="9" t="s">
        <v>2770</v>
      </c>
      <c r="I3144" s="22"/>
      <c r="J3144" s="23">
        <f t="shared" si="105"/>
        <v>39040</v>
      </c>
      <c r="O3144" s="35" t="s">
        <v>15208</v>
      </c>
    </row>
    <row r="3145" spans="5:15" x14ac:dyDescent="0.2">
      <c r="E3145" s="10">
        <f t="shared" si="104"/>
        <v>0</v>
      </c>
      <c r="F3145" s="22">
        <v>39040</v>
      </c>
      <c r="G3145" s="9" t="s">
        <v>3035</v>
      </c>
      <c r="H3145" s="9" t="s">
        <v>2770</v>
      </c>
      <c r="I3145" s="22"/>
      <c r="J3145" s="23">
        <f t="shared" si="105"/>
        <v>39040</v>
      </c>
      <c r="O3145" s="35" t="s">
        <v>15208</v>
      </c>
    </row>
    <row r="3146" spans="5:15" x14ac:dyDescent="0.2">
      <c r="E3146" s="10">
        <f t="shared" si="104"/>
        <v>0</v>
      </c>
      <c r="F3146" s="22">
        <v>39040</v>
      </c>
      <c r="G3146" s="9" t="s">
        <v>3036</v>
      </c>
      <c r="H3146" s="9" t="s">
        <v>2770</v>
      </c>
      <c r="I3146" s="22"/>
      <c r="J3146" s="23">
        <f t="shared" si="105"/>
        <v>39040</v>
      </c>
      <c r="O3146" s="35" t="s">
        <v>15208</v>
      </c>
    </row>
    <row r="3147" spans="5:15" x14ac:dyDescent="0.2">
      <c r="E3147" s="10">
        <f t="shared" si="104"/>
        <v>0</v>
      </c>
      <c r="F3147" s="22">
        <v>39040</v>
      </c>
      <c r="G3147" s="9" t="s">
        <v>3037</v>
      </c>
      <c r="H3147" s="9" t="s">
        <v>2770</v>
      </c>
      <c r="I3147" s="22"/>
      <c r="J3147" s="23">
        <f t="shared" si="105"/>
        <v>39040</v>
      </c>
      <c r="O3147" s="35" t="s">
        <v>15208</v>
      </c>
    </row>
    <row r="3148" spans="5:15" x14ac:dyDescent="0.2">
      <c r="E3148" s="10">
        <f t="shared" ref="E3148:E3211" si="106">IF($A$11=F3148,E3147+1,0)</f>
        <v>0</v>
      </c>
      <c r="F3148" s="22">
        <v>39040</v>
      </c>
      <c r="G3148" s="9" t="s">
        <v>3038</v>
      </c>
      <c r="H3148" s="9" t="s">
        <v>2770</v>
      </c>
      <c r="I3148" s="22" t="s">
        <v>8</v>
      </c>
      <c r="J3148" s="23">
        <f t="shared" ref="J3148:J3211" si="107">F3148</f>
        <v>39040</v>
      </c>
      <c r="O3148" s="35" t="s">
        <v>15208</v>
      </c>
    </row>
    <row r="3149" spans="5:15" x14ac:dyDescent="0.2">
      <c r="E3149" s="10">
        <f t="shared" si="106"/>
        <v>0</v>
      </c>
      <c r="F3149" s="22">
        <v>39040</v>
      </c>
      <c r="G3149" s="9" t="s">
        <v>3039</v>
      </c>
      <c r="H3149" s="9" t="s">
        <v>2770</v>
      </c>
      <c r="I3149" s="22"/>
      <c r="J3149" s="23">
        <f t="shared" si="107"/>
        <v>39040</v>
      </c>
      <c r="O3149" s="35" t="s">
        <v>15208</v>
      </c>
    </row>
    <row r="3150" spans="5:15" x14ac:dyDescent="0.2">
      <c r="E3150" s="10">
        <f t="shared" si="106"/>
        <v>0</v>
      </c>
      <c r="F3150" s="22">
        <v>39040</v>
      </c>
      <c r="G3150" s="9" t="s">
        <v>3040</v>
      </c>
      <c r="H3150" s="9" t="s">
        <v>2770</v>
      </c>
      <c r="I3150" s="22"/>
      <c r="J3150" s="23">
        <f t="shared" si="107"/>
        <v>39040</v>
      </c>
      <c r="O3150" s="35" t="s">
        <v>15208</v>
      </c>
    </row>
    <row r="3151" spans="5:15" x14ac:dyDescent="0.2">
      <c r="E3151" s="10">
        <f t="shared" si="106"/>
        <v>0</v>
      </c>
      <c r="F3151" s="22">
        <v>39040</v>
      </c>
      <c r="G3151" s="9" t="s">
        <v>3041</v>
      </c>
      <c r="H3151" s="9" t="s">
        <v>2770</v>
      </c>
      <c r="I3151" s="22" t="s">
        <v>8</v>
      </c>
      <c r="J3151" s="23">
        <f t="shared" si="107"/>
        <v>39040</v>
      </c>
      <c r="O3151" s="35" t="s">
        <v>15208</v>
      </c>
    </row>
    <row r="3152" spans="5:15" x14ac:dyDescent="0.2">
      <c r="E3152" s="10">
        <f t="shared" si="106"/>
        <v>0</v>
      </c>
      <c r="F3152" s="22">
        <v>39040</v>
      </c>
      <c r="G3152" s="9" t="s">
        <v>3042</v>
      </c>
      <c r="H3152" s="9" t="s">
        <v>2770</v>
      </c>
      <c r="I3152" s="22"/>
      <c r="J3152" s="23">
        <f t="shared" si="107"/>
        <v>39040</v>
      </c>
      <c r="O3152" s="35" t="s">
        <v>15208</v>
      </c>
    </row>
    <row r="3153" spans="5:15" x14ac:dyDescent="0.2">
      <c r="E3153" s="10">
        <f t="shared" si="106"/>
        <v>0</v>
      </c>
      <c r="F3153" s="22">
        <v>39040</v>
      </c>
      <c r="G3153" s="9" t="s">
        <v>3043</v>
      </c>
      <c r="H3153" s="9" t="s">
        <v>2770</v>
      </c>
      <c r="I3153" s="22" t="s">
        <v>8</v>
      </c>
      <c r="J3153" s="23">
        <f t="shared" si="107"/>
        <v>39040</v>
      </c>
      <c r="O3153" s="35" t="s">
        <v>15208</v>
      </c>
    </row>
    <row r="3154" spans="5:15" x14ac:dyDescent="0.2">
      <c r="E3154" s="10">
        <f t="shared" si="106"/>
        <v>0</v>
      </c>
      <c r="F3154" s="22">
        <v>39040</v>
      </c>
      <c r="G3154" s="9" t="s">
        <v>3044</v>
      </c>
      <c r="H3154" s="9" t="s">
        <v>2770</v>
      </c>
      <c r="I3154" s="22"/>
      <c r="J3154" s="23">
        <f t="shared" si="107"/>
        <v>39040</v>
      </c>
      <c r="O3154" s="35" t="s">
        <v>15208</v>
      </c>
    </row>
    <row r="3155" spans="5:15" x14ac:dyDescent="0.2">
      <c r="E3155" s="10">
        <f t="shared" si="106"/>
        <v>0</v>
      </c>
      <c r="F3155" s="22">
        <v>39040</v>
      </c>
      <c r="G3155" s="9" t="s">
        <v>3045</v>
      </c>
      <c r="H3155" s="9" t="s">
        <v>2770</v>
      </c>
      <c r="I3155" s="22"/>
      <c r="J3155" s="23">
        <f t="shared" si="107"/>
        <v>39040</v>
      </c>
      <c r="O3155" s="35" t="s">
        <v>15208</v>
      </c>
    </row>
    <row r="3156" spans="5:15" x14ac:dyDescent="0.2">
      <c r="E3156" s="10">
        <f t="shared" si="106"/>
        <v>0</v>
      </c>
      <c r="F3156" s="22">
        <v>39040</v>
      </c>
      <c r="G3156" s="9" t="s">
        <v>3046</v>
      </c>
      <c r="H3156" s="9" t="s">
        <v>2770</v>
      </c>
      <c r="I3156" s="22" t="s">
        <v>8</v>
      </c>
      <c r="J3156" s="23">
        <f t="shared" si="107"/>
        <v>39040</v>
      </c>
      <c r="O3156" s="35" t="s">
        <v>15208</v>
      </c>
    </row>
    <row r="3157" spans="5:15" x14ac:dyDescent="0.2">
      <c r="E3157" s="10">
        <f t="shared" si="106"/>
        <v>0</v>
      </c>
      <c r="F3157" s="22">
        <v>39040</v>
      </c>
      <c r="G3157" s="9" t="s">
        <v>3047</v>
      </c>
      <c r="H3157" s="9" t="s">
        <v>2770</v>
      </c>
      <c r="I3157" s="22" t="s">
        <v>8</v>
      </c>
      <c r="J3157" s="23">
        <f t="shared" si="107"/>
        <v>39040</v>
      </c>
      <c r="O3157" s="35" t="s">
        <v>15208</v>
      </c>
    </row>
    <row r="3158" spans="5:15" x14ac:dyDescent="0.2">
      <c r="E3158" s="10">
        <f t="shared" si="106"/>
        <v>0</v>
      </c>
      <c r="F3158" s="22">
        <v>39040</v>
      </c>
      <c r="G3158" s="9" t="s">
        <v>3048</v>
      </c>
      <c r="H3158" s="9" t="s">
        <v>2770</v>
      </c>
      <c r="I3158" s="22" t="s">
        <v>8</v>
      </c>
      <c r="J3158" s="23">
        <f t="shared" si="107"/>
        <v>39040</v>
      </c>
      <c r="O3158" s="35" t="s">
        <v>15208</v>
      </c>
    </row>
    <row r="3159" spans="5:15" x14ac:dyDescent="0.2">
      <c r="E3159" s="10">
        <f t="shared" si="106"/>
        <v>0</v>
      </c>
      <c r="F3159" s="22">
        <v>39040</v>
      </c>
      <c r="G3159" s="9" t="s">
        <v>3049</v>
      </c>
      <c r="H3159" s="9" t="s">
        <v>2770</v>
      </c>
      <c r="I3159" s="22" t="s">
        <v>8</v>
      </c>
      <c r="J3159" s="23">
        <f t="shared" si="107"/>
        <v>39040</v>
      </c>
      <c r="O3159" s="35" t="s">
        <v>15208</v>
      </c>
    </row>
    <row r="3160" spans="5:15" x14ac:dyDescent="0.2">
      <c r="E3160" s="10">
        <f t="shared" si="106"/>
        <v>0</v>
      </c>
      <c r="F3160" s="22">
        <v>39040</v>
      </c>
      <c r="G3160" s="9" t="s">
        <v>3050</v>
      </c>
      <c r="H3160" s="9" t="s">
        <v>2770</v>
      </c>
      <c r="I3160" s="22"/>
      <c r="J3160" s="23">
        <f t="shared" si="107"/>
        <v>39040</v>
      </c>
      <c r="O3160" s="35" t="s">
        <v>15208</v>
      </c>
    </row>
    <row r="3161" spans="5:15" x14ac:dyDescent="0.2">
      <c r="E3161" s="10">
        <f t="shared" si="106"/>
        <v>0</v>
      </c>
      <c r="F3161" s="22">
        <v>39040</v>
      </c>
      <c r="G3161" s="9" t="s">
        <v>3051</v>
      </c>
      <c r="H3161" s="9" t="s">
        <v>2770</v>
      </c>
      <c r="I3161" s="22"/>
      <c r="J3161" s="23">
        <f t="shared" si="107"/>
        <v>39040</v>
      </c>
      <c r="O3161" s="35" t="s">
        <v>15208</v>
      </c>
    </row>
    <row r="3162" spans="5:15" x14ac:dyDescent="0.2">
      <c r="E3162" s="10">
        <f t="shared" si="106"/>
        <v>0</v>
      </c>
      <c r="F3162" s="22">
        <v>39040</v>
      </c>
      <c r="G3162" s="9" t="s">
        <v>3052</v>
      </c>
      <c r="H3162" s="9" t="s">
        <v>2770</v>
      </c>
      <c r="I3162" s="22" t="s">
        <v>8</v>
      </c>
      <c r="J3162" s="23">
        <f t="shared" si="107"/>
        <v>39040</v>
      </c>
      <c r="O3162" s="35" t="s">
        <v>15208</v>
      </c>
    </row>
    <row r="3163" spans="5:15" x14ac:dyDescent="0.2">
      <c r="E3163" s="10">
        <f t="shared" si="106"/>
        <v>0</v>
      </c>
      <c r="F3163" s="22">
        <v>39040</v>
      </c>
      <c r="G3163" s="9" t="s">
        <v>3053</v>
      </c>
      <c r="H3163" s="9" t="s">
        <v>2770</v>
      </c>
      <c r="I3163" s="22"/>
      <c r="J3163" s="23">
        <f t="shared" si="107"/>
        <v>39040</v>
      </c>
      <c r="O3163" s="35" t="s">
        <v>15208</v>
      </c>
    </row>
    <row r="3164" spans="5:15" x14ac:dyDescent="0.2">
      <c r="E3164" s="10">
        <f t="shared" si="106"/>
        <v>0</v>
      </c>
      <c r="F3164" s="22">
        <v>39040</v>
      </c>
      <c r="G3164" s="9" t="s">
        <v>3054</v>
      </c>
      <c r="H3164" s="9" t="s">
        <v>2770</v>
      </c>
      <c r="I3164" s="22"/>
      <c r="J3164" s="23">
        <f t="shared" si="107"/>
        <v>39040</v>
      </c>
      <c r="O3164" s="35" t="s">
        <v>15208</v>
      </c>
    </row>
    <row r="3165" spans="5:15" x14ac:dyDescent="0.2">
      <c r="E3165" s="10">
        <f t="shared" si="106"/>
        <v>0</v>
      </c>
      <c r="F3165" s="22">
        <v>39040</v>
      </c>
      <c r="G3165" s="9" t="s">
        <v>3055</v>
      </c>
      <c r="H3165" s="9" t="s">
        <v>2770</v>
      </c>
      <c r="I3165" s="22" t="s">
        <v>8</v>
      </c>
      <c r="J3165" s="23">
        <f t="shared" si="107"/>
        <v>39040</v>
      </c>
      <c r="O3165" s="35" t="s">
        <v>15208</v>
      </c>
    </row>
    <row r="3166" spans="5:15" x14ac:dyDescent="0.2">
      <c r="E3166" s="10">
        <f t="shared" si="106"/>
        <v>0</v>
      </c>
      <c r="F3166" s="22">
        <v>39040</v>
      </c>
      <c r="G3166" s="9" t="s">
        <v>3056</v>
      </c>
      <c r="H3166" s="9" t="s">
        <v>2770</v>
      </c>
      <c r="I3166" s="22" t="s">
        <v>8</v>
      </c>
      <c r="J3166" s="23">
        <f t="shared" si="107"/>
        <v>39040</v>
      </c>
      <c r="O3166" s="35" t="s">
        <v>15208</v>
      </c>
    </row>
    <row r="3167" spans="5:15" x14ac:dyDescent="0.2">
      <c r="E3167" s="10">
        <f t="shared" si="106"/>
        <v>0</v>
      </c>
      <c r="F3167" s="22">
        <v>39040</v>
      </c>
      <c r="G3167" s="9" t="s">
        <v>3057</v>
      </c>
      <c r="H3167" s="9" t="s">
        <v>2770</v>
      </c>
      <c r="I3167" s="22"/>
      <c r="J3167" s="23">
        <f t="shared" si="107"/>
        <v>39040</v>
      </c>
      <c r="O3167" s="35" t="s">
        <v>15208</v>
      </c>
    </row>
    <row r="3168" spans="5:15" x14ac:dyDescent="0.2">
      <c r="E3168" s="10">
        <f t="shared" si="106"/>
        <v>0</v>
      </c>
      <c r="F3168" s="22">
        <v>39040</v>
      </c>
      <c r="G3168" s="9" t="s">
        <v>3058</v>
      </c>
      <c r="H3168" s="9" t="s">
        <v>2770</v>
      </c>
      <c r="I3168" s="22"/>
      <c r="J3168" s="23">
        <f t="shared" si="107"/>
        <v>39040</v>
      </c>
      <c r="O3168" s="35" t="s">
        <v>15208</v>
      </c>
    </row>
    <row r="3169" spans="5:15" x14ac:dyDescent="0.2">
      <c r="E3169" s="10">
        <f t="shared" si="106"/>
        <v>0</v>
      </c>
      <c r="F3169" s="22">
        <v>39040</v>
      </c>
      <c r="G3169" s="9" t="s">
        <v>3059</v>
      </c>
      <c r="H3169" s="9" t="s">
        <v>2770</v>
      </c>
      <c r="I3169" s="22"/>
      <c r="J3169" s="23">
        <f t="shared" si="107"/>
        <v>39040</v>
      </c>
      <c r="O3169" s="35" t="s">
        <v>15208</v>
      </c>
    </row>
    <row r="3170" spans="5:15" x14ac:dyDescent="0.2">
      <c r="E3170" s="10">
        <f t="shared" si="106"/>
        <v>0</v>
      </c>
      <c r="F3170" s="22">
        <v>39040</v>
      </c>
      <c r="G3170" s="9" t="s">
        <v>3060</v>
      </c>
      <c r="H3170" s="9" t="s">
        <v>2770</v>
      </c>
      <c r="I3170" s="22"/>
      <c r="J3170" s="23">
        <f t="shared" si="107"/>
        <v>39040</v>
      </c>
      <c r="O3170" s="35" t="s">
        <v>15208</v>
      </c>
    </row>
    <row r="3171" spans="5:15" x14ac:dyDescent="0.2">
      <c r="E3171" s="10">
        <f t="shared" si="106"/>
        <v>0</v>
      </c>
      <c r="F3171" s="22">
        <v>39040</v>
      </c>
      <c r="G3171" s="9" t="s">
        <v>3061</v>
      </c>
      <c r="H3171" s="9" t="s">
        <v>2770</v>
      </c>
      <c r="I3171" s="22" t="s">
        <v>8</v>
      </c>
      <c r="J3171" s="23">
        <f t="shared" si="107"/>
        <v>39040</v>
      </c>
      <c r="O3171" s="35" t="s">
        <v>15208</v>
      </c>
    </row>
    <row r="3172" spans="5:15" x14ac:dyDescent="0.2">
      <c r="E3172" s="10">
        <f t="shared" si="106"/>
        <v>0</v>
      </c>
      <c r="F3172" s="22">
        <v>39040</v>
      </c>
      <c r="G3172" s="9" t="s">
        <v>3062</v>
      </c>
      <c r="H3172" s="9" t="s">
        <v>2770</v>
      </c>
      <c r="I3172" s="22" t="s">
        <v>8</v>
      </c>
      <c r="J3172" s="23">
        <f t="shared" si="107"/>
        <v>39040</v>
      </c>
      <c r="O3172" s="35" t="s">
        <v>15208</v>
      </c>
    </row>
    <row r="3173" spans="5:15" x14ac:dyDescent="0.2">
      <c r="E3173" s="10">
        <f t="shared" si="106"/>
        <v>0</v>
      </c>
      <c r="F3173" s="22">
        <v>39040</v>
      </c>
      <c r="G3173" s="9" t="s">
        <v>3063</v>
      </c>
      <c r="H3173" s="9" t="s">
        <v>2770</v>
      </c>
      <c r="I3173" s="22" t="s">
        <v>8</v>
      </c>
      <c r="J3173" s="23">
        <f t="shared" si="107"/>
        <v>39040</v>
      </c>
      <c r="O3173" s="35" t="s">
        <v>15208</v>
      </c>
    </row>
    <row r="3174" spans="5:15" x14ac:dyDescent="0.2">
      <c r="E3174" s="10">
        <f t="shared" si="106"/>
        <v>0</v>
      </c>
      <c r="F3174" s="22">
        <v>39040</v>
      </c>
      <c r="G3174" s="9" t="s">
        <v>3064</v>
      </c>
      <c r="H3174" s="9" t="s">
        <v>2770</v>
      </c>
      <c r="I3174" s="22" t="s">
        <v>8</v>
      </c>
      <c r="J3174" s="23">
        <f t="shared" si="107"/>
        <v>39040</v>
      </c>
      <c r="O3174" s="35" t="s">
        <v>15208</v>
      </c>
    </row>
    <row r="3175" spans="5:15" x14ac:dyDescent="0.2">
      <c r="E3175" s="10">
        <f t="shared" si="106"/>
        <v>0</v>
      </c>
      <c r="F3175" s="22">
        <v>39040</v>
      </c>
      <c r="G3175" s="9" t="s">
        <v>3065</v>
      </c>
      <c r="H3175" s="9" t="s">
        <v>2770</v>
      </c>
      <c r="I3175" s="22"/>
      <c r="J3175" s="23">
        <f t="shared" si="107"/>
        <v>39040</v>
      </c>
      <c r="O3175" s="35" t="s">
        <v>15208</v>
      </c>
    </row>
    <row r="3176" spans="5:15" x14ac:dyDescent="0.2">
      <c r="E3176" s="10">
        <f t="shared" si="106"/>
        <v>0</v>
      </c>
      <c r="F3176" s="22">
        <v>39040</v>
      </c>
      <c r="G3176" s="9" t="s">
        <v>3066</v>
      </c>
      <c r="H3176" s="9" t="s">
        <v>2770</v>
      </c>
      <c r="I3176" s="22"/>
      <c r="J3176" s="23">
        <f t="shared" si="107"/>
        <v>39040</v>
      </c>
      <c r="O3176" s="35" t="s">
        <v>15208</v>
      </c>
    </row>
    <row r="3177" spans="5:15" x14ac:dyDescent="0.2">
      <c r="E3177" s="10">
        <f t="shared" si="106"/>
        <v>0</v>
      </c>
      <c r="F3177" s="22">
        <v>39040</v>
      </c>
      <c r="G3177" s="9" t="s">
        <v>3067</v>
      </c>
      <c r="H3177" s="9" t="s">
        <v>2770</v>
      </c>
      <c r="I3177" s="22" t="s">
        <v>8</v>
      </c>
      <c r="J3177" s="23">
        <f t="shared" si="107"/>
        <v>39040</v>
      </c>
      <c r="O3177" s="35" t="s">
        <v>15208</v>
      </c>
    </row>
    <row r="3178" spans="5:15" x14ac:dyDescent="0.2">
      <c r="E3178" s="10">
        <f t="shared" si="106"/>
        <v>0</v>
      </c>
      <c r="F3178" s="22">
        <v>39040</v>
      </c>
      <c r="G3178" s="9" t="s">
        <v>3068</v>
      </c>
      <c r="H3178" s="9" t="s">
        <v>2770</v>
      </c>
      <c r="I3178" s="22" t="s">
        <v>8</v>
      </c>
      <c r="J3178" s="23">
        <f t="shared" si="107"/>
        <v>39040</v>
      </c>
      <c r="O3178" s="35" t="s">
        <v>15208</v>
      </c>
    </row>
    <row r="3179" spans="5:15" x14ac:dyDescent="0.2">
      <c r="E3179" s="10">
        <f t="shared" si="106"/>
        <v>0</v>
      </c>
      <c r="F3179" s="22">
        <v>39040</v>
      </c>
      <c r="G3179" s="9" t="s">
        <v>3069</v>
      </c>
      <c r="H3179" s="9" t="s">
        <v>2770</v>
      </c>
      <c r="I3179" s="22"/>
      <c r="J3179" s="23">
        <f t="shared" si="107"/>
        <v>39040</v>
      </c>
      <c r="O3179" s="35" t="s">
        <v>15208</v>
      </c>
    </row>
    <row r="3180" spans="5:15" x14ac:dyDescent="0.2">
      <c r="E3180" s="10">
        <f t="shared" si="106"/>
        <v>0</v>
      </c>
      <c r="F3180" s="22">
        <v>39040</v>
      </c>
      <c r="G3180" s="9" t="s">
        <v>3070</v>
      </c>
      <c r="H3180" s="9" t="s">
        <v>2770</v>
      </c>
      <c r="I3180" s="22" t="s">
        <v>8</v>
      </c>
      <c r="J3180" s="23">
        <f t="shared" si="107"/>
        <v>39040</v>
      </c>
      <c r="O3180" s="35" t="s">
        <v>15208</v>
      </c>
    </row>
    <row r="3181" spans="5:15" x14ac:dyDescent="0.2">
      <c r="E3181" s="10">
        <f t="shared" si="106"/>
        <v>0</v>
      </c>
      <c r="F3181" s="22">
        <v>39040</v>
      </c>
      <c r="G3181" s="9" t="s">
        <v>3071</v>
      </c>
      <c r="H3181" s="9" t="s">
        <v>2770</v>
      </c>
      <c r="I3181" s="22" t="s">
        <v>8</v>
      </c>
      <c r="J3181" s="23">
        <f t="shared" si="107"/>
        <v>39040</v>
      </c>
      <c r="O3181" s="35" t="s">
        <v>15208</v>
      </c>
    </row>
    <row r="3182" spans="5:15" x14ac:dyDescent="0.2">
      <c r="E3182" s="10">
        <f t="shared" si="106"/>
        <v>0</v>
      </c>
      <c r="F3182" s="22">
        <v>39040</v>
      </c>
      <c r="G3182" s="9" t="s">
        <v>3072</v>
      </c>
      <c r="H3182" s="9" t="s">
        <v>2770</v>
      </c>
      <c r="I3182" s="22"/>
      <c r="J3182" s="23">
        <f t="shared" si="107"/>
        <v>39040</v>
      </c>
      <c r="O3182" s="35" t="s">
        <v>15208</v>
      </c>
    </row>
    <row r="3183" spans="5:15" x14ac:dyDescent="0.2">
      <c r="E3183" s="10">
        <f t="shared" si="106"/>
        <v>0</v>
      </c>
      <c r="F3183" s="22">
        <v>39040</v>
      </c>
      <c r="G3183" s="9" t="s">
        <v>3073</v>
      </c>
      <c r="H3183" s="9" t="s">
        <v>2770</v>
      </c>
      <c r="I3183" s="22"/>
      <c r="J3183" s="23">
        <f t="shared" si="107"/>
        <v>39040</v>
      </c>
      <c r="O3183" s="35" t="s">
        <v>15208</v>
      </c>
    </row>
    <row r="3184" spans="5:15" x14ac:dyDescent="0.2">
      <c r="E3184" s="10">
        <f t="shared" si="106"/>
        <v>0</v>
      </c>
      <c r="F3184" s="22">
        <v>39040</v>
      </c>
      <c r="G3184" s="9" t="s">
        <v>3074</v>
      </c>
      <c r="H3184" s="9" t="s">
        <v>2770</v>
      </c>
      <c r="I3184" s="22"/>
      <c r="J3184" s="23">
        <f t="shared" si="107"/>
        <v>39040</v>
      </c>
      <c r="O3184" s="35" t="s">
        <v>15208</v>
      </c>
    </row>
    <row r="3185" spans="5:15" x14ac:dyDescent="0.2">
      <c r="E3185" s="10">
        <f t="shared" si="106"/>
        <v>0</v>
      </c>
      <c r="F3185" s="22">
        <v>39040</v>
      </c>
      <c r="G3185" s="9" t="s">
        <v>3075</v>
      </c>
      <c r="H3185" s="9" t="s">
        <v>2770</v>
      </c>
      <c r="I3185" s="22"/>
      <c r="J3185" s="23">
        <f t="shared" si="107"/>
        <v>39040</v>
      </c>
      <c r="O3185" s="35" t="s">
        <v>15208</v>
      </c>
    </row>
    <row r="3186" spans="5:15" x14ac:dyDescent="0.2">
      <c r="E3186" s="10">
        <f t="shared" si="106"/>
        <v>0</v>
      </c>
      <c r="F3186" s="22">
        <v>39040</v>
      </c>
      <c r="G3186" s="9" t="s">
        <v>3076</v>
      </c>
      <c r="H3186" s="9" t="s">
        <v>2770</v>
      </c>
      <c r="I3186" s="22"/>
      <c r="J3186" s="23">
        <f t="shared" si="107"/>
        <v>39040</v>
      </c>
      <c r="O3186" s="35" t="s">
        <v>15208</v>
      </c>
    </row>
    <row r="3187" spans="5:15" x14ac:dyDescent="0.2">
      <c r="E3187" s="10">
        <f t="shared" si="106"/>
        <v>0</v>
      </c>
      <c r="F3187" s="22">
        <v>39040</v>
      </c>
      <c r="G3187" s="9" t="s">
        <v>3077</v>
      </c>
      <c r="H3187" s="9" t="s">
        <v>2770</v>
      </c>
      <c r="I3187" s="22" t="s">
        <v>8</v>
      </c>
      <c r="J3187" s="23">
        <f t="shared" si="107"/>
        <v>39040</v>
      </c>
      <c r="O3187" s="35" t="s">
        <v>15208</v>
      </c>
    </row>
    <row r="3188" spans="5:15" x14ac:dyDescent="0.2">
      <c r="E3188" s="10">
        <f t="shared" si="106"/>
        <v>0</v>
      </c>
      <c r="F3188" s="22">
        <v>39040</v>
      </c>
      <c r="G3188" s="9" t="s">
        <v>3078</v>
      </c>
      <c r="H3188" s="9" t="s">
        <v>2770</v>
      </c>
      <c r="I3188" s="22" t="s">
        <v>8</v>
      </c>
      <c r="J3188" s="23">
        <f t="shared" si="107"/>
        <v>39040</v>
      </c>
      <c r="O3188" s="35" t="s">
        <v>15208</v>
      </c>
    </row>
    <row r="3189" spans="5:15" x14ac:dyDescent="0.2">
      <c r="E3189" s="10">
        <f t="shared" si="106"/>
        <v>0</v>
      </c>
      <c r="F3189" s="22">
        <v>39040</v>
      </c>
      <c r="G3189" s="9" t="s">
        <v>3079</v>
      </c>
      <c r="H3189" s="9" t="s">
        <v>2770</v>
      </c>
      <c r="I3189" s="22" t="s">
        <v>8</v>
      </c>
      <c r="J3189" s="23">
        <f t="shared" si="107"/>
        <v>39040</v>
      </c>
      <c r="O3189" s="35" t="s">
        <v>15208</v>
      </c>
    </row>
    <row r="3190" spans="5:15" x14ac:dyDescent="0.2">
      <c r="E3190" s="10">
        <f t="shared" si="106"/>
        <v>0</v>
      </c>
      <c r="F3190" s="22">
        <v>39040</v>
      </c>
      <c r="G3190" s="9" t="s">
        <v>3080</v>
      </c>
      <c r="H3190" s="9" t="s">
        <v>2770</v>
      </c>
      <c r="I3190" s="22" t="s">
        <v>8</v>
      </c>
      <c r="J3190" s="23">
        <f t="shared" si="107"/>
        <v>39040</v>
      </c>
      <c r="O3190" s="35" t="s">
        <v>15208</v>
      </c>
    </row>
    <row r="3191" spans="5:15" x14ac:dyDescent="0.2">
      <c r="E3191" s="10">
        <f t="shared" si="106"/>
        <v>0</v>
      </c>
      <c r="F3191" s="22">
        <v>39040</v>
      </c>
      <c r="G3191" s="9" t="s">
        <v>3081</v>
      </c>
      <c r="H3191" s="9" t="s">
        <v>2770</v>
      </c>
      <c r="I3191" s="22" t="s">
        <v>8</v>
      </c>
      <c r="J3191" s="23">
        <f t="shared" si="107"/>
        <v>39040</v>
      </c>
      <c r="O3191" s="35" t="s">
        <v>15208</v>
      </c>
    </row>
    <row r="3192" spans="5:15" x14ac:dyDescent="0.2">
      <c r="E3192" s="10">
        <f t="shared" si="106"/>
        <v>0</v>
      </c>
      <c r="F3192" s="22">
        <v>39040</v>
      </c>
      <c r="G3192" s="9" t="s">
        <v>3082</v>
      </c>
      <c r="H3192" s="9" t="s">
        <v>2770</v>
      </c>
      <c r="I3192" s="22"/>
      <c r="J3192" s="23">
        <f t="shared" si="107"/>
        <v>39040</v>
      </c>
      <c r="O3192" s="35" t="s">
        <v>15208</v>
      </c>
    </row>
    <row r="3193" spans="5:15" x14ac:dyDescent="0.2">
      <c r="E3193" s="10">
        <f t="shared" si="106"/>
        <v>0</v>
      </c>
      <c r="F3193" s="22">
        <v>39040</v>
      </c>
      <c r="G3193" s="9" t="s">
        <v>3083</v>
      </c>
      <c r="H3193" s="9" t="s">
        <v>2770</v>
      </c>
      <c r="I3193" s="22"/>
      <c r="J3193" s="23">
        <f t="shared" si="107"/>
        <v>39040</v>
      </c>
      <c r="O3193" s="35" t="s">
        <v>15208</v>
      </c>
    </row>
    <row r="3194" spans="5:15" x14ac:dyDescent="0.2">
      <c r="E3194" s="10">
        <f t="shared" si="106"/>
        <v>0</v>
      </c>
      <c r="F3194" s="22">
        <v>39040</v>
      </c>
      <c r="G3194" s="9" t="s">
        <v>3084</v>
      </c>
      <c r="H3194" s="9" t="s">
        <v>2770</v>
      </c>
      <c r="I3194" s="22"/>
      <c r="J3194" s="23">
        <f t="shared" si="107"/>
        <v>39040</v>
      </c>
      <c r="O3194" s="35" t="s">
        <v>15208</v>
      </c>
    </row>
    <row r="3195" spans="5:15" x14ac:dyDescent="0.2">
      <c r="E3195" s="10">
        <f t="shared" si="106"/>
        <v>0</v>
      </c>
      <c r="F3195" s="22">
        <v>39040</v>
      </c>
      <c r="G3195" s="9" t="s">
        <v>3085</v>
      </c>
      <c r="H3195" s="9" t="s">
        <v>2770</v>
      </c>
      <c r="I3195" s="22"/>
      <c r="J3195" s="23">
        <f t="shared" si="107"/>
        <v>39040</v>
      </c>
      <c r="O3195" s="35" t="s">
        <v>15208</v>
      </c>
    </row>
    <row r="3196" spans="5:15" x14ac:dyDescent="0.2">
      <c r="E3196" s="10">
        <f t="shared" si="106"/>
        <v>0</v>
      </c>
      <c r="F3196" s="22">
        <v>39040</v>
      </c>
      <c r="G3196" s="9" t="s">
        <v>3086</v>
      </c>
      <c r="H3196" s="9" t="s">
        <v>2770</v>
      </c>
      <c r="I3196" s="22"/>
      <c r="J3196" s="23">
        <f t="shared" si="107"/>
        <v>39040</v>
      </c>
      <c r="O3196" s="35" t="s">
        <v>15208</v>
      </c>
    </row>
    <row r="3197" spans="5:15" x14ac:dyDescent="0.2">
      <c r="E3197" s="10">
        <f t="shared" si="106"/>
        <v>0</v>
      </c>
      <c r="F3197" s="22">
        <v>39040</v>
      </c>
      <c r="G3197" s="9" t="s">
        <v>3087</v>
      </c>
      <c r="H3197" s="9" t="s">
        <v>2770</v>
      </c>
      <c r="I3197" s="22" t="s">
        <v>8</v>
      </c>
      <c r="J3197" s="23">
        <f t="shared" si="107"/>
        <v>39040</v>
      </c>
      <c r="O3197" s="35" t="s">
        <v>15208</v>
      </c>
    </row>
    <row r="3198" spans="5:15" x14ac:dyDescent="0.2">
      <c r="E3198" s="10">
        <f t="shared" si="106"/>
        <v>0</v>
      </c>
      <c r="F3198" s="22">
        <v>39040</v>
      </c>
      <c r="G3198" s="9" t="s">
        <v>3088</v>
      </c>
      <c r="H3198" s="9" t="s">
        <v>2770</v>
      </c>
      <c r="I3198" s="22" t="s">
        <v>8</v>
      </c>
      <c r="J3198" s="23">
        <f t="shared" si="107"/>
        <v>39040</v>
      </c>
      <c r="O3198" s="35" t="s">
        <v>15208</v>
      </c>
    </row>
    <row r="3199" spans="5:15" x14ac:dyDescent="0.2">
      <c r="E3199" s="10">
        <f t="shared" si="106"/>
        <v>0</v>
      </c>
      <c r="F3199" s="22">
        <v>39040</v>
      </c>
      <c r="G3199" s="9" t="s">
        <v>3089</v>
      </c>
      <c r="H3199" s="9" t="s">
        <v>2770</v>
      </c>
      <c r="I3199" s="22"/>
      <c r="J3199" s="23">
        <f t="shared" si="107"/>
        <v>39040</v>
      </c>
      <c r="O3199" s="35" t="s">
        <v>15208</v>
      </c>
    </row>
    <row r="3200" spans="5:15" x14ac:dyDescent="0.2">
      <c r="E3200" s="10">
        <f t="shared" si="106"/>
        <v>0</v>
      </c>
      <c r="F3200" s="22">
        <v>39040</v>
      </c>
      <c r="G3200" s="9" t="s">
        <v>3090</v>
      </c>
      <c r="H3200" s="9" t="s">
        <v>2770</v>
      </c>
      <c r="I3200" s="22"/>
      <c r="J3200" s="23">
        <f t="shared" si="107"/>
        <v>39040</v>
      </c>
      <c r="O3200" s="35" t="s">
        <v>15208</v>
      </c>
    </row>
    <row r="3201" spans="5:15" x14ac:dyDescent="0.2">
      <c r="E3201" s="10">
        <f t="shared" si="106"/>
        <v>0</v>
      </c>
      <c r="F3201" s="22">
        <v>39040</v>
      </c>
      <c r="G3201" s="9" t="s">
        <v>3091</v>
      </c>
      <c r="H3201" s="9" t="s">
        <v>2770</v>
      </c>
      <c r="I3201" s="22" t="s">
        <v>8</v>
      </c>
      <c r="J3201" s="23">
        <f t="shared" si="107"/>
        <v>39040</v>
      </c>
      <c r="O3201" s="35" t="s">
        <v>15208</v>
      </c>
    </row>
    <row r="3202" spans="5:15" x14ac:dyDescent="0.2">
      <c r="E3202" s="10">
        <f t="shared" si="106"/>
        <v>0</v>
      </c>
      <c r="F3202" s="22">
        <v>39040</v>
      </c>
      <c r="G3202" s="9" t="s">
        <v>3092</v>
      </c>
      <c r="H3202" s="9" t="s">
        <v>2770</v>
      </c>
      <c r="I3202" s="22" t="s">
        <v>8</v>
      </c>
      <c r="J3202" s="23">
        <f t="shared" si="107"/>
        <v>39040</v>
      </c>
      <c r="O3202" s="35" t="s">
        <v>15208</v>
      </c>
    </row>
    <row r="3203" spans="5:15" x14ac:dyDescent="0.2">
      <c r="E3203" s="10">
        <f t="shared" si="106"/>
        <v>0</v>
      </c>
      <c r="F3203" s="22">
        <v>39040</v>
      </c>
      <c r="G3203" s="9" t="s">
        <v>3093</v>
      </c>
      <c r="H3203" s="9" t="s">
        <v>2770</v>
      </c>
      <c r="I3203" s="22"/>
      <c r="J3203" s="23">
        <f t="shared" si="107"/>
        <v>39040</v>
      </c>
      <c r="O3203" s="35" t="s">
        <v>15208</v>
      </c>
    </row>
    <row r="3204" spans="5:15" x14ac:dyDescent="0.2">
      <c r="E3204" s="10">
        <f t="shared" si="106"/>
        <v>0</v>
      </c>
      <c r="F3204" s="22">
        <v>39040</v>
      </c>
      <c r="G3204" s="9" t="s">
        <v>3094</v>
      </c>
      <c r="H3204" s="9" t="s">
        <v>2770</v>
      </c>
      <c r="I3204" s="22" t="s">
        <v>8</v>
      </c>
      <c r="J3204" s="23">
        <f t="shared" si="107"/>
        <v>39040</v>
      </c>
      <c r="O3204" s="35" t="s">
        <v>15208</v>
      </c>
    </row>
    <row r="3205" spans="5:15" x14ac:dyDescent="0.2">
      <c r="E3205" s="10">
        <f t="shared" si="106"/>
        <v>0</v>
      </c>
      <c r="F3205" s="22">
        <v>39040</v>
      </c>
      <c r="G3205" s="9" t="s">
        <v>3095</v>
      </c>
      <c r="H3205" s="9" t="s">
        <v>2770</v>
      </c>
      <c r="I3205" s="22" t="s">
        <v>8</v>
      </c>
      <c r="J3205" s="23">
        <f t="shared" si="107"/>
        <v>39040</v>
      </c>
      <c r="O3205" s="35" t="s">
        <v>15208</v>
      </c>
    </row>
    <row r="3206" spans="5:15" x14ac:dyDescent="0.2">
      <c r="E3206" s="10">
        <f t="shared" si="106"/>
        <v>0</v>
      </c>
      <c r="F3206" s="22">
        <v>39040</v>
      </c>
      <c r="G3206" s="9" t="s">
        <v>3096</v>
      </c>
      <c r="H3206" s="9" t="s">
        <v>2770</v>
      </c>
      <c r="I3206" s="22" t="s">
        <v>8</v>
      </c>
      <c r="J3206" s="23">
        <f t="shared" si="107"/>
        <v>39040</v>
      </c>
      <c r="O3206" s="35" t="s">
        <v>15208</v>
      </c>
    </row>
    <row r="3207" spans="5:15" x14ac:dyDescent="0.2">
      <c r="E3207" s="10">
        <f t="shared" si="106"/>
        <v>0</v>
      </c>
      <c r="F3207" s="22">
        <v>39040</v>
      </c>
      <c r="G3207" s="9" t="s">
        <v>3097</v>
      </c>
      <c r="H3207" s="9" t="s">
        <v>2770</v>
      </c>
      <c r="I3207" s="22" t="s">
        <v>8</v>
      </c>
      <c r="J3207" s="23">
        <f t="shared" si="107"/>
        <v>39040</v>
      </c>
      <c r="O3207" s="35" t="s">
        <v>15208</v>
      </c>
    </row>
    <row r="3208" spans="5:15" x14ac:dyDescent="0.2">
      <c r="E3208" s="10">
        <f t="shared" si="106"/>
        <v>0</v>
      </c>
      <c r="F3208" s="22">
        <v>39040</v>
      </c>
      <c r="G3208" s="9" t="s">
        <v>3098</v>
      </c>
      <c r="H3208" s="9" t="s">
        <v>2770</v>
      </c>
      <c r="I3208" s="22"/>
      <c r="J3208" s="23">
        <f t="shared" si="107"/>
        <v>39040</v>
      </c>
      <c r="O3208" s="35" t="s">
        <v>15208</v>
      </c>
    </row>
    <row r="3209" spans="5:15" x14ac:dyDescent="0.2">
      <c r="E3209" s="10">
        <f t="shared" si="106"/>
        <v>0</v>
      </c>
      <c r="F3209" s="22">
        <v>39040</v>
      </c>
      <c r="G3209" s="9" t="s">
        <v>3099</v>
      </c>
      <c r="H3209" s="9" t="s">
        <v>2770</v>
      </c>
      <c r="I3209" s="22"/>
      <c r="J3209" s="23">
        <f t="shared" si="107"/>
        <v>39040</v>
      </c>
      <c r="O3209" s="35" t="s">
        <v>15208</v>
      </c>
    </row>
    <row r="3210" spans="5:15" x14ac:dyDescent="0.2">
      <c r="E3210" s="10">
        <f t="shared" si="106"/>
        <v>0</v>
      </c>
      <c r="F3210" s="22">
        <v>39040</v>
      </c>
      <c r="G3210" s="9" t="s">
        <v>3100</v>
      </c>
      <c r="H3210" s="9" t="s">
        <v>2770</v>
      </c>
      <c r="I3210" s="22" t="s">
        <v>8</v>
      </c>
      <c r="J3210" s="23">
        <f t="shared" si="107"/>
        <v>39040</v>
      </c>
      <c r="O3210" s="35" t="s">
        <v>15208</v>
      </c>
    </row>
    <row r="3211" spans="5:15" x14ac:dyDescent="0.2">
      <c r="E3211" s="10">
        <f t="shared" si="106"/>
        <v>0</v>
      </c>
      <c r="F3211" s="22">
        <v>39040</v>
      </c>
      <c r="G3211" s="9" t="s">
        <v>1048</v>
      </c>
      <c r="H3211" s="9" t="s">
        <v>2770</v>
      </c>
      <c r="I3211" s="22" t="s">
        <v>8</v>
      </c>
      <c r="J3211" s="23">
        <f t="shared" si="107"/>
        <v>39040</v>
      </c>
      <c r="O3211" s="35" t="s">
        <v>15208</v>
      </c>
    </row>
    <row r="3212" spans="5:15" x14ac:dyDescent="0.2">
      <c r="E3212" s="10">
        <f t="shared" ref="E3212:E3275" si="108">IF($A$11=F3212,E3211+1,0)</f>
        <v>0</v>
      </c>
      <c r="F3212" s="22">
        <v>39040</v>
      </c>
      <c r="G3212" s="9" t="s">
        <v>3101</v>
      </c>
      <c r="H3212" s="9" t="s">
        <v>2770</v>
      </c>
      <c r="I3212" s="22" t="s">
        <v>8</v>
      </c>
      <c r="J3212" s="23">
        <f t="shared" ref="J3212:J3275" si="109">F3212</f>
        <v>39040</v>
      </c>
      <c r="O3212" s="35" t="s">
        <v>15208</v>
      </c>
    </row>
    <row r="3213" spans="5:15" x14ac:dyDescent="0.2">
      <c r="E3213" s="10">
        <f t="shared" si="108"/>
        <v>0</v>
      </c>
      <c r="F3213" s="22">
        <v>39040</v>
      </c>
      <c r="G3213" s="9" t="s">
        <v>3102</v>
      </c>
      <c r="H3213" s="9" t="s">
        <v>2770</v>
      </c>
      <c r="I3213" s="22"/>
      <c r="J3213" s="23">
        <f t="shared" si="109"/>
        <v>39040</v>
      </c>
      <c r="O3213" s="35" t="s">
        <v>15208</v>
      </c>
    </row>
    <row r="3214" spans="5:15" x14ac:dyDescent="0.2">
      <c r="E3214" s="10">
        <f t="shared" si="108"/>
        <v>0</v>
      </c>
      <c r="F3214" s="22">
        <v>39040</v>
      </c>
      <c r="G3214" s="9" t="s">
        <v>3103</v>
      </c>
      <c r="H3214" s="9" t="s">
        <v>2770</v>
      </c>
      <c r="I3214" s="22"/>
      <c r="J3214" s="23">
        <f t="shared" si="109"/>
        <v>39040</v>
      </c>
      <c r="O3214" s="35" t="s">
        <v>15208</v>
      </c>
    </row>
    <row r="3215" spans="5:15" x14ac:dyDescent="0.2">
      <c r="E3215" s="10">
        <f t="shared" si="108"/>
        <v>0</v>
      </c>
      <c r="F3215" s="22">
        <v>39040</v>
      </c>
      <c r="G3215" s="9" t="s">
        <v>3104</v>
      </c>
      <c r="H3215" s="9" t="s">
        <v>2770</v>
      </c>
      <c r="I3215" s="22" t="s">
        <v>8</v>
      </c>
      <c r="J3215" s="23">
        <f t="shared" si="109"/>
        <v>39040</v>
      </c>
      <c r="O3215" s="35" t="s">
        <v>15208</v>
      </c>
    </row>
    <row r="3216" spans="5:15" x14ac:dyDescent="0.2">
      <c r="E3216" s="10">
        <f t="shared" si="108"/>
        <v>0</v>
      </c>
      <c r="F3216" s="22">
        <v>39040</v>
      </c>
      <c r="G3216" s="9" t="s">
        <v>3105</v>
      </c>
      <c r="H3216" s="9" t="s">
        <v>2770</v>
      </c>
      <c r="I3216" s="22" t="s">
        <v>8</v>
      </c>
      <c r="J3216" s="23">
        <f t="shared" si="109"/>
        <v>39040</v>
      </c>
      <c r="O3216" s="35" t="s">
        <v>15208</v>
      </c>
    </row>
    <row r="3217" spans="5:15" x14ac:dyDescent="0.2">
      <c r="E3217" s="10">
        <f t="shared" si="108"/>
        <v>0</v>
      </c>
      <c r="F3217" s="22">
        <v>39040</v>
      </c>
      <c r="G3217" s="9" t="s">
        <v>3106</v>
      </c>
      <c r="H3217" s="9" t="s">
        <v>2770</v>
      </c>
      <c r="I3217" s="22" t="s">
        <v>8</v>
      </c>
      <c r="J3217" s="23">
        <f t="shared" si="109"/>
        <v>39040</v>
      </c>
      <c r="O3217" s="35" t="s">
        <v>15208</v>
      </c>
    </row>
    <row r="3218" spans="5:15" x14ac:dyDescent="0.2">
      <c r="E3218" s="10">
        <f t="shared" si="108"/>
        <v>0</v>
      </c>
      <c r="F3218" s="22">
        <v>39040</v>
      </c>
      <c r="G3218" s="9" t="s">
        <v>3107</v>
      </c>
      <c r="H3218" s="9" t="s">
        <v>2770</v>
      </c>
      <c r="I3218" s="22" t="s">
        <v>8</v>
      </c>
      <c r="J3218" s="23">
        <f t="shared" si="109"/>
        <v>39040</v>
      </c>
      <c r="O3218" s="35" t="s">
        <v>15208</v>
      </c>
    </row>
    <row r="3219" spans="5:15" x14ac:dyDescent="0.2">
      <c r="E3219" s="10">
        <f t="shared" si="108"/>
        <v>0</v>
      </c>
      <c r="F3219" s="22">
        <v>39040</v>
      </c>
      <c r="G3219" s="9" t="s">
        <v>3108</v>
      </c>
      <c r="H3219" s="9" t="s">
        <v>2770</v>
      </c>
      <c r="I3219" s="22" t="s">
        <v>8</v>
      </c>
      <c r="J3219" s="23">
        <f t="shared" si="109"/>
        <v>39040</v>
      </c>
      <c r="O3219" s="35" t="s">
        <v>15208</v>
      </c>
    </row>
    <row r="3220" spans="5:15" x14ac:dyDescent="0.2">
      <c r="E3220" s="10">
        <f t="shared" si="108"/>
        <v>0</v>
      </c>
      <c r="F3220" s="22">
        <v>39040</v>
      </c>
      <c r="G3220" s="9" t="s">
        <v>3109</v>
      </c>
      <c r="H3220" s="9" t="s">
        <v>2770</v>
      </c>
      <c r="I3220" s="22" t="s">
        <v>8</v>
      </c>
      <c r="J3220" s="23">
        <f t="shared" si="109"/>
        <v>39040</v>
      </c>
      <c r="O3220" s="35" t="s">
        <v>15208</v>
      </c>
    </row>
    <row r="3221" spans="5:15" x14ac:dyDescent="0.2">
      <c r="E3221" s="10">
        <f t="shared" si="108"/>
        <v>0</v>
      </c>
      <c r="F3221" s="22">
        <v>39040</v>
      </c>
      <c r="G3221" s="9" t="s">
        <v>3110</v>
      </c>
      <c r="H3221" s="9" t="s">
        <v>2770</v>
      </c>
      <c r="I3221" s="22" t="s">
        <v>8</v>
      </c>
      <c r="J3221" s="23">
        <f t="shared" si="109"/>
        <v>39040</v>
      </c>
      <c r="O3221" s="35" t="s">
        <v>15208</v>
      </c>
    </row>
    <row r="3222" spans="5:15" x14ac:dyDescent="0.2">
      <c r="E3222" s="10">
        <f t="shared" si="108"/>
        <v>0</v>
      </c>
      <c r="F3222" s="22">
        <v>39040</v>
      </c>
      <c r="G3222" s="9" t="s">
        <v>3111</v>
      </c>
      <c r="H3222" s="9" t="s">
        <v>2770</v>
      </c>
      <c r="I3222" s="22" t="s">
        <v>8</v>
      </c>
      <c r="J3222" s="23">
        <f t="shared" si="109"/>
        <v>39040</v>
      </c>
      <c r="O3222" s="35" t="s">
        <v>15208</v>
      </c>
    </row>
    <row r="3223" spans="5:15" x14ac:dyDescent="0.2">
      <c r="E3223" s="10">
        <f t="shared" si="108"/>
        <v>0</v>
      </c>
      <c r="F3223" s="22">
        <v>39040</v>
      </c>
      <c r="G3223" s="9" t="s">
        <v>3112</v>
      </c>
      <c r="H3223" s="9" t="s">
        <v>2770</v>
      </c>
      <c r="I3223" s="22" t="s">
        <v>8</v>
      </c>
      <c r="J3223" s="23">
        <f t="shared" si="109"/>
        <v>39040</v>
      </c>
      <c r="O3223" s="35" t="s">
        <v>15208</v>
      </c>
    </row>
    <row r="3224" spans="5:15" x14ac:dyDescent="0.2">
      <c r="E3224" s="10">
        <f t="shared" si="108"/>
        <v>0</v>
      </c>
      <c r="F3224" s="22">
        <v>39040</v>
      </c>
      <c r="G3224" s="9" t="s">
        <v>3113</v>
      </c>
      <c r="H3224" s="9" t="s">
        <v>2770</v>
      </c>
      <c r="I3224" s="22" t="s">
        <v>8</v>
      </c>
      <c r="J3224" s="23">
        <f t="shared" si="109"/>
        <v>39040</v>
      </c>
      <c r="O3224" s="35" t="s">
        <v>15208</v>
      </c>
    </row>
    <row r="3225" spans="5:15" x14ac:dyDescent="0.2">
      <c r="E3225" s="10">
        <f t="shared" si="108"/>
        <v>0</v>
      </c>
      <c r="F3225" s="22">
        <v>39040</v>
      </c>
      <c r="G3225" s="9" t="s">
        <v>3114</v>
      </c>
      <c r="H3225" s="9" t="s">
        <v>2770</v>
      </c>
      <c r="I3225" s="22"/>
      <c r="J3225" s="23">
        <f t="shared" si="109"/>
        <v>39040</v>
      </c>
      <c r="O3225" s="35" t="s">
        <v>15208</v>
      </c>
    </row>
    <row r="3226" spans="5:15" x14ac:dyDescent="0.2">
      <c r="E3226" s="10">
        <f t="shared" si="108"/>
        <v>0</v>
      </c>
      <c r="F3226" s="22">
        <v>39040</v>
      </c>
      <c r="G3226" s="9" t="s">
        <v>3115</v>
      </c>
      <c r="H3226" s="9" t="s">
        <v>2770</v>
      </c>
      <c r="I3226" s="22"/>
      <c r="J3226" s="23">
        <f t="shared" si="109"/>
        <v>39040</v>
      </c>
      <c r="O3226" s="35" t="s">
        <v>15208</v>
      </c>
    </row>
    <row r="3227" spans="5:15" x14ac:dyDescent="0.2">
      <c r="E3227" s="10">
        <f t="shared" si="108"/>
        <v>0</v>
      </c>
      <c r="F3227" s="22">
        <v>39040</v>
      </c>
      <c r="G3227" s="9" t="s">
        <v>3116</v>
      </c>
      <c r="H3227" s="9" t="s">
        <v>2770</v>
      </c>
      <c r="I3227" s="22"/>
      <c r="J3227" s="23">
        <f t="shared" si="109"/>
        <v>39040</v>
      </c>
      <c r="O3227" s="35" t="s">
        <v>15208</v>
      </c>
    </row>
    <row r="3228" spans="5:15" x14ac:dyDescent="0.2">
      <c r="E3228" s="10">
        <f t="shared" si="108"/>
        <v>0</v>
      </c>
      <c r="F3228" s="22">
        <v>39040</v>
      </c>
      <c r="G3228" s="9" t="s">
        <v>3117</v>
      </c>
      <c r="H3228" s="9" t="s">
        <v>2770</v>
      </c>
      <c r="I3228" s="22" t="s">
        <v>8</v>
      </c>
      <c r="J3228" s="23">
        <f t="shared" si="109"/>
        <v>39040</v>
      </c>
      <c r="O3228" s="35" t="s">
        <v>15208</v>
      </c>
    </row>
    <row r="3229" spans="5:15" x14ac:dyDescent="0.2">
      <c r="E3229" s="10">
        <f t="shared" si="108"/>
        <v>0</v>
      </c>
      <c r="F3229" s="22">
        <v>39040</v>
      </c>
      <c r="G3229" s="9" t="s">
        <v>3118</v>
      </c>
      <c r="H3229" s="9" t="s">
        <v>2770</v>
      </c>
      <c r="I3229" s="22" t="s">
        <v>8</v>
      </c>
      <c r="J3229" s="23">
        <f t="shared" si="109"/>
        <v>39040</v>
      </c>
      <c r="O3229" s="35" t="s">
        <v>15208</v>
      </c>
    </row>
    <row r="3230" spans="5:15" x14ac:dyDescent="0.2">
      <c r="E3230" s="10">
        <f t="shared" si="108"/>
        <v>0</v>
      </c>
      <c r="F3230" s="22">
        <v>39040</v>
      </c>
      <c r="G3230" s="9" t="s">
        <v>3119</v>
      </c>
      <c r="H3230" s="9" t="s">
        <v>2770</v>
      </c>
      <c r="I3230" s="22"/>
      <c r="J3230" s="23">
        <f t="shared" si="109"/>
        <v>39040</v>
      </c>
      <c r="O3230" s="35" t="s">
        <v>15208</v>
      </c>
    </row>
    <row r="3231" spans="5:15" x14ac:dyDescent="0.2">
      <c r="E3231" s="10">
        <f t="shared" si="108"/>
        <v>0</v>
      </c>
      <c r="F3231" s="22">
        <v>39040</v>
      </c>
      <c r="G3231" s="9" t="s">
        <v>3120</v>
      </c>
      <c r="H3231" s="9" t="s">
        <v>2770</v>
      </c>
      <c r="I3231" s="22"/>
      <c r="J3231" s="23">
        <f t="shared" si="109"/>
        <v>39040</v>
      </c>
      <c r="O3231" s="35" t="s">
        <v>15208</v>
      </c>
    </row>
    <row r="3232" spans="5:15" x14ac:dyDescent="0.2">
      <c r="E3232" s="10">
        <f t="shared" si="108"/>
        <v>0</v>
      </c>
      <c r="F3232" s="22">
        <v>39040</v>
      </c>
      <c r="G3232" s="9" t="s">
        <v>3121</v>
      </c>
      <c r="H3232" s="9" t="s">
        <v>2770</v>
      </c>
      <c r="I3232" s="22"/>
      <c r="J3232" s="23">
        <f t="shared" si="109"/>
        <v>39040</v>
      </c>
      <c r="O3232" s="35" t="s">
        <v>15208</v>
      </c>
    </row>
    <row r="3233" spans="5:15" x14ac:dyDescent="0.2">
      <c r="E3233" s="10">
        <f t="shared" si="108"/>
        <v>0</v>
      </c>
      <c r="F3233" s="22">
        <v>39040</v>
      </c>
      <c r="G3233" s="9" t="s">
        <v>3122</v>
      </c>
      <c r="H3233" s="9" t="s">
        <v>2770</v>
      </c>
      <c r="I3233" s="22" t="s">
        <v>8</v>
      </c>
      <c r="J3233" s="23">
        <f t="shared" si="109"/>
        <v>39040</v>
      </c>
      <c r="O3233" s="35" t="s">
        <v>15208</v>
      </c>
    </row>
    <row r="3234" spans="5:15" x14ac:dyDescent="0.2">
      <c r="E3234" s="10">
        <f t="shared" si="108"/>
        <v>0</v>
      </c>
      <c r="F3234" s="22">
        <v>39040</v>
      </c>
      <c r="G3234" s="9" t="s">
        <v>3123</v>
      </c>
      <c r="H3234" s="9" t="s">
        <v>2770</v>
      </c>
      <c r="I3234" s="22" t="s">
        <v>8</v>
      </c>
      <c r="J3234" s="23">
        <f t="shared" si="109"/>
        <v>39040</v>
      </c>
      <c r="O3234" s="35" t="s">
        <v>15208</v>
      </c>
    </row>
    <row r="3235" spans="5:15" x14ac:dyDescent="0.2">
      <c r="E3235" s="10">
        <f t="shared" si="108"/>
        <v>0</v>
      </c>
      <c r="F3235" s="22">
        <v>39040</v>
      </c>
      <c r="G3235" s="9" t="s">
        <v>3124</v>
      </c>
      <c r="H3235" s="9" t="s">
        <v>2770</v>
      </c>
      <c r="I3235" s="22" t="s">
        <v>8</v>
      </c>
      <c r="J3235" s="23">
        <f t="shared" si="109"/>
        <v>39040</v>
      </c>
      <c r="O3235" s="35" t="s">
        <v>15208</v>
      </c>
    </row>
    <row r="3236" spans="5:15" x14ac:dyDescent="0.2">
      <c r="E3236" s="10">
        <f t="shared" si="108"/>
        <v>0</v>
      </c>
      <c r="F3236" s="22">
        <v>39040</v>
      </c>
      <c r="G3236" s="9" t="s">
        <v>3125</v>
      </c>
      <c r="H3236" s="9" t="s">
        <v>2770</v>
      </c>
      <c r="I3236" s="22" t="s">
        <v>8</v>
      </c>
      <c r="J3236" s="23">
        <f t="shared" si="109"/>
        <v>39040</v>
      </c>
      <c r="O3236" s="35" t="s">
        <v>15208</v>
      </c>
    </row>
    <row r="3237" spans="5:15" x14ac:dyDescent="0.2">
      <c r="E3237" s="10">
        <f t="shared" si="108"/>
        <v>0</v>
      </c>
      <c r="F3237" s="22">
        <v>39040</v>
      </c>
      <c r="G3237" s="9" t="s">
        <v>3126</v>
      </c>
      <c r="H3237" s="9" t="s">
        <v>2770</v>
      </c>
      <c r="I3237" s="22"/>
      <c r="J3237" s="23">
        <f t="shared" si="109"/>
        <v>39040</v>
      </c>
      <c r="O3237" s="35" t="s">
        <v>15208</v>
      </c>
    </row>
    <row r="3238" spans="5:15" x14ac:dyDescent="0.2">
      <c r="E3238" s="10">
        <f t="shared" si="108"/>
        <v>0</v>
      </c>
      <c r="F3238" s="22">
        <v>39041</v>
      </c>
      <c r="G3238" s="9" t="s">
        <v>3127</v>
      </c>
      <c r="H3238" s="9" t="s">
        <v>2770</v>
      </c>
      <c r="I3238" s="22" t="s">
        <v>8</v>
      </c>
      <c r="J3238" s="23">
        <f t="shared" si="109"/>
        <v>39041</v>
      </c>
      <c r="O3238" s="35" t="s">
        <v>15208</v>
      </c>
    </row>
    <row r="3239" spans="5:15" x14ac:dyDescent="0.2">
      <c r="E3239" s="10">
        <f t="shared" si="108"/>
        <v>0</v>
      </c>
      <c r="F3239" s="22">
        <v>39041</v>
      </c>
      <c r="G3239" s="9" t="s">
        <v>3128</v>
      </c>
      <c r="H3239" s="9" t="s">
        <v>2770</v>
      </c>
      <c r="I3239" s="22" t="s">
        <v>8</v>
      </c>
      <c r="J3239" s="23">
        <f t="shared" si="109"/>
        <v>39041</v>
      </c>
      <c r="O3239" s="35" t="s">
        <v>15208</v>
      </c>
    </row>
    <row r="3240" spans="5:15" x14ac:dyDescent="0.2">
      <c r="E3240" s="10">
        <f t="shared" si="108"/>
        <v>0</v>
      </c>
      <c r="F3240" s="22">
        <v>39041</v>
      </c>
      <c r="G3240" s="9" t="s">
        <v>3043</v>
      </c>
      <c r="H3240" s="9" t="s">
        <v>2770</v>
      </c>
      <c r="I3240" s="22"/>
      <c r="J3240" s="23">
        <f t="shared" si="109"/>
        <v>39041</v>
      </c>
      <c r="O3240" s="35" t="s">
        <v>15208</v>
      </c>
    </row>
    <row r="3241" spans="5:15" x14ac:dyDescent="0.2">
      <c r="E3241" s="10">
        <f t="shared" si="108"/>
        <v>0</v>
      </c>
      <c r="F3241" s="22">
        <v>39041</v>
      </c>
      <c r="G3241" s="9" t="s">
        <v>3052</v>
      </c>
      <c r="H3241" s="9" t="s">
        <v>2770</v>
      </c>
      <c r="I3241" s="22"/>
      <c r="J3241" s="23">
        <f t="shared" si="109"/>
        <v>39041</v>
      </c>
      <c r="O3241" s="35" t="s">
        <v>15208</v>
      </c>
    </row>
    <row r="3242" spans="5:15" x14ac:dyDescent="0.2">
      <c r="E3242" s="10">
        <f t="shared" si="108"/>
        <v>0</v>
      </c>
      <c r="F3242" s="22">
        <v>39042</v>
      </c>
      <c r="G3242" s="9" t="s">
        <v>3028</v>
      </c>
      <c r="H3242" s="9" t="s">
        <v>2770</v>
      </c>
      <c r="I3242" s="22" t="s">
        <v>8</v>
      </c>
      <c r="J3242" s="23">
        <f t="shared" si="109"/>
        <v>39042</v>
      </c>
      <c r="O3242" s="35" t="s">
        <v>15208</v>
      </c>
    </row>
    <row r="3243" spans="5:15" x14ac:dyDescent="0.2">
      <c r="E3243" s="10">
        <f t="shared" si="108"/>
        <v>0</v>
      </c>
      <c r="F3243" s="22">
        <v>39042</v>
      </c>
      <c r="G3243" s="9" t="s">
        <v>3129</v>
      </c>
      <c r="H3243" s="9" t="s">
        <v>2770</v>
      </c>
      <c r="I3243" s="22"/>
      <c r="J3243" s="23">
        <f t="shared" si="109"/>
        <v>39042</v>
      </c>
      <c r="O3243" s="35" t="s">
        <v>15208</v>
      </c>
    </row>
    <row r="3244" spans="5:15" x14ac:dyDescent="0.2">
      <c r="E3244" s="10">
        <f t="shared" si="108"/>
        <v>0</v>
      </c>
      <c r="F3244" s="22">
        <v>39042</v>
      </c>
      <c r="G3244" s="9" t="s">
        <v>3130</v>
      </c>
      <c r="H3244" s="9" t="s">
        <v>2770</v>
      </c>
      <c r="I3244" s="22"/>
      <c r="J3244" s="23">
        <f t="shared" si="109"/>
        <v>39042</v>
      </c>
      <c r="O3244" s="35" t="s">
        <v>15208</v>
      </c>
    </row>
    <row r="3245" spans="5:15" x14ac:dyDescent="0.2">
      <c r="E3245" s="10">
        <f t="shared" si="108"/>
        <v>0</v>
      </c>
      <c r="F3245" s="22">
        <v>39042</v>
      </c>
      <c r="G3245" s="9" t="s">
        <v>3131</v>
      </c>
      <c r="H3245" s="9" t="s">
        <v>2770</v>
      </c>
      <c r="I3245" s="22"/>
      <c r="J3245" s="23">
        <f t="shared" si="109"/>
        <v>39042</v>
      </c>
      <c r="O3245" s="35" t="s">
        <v>15208</v>
      </c>
    </row>
    <row r="3246" spans="5:15" x14ac:dyDescent="0.2">
      <c r="E3246" s="10">
        <f t="shared" si="108"/>
        <v>0</v>
      </c>
      <c r="F3246" s="22">
        <v>39042</v>
      </c>
      <c r="G3246" s="9" t="s">
        <v>3132</v>
      </c>
      <c r="H3246" s="9" t="s">
        <v>2770</v>
      </c>
      <c r="I3246" s="22"/>
      <c r="J3246" s="23">
        <f t="shared" si="109"/>
        <v>39042</v>
      </c>
      <c r="O3246" s="35" t="s">
        <v>15208</v>
      </c>
    </row>
    <row r="3247" spans="5:15" x14ac:dyDescent="0.2">
      <c r="E3247" s="10">
        <f t="shared" si="108"/>
        <v>0</v>
      </c>
      <c r="F3247" s="22">
        <v>39042</v>
      </c>
      <c r="G3247" s="9" t="s">
        <v>3133</v>
      </c>
      <c r="H3247" s="9" t="s">
        <v>2770</v>
      </c>
      <c r="I3247" s="22" t="s">
        <v>8</v>
      </c>
      <c r="J3247" s="23">
        <f t="shared" si="109"/>
        <v>39042</v>
      </c>
      <c r="O3247" s="35" t="s">
        <v>15208</v>
      </c>
    </row>
    <row r="3248" spans="5:15" x14ac:dyDescent="0.2">
      <c r="E3248" s="10">
        <f t="shared" si="108"/>
        <v>0</v>
      </c>
      <c r="F3248" s="22">
        <v>39042</v>
      </c>
      <c r="G3248" s="9" t="s">
        <v>3134</v>
      </c>
      <c r="H3248" s="9" t="s">
        <v>2770</v>
      </c>
      <c r="I3248" s="22" t="s">
        <v>8</v>
      </c>
      <c r="J3248" s="23">
        <f t="shared" si="109"/>
        <v>39042</v>
      </c>
      <c r="O3248" s="35" t="s">
        <v>15208</v>
      </c>
    </row>
    <row r="3249" spans="5:15" x14ac:dyDescent="0.2">
      <c r="E3249" s="10">
        <f t="shared" si="108"/>
        <v>0</v>
      </c>
      <c r="F3249" s="22">
        <v>39042</v>
      </c>
      <c r="G3249" s="9" t="s">
        <v>3135</v>
      </c>
      <c r="H3249" s="9" t="s">
        <v>2770</v>
      </c>
      <c r="I3249" s="22" t="s">
        <v>8</v>
      </c>
      <c r="J3249" s="23">
        <f t="shared" si="109"/>
        <v>39042</v>
      </c>
      <c r="O3249" s="35" t="s">
        <v>15208</v>
      </c>
    </row>
    <row r="3250" spans="5:15" x14ac:dyDescent="0.2">
      <c r="E3250" s="10">
        <f t="shared" si="108"/>
        <v>0</v>
      </c>
      <c r="F3250" s="22">
        <v>39043</v>
      </c>
      <c r="G3250" s="9" t="s">
        <v>3136</v>
      </c>
      <c r="H3250" s="9" t="s">
        <v>2770</v>
      </c>
      <c r="I3250" s="22"/>
      <c r="J3250" s="23">
        <f t="shared" si="109"/>
        <v>39043</v>
      </c>
      <c r="O3250" s="35" t="s">
        <v>15208</v>
      </c>
    </row>
    <row r="3251" spans="5:15" x14ac:dyDescent="0.2">
      <c r="E3251" s="10">
        <f t="shared" si="108"/>
        <v>0</v>
      </c>
      <c r="F3251" s="22">
        <v>39043</v>
      </c>
      <c r="G3251" s="9" t="s">
        <v>3137</v>
      </c>
      <c r="H3251" s="9" t="s">
        <v>2770</v>
      </c>
      <c r="I3251" s="22" t="s">
        <v>8</v>
      </c>
      <c r="J3251" s="23">
        <f t="shared" si="109"/>
        <v>39043</v>
      </c>
      <c r="O3251" s="35" t="s">
        <v>15208</v>
      </c>
    </row>
    <row r="3252" spans="5:15" x14ac:dyDescent="0.2">
      <c r="E3252" s="10">
        <f t="shared" si="108"/>
        <v>0</v>
      </c>
      <c r="F3252" s="22">
        <v>39043</v>
      </c>
      <c r="G3252" s="9" t="s">
        <v>3138</v>
      </c>
      <c r="H3252" s="9" t="s">
        <v>2770</v>
      </c>
      <c r="I3252" s="22" t="s">
        <v>8</v>
      </c>
      <c r="J3252" s="23">
        <f t="shared" si="109"/>
        <v>39043</v>
      </c>
      <c r="O3252" s="35" t="s">
        <v>15208</v>
      </c>
    </row>
    <row r="3253" spans="5:15" x14ac:dyDescent="0.2">
      <c r="E3253" s="10">
        <f t="shared" si="108"/>
        <v>0</v>
      </c>
      <c r="F3253" s="22">
        <v>39043</v>
      </c>
      <c r="G3253" s="9" t="s">
        <v>3139</v>
      </c>
      <c r="H3253" s="9" t="s">
        <v>2770</v>
      </c>
      <c r="I3253" s="22"/>
      <c r="J3253" s="23">
        <f t="shared" si="109"/>
        <v>39043</v>
      </c>
      <c r="O3253" s="35" t="s">
        <v>15208</v>
      </c>
    </row>
    <row r="3254" spans="5:15" x14ac:dyDescent="0.2">
      <c r="E3254" s="10">
        <f t="shared" si="108"/>
        <v>0</v>
      </c>
      <c r="F3254" s="22">
        <v>39043</v>
      </c>
      <c r="G3254" s="9" t="s">
        <v>3140</v>
      </c>
      <c r="H3254" s="9" t="s">
        <v>2770</v>
      </c>
      <c r="I3254" s="22" t="s">
        <v>8</v>
      </c>
      <c r="J3254" s="23">
        <f t="shared" si="109"/>
        <v>39043</v>
      </c>
      <c r="O3254" s="35" t="s">
        <v>15208</v>
      </c>
    </row>
    <row r="3255" spans="5:15" x14ac:dyDescent="0.2">
      <c r="E3255" s="10">
        <f t="shared" si="108"/>
        <v>0</v>
      </c>
      <c r="F3255" s="22">
        <v>39043</v>
      </c>
      <c r="G3255" s="9" t="s">
        <v>3141</v>
      </c>
      <c r="H3255" s="9" t="s">
        <v>2770</v>
      </c>
      <c r="I3255" s="22" t="s">
        <v>8</v>
      </c>
      <c r="J3255" s="23">
        <f t="shared" si="109"/>
        <v>39043</v>
      </c>
      <c r="O3255" s="35" t="s">
        <v>15208</v>
      </c>
    </row>
    <row r="3256" spans="5:15" x14ac:dyDescent="0.2">
      <c r="E3256" s="10">
        <f t="shared" si="108"/>
        <v>0</v>
      </c>
      <c r="F3256" s="22">
        <v>39044</v>
      </c>
      <c r="G3256" s="9" t="s">
        <v>3142</v>
      </c>
      <c r="H3256" s="9" t="s">
        <v>2770</v>
      </c>
      <c r="I3256" s="22"/>
      <c r="J3256" s="23">
        <f t="shared" si="109"/>
        <v>39044</v>
      </c>
      <c r="O3256" s="35" t="s">
        <v>15208</v>
      </c>
    </row>
    <row r="3257" spans="5:15" x14ac:dyDescent="0.2">
      <c r="E3257" s="10">
        <f t="shared" si="108"/>
        <v>0</v>
      </c>
      <c r="F3257" s="22">
        <v>39044</v>
      </c>
      <c r="G3257" s="9" t="s">
        <v>3143</v>
      </c>
      <c r="H3257" s="9" t="s">
        <v>2770</v>
      </c>
      <c r="I3257" s="22"/>
      <c r="J3257" s="23">
        <f t="shared" si="109"/>
        <v>39044</v>
      </c>
      <c r="O3257" s="35" t="s">
        <v>15208</v>
      </c>
    </row>
    <row r="3258" spans="5:15" x14ac:dyDescent="0.2">
      <c r="E3258" s="10">
        <f t="shared" si="108"/>
        <v>0</v>
      </c>
      <c r="F3258" s="22">
        <v>39044</v>
      </c>
      <c r="G3258" s="9" t="s">
        <v>3144</v>
      </c>
      <c r="H3258" s="9" t="s">
        <v>2770</v>
      </c>
      <c r="I3258" s="22"/>
      <c r="J3258" s="23">
        <f t="shared" si="109"/>
        <v>39044</v>
      </c>
      <c r="O3258" s="35" t="s">
        <v>15208</v>
      </c>
    </row>
    <row r="3259" spans="5:15" x14ac:dyDescent="0.2">
      <c r="E3259" s="10">
        <f t="shared" si="108"/>
        <v>0</v>
      </c>
      <c r="F3259" s="22">
        <v>39044</v>
      </c>
      <c r="G3259" s="9" t="s">
        <v>3145</v>
      </c>
      <c r="H3259" s="9" t="s">
        <v>2770</v>
      </c>
      <c r="I3259" s="22"/>
      <c r="J3259" s="23">
        <f t="shared" si="109"/>
        <v>39044</v>
      </c>
      <c r="O3259" s="35" t="s">
        <v>15208</v>
      </c>
    </row>
    <row r="3260" spans="5:15" x14ac:dyDescent="0.2">
      <c r="E3260" s="10">
        <f t="shared" si="108"/>
        <v>0</v>
      </c>
      <c r="F3260" s="22">
        <v>39045</v>
      </c>
      <c r="G3260" s="9" t="s">
        <v>3146</v>
      </c>
      <c r="H3260" s="9" t="s">
        <v>2770</v>
      </c>
      <c r="I3260" s="22" t="s">
        <v>8</v>
      </c>
      <c r="J3260" s="23">
        <f t="shared" si="109"/>
        <v>39045</v>
      </c>
      <c r="O3260" s="35" t="s">
        <v>15208</v>
      </c>
    </row>
    <row r="3261" spans="5:15" x14ac:dyDescent="0.2">
      <c r="E3261" s="10">
        <f t="shared" si="108"/>
        <v>0</v>
      </c>
      <c r="F3261" s="22">
        <v>39045</v>
      </c>
      <c r="G3261" s="9" t="s">
        <v>3147</v>
      </c>
      <c r="H3261" s="9" t="s">
        <v>2770</v>
      </c>
      <c r="I3261" s="22" t="s">
        <v>8</v>
      </c>
      <c r="J3261" s="23">
        <f t="shared" si="109"/>
        <v>39045</v>
      </c>
      <c r="O3261" s="35" t="s">
        <v>15208</v>
      </c>
    </row>
    <row r="3262" spans="5:15" x14ac:dyDescent="0.2">
      <c r="E3262" s="10">
        <f t="shared" si="108"/>
        <v>0</v>
      </c>
      <c r="F3262" s="22">
        <v>39046</v>
      </c>
      <c r="G3262" s="9" t="s">
        <v>3148</v>
      </c>
      <c r="H3262" s="9" t="s">
        <v>2770</v>
      </c>
      <c r="I3262" s="22" t="s">
        <v>8</v>
      </c>
      <c r="J3262" s="23">
        <f t="shared" si="109"/>
        <v>39046</v>
      </c>
      <c r="O3262" s="35" t="s">
        <v>15208</v>
      </c>
    </row>
    <row r="3263" spans="5:15" x14ac:dyDescent="0.2">
      <c r="E3263" s="10">
        <f t="shared" si="108"/>
        <v>0</v>
      </c>
      <c r="F3263" s="22">
        <v>39046</v>
      </c>
      <c r="G3263" s="9" t="s">
        <v>3149</v>
      </c>
      <c r="H3263" s="9" t="s">
        <v>2770</v>
      </c>
      <c r="I3263" s="22" t="s">
        <v>8</v>
      </c>
      <c r="J3263" s="23">
        <f t="shared" si="109"/>
        <v>39046</v>
      </c>
      <c r="O3263" s="35" t="s">
        <v>15208</v>
      </c>
    </row>
    <row r="3264" spans="5:15" x14ac:dyDescent="0.2">
      <c r="E3264" s="10">
        <f t="shared" si="108"/>
        <v>0</v>
      </c>
      <c r="F3264" s="22">
        <v>39047</v>
      </c>
      <c r="G3264" s="9" t="s">
        <v>3150</v>
      </c>
      <c r="H3264" s="9" t="s">
        <v>2770</v>
      </c>
      <c r="I3264" s="22" t="s">
        <v>8</v>
      </c>
      <c r="J3264" s="23">
        <f t="shared" si="109"/>
        <v>39047</v>
      </c>
      <c r="O3264" s="35" t="s">
        <v>15208</v>
      </c>
    </row>
    <row r="3265" spans="5:15" x14ac:dyDescent="0.2">
      <c r="E3265" s="10">
        <f t="shared" si="108"/>
        <v>0</v>
      </c>
      <c r="F3265" s="22">
        <v>39047</v>
      </c>
      <c r="G3265" s="9" t="s">
        <v>3151</v>
      </c>
      <c r="H3265" s="9" t="s">
        <v>2770</v>
      </c>
      <c r="I3265" s="22" t="s">
        <v>8</v>
      </c>
      <c r="J3265" s="23">
        <f t="shared" si="109"/>
        <v>39047</v>
      </c>
      <c r="O3265" s="35" t="s">
        <v>15208</v>
      </c>
    </row>
    <row r="3266" spans="5:15" x14ac:dyDescent="0.2">
      <c r="E3266" s="10">
        <f t="shared" si="108"/>
        <v>0</v>
      </c>
      <c r="F3266" s="22">
        <v>39048</v>
      </c>
      <c r="G3266" s="9" t="s">
        <v>2360</v>
      </c>
      <c r="H3266" s="9" t="s">
        <v>2770</v>
      </c>
      <c r="I3266" s="22"/>
      <c r="J3266" s="23">
        <f t="shared" si="109"/>
        <v>39048</v>
      </c>
      <c r="O3266" s="35" t="s">
        <v>15208</v>
      </c>
    </row>
    <row r="3267" spans="5:15" x14ac:dyDescent="0.2">
      <c r="E3267" s="10">
        <f t="shared" si="108"/>
        <v>0</v>
      </c>
      <c r="F3267" s="22">
        <v>39048</v>
      </c>
      <c r="G3267" s="9" t="s">
        <v>3152</v>
      </c>
      <c r="H3267" s="9" t="s">
        <v>2770</v>
      </c>
      <c r="I3267" s="22" t="s">
        <v>8</v>
      </c>
      <c r="J3267" s="23">
        <f t="shared" si="109"/>
        <v>39048</v>
      </c>
      <c r="O3267" s="35" t="s">
        <v>15208</v>
      </c>
    </row>
    <row r="3268" spans="5:15" x14ac:dyDescent="0.2">
      <c r="E3268" s="10">
        <f t="shared" si="108"/>
        <v>0</v>
      </c>
      <c r="F3268" s="22">
        <v>39048</v>
      </c>
      <c r="G3268" s="9" t="s">
        <v>3153</v>
      </c>
      <c r="H3268" s="9" t="s">
        <v>2770</v>
      </c>
      <c r="I3268" s="22" t="s">
        <v>8</v>
      </c>
      <c r="J3268" s="23">
        <f t="shared" si="109"/>
        <v>39048</v>
      </c>
      <c r="O3268" s="35" t="s">
        <v>15208</v>
      </c>
    </row>
    <row r="3269" spans="5:15" x14ac:dyDescent="0.2">
      <c r="E3269" s="10">
        <f t="shared" si="108"/>
        <v>0</v>
      </c>
      <c r="F3269" s="22">
        <v>39048</v>
      </c>
      <c r="G3269" s="9" t="s">
        <v>3154</v>
      </c>
      <c r="H3269" s="9" t="s">
        <v>2770</v>
      </c>
      <c r="I3269" s="22" t="s">
        <v>8</v>
      </c>
      <c r="J3269" s="23">
        <f t="shared" si="109"/>
        <v>39048</v>
      </c>
      <c r="O3269" s="35" t="s">
        <v>15208</v>
      </c>
    </row>
    <row r="3270" spans="5:15" x14ac:dyDescent="0.2">
      <c r="E3270" s="10">
        <f t="shared" si="108"/>
        <v>0</v>
      </c>
      <c r="F3270" s="22">
        <v>39048</v>
      </c>
      <c r="G3270" s="9" t="s">
        <v>3155</v>
      </c>
      <c r="H3270" s="9" t="s">
        <v>2770</v>
      </c>
      <c r="I3270" s="22" t="s">
        <v>8</v>
      </c>
      <c r="J3270" s="23">
        <f t="shared" si="109"/>
        <v>39048</v>
      </c>
      <c r="O3270" s="35" t="s">
        <v>15208</v>
      </c>
    </row>
    <row r="3271" spans="5:15" x14ac:dyDescent="0.2">
      <c r="E3271" s="10">
        <f t="shared" si="108"/>
        <v>0</v>
      </c>
      <c r="F3271" s="22">
        <v>39049</v>
      </c>
      <c r="G3271" s="9" t="s">
        <v>3156</v>
      </c>
      <c r="H3271" s="9" t="s">
        <v>2770</v>
      </c>
      <c r="I3271" s="22"/>
      <c r="J3271" s="23">
        <f t="shared" si="109"/>
        <v>39049</v>
      </c>
      <c r="O3271" s="35" t="s">
        <v>15208</v>
      </c>
    </row>
    <row r="3272" spans="5:15" x14ac:dyDescent="0.2">
      <c r="E3272" s="10">
        <f t="shared" si="108"/>
        <v>0</v>
      </c>
      <c r="F3272" s="22">
        <v>39049</v>
      </c>
      <c r="G3272" s="9" t="s">
        <v>3157</v>
      </c>
      <c r="H3272" s="9" t="s">
        <v>2770</v>
      </c>
      <c r="I3272" s="22" t="s">
        <v>8</v>
      </c>
      <c r="J3272" s="23">
        <f t="shared" si="109"/>
        <v>39049</v>
      </c>
      <c r="O3272" s="35" t="s">
        <v>15208</v>
      </c>
    </row>
    <row r="3273" spans="5:15" x14ac:dyDescent="0.2">
      <c r="E3273" s="10">
        <f t="shared" si="108"/>
        <v>0</v>
      </c>
      <c r="F3273" s="22">
        <v>39049</v>
      </c>
      <c r="G3273" s="9" t="s">
        <v>3158</v>
      </c>
      <c r="H3273" s="9" t="s">
        <v>2770</v>
      </c>
      <c r="I3273" s="22"/>
      <c r="J3273" s="23">
        <f t="shared" si="109"/>
        <v>39049</v>
      </c>
      <c r="O3273" s="35" t="s">
        <v>15208</v>
      </c>
    </row>
    <row r="3274" spans="5:15" x14ac:dyDescent="0.2">
      <c r="E3274" s="10">
        <f t="shared" si="108"/>
        <v>0</v>
      </c>
      <c r="F3274" s="22">
        <v>39049</v>
      </c>
      <c r="G3274" s="9" t="s">
        <v>394</v>
      </c>
      <c r="H3274" s="9" t="s">
        <v>2770</v>
      </c>
      <c r="I3274" s="22"/>
      <c r="J3274" s="23">
        <f t="shared" si="109"/>
        <v>39049</v>
      </c>
      <c r="O3274" s="35" t="s">
        <v>15208</v>
      </c>
    </row>
    <row r="3275" spans="5:15" x14ac:dyDescent="0.2">
      <c r="E3275" s="10">
        <f t="shared" si="108"/>
        <v>0</v>
      </c>
      <c r="F3275" s="22">
        <v>39049</v>
      </c>
      <c r="G3275" s="9" t="s">
        <v>3159</v>
      </c>
      <c r="H3275" s="9" t="s">
        <v>2770</v>
      </c>
      <c r="I3275" s="22" t="s">
        <v>8</v>
      </c>
      <c r="J3275" s="23">
        <f t="shared" si="109"/>
        <v>39049</v>
      </c>
      <c r="O3275" s="35" t="s">
        <v>15208</v>
      </c>
    </row>
    <row r="3276" spans="5:15" x14ac:dyDescent="0.2">
      <c r="E3276" s="10">
        <f t="shared" ref="E3276:E3339" si="110">IF($A$11=F3276,E3275+1,0)</f>
        <v>0</v>
      </c>
      <c r="F3276" s="22">
        <v>39049</v>
      </c>
      <c r="G3276" s="9" t="s">
        <v>3160</v>
      </c>
      <c r="H3276" s="9" t="s">
        <v>2770</v>
      </c>
      <c r="I3276" s="22" t="s">
        <v>8</v>
      </c>
      <c r="J3276" s="23">
        <f t="shared" ref="J3276:J3339" si="111">F3276</f>
        <v>39049</v>
      </c>
      <c r="O3276" s="35" t="s">
        <v>15208</v>
      </c>
    </row>
    <row r="3277" spans="5:15" x14ac:dyDescent="0.2">
      <c r="E3277" s="10">
        <f t="shared" si="110"/>
        <v>0</v>
      </c>
      <c r="F3277" s="22">
        <v>39049</v>
      </c>
      <c r="G3277" s="9" t="s">
        <v>3161</v>
      </c>
      <c r="H3277" s="9" t="s">
        <v>2770</v>
      </c>
      <c r="I3277" s="22" t="s">
        <v>8</v>
      </c>
      <c r="J3277" s="23">
        <f t="shared" si="111"/>
        <v>39049</v>
      </c>
      <c r="O3277" s="35" t="s">
        <v>15208</v>
      </c>
    </row>
    <row r="3278" spans="5:15" x14ac:dyDescent="0.2">
      <c r="E3278" s="10">
        <f t="shared" si="110"/>
        <v>0</v>
      </c>
      <c r="F3278" s="22">
        <v>39049</v>
      </c>
      <c r="G3278" s="9" t="s">
        <v>3162</v>
      </c>
      <c r="H3278" s="9" t="s">
        <v>2770</v>
      </c>
      <c r="I3278" s="22"/>
      <c r="J3278" s="23">
        <f t="shared" si="111"/>
        <v>39049</v>
      </c>
      <c r="O3278" s="35" t="s">
        <v>15208</v>
      </c>
    </row>
    <row r="3279" spans="5:15" x14ac:dyDescent="0.2">
      <c r="E3279" s="10">
        <f t="shared" si="110"/>
        <v>0</v>
      </c>
      <c r="F3279" s="22">
        <v>39050</v>
      </c>
      <c r="G3279" s="9" t="s">
        <v>3163</v>
      </c>
      <c r="H3279" s="9" t="s">
        <v>2770</v>
      </c>
      <c r="I3279" s="22"/>
      <c r="J3279" s="23">
        <f t="shared" si="111"/>
        <v>39050</v>
      </c>
      <c r="O3279" s="35" t="s">
        <v>15208</v>
      </c>
    </row>
    <row r="3280" spans="5:15" x14ac:dyDescent="0.2">
      <c r="E3280" s="10">
        <f t="shared" si="110"/>
        <v>0</v>
      </c>
      <c r="F3280" s="22">
        <v>39050</v>
      </c>
      <c r="G3280" s="9" t="s">
        <v>3164</v>
      </c>
      <c r="H3280" s="9" t="s">
        <v>2770</v>
      </c>
      <c r="I3280" s="22"/>
      <c r="J3280" s="23">
        <f t="shared" si="111"/>
        <v>39050</v>
      </c>
      <c r="O3280" s="35" t="s">
        <v>15208</v>
      </c>
    </row>
    <row r="3281" spans="5:15" x14ac:dyDescent="0.2">
      <c r="E3281" s="10">
        <f t="shared" si="110"/>
        <v>0</v>
      </c>
      <c r="F3281" s="22">
        <v>39050</v>
      </c>
      <c r="G3281" s="9" t="s">
        <v>3165</v>
      </c>
      <c r="H3281" s="9" t="s">
        <v>2770</v>
      </c>
      <c r="I3281" s="22"/>
      <c r="J3281" s="23">
        <f t="shared" si="111"/>
        <v>39050</v>
      </c>
      <c r="O3281" s="35" t="s">
        <v>15208</v>
      </c>
    </row>
    <row r="3282" spans="5:15" x14ac:dyDescent="0.2">
      <c r="E3282" s="10">
        <f t="shared" si="110"/>
        <v>0</v>
      </c>
      <c r="F3282" s="22">
        <v>39050</v>
      </c>
      <c r="G3282" s="9" t="s">
        <v>3166</v>
      </c>
      <c r="H3282" s="9" t="s">
        <v>2770</v>
      </c>
      <c r="I3282" s="22" t="s">
        <v>8</v>
      </c>
      <c r="J3282" s="23">
        <f t="shared" si="111"/>
        <v>39050</v>
      </c>
      <c r="O3282" s="35" t="s">
        <v>15208</v>
      </c>
    </row>
    <row r="3283" spans="5:15" x14ac:dyDescent="0.2">
      <c r="E3283" s="10">
        <f t="shared" si="110"/>
        <v>0</v>
      </c>
      <c r="F3283" s="22">
        <v>39050</v>
      </c>
      <c r="G3283" s="9" t="s">
        <v>3167</v>
      </c>
      <c r="H3283" s="9" t="s">
        <v>2770</v>
      </c>
      <c r="I3283" s="22"/>
      <c r="J3283" s="23">
        <f t="shared" si="111"/>
        <v>39050</v>
      </c>
      <c r="O3283" s="35" t="s">
        <v>15208</v>
      </c>
    </row>
    <row r="3284" spans="5:15" x14ac:dyDescent="0.2">
      <c r="E3284" s="10">
        <f t="shared" si="110"/>
        <v>0</v>
      </c>
      <c r="F3284" s="22">
        <v>39050</v>
      </c>
      <c r="G3284" s="9" t="s">
        <v>3168</v>
      </c>
      <c r="H3284" s="9" t="s">
        <v>2770</v>
      </c>
      <c r="I3284" s="22" t="s">
        <v>8</v>
      </c>
      <c r="J3284" s="23">
        <f t="shared" si="111"/>
        <v>39050</v>
      </c>
      <c r="O3284" s="35" t="s">
        <v>15208</v>
      </c>
    </row>
    <row r="3285" spans="5:15" x14ac:dyDescent="0.2">
      <c r="E3285" s="10">
        <f t="shared" si="110"/>
        <v>0</v>
      </c>
      <c r="F3285" s="22">
        <v>39050</v>
      </c>
      <c r="G3285" s="9" t="s">
        <v>3169</v>
      </c>
      <c r="H3285" s="9" t="s">
        <v>2770</v>
      </c>
      <c r="I3285" s="22"/>
      <c r="J3285" s="23">
        <f t="shared" si="111"/>
        <v>39050</v>
      </c>
      <c r="O3285" s="35" t="s">
        <v>15208</v>
      </c>
    </row>
    <row r="3286" spans="5:15" x14ac:dyDescent="0.2">
      <c r="E3286" s="10">
        <f t="shared" si="110"/>
        <v>0</v>
      </c>
      <c r="F3286" s="22">
        <v>39050</v>
      </c>
      <c r="G3286" s="9" t="s">
        <v>3170</v>
      </c>
      <c r="H3286" s="9" t="s">
        <v>2770</v>
      </c>
      <c r="I3286" s="22" t="s">
        <v>8</v>
      </c>
      <c r="J3286" s="23">
        <f t="shared" si="111"/>
        <v>39050</v>
      </c>
      <c r="O3286" s="35" t="s">
        <v>15208</v>
      </c>
    </row>
    <row r="3287" spans="5:15" x14ac:dyDescent="0.2">
      <c r="E3287" s="10">
        <f t="shared" si="110"/>
        <v>0</v>
      </c>
      <c r="F3287" s="22">
        <v>39050</v>
      </c>
      <c r="G3287" s="9" t="s">
        <v>3171</v>
      </c>
      <c r="H3287" s="9" t="s">
        <v>2770</v>
      </c>
      <c r="I3287" s="22" t="s">
        <v>8</v>
      </c>
      <c r="J3287" s="23">
        <f t="shared" si="111"/>
        <v>39050</v>
      </c>
      <c r="O3287" s="35" t="s">
        <v>15208</v>
      </c>
    </row>
    <row r="3288" spans="5:15" x14ac:dyDescent="0.2">
      <c r="E3288" s="10">
        <f t="shared" si="110"/>
        <v>0</v>
      </c>
      <c r="F3288" s="22">
        <v>39050</v>
      </c>
      <c r="G3288" s="9" t="s">
        <v>3172</v>
      </c>
      <c r="H3288" s="9" t="s">
        <v>2770</v>
      </c>
      <c r="I3288" s="22" t="s">
        <v>8</v>
      </c>
      <c r="J3288" s="23">
        <f t="shared" si="111"/>
        <v>39050</v>
      </c>
      <c r="O3288" s="35" t="s">
        <v>15208</v>
      </c>
    </row>
    <row r="3289" spans="5:15" x14ac:dyDescent="0.2">
      <c r="E3289" s="10">
        <f t="shared" si="110"/>
        <v>0</v>
      </c>
      <c r="F3289" s="22">
        <v>39050</v>
      </c>
      <c r="G3289" s="9" t="s">
        <v>3173</v>
      </c>
      <c r="H3289" s="9" t="s">
        <v>2770</v>
      </c>
      <c r="I3289" s="22" t="s">
        <v>8</v>
      </c>
      <c r="J3289" s="23">
        <f t="shared" si="111"/>
        <v>39050</v>
      </c>
      <c r="O3289" s="35" t="s">
        <v>15208</v>
      </c>
    </row>
    <row r="3290" spans="5:15" x14ac:dyDescent="0.2">
      <c r="E3290" s="10">
        <f t="shared" si="110"/>
        <v>0</v>
      </c>
      <c r="F3290" s="22">
        <v>39050</v>
      </c>
      <c r="G3290" s="9" t="s">
        <v>3174</v>
      </c>
      <c r="H3290" s="9" t="s">
        <v>2770</v>
      </c>
      <c r="I3290" s="22" t="s">
        <v>8</v>
      </c>
      <c r="J3290" s="23">
        <f t="shared" si="111"/>
        <v>39050</v>
      </c>
      <c r="O3290" s="35" t="s">
        <v>15208</v>
      </c>
    </row>
    <row r="3291" spans="5:15" x14ac:dyDescent="0.2">
      <c r="E3291" s="10">
        <f t="shared" si="110"/>
        <v>0</v>
      </c>
      <c r="F3291" s="22">
        <v>39050</v>
      </c>
      <c r="G3291" s="9" t="s">
        <v>3175</v>
      </c>
      <c r="H3291" s="9" t="s">
        <v>2770</v>
      </c>
      <c r="I3291" s="22" t="s">
        <v>8</v>
      </c>
      <c r="J3291" s="23">
        <f t="shared" si="111"/>
        <v>39050</v>
      </c>
      <c r="O3291" s="35" t="s">
        <v>15208</v>
      </c>
    </row>
    <row r="3292" spans="5:15" x14ac:dyDescent="0.2">
      <c r="E3292" s="10">
        <f t="shared" si="110"/>
        <v>0</v>
      </c>
      <c r="F3292" s="22">
        <v>39050</v>
      </c>
      <c r="G3292" s="9" t="s">
        <v>3176</v>
      </c>
      <c r="H3292" s="9" t="s">
        <v>2770</v>
      </c>
      <c r="I3292" s="22" t="s">
        <v>8</v>
      </c>
      <c r="J3292" s="23">
        <f t="shared" si="111"/>
        <v>39050</v>
      </c>
      <c r="O3292" s="35" t="s">
        <v>15208</v>
      </c>
    </row>
    <row r="3293" spans="5:15" x14ac:dyDescent="0.2">
      <c r="E3293" s="10">
        <f t="shared" si="110"/>
        <v>0</v>
      </c>
      <c r="F3293" s="22">
        <v>39050</v>
      </c>
      <c r="G3293" s="9" t="s">
        <v>3177</v>
      </c>
      <c r="H3293" s="9" t="s">
        <v>2770</v>
      </c>
      <c r="I3293" s="22"/>
      <c r="J3293" s="23">
        <f t="shared" si="111"/>
        <v>39050</v>
      </c>
      <c r="O3293" s="35" t="s">
        <v>15208</v>
      </c>
    </row>
    <row r="3294" spans="5:15" x14ac:dyDescent="0.2">
      <c r="E3294" s="10">
        <f t="shared" si="110"/>
        <v>0</v>
      </c>
      <c r="F3294" s="22">
        <v>39050</v>
      </c>
      <c r="G3294" s="9" t="s">
        <v>3178</v>
      </c>
      <c r="H3294" s="9" t="s">
        <v>2770</v>
      </c>
      <c r="I3294" s="22"/>
      <c r="J3294" s="23">
        <f t="shared" si="111"/>
        <v>39050</v>
      </c>
      <c r="O3294" s="35" t="s">
        <v>15208</v>
      </c>
    </row>
    <row r="3295" spans="5:15" x14ac:dyDescent="0.2">
      <c r="E3295" s="10">
        <f t="shared" si="110"/>
        <v>0</v>
      </c>
      <c r="F3295" s="22">
        <v>39050</v>
      </c>
      <c r="G3295" s="9" t="s">
        <v>3179</v>
      </c>
      <c r="H3295" s="9" t="s">
        <v>2770</v>
      </c>
      <c r="I3295" s="22"/>
      <c r="J3295" s="23">
        <f t="shared" si="111"/>
        <v>39050</v>
      </c>
      <c r="O3295" s="35" t="s">
        <v>15208</v>
      </c>
    </row>
    <row r="3296" spans="5:15" x14ac:dyDescent="0.2">
      <c r="E3296" s="10">
        <f t="shared" si="110"/>
        <v>0</v>
      </c>
      <c r="F3296" s="22">
        <v>39050</v>
      </c>
      <c r="G3296" s="9" t="s">
        <v>3180</v>
      </c>
      <c r="H3296" s="9" t="s">
        <v>2770</v>
      </c>
      <c r="I3296" s="22"/>
      <c r="J3296" s="23">
        <f t="shared" si="111"/>
        <v>39050</v>
      </c>
      <c r="O3296" s="35" t="s">
        <v>15208</v>
      </c>
    </row>
    <row r="3297" spans="5:15" x14ac:dyDescent="0.2">
      <c r="E3297" s="10">
        <f t="shared" si="110"/>
        <v>0</v>
      </c>
      <c r="F3297" s="22">
        <v>39050</v>
      </c>
      <c r="G3297" s="9" t="s">
        <v>3181</v>
      </c>
      <c r="H3297" s="9" t="s">
        <v>2770</v>
      </c>
      <c r="I3297" s="22" t="s">
        <v>8</v>
      </c>
      <c r="J3297" s="23">
        <f t="shared" si="111"/>
        <v>39050</v>
      </c>
      <c r="O3297" s="35" t="s">
        <v>15208</v>
      </c>
    </row>
    <row r="3298" spans="5:15" x14ac:dyDescent="0.2">
      <c r="E3298" s="10">
        <f t="shared" si="110"/>
        <v>0</v>
      </c>
      <c r="F3298" s="22">
        <v>39050</v>
      </c>
      <c r="G3298" s="9" t="s">
        <v>3182</v>
      </c>
      <c r="H3298" s="9" t="s">
        <v>2770</v>
      </c>
      <c r="I3298" s="22" t="s">
        <v>8</v>
      </c>
      <c r="J3298" s="23">
        <f t="shared" si="111"/>
        <v>39050</v>
      </c>
      <c r="O3298" s="35" t="s">
        <v>15208</v>
      </c>
    </row>
    <row r="3299" spans="5:15" x14ac:dyDescent="0.2">
      <c r="E3299" s="10">
        <f t="shared" si="110"/>
        <v>0</v>
      </c>
      <c r="F3299" s="22">
        <v>39050</v>
      </c>
      <c r="G3299" s="9" t="s">
        <v>3183</v>
      </c>
      <c r="H3299" s="9" t="s">
        <v>2770</v>
      </c>
      <c r="I3299" s="22"/>
      <c r="J3299" s="23">
        <f t="shared" si="111"/>
        <v>39050</v>
      </c>
      <c r="O3299" s="35" t="s">
        <v>15208</v>
      </c>
    </row>
    <row r="3300" spans="5:15" x14ac:dyDescent="0.2">
      <c r="E3300" s="10">
        <f t="shared" si="110"/>
        <v>0</v>
      </c>
      <c r="F3300" s="22">
        <v>39050</v>
      </c>
      <c r="G3300" s="9" t="s">
        <v>3184</v>
      </c>
      <c r="H3300" s="9" t="s">
        <v>2770</v>
      </c>
      <c r="I3300" s="22"/>
      <c r="J3300" s="23">
        <f t="shared" si="111"/>
        <v>39050</v>
      </c>
      <c r="O3300" s="35" t="s">
        <v>15208</v>
      </c>
    </row>
    <row r="3301" spans="5:15" x14ac:dyDescent="0.2">
      <c r="E3301" s="10">
        <f t="shared" si="110"/>
        <v>0</v>
      </c>
      <c r="F3301" s="22">
        <v>39050</v>
      </c>
      <c r="G3301" s="9" t="s">
        <v>3185</v>
      </c>
      <c r="H3301" s="9" t="s">
        <v>2770</v>
      </c>
      <c r="I3301" s="22" t="s">
        <v>8</v>
      </c>
      <c r="J3301" s="23">
        <f t="shared" si="111"/>
        <v>39050</v>
      </c>
      <c r="O3301" s="35" t="s">
        <v>15208</v>
      </c>
    </row>
    <row r="3302" spans="5:15" x14ac:dyDescent="0.2">
      <c r="E3302" s="10">
        <f t="shared" si="110"/>
        <v>0</v>
      </c>
      <c r="F3302" s="22">
        <v>39050</v>
      </c>
      <c r="G3302" s="9" t="s">
        <v>3186</v>
      </c>
      <c r="H3302" s="9" t="s">
        <v>2770</v>
      </c>
      <c r="I3302" s="22"/>
      <c r="J3302" s="23">
        <f t="shared" si="111"/>
        <v>39050</v>
      </c>
      <c r="O3302" s="35" t="s">
        <v>15208</v>
      </c>
    </row>
    <row r="3303" spans="5:15" x14ac:dyDescent="0.2">
      <c r="E3303" s="10">
        <f t="shared" si="110"/>
        <v>0</v>
      </c>
      <c r="F3303" s="22">
        <v>39050</v>
      </c>
      <c r="G3303" s="9" t="s">
        <v>3187</v>
      </c>
      <c r="H3303" s="9" t="s">
        <v>2770</v>
      </c>
      <c r="I3303" s="22" t="s">
        <v>8</v>
      </c>
      <c r="J3303" s="23">
        <f t="shared" si="111"/>
        <v>39050</v>
      </c>
      <c r="O3303" s="35" t="s">
        <v>15208</v>
      </c>
    </row>
    <row r="3304" spans="5:15" x14ac:dyDescent="0.2">
      <c r="E3304" s="10">
        <f t="shared" si="110"/>
        <v>0</v>
      </c>
      <c r="F3304" s="22">
        <v>39050</v>
      </c>
      <c r="G3304" s="9" t="s">
        <v>3188</v>
      </c>
      <c r="H3304" s="9" t="s">
        <v>2770</v>
      </c>
      <c r="I3304" s="22"/>
      <c r="J3304" s="23">
        <f t="shared" si="111"/>
        <v>39050</v>
      </c>
      <c r="O3304" s="35" t="s">
        <v>15208</v>
      </c>
    </row>
    <row r="3305" spans="5:15" x14ac:dyDescent="0.2">
      <c r="E3305" s="10">
        <f t="shared" si="110"/>
        <v>0</v>
      </c>
      <c r="F3305" s="22">
        <v>39051</v>
      </c>
      <c r="G3305" s="9" t="s">
        <v>3189</v>
      </c>
      <c r="H3305" s="9" t="s">
        <v>2770</v>
      </c>
      <c r="I3305" s="22"/>
      <c r="J3305" s="23">
        <f t="shared" si="111"/>
        <v>39051</v>
      </c>
      <c r="O3305" s="35" t="s">
        <v>15208</v>
      </c>
    </row>
    <row r="3306" spans="5:15" x14ac:dyDescent="0.2">
      <c r="E3306" s="10">
        <f t="shared" si="110"/>
        <v>0</v>
      </c>
      <c r="F3306" s="22">
        <v>39051</v>
      </c>
      <c r="G3306" s="9" t="s">
        <v>3190</v>
      </c>
      <c r="H3306" s="9" t="s">
        <v>2770</v>
      </c>
      <c r="I3306" s="22"/>
      <c r="J3306" s="23">
        <f t="shared" si="111"/>
        <v>39051</v>
      </c>
      <c r="O3306" s="35" t="s">
        <v>15208</v>
      </c>
    </row>
    <row r="3307" spans="5:15" x14ac:dyDescent="0.2">
      <c r="E3307" s="10">
        <f t="shared" si="110"/>
        <v>0</v>
      </c>
      <c r="F3307" s="22">
        <v>39051</v>
      </c>
      <c r="G3307" s="9" t="s">
        <v>3191</v>
      </c>
      <c r="H3307" s="9" t="s">
        <v>2770</v>
      </c>
      <c r="I3307" s="22"/>
      <c r="J3307" s="23">
        <f t="shared" si="111"/>
        <v>39051</v>
      </c>
      <c r="O3307" s="35" t="s">
        <v>15208</v>
      </c>
    </row>
    <row r="3308" spans="5:15" x14ac:dyDescent="0.2">
      <c r="E3308" s="10">
        <f t="shared" si="110"/>
        <v>0</v>
      </c>
      <c r="F3308" s="22">
        <v>39051</v>
      </c>
      <c r="G3308" s="9" t="s">
        <v>3192</v>
      </c>
      <c r="H3308" s="9" t="s">
        <v>2770</v>
      </c>
      <c r="I3308" s="22"/>
      <c r="J3308" s="23">
        <f t="shared" si="111"/>
        <v>39051</v>
      </c>
      <c r="O3308" s="35" t="s">
        <v>15208</v>
      </c>
    </row>
    <row r="3309" spans="5:15" x14ac:dyDescent="0.2">
      <c r="E3309" s="10">
        <f t="shared" si="110"/>
        <v>0</v>
      </c>
      <c r="F3309" s="22">
        <v>39052</v>
      </c>
      <c r="G3309" s="9" t="s">
        <v>3193</v>
      </c>
      <c r="H3309" s="9" t="s">
        <v>2770</v>
      </c>
      <c r="I3309" s="22"/>
      <c r="J3309" s="23">
        <f t="shared" si="111"/>
        <v>39052</v>
      </c>
      <c r="O3309" s="35" t="s">
        <v>15208</v>
      </c>
    </row>
    <row r="3310" spans="5:15" x14ac:dyDescent="0.2">
      <c r="E3310" s="10">
        <f t="shared" si="110"/>
        <v>0</v>
      </c>
      <c r="F3310" s="22">
        <v>39052</v>
      </c>
      <c r="G3310" s="9" t="s">
        <v>3194</v>
      </c>
      <c r="H3310" s="9" t="s">
        <v>2770</v>
      </c>
      <c r="I3310" s="22"/>
      <c r="J3310" s="23">
        <f t="shared" si="111"/>
        <v>39052</v>
      </c>
      <c r="O3310" s="35" t="s">
        <v>15208</v>
      </c>
    </row>
    <row r="3311" spans="5:15" x14ac:dyDescent="0.2">
      <c r="E3311" s="10">
        <f t="shared" si="110"/>
        <v>0</v>
      </c>
      <c r="F3311" s="22">
        <v>39052</v>
      </c>
      <c r="G3311" s="9" t="s">
        <v>3195</v>
      </c>
      <c r="H3311" s="9" t="s">
        <v>2770</v>
      </c>
      <c r="I3311" s="22"/>
      <c r="J3311" s="23">
        <f t="shared" si="111"/>
        <v>39052</v>
      </c>
      <c r="O3311" s="35" t="s">
        <v>15208</v>
      </c>
    </row>
    <row r="3312" spans="5:15" x14ac:dyDescent="0.2">
      <c r="E3312" s="10">
        <f t="shared" si="110"/>
        <v>0</v>
      </c>
      <c r="F3312" s="22">
        <v>39053</v>
      </c>
      <c r="G3312" s="9" t="s">
        <v>3196</v>
      </c>
      <c r="H3312" s="9" t="s">
        <v>2770</v>
      </c>
      <c r="I3312" s="22"/>
      <c r="J3312" s="23">
        <f t="shared" si="111"/>
        <v>39053</v>
      </c>
      <c r="O3312" s="35" t="s">
        <v>15208</v>
      </c>
    </row>
    <row r="3313" spans="5:15" x14ac:dyDescent="0.2">
      <c r="E3313" s="10">
        <f t="shared" si="110"/>
        <v>0</v>
      </c>
      <c r="F3313" s="22">
        <v>39053</v>
      </c>
      <c r="G3313" s="9" t="s">
        <v>3197</v>
      </c>
      <c r="H3313" s="9" t="s">
        <v>2770</v>
      </c>
      <c r="I3313" s="22"/>
      <c r="J3313" s="23">
        <f t="shared" si="111"/>
        <v>39053</v>
      </c>
      <c r="O3313" s="35" t="s">
        <v>15208</v>
      </c>
    </row>
    <row r="3314" spans="5:15" x14ac:dyDescent="0.2">
      <c r="E3314" s="10">
        <f t="shared" si="110"/>
        <v>0</v>
      </c>
      <c r="F3314" s="22">
        <v>39053</v>
      </c>
      <c r="G3314" s="9" t="s">
        <v>3198</v>
      </c>
      <c r="H3314" s="9" t="s">
        <v>2770</v>
      </c>
      <c r="I3314" s="22" t="s">
        <v>8</v>
      </c>
      <c r="J3314" s="23">
        <f t="shared" si="111"/>
        <v>39053</v>
      </c>
      <c r="O3314" s="35" t="s">
        <v>15208</v>
      </c>
    </row>
    <row r="3315" spans="5:15" x14ac:dyDescent="0.2">
      <c r="E3315" s="10">
        <f t="shared" si="110"/>
        <v>0</v>
      </c>
      <c r="F3315" s="22">
        <v>39053</v>
      </c>
      <c r="G3315" s="9" t="s">
        <v>3199</v>
      </c>
      <c r="H3315" s="9" t="s">
        <v>2770</v>
      </c>
      <c r="I3315" s="22" t="s">
        <v>8</v>
      </c>
      <c r="J3315" s="23">
        <f t="shared" si="111"/>
        <v>39053</v>
      </c>
      <c r="O3315" s="35" t="s">
        <v>15208</v>
      </c>
    </row>
    <row r="3316" spans="5:15" x14ac:dyDescent="0.2">
      <c r="E3316" s="10">
        <f t="shared" si="110"/>
        <v>0</v>
      </c>
      <c r="F3316" s="22">
        <v>39053</v>
      </c>
      <c r="G3316" s="9" t="s">
        <v>3200</v>
      </c>
      <c r="H3316" s="9" t="s">
        <v>2770</v>
      </c>
      <c r="I3316" s="22" t="s">
        <v>8</v>
      </c>
      <c r="J3316" s="23">
        <f t="shared" si="111"/>
        <v>39053</v>
      </c>
      <c r="O3316" s="35" t="s">
        <v>15208</v>
      </c>
    </row>
    <row r="3317" spans="5:15" x14ac:dyDescent="0.2">
      <c r="E3317" s="10">
        <f t="shared" si="110"/>
        <v>0</v>
      </c>
      <c r="F3317" s="22">
        <v>39053</v>
      </c>
      <c r="G3317" s="9" t="s">
        <v>3169</v>
      </c>
      <c r="H3317" s="9" t="s">
        <v>2770</v>
      </c>
      <c r="I3317" s="22" t="s">
        <v>8</v>
      </c>
      <c r="J3317" s="23">
        <f t="shared" si="111"/>
        <v>39053</v>
      </c>
      <c r="O3317" s="35" t="s">
        <v>15208</v>
      </c>
    </row>
    <row r="3318" spans="5:15" x14ac:dyDescent="0.2">
      <c r="E3318" s="10">
        <f t="shared" si="110"/>
        <v>0</v>
      </c>
      <c r="F3318" s="22">
        <v>39053</v>
      </c>
      <c r="G3318" s="9" t="s">
        <v>3201</v>
      </c>
      <c r="H3318" s="9" t="s">
        <v>2770</v>
      </c>
      <c r="I3318" s="22" t="s">
        <v>8</v>
      </c>
      <c r="J3318" s="23">
        <f t="shared" si="111"/>
        <v>39053</v>
      </c>
      <c r="O3318" s="35" t="s">
        <v>15208</v>
      </c>
    </row>
    <row r="3319" spans="5:15" x14ac:dyDescent="0.2">
      <c r="E3319" s="10">
        <f t="shared" si="110"/>
        <v>0</v>
      </c>
      <c r="F3319" s="22">
        <v>39053</v>
      </c>
      <c r="G3319" s="9" t="s">
        <v>3202</v>
      </c>
      <c r="H3319" s="9" t="s">
        <v>2770</v>
      </c>
      <c r="I3319" s="22"/>
      <c r="J3319" s="23">
        <f t="shared" si="111"/>
        <v>39053</v>
      </c>
      <c r="O3319" s="35" t="s">
        <v>15208</v>
      </c>
    </row>
    <row r="3320" spans="5:15" x14ac:dyDescent="0.2">
      <c r="E3320" s="10">
        <f t="shared" si="110"/>
        <v>0</v>
      </c>
      <c r="F3320" s="22">
        <v>39053</v>
      </c>
      <c r="G3320" s="9" t="s">
        <v>3203</v>
      </c>
      <c r="H3320" s="9" t="s">
        <v>2770</v>
      </c>
      <c r="I3320" s="22" t="s">
        <v>8</v>
      </c>
      <c r="J3320" s="23">
        <f t="shared" si="111"/>
        <v>39053</v>
      </c>
      <c r="O3320" s="35" t="s">
        <v>15208</v>
      </c>
    </row>
    <row r="3321" spans="5:15" x14ac:dyDescent="0.2">
      <c r="E3321" s="10">
        <f t="shared" si="110"/>
        <v>0</v>
      </c>
      <c r="F3321" s="22">
        <v>39053</v>
      </c>
      <c r="G3321" s="9" t="s">
        <v>3204</v>
      </c>
      <c r="H3321" s="9" t="s">
        <v>2770</v>
      </c>
      <c r="I3321" s="22"/>
      <c r="J3321" s="23">
        <f t="shared" si="111"/>
        <v>39053</v>
      </c>
      <c r="O3321" s="35" t="s">
        <v>15208</v>
      </c>
    </row>
    <row r="3322" spans="5:15" x14ac:dyDescent="0.2">
      <c r="E3322" s="10">
        <f t="shared" si="110"/>
        <v>0</v>
      </c>
      <c r="F3322" s="22">
        <v>39053</v>
      </c>
      <c r="G3322" s="9" t="s">
        <v>3205</v>
      </c>
      <c r="H3322" s="9" t="s">
        <v>2770</v>
      </c>
      <c r="I3322" s="22" t="s">
        <v>8</v>
      </c>
      <c r="J3322" s="23">
        <f t="shared" si="111"/>
        <v>39053</v>
      </c>
      <c r="O3322" s="35" t="s">
        <v>15208</v>
      </c>
    </row>
    <row r="3323" spans="5:15" x14ac:dyDescent="0.2">
      <c r="E3323" s="10">
        <f t="shared" si="110"/>
        <v>0</v>
      </c>
      <c r="F3323" s="22">
        <v>39053</v>
      </c>
      <c r="G3323" s="9" t="s">
        <v>3206</v>
      </c>
      <c r="H3323" s="9" t="s">
        <v>2770</v>
      </c>
      <c r="I3323" s="22" t="s">
        <v>8</v>
      </c>
      <c r="J3323" s="23">
        <f t="shared" si="111"/>
        <v>39053</v>
      </c>
      <c r="O3323" s="35" t="s">
        <v>15208</v>
      </c>
    </row>
    <row r="3324" spans="5:15" x14ac:dyDescent="0.2">
      <c r="E3324" s="10">
        <f t="shared" si="110"/>
        <v>0</v>
      </c>
      <c r="F3324" s="22">
        <v>39054</v>
      </c>
      <c r="G3324" s="9" t="s">
        <v>3207</v>
      </c>
      <c r="H3324" s="9" t="s">
        <v>2770</v>
      </c>
      <c r="I3324" s="22" t="s">
        <v>8</v>
      </c>
      <c r="J3324" s="23">
        <f t="shared" si="111"/>
        <v>39054</v>
      </c>
      <c r="O3324" s="35" t="s">
        <v>15208</v>
      </c>
    </row>
    <row r="3325" spans="5:15" x14ac:dyDescent="0.2">
      <c r="E3325" s="10">
        <f t="shared" si="110"/>
        <v>0</v>
      </c>
      <c r="F3325" s="22">
        <v>39054</v>
      </c>
      <c r="G3325" s="9" t="s">
        <v>3208</v>
      </c>
      <c r="H3325" s="9" t="s">
        <v>2770</v>
      </c>
      <c r="I3325" s="22" t="s">
        <v>8</v>
      </c>
      <c r="J3325" s="23">
        <f t="shared" si="111"/>
        <v>39054</v>
      </c>
      <c r="O3325" s="35" t="s">
        <v>15208</v>
      </c>
    </row>
    <row r="3326" spans="5:15" x14ac:dyDescent="0.2">
      <c r="E3326" s="10">
        <f t="shared" si="110"/>
        <v>0</v>
      </c>
      <c r="F3326" s="22">
        <v>39054</v>
      </c>
      <c r="G3326" s="9" t="s">
        <v>3209</v>
      </c>
      <c r="H3326" s="9" t="s">
        <v>2770</v>
      </c>
      <c r="I3326" s="22" t="s">
        <v>8</v>
      </c>
      <c r="J3326" s="23">
        <f t="shared" si="111"/>
        <v>39054</v>
      </c>
      <c r="O3326" s="35" t="s">
        <v>15208</v>
      </c>
    </row>
    <row r="3327" spans="5:15" x14ac:dyDescent="0.2">
      <c r="E3327" s="10">
        <f t="shared" si="110"/>
        <v>0</v>
      </c>
      <c r="F3327" s="22">
        <v>39054</v>
      </c>
      <c r="G3327" s="9" t="s">
        <v>3210</v>
      </c>
      <c r="H3327" s="9" t="s">
        <v>2770</v>
      </c>
      <c r="I3327" s="22" t="s">
        <v>8</v>
      </c>
      <c r="J3327" s="23">
        <f t="shared" si="111"/>
        <v>39054</v>
      </c>
      <c r="O3327" s="35" t="s">
        <v>15208</v>
      </c>
    </row>
    <row r="3328" spans="5:15" x14ac:dyDescent="0.2">
      <c r="E3328" s="10">
        <f t="shared" si="110"/>
        <v>0</v>
      </c>
      <c r="F3328" s="22">
        <v>39054</v>
      </c>
      <c r="G3328" s="9" t="s">
        <v>3211</v>
      </c>
      <c r="H3328" s="9" t="s">
        <v>2770</v>
      </c>
      <c r="I3328" s="22"/>
      <c r="J3328" s="23">
        <f t="shared" si="111"/>
        <v>39054</v>
      </c>
      <c r="O3328" s="35" t="s">
        <v>15208</v>
      </c>
    </row>
    <row r="3329" spans="5:15" x14ac:dyDescent="0.2">
      <c r="E3329" s="10">
        <f t="shared" si="110"/>
        <v>0</v>
      </c>
      <c r="F3329" s="22">
        <v>39054</v>
      </c>
      <c r="G3329" s="9" t="s">
        <v>3212</v>
      </c>
      <c r="H3329" s="9" t="s">
        <v>2770</v>
      </c>
      <c r="I3329" s="22" t="s">
        <v>8</v>
      </c>
      <c r="J3329" s="23">
        <f t="shared" si="111"/>
        <v>39054</v>
      </c>
      <c r="O3329" s="35" t="s">
        <v>15208</v>
      </c>
    </row>
    <row r="3330" spans="5:15" x14ac:dyDescent="0.2">
      <c r="E3330" s="10">
        <f t="shared" si="110"/>
        <v>0</v>
      </c>
      <c r="F3330" s="22">
        <v>39054</v>
      </c>
      <c r="G3330" s="9" t="s">
        <v>3213</v>
      </c>
      <c r="H3330" s="9" t="s">
        <v>2770</v>
      </c>
      <c r="I3330" s="22" t="s">
        <v>8</v>
      </c>
      <c r="J3330" s="23">
        <f t="shared" si="111"/>
        <v>39054</v>
      </c>
      <c r="O3330" s="35" t="s">
        <v>15208</v>
      </c>
    </row>
    <row r="3331" spans="5:15" x14ac:dyDescent="0.2">
      <c r="E3331" s="10">
        <f t="shared" si="110"/>
        <v>0</v>
      </c>
      <c r="F3331" s="22">
        <v>39054</v>
      </c>
      <c r="G3331" s="9" t="s">
        <v>3214</v>
      </c>
      <c r="H3331" s="9" t="s">
        <v>2770</v>
      </c>
      <c r="I3331" s="22" t="s">
        <v>8</v>
      </c>
      <c r="J3331" s="23">
        <f t="shared" si="111"/>
        <v>39054</v>
      </c>
      <c r="O3331" s="35" t="s">
        <v>15208</v>
      </c>
    </row>
    <row r="3332" spans="5:15" x14ac:dyDescent="0.2">
      <c r="E3332" s="10">
        <f t="shared" si="110"/>
        <v>0</v>
      </c>
      <c r="F3332" s="22">
        <v>39054</v>
      </c>
      <c r="G3332" s="9" t="s">
        <v>3215</v>
      </c>
      <c r="H3332" s="9" t="s">
        <v>2770</v>
      </c>
      <c r="I3332" s="22" t="s">
        <v>8</v>
      </c>
      <c r="J3332" s="23">
        <f t="shared" si="111"/>
        <v>39054</v>
      </c>
      <c r="O3332" s="35" t="s">
        <v>15208</v>
      </c>
    </row>
    <row r="3333" spans="5:15" x14ac:dyDescent="0.2">
      <c r="E3333" s="10">
        <f t="shared" si="110"/>
        <v>0</v>
      </c>
      <c r="F3333" s="22">
        <v>39054</v>
      </c>
      <c r="G3333" s="9" t="s">
        <v>3216</v>
      </c>
      <c r="H3333" s="9" t="s">
        <v>2770</v>
      </c>
      <c r="I3333" s="22"/>
      <c r="J3333" s="23">
        <f t="shared" si="111"/>
        <v>39054</v>
      </c>
      <c r="O3333" s="35" t="s">
        <v>15208</v>
      </c>
    </row>
    <row r="3334" spans="5:15" x14ac:dyDescent="0.2">
      <c r="E3334" s="10">
        <f t="shared" si="110"/>
        <v>0</v>
      </c>
      <c r="F3334" s="22">
        <v>39054</v>
      </c>
      <c r="G3334" s="9" t="s">
        <v>3217</v>
      </c>
      <c r="H3334" s="9" t="s">
        <v>2770</v>
      </c>
      <c r="I3334" s="22" t="s">
        <v>8</v>
      </c>
      <c r="J3334" s="23">
        <f t="shared" si="111"/>
        <v>39054</v>
      </c>
      <c r="O3334" s="35" t="s">
        <v>15208</v>
      </c>
    </row>
    <row r="3335" spans="5:15" x14ac:dyDescent="0.2">
      <c r="E3335" s="10">
        <f t="shared" si="110"/>
        <v>0</v>
      </c>
      <c r="F3335" s="22">
        <v>39054</v>
      </c>
      <c r="G3335" s="9" t="s">
        <v>3218</v>
      </c>
      <c r="H3335" s="9" t="s">
        <v>2770</v>
      </c>
      <c r="I3335" s="22" t="s">
        <v>8</v>
      </c>
      <c r="J3335" s="23">
        <f t="shared" si="111"/>
        <v>39054</v>
      </c>
      <c r="O3335" s="35" t="s">
        <v>15208</v>
      </c>
    </row>
    <row r="3336" spans="5:15" x14ac:dyDescent="0.2">
      <c r="E3336" s="10">
        <f t="shared" si="110"/>
        <v>0</v>
      </c>
      <c r="F3336" s="22">
        <v>39054</v>
      </c>
      <c r="G3336" s="9" t="s">
        <v>3219</v>
      </c>
      <c r="H3336" s="9" t="s">
        <v>2770</v>
      </c>
      <c r="I3336" s="22"/>
      <c r="J3336" s="23">
        <f t="shared" si="111"/>
        <v>39054</v>
      </c>
      <c r="O3336" s="35" t="s">
        <v>15208</v>
      </c>
    </row>
    <row r="3337" spans="5:15" x14ac:dyDescent="0.2">
      <c r="E3337" s="10">
        <f t="shared" si="110"/>
        <v>0</v>
      </c>
      <c r="F3337" s="22">
        <v>39054</v>
      </c>
      <c r="G3337" s="9" t="s">
        <v>3220</v>
      </c>
      <c r="H3337" s="9" t="s">
        <v>2770</v>
      </c>
      <c r="I3337" s="22"/>
      <c r="J3337" s="23">
        <f t="shared" si="111"/>
        <v>39054</v>
      </c>
      <c r="O3337" s="35" t="s">
        <v>15208</v>
      </c>
    </row>
    <row r="3338" spans="5:15" x14ac:dyDescent="0.2">
      <c r="E3338" s="10">
        <f t="shared" si="110"/>
        <v>0</v>
      </c>
      <c r="F3338" s="22">
        <v>39055</v>
      </c>
      <c r="G3338" s="9" t="s">
        <v>3221</v>
      </c>
      <c r="H3338" s="9" t="s">
        <v>2770</v>
      </c>
      <c r="I3338" s="22"/>
      <c r="J3338" s="23">
        <f t="shared" si="111"/>
        <v>39055</v>
      </c>
      <c r="O3338" s="35" t="s">
        <v>15208</v>
      </c>
    </row>
    <row r="3339" spans="5:15" x14ac:dyDescent="0.2">
      <c r="E3339" s="10">
        <f t="shared" si="110"/>
        <v>0</v>
      </c>
      <c r="F3339" s="22">
        <v>39055</v>
      </c>
      <c r="G3339" s="9" t="s">
        <v>3222</v>
      </c>
      <c r="H3339" s="9" t="s">
        <v>2770</v>
      </c>
      <c r="I3339" s="22"/>
      <c r="J3339" s="23">
        <f t="shared" si="111"/>
        <v>39055</v>
      </c>
      <c r="O3339" s="35" t="s">
        <v>15208</v>
      </c>
    </row>
    <row r="3340" spans="5:15" x14ac:dyDescent="0.2">
      <c r="E3340" s="10">
        <f t="shared" ref="E3340:E3403" si="112">IF($A$11=F3340,E3339+1,0)</f>
        <v>0</v>
      </c>
      <c r="F3340" s="22">
        <v>39055</v>
      </c>
      <c r="G3340" s="9" t="s">
        <v>3223</v>
      </c>
      <c r="H3340" s="9" t="s">
        <v>2770</v>
      </c>
      <c r="I3340" s="22"/>
      <c r="J3340" s="23">
        <f t="shared" ref="J3340:J3403" si="113">F3340</f>
        <v>39055</v>
      </c>
      <c r="O3340" s="35" t="s">
        <v>15208</v>
      </c>
    </row>
    <row r="3341" spans="5:15" x14ac:dyDescent="0.2">
      <c r="E3341" s="10">
        <f t="shared" si="112"/>
        <v>0</v>
      </c>
      <c r="F3341" s="22">
        <v>39055</v>
      </c>
      <c r="G3341" s="9" t="s">
        <v>3224</v>
      </c>
      <c r="H3341" s="9" t="s">
        <v>2770</v>
      </c>
      <c r="I3341" s="22"/>
      <c r="J3341" s="23">
        <f t="shared" si="113"/>
        <v>39055</v>
      </c>
      <c r="O3341" s="35" t="s">
        <v>15208</v>
      </c>
    </row>
    <row r="3342" spans="5:15" x14ac:dyDescent="0.2">
      <c r="E3342" s="10">
        <f t="shared" si="112"/>
        <v>0</v>
      </c>
      <c r="F3342" s="22">
        <v>39055</v>
      </c>
      <c r="G3342" s="9" t="s">
        <v>2746</v>
      </c>
      <c r="H3342" s="9" t="s">
        <v>2770</v>
      </c>
      <c r="I3342" s="22"/>
      <c r="J3342" s="23">
        <f t="shared" si="113"/>
        <v>39055</v>
      </c>
      <c r="O3342" s="35" t="s">
        <v>15208</v>
      </c>
    </row>
    <row r="3343" spans="5:15" x14ac:dyDescent="0.2">
      <c r="E3343" s="10">
        <f t="shared" si="112"/>
        <v>0</v>
      </c>
      <c r="F3343" s="22">
        <v>39055</v>
      </c>
      <c r="G3343" s="9" t="s">
        <v>3225</v>
      </c>
      <c r="H3343" s="9" t="s">
        <v>2770</v>
      </c>
      <c r="I3343" s="22"/>
      <c r="J3343" s="23">
        <f t="shared" si="113"/>
        <v>39055</v>
      </c>
      <c r="O3343" s="35" t="s">
        <v>15208</v>
      </c>
    </row>
    <row r="3344" spans="5:15" x14ac:dyDescent="0.2">
      <c r="E3344" s="10">
        <f t="shared" si="112"/>
        <v>0</v>
      </c>
      <c r="F3344" s="22">
        <v>39055</v>
      </c>
      <c r="G3344" s="9" t="s">
        <v>3226</v>
      </c>
      <c r="H3344" s="9" t="s">
        <v>2770</v>
      </c>
      <c r="I3344" s="22"/>
      <c r="J3344" s="23">
        <f t="shared" si="113"/>
        <v>39055</v>
      </c>
      <c r="O3344" s="35" t="s">
        <v>15208</v>
      </c>
    </row>
    <row r="3345" spans="5:15" x14ac:dyDescent="0.2">
      <c r="E3345" s="10">
        <f t="shared" si="112"/>
        <v>0</v>
      </c>
      <c r="F3345" s="22">
        <v>39056</v>
      </c>
      <c r="G3345" s="9" t="s">
        <v>3227</v>
      </c>
      <c r="H3345" s="9" t="s">
        <v>2770</v>
      </c>
      <c r="I3345" s="22" t="s">
        <v>8</v>
      </c>
      <c r="J3345" s="23">
        <f t="shared" si="113"/>
        <v>39056</v>
      </c>
      <c r="O3345" s="35" t="s">
        <v>15208</v>
      </c>
    </row>
    <row r="3346" spans="5:15" x14ac:dyDescent="0.2">
      <c r="E3346" s="10">
        <f t="shared" si="112"/>
        <v>0</v>
      </c>
      <c r="F3346" s="22">
        <v>39056</v>
      </c>
      <c r="G3346" s="9" t="s">
        <v>3228</v>
      </c>
      <c r="H3346" s="9" t="s">
        <v>2770</v>
      </c>
      <c r="I3346" s="22" t="s">
        <v>8</v>
      </c>
      <c r="J3346" s="23">
        <f t="shared" si="113"/>
        <v>39056</v>
      </c>
      <c r="O3346" s="35" t="s">
        <v>15208</v>
      </c>
    </row>
    <row r="3347" spans="5:15" x14ac:dyDescent="0.2">
      <c r="E3347" s="10">
        <f t="shared" si="112"/>
        <v>0</v>
      </c>
      <c r="F3347" s="22">
        <v>39056</v>
      </c>
      <c r="G3347" s="9" t="s">
        <v>3229</v>
      </c>
      <c r="H3347" s="9" t="s">
        <v>2770</v>
      </c>
      <c r="I3347" s="22" t="s">
        <v>8</v>
      </c>
      <c r="J3347" s="23">
        <f t="shared" si="113"/>
        <v>39056</v>
      </c>
      <c r="O3347" s="35" t="s">
        <v>15208</v>
      </c>
    </row>
    <row r="3348" spans="5:15" x14ac:dyDescent="0.2">
      <c r="E3348" s="10">
        <f t="shared" si="112"/>
        <v>0</v>
      </c>
      <c r="F3348" s="22">
        <v>39057</v>
      </c>
      <c r="G3348" s="9" t="s">
        <v>3230</v>
      </c>
      <c r="H3348" s="9" t="s">
        <v>2770</v>
      </c>
      <c r="I3348" s="22"/>
      <c r="J3348" s="23">
        <f t="shared" si="113"/>
        <v>39057</v>
      </c>
      <c r="O3348" s="35" t="s">
        <v>15208</v>
      </c>
    </row>
    <row r="3349" spans="5:15" x14ac:dyDescent="0.2">
      <c r="E3349" s="10">
        <f t="shared" si="112"/>
        <v>0</v>
      </c>
      <c r="F3349" s="22">
        <v>39057</v>
      </c>
      <c r="G3349" s="9" t="s">
        <v>3231</v>
      </c>
      <c r="H3349" s="9" t="s">
        <v>2770</v>
      </c>
      <c r="I3349" s="22"/>
      <c r="J3349" s="23">
        <f t="shared" si="113"/>
        <v>39057</v>
      </c>
      <c r="O3349" s="35" t="s">
        <v>15208</v>
      </c>
    </row>
    <row r="3350" spans="5:15" x14ac:dyDescent="0.2">
      <c r="E3350" s="10">
        <f t="shared" si="112"/>
        <v>0</v>
      </c>
      <c r="F3350" s="22">
        <v>39057</v>
      </c>
      <c r="G3350" s="9" t="s">
        <v>3232</v>
      </c>
      <c r="H3350" s="9" t="s">
        <v>2770</v>
      </c>
      <c r="I3350" s="22"/>
      <c r="J3350" s="23">
        <f t="shared" si="113"/>
        <v>39057</v>
      </c>
      <c r="O3350" s="35" t="s">
        <v>15208</v>
      </c>
    </row>
    <row r="3351" spans="5:15" x14ac:dyDescent="0.2">
      <c r="E3351" s="10">
        <f t="shared" si="112"/>
        <v>0</v>
      </c>
      <c r="F3351" s="22">
        <v>39057</v>
      </c>
      <c r="G3351" s="9" t="s">
        <v>3233</v>
      </c>
      <c r="H3351" s="9" t="s">
        <v>2770</v>
      </c>
      <c r="I3351" s="22"/>
      <c r="J3351" s="23">
        <f t="shared" si="113"/>
        <v>39057</v>
      </c>
      <c r="O3351" s="35" t="s">
        <v>15208</v>
      </c>
    </row>
    <row r="3352" spans="5:15" x14ac:dyDescent="0.2">
      <c r="E3352" s="10">
        <f t="shared" si="112"/>
        <v>0</v>
      </c>
      <c r="F3352" s="22">
        <v>39057</v>
      </c>
      <c r="G3352" s="9" t="s">
        <v>3234</v>
      </c>
      <c r="H3352" s="9" t="s">
        <v>2770</v>
      </c>
      <c r="I3352" s="22"/>
      <c r="J3352" s="23">
        <f t="shared" si="113"/>
        <v>39057</v>
      </c>
      <c r="O3352" s="35" t="s">
        <v>15208</v>
      </c>
    </row>
    <row r="3353" spans="5:15" x14ac:dyDescent="0.2">
      <c r="E3353" s="10">
        <f t="shared" si="112"/>
        <v>0</v>
      </c>
      <c r="F3353" s="22">
        <v>39057</v>
      </c>
      <c r="G3353" s="9" t="s">
        <v>3235</v>
      </c>
      <c r="H3353" s="9" t="s">
        <v>2770</v>
      </c>
      <c r="I3353" s="22"/>
      <c r="J3353" s="23">
        <f t="shared" si="113"/>
        <v>39057</v>
      </c>
      <c r="O3353" s="35" t="s">
        <v>15208</v>
      </c>
    </row>
    <row r="3354" spans="5:15" x14ac:dyDescent="0.2">
      <c r="E3354" s="10">
        <f t="shared" si="112"/>
        <v>0</v>
      </c>
      <c r="F3354" s="22">
        <v>39057</v>
      </c>
      <c r="G3354" s="9" t="s">
        <v>3236</v>
      </c>
      <c r="H3354" s="9" t="s">
        <v>2770</v>
      </c>
      <c r="I3354" s="22"/>
      <c r="J3354" s="23">
        <f t="shared" si="113"/>
        <v>39057</v>
      </c>
      <c r="O3354" s="35" t="s">
        <v>15208</v>
      </c>
    </row>
    <row r="3355" spans="5:15" x14ac:dyDescent="0.2">
      <c r="E3355" s="10">
        <f t="shared" si="112"/>
        <v>0</v>
      </c>
      <c r="F3355" s="22">
        <v>39057</v>
      </c>
      <c r="G3355" s="9" t="s">
        <v>3237</v>
      </c>
      <c r="H3355" s="9" t="s">
        <v>2770</v>
      </c>
      <c r="I3355" s="22"/>
      <c r="J3355" s="23">
        <f t="shared" si="113"/>
        <v>39057</v>
      </c>
      <c r="O3355" s="35" t="s">
        <v>15208</v>
      </c>
    </row>
    <row r="3356" spans="5:15" x14ac:dyDescent="0.2">
      <c r="E3356" s="10">
        <f t="shared" si="112"/>
        <v>0</v>
      </c>
      <c r="F3356" s="22">
        <v>39057</v>
      </c>
      <c r="G3356" s="9" t="s">
        <v>435</v>
      </c>
      <c r="H3356" s="9" t="s">
        <v>2770</v>
      </c>
      <c r="I3356" s="22"/>
      <c r="J3356" s="23">
        <f t="shared" si="113"/>
        <v>39057</v>
      </c>
      <c r="O3356" s="35" t="s">
        <v>15208</v>
      </c>
    </row>
    <row r="3357" spans="5:15" x14ac:dyDescent="0.2">
      <c r="E3357" s="10">
        <f t="shared" si="112"/>
        <v>0</v>
      </c>
      <c r="F3357" s="22">
        <v>39057</v>
      </c>
      <c r="G3357" s="9" t="s">
        <v>3238</v>
      </c>
      <c r="H3357" s="9" t="s">
        <v>2770</v>
      </c>
      <c r="I3357" s="22"/>
      <c r="J3357" s="23">
        <f t="shared" si="113"/>
        <v>39057</v>
      </c>
      <c r="O3357" s="35" t="s">
        <v>15208</v>
      </c>
    </row>
    <row r="3358" spans="5:15" x14ac:dyDescent="0.2">
      <c r="E3358" s="10">
        <f t="shared" si="112"/>
        <v>0</v>
      </c>
      <c r="F3358" s="22">
        <v>39058</v>
      </c>
      <c r="G3358" s="9" t="s">
        <v>3239</v>
      </c>
      <c r="H3358" s="9" t="s">
        <v>2770</v>
      </c>
      <c r="I3358" s="22"/>
      <c r="J3358" s="23">
        <f t="shared" si="113"/>
        <v>39058</v>
      </c>
      <c r="O3358" s="35" t="s">
        <v>15208</v>
      </c>
    </row>
    <row r="3359" spans="5:15" x14ac:dyDescent="0.2">
      <c r="E3359" s="10">
        <f t="shared" si="112"/>
        <v>0</v>
      </c>
      <c r="F3359" s="22">
        <v>39058</v>
      </c>
      <c r="G3359" s="9" t="s">
        <v>3240</v>
      </c>
      <c r="H3359" s="9" t="s">
        <v>2770</v>
      </c>
      <c r="I3359" s="22"/>
      <c r="J3359" s="23">
        <f t="shared" si="113"/>
        <v>39058</v>
      </c>
      <c r="O3359" s="35" t="s">
        <v>15208</v>
      </c>
    </row>
    <row r="3360" spans="5:15" x14ac:dyDescent="0.2">
      <c r="E3360" s="10">
        <f t="shared" si="112"/>
        <v>0</v>
      </c>
      <c r="F3360" s="22">
        <v>39058</v>
      </c>
      <c r="G3360" s="9" t="s">
        <v>3241</v>
      </c>
      <c r="H3360" s="9" t="s">
        <v>2770</v>
      </c>
      <c r="I3360" s="22"/>
      <c r="J3360" s="23">
        <f t="shared" si="113"/>
        <v>39058</v>
      </c>
      <c r="O3360" s="35" t="s">
        <v>15208</v>
      </c>
    </row>
    <row r="3361" spans="5:15" x14ac:dyDescent="0.2">
      <c r="E3361" s="10">
        <f t="shared" si="112"/>
        <v>0</v>
      </c>
      <c r="F3361" s="22">
        <v>39058</v>
      </c>
      <c r="G3361" s="9" t="s">
        <v>3242</v>
      </c>
      <c r="H3361" s="9" t="s">
        <v>2770</v>
      </c>
      <c r="I3361" s="22" t="s">
        <v>8</v>
      </c>
      <c r="J3361" s="23">
        <f t="shared" si="113"/>
        <v>39058</v>
      </c>
      <c r="O3361" s="35" t="s">
        <v>15208</v>
      </c>
    </row>
    <row r="3362" spans="5:15" x14ac:dyDescent="0.2">
      <c r="E3362" s="10">
        <f t="shared" si="112"/>
        <v>0</v>
      </c>
      <c r="F3362" s="22">
        <v>39058</v>
      </c>
      <c r="G3362" s="9" t="s">
        <v>3243</v>
      </c>
      <c r="H3362" s="9" t="s">
        <v>2770</v>
      </c>
      <c r="I3362" s="22" t="s">
        <v>8</v>
      </c>
      <c r="J3362" s="23">
        <f t="shared" si="113"/>
        <v>39058</v>
      </c>
      <c r="O3362" s="35" t="s">
        <v>15208</v>
      </c>
    </row>
    <row r="3363" spans="5:15" x14ac:dyDescent="0.2">
      <c r="E3363" s="10">
        <f t="shared" si="112"/>
        <v>0</v>
      </c>
      <c r="F3363" s="22">
        <v>39058</v>
      </c>
      <c r="G3363" s="9" t="s">
        <v>3244</v>
      </c>
      <c r="H3363" s="9" t="s">
        <v>2770</v>
      </c>
      <c r="I3363" s="22"/>
      <c r="J3363" s="23">
        <f t="shared" si="113"/>
        <v>39058</v>
      </c>
      <c r="O3363" s="35" t="s">
        <v>15208</v>
      </c>
    </row>
    <row r="3364" spans="5:15" x14ac:dyDescent="0.2">
      <c r="E3364" s="10">
        <f t="shared" si="112"/>
        <v>0</v>
      </c>
      <c r="F3364" s="22">
        <v>39100</v>
      </c>
      <c r="G3364" s="9" t="s">
        <v>3245</v>
      </c>
      <c r="H3364" s="9" t="s">
        <v>2770</v>
      </c>
      <c r="I3364" s="22"/>
      <c r="J3364" s="23">
        <f t="shared" si="113"/>
        <v>39100</v>
      </c>
      <c r="O3364" s="35" t="s">
        <v>15208</v>
      </c>
    </row>
    <row r="3365" spans="5:15" x14ac:dyDescent="0.2">
      <c r="E3365" s="10">
        <f t="shared" si="112"/>
        <v>0</v>
      </c>
      <c r="F3365" s="22">
        <v>39100</v>
      </c>
      <c r="G3365" s="9" t="s">
        <v>3246</v>
      </c>
      <c r="H3365" s="9" t="s">
        <v>2770</v>
      </c>
      <c r="I3365" s="22"/>
      <c r="J3365" s="23">
        <f t="shared" si="113"/>
        <v>39100</v>
      </c>
      <c r="O3365" s="35" t="s">
        <v>15208</v>
      </c>
    </row>
    <row r="3366" spans="5:15" x14ac:dyDescent="0.2">
      <c r="E3366" s="10">
        <f t="shared" si="112"/>
        <v>0</v>
      </c>
      <c r="F3366" s="22">
        <v>39100</v>
      </c>
      <c r="G3366" s="9" t="s">
        <v>3247</v>
      </c>
      <c r="H3366" s="9" t="s">
        <v>2770</v>
      </c>
      <c r="I3366" s="22"/>
      <c r="J3366" s="23">
        <f t="shared" si="113"/>
        <v>39100</v>
      </c>
      <c r="O3366" s="35" t="s">
        <v>15208</v>
      </c>
    </row>
    <row r="3367" spans="5:15" x14ac:dyDescent="0.2">
      <c r="E3367" s="10">
        <f t="shared" si="112"/>
        <v>0</v>
      </c>
      <c r="F3367" s="22">
        <v>39100</v>
      </c>
      <c r="G3367" s="9" t="s">
        <v>3248</v>
      </c>
      <c r="H3367" s="9" t="s">
        <v>2770</v>
      </c>
      <c r="I3367" s="22"/>
      <c r="J3367" s="23">
        <f t="shared" si="113"/>
        <v>39100</v>
      </c>
      <c r="O3367" s="35" t="s">
        <v>15208</v>
      </c>
    </row>
    <row r="3368" spans="5:15" x14ac:dyDescent="0.2">
      <c r="E3368" s="10">
        <f t="shared" si="112"/>
        <v>0</v>
      </c>
      <c r="F3368" s="22">
        <v>8030</v>
      </c>
      <c r="G3368" s="9" t="s">
        <v>3249</v>
      </c>
      <c r="H3368" s="9" t="s">
        <v>3250</v>
      </c>
      <c r="I3368" s="22"/>
      <c r="J3368" s="23">
        <f t="shared" si="113"/>
        <v>8030</v>
      </c>
      <c r="O3368" s="35" t="s">
        <v>15209</v>
      </c>
    </row>
    <row r="3369" spans="5:15" x14ac:dyDescent="0.2">
      <c r="E3369" s="10">
        <f t="shared" si="112"/>
        <v>0</v>
      </c>
      <c r="F3369" s="22">
        <v>8030</v>
      </c>
      <c r="G3369" s="9" t="s">
        <v>3251</v>
      </c>
      <c r="H3369" s="9" t="s">
        <v>3250</v>
      </c>
      <c r="I3369" s="22" t="s">
        <v>8</v>
      </c>
      <c r="J3369" s="23">
        <f t="shared" si="113"/>
        <v>8030</v>
      </c>
      <c r="O3369" s="35" t="s">
        <v>15209</v>
      </c>
    </row>
    <row r="3370" spans="5:15" x14ac:dyDescent="0.2">
      <c r="E3370" s="10">
        <f t="shared" si="112"/>
        <v>0</v>
      </c>
      <c r="F3370" s="22">
        <v>8030</v>
      </c>
      <c r="G3370" s="9" t="s">
        <v>3252</v>
      </c>
      <c r="H3370" s="9" t="s">
        <v>3250</v>
      </c>
      <c r="I3370" s="22" t="s">
        <v>8</v>
      </c>
      <c r="J3370" s="23">
        <f t="shared" si="113"/>
        <v>8030</v>
      </c>
      <c r="O3370" s="35" t="s">
        <v>15209</v>
      </c>
    </row>
    <row r="3371" spans="5:15" x14ac:dyDescent="0.2">
      <c r="E3371" s="10">
        <f t="shared" si="112"/>
        <v>0</v>
      </c>
      <c r="F3371" s="22">
        <v>8030</v>
      </c>
      <c r="G3371" s="9" t="s">
        <v>3253</v>
      </c>
      <c r="H3371" s="9" t="s">
        <v>3250</v>
      </c>
      <c r="I3371" s="22"/>
      <c r="J3371" s="23">
        <f t="shared" si="113"/>
        <v>8030</v>
      </c>
      <c r="O3371" s="35" t="s">
        <v>15209</v>
      </c>
    </row>
    <row r="3372" spans="5:15" x14ac:dyDescent="0.2">
      <c r="E3372" s="10">
        <f t="shared" si="112"/>
        <v>0</v>
      </c>
      <c r="F3372" s="22">
        <v>8030</v>
      </c>
      <c r="G3372" s="9" t="s">
        <v>3254</v>
      </c>
      <c r="H3372" s="9" t="s">
        <v>3250</v>
      </c>
      <c r="I3372" s="22"/>
      <c r="J3372" s="23">
        <f t="shared" si="113"/>
        <v>8030</v>
      </c>
      <c r="O3372" s="35" t="s">
        <v>15209</v>
      </c>
    </row>
    <row r="3373" spans="5:15" x14ac:dyDescent="0.2">
      <c r="E3373" s="10">
        <f t="shared" si="112"/>
        <v>0</v>
      </c>
      <c r="F3373" s="22">
        <v>8030</v>
      </c>
      <c r="G3373" s="9" t="s">
        <v>3255</v>
      </c>
      <c r="H3373" s="9" t="s">
        <v>3250</v>
      </c>
      <c r="I3373" s="22"/>
      <c r="J3373" s="23">
        <f t="shared" si="113"/>
        <v>8030</v>
      </c>
      <c r="O3373" s="35" t="s">
        <v>15209</v>
      </c>
    </row>
    <row r="3374" spans="5:15" x14ac:dyDescent="0.2">
      <c r="E3374" s="10">
        <f t="shared" si="112"/>
        <v>0</v>
      </c>
      <c r="F3374" s="22">
        <v>8030</v>
      </c>
      <c r="G3374" s="9" t="s">
        <v>3256</v>
      </c>
      <c r="H3374" s="9" t="s">
        <v>3250</v>
      </c>
      <c r="I3374" s="22" t="s">
        <v>8</v>
      </c>
      <c r="J3374" s="23">
        <f t="shared" si="113"/>
        <v>8030</v>
      </c>
      <c r="O3374" s="35" t="s">
        <v>15209</v>
      </c>
    </row>
    <row r="3375" spans="5:15" x14ac:dyDescent="0.2">
      <c r="E3375" s="10">
        <f t="shared" si="112"/>
        <v>0</v>
      </c>
      <c r="F3375" s="22">
        <v>8030</v>
      </c>
      <c r="G3375" s="9" t="s">
        <v>3257</v>
      </c>
      <c r="H3375" s="9" t="s">
        <v>3250</v>
      </c>
      <c r="I3375" s="22" t="s">
        <v>8</v>
      </c>
      <c r="J3375" s="23">
        <f t="shared" si="113"/>
        <v>8030</v>
      </c>
      <c r="O3375" s="35" t="s">
        <v>15209</v>
      </c>
    </row>
    <row r="3376" spans="5:15" x14ac:dyDescent="0.2">
      <c r="E3376" s="10">
        <f t="shared" si="112"/>
        <v>0</v>
      </c>
      <c r="F3376" s="22">
        <v>8030</v>
      </c>
      <c r="G3376" s="9" t="s">
        <v>3258</v>
      </c>
      <c r="H3376" s="9" t="s">
        <v>3250</v>
      </c>
      <c r="I3376" s="22" t="s">
        <v>8</v>
      </c>
      <c r="J3376" s="23">
        <f t="shared" si="113"/>
        <v>8030</v>
      </c>
      <c r="O3376" s="35" t="s">
        <v>15209</v>
      </c>
    </row>
    <row r="3377" spans="5:15" x14ac:dyDescent="0.2">
      <c r="E3377" s="10">
        <f t="shared" si="112"/>
        <v>0</v>
      </c>
      <c r="F3377" s="22">
        <v>8030</v>
      </c>
      <c r="G3377" s="9" t="s">
        <v>3259</v>
      </c>
      <c r="H3377" s="9" t="s">
        <v>3250</v>
      </c>
      <c r="I3377" s="22" t="s">
        <v>8</v>
      </c>
      <c r="J3377" s="23">
        <f t="shared" si="113"/>
        <v>8030</v>
      </c>
      <c r="O3377" s="35" t="s">
        <v>15209</v>
      </c>
    </row>
    <row r="3378" spans="5:15" x14ac:dyDescent="0.2">
      <c r="E3378" s="10">
        <f t="shared" si="112"/>
        <v>0</v>
      </c>
      <c r="F3378" s="22">
        <v>8030</v>
      </c>
      <c r="G3378" s="9" t="s">
        <v>3260</v>
      </c>
      <c r="H3378" s="9" t="s">
        <v>3250</v>
      </c>
      <c r="I3378" s="22" t="s">
        <v>8</v>
      </c>
      <c r="J3378" s="23">
        <f t="shared" si="113"/>
        <v>8030</v>
      </c>
      <c r="O3378" s="35" t="s">
        <v>15209</v>
      </c>
    </row>
    <row r="3379" spans="5:15" x14ac:dyDescent="0.2">
      <c r="E3379" s="10">
        <f t="shared" si="112"/>
        <v>0</v>
      </c>
      <c r="F3379" s="22">
        <v>8033</v>
      </c>
      <c r="G3379" s="9" t="s">
        <v>3261</v>
      </c>
      <c r="H3379" s="9" t="s">
        <v>3250</v>
      </c>
      <c r="I3379" s="22" t="s">
        <v>8</v>
      </c>
      <c r="J3379" s="23">
        <f t="shared" si="113"/>
        <v>8033</v>
      </c>
      <c r="O3379" s="35" t="s">
        <v>15209</v>
      </c>
    </row>
    <row r="3380" spans="5:15" x14ac:dyDescent="0.2">
      <c r="E3380" s="10">
        <f t="shared" si="112"/>
        <v>0</v>
      </c>
      <c r="F3380" s="22">
        <v>8035</v>
      </c>
      <c r="G3380" s="9" t="s">
        <v>3262</v>
      </c>
      <c r="H3380" s="9" t="s">
        <v>3250</v>
      </c>
      <c r="I3380" s="22" t="s">
        <v>8</v>
      </c>
      <c r="J3380" s="23">
        <f t="shared" si="113"/>
        <v>8035</v>
      </c>
      <c r="O3380" s="35" t="s">
        <v>15209</v>
      </c>
    </row>
    <row r="3381" spans="5:15" x14ac:dyDescent="0.2">
      <c r="E3381" s="10">
        <f t="shared" si="112"/>
        <v>0</v>
      </c>
      <c r="F3381" s="22">
        <v>8043</v>
      </c>
      <c r="G3381" s="9" t="s">
        <v>3263</v>
      </c>
      <c r="H3381" s="9" t="s">
        <v>3250</v>
      </c>
      <c r="I3381" s="22" t="s">
        <v>8</v>
      </c>
      <c r="J3381" s="23">
        <f t="shared" si="113"/>
        <v>8043</v>
      </c>
      <c r="O3381" s="35" t="s">
        <v>15209</v>
      </c>
    </row>
    <row r="3382" spans="5:15" x14ac:dyDescent="0.2">
      <c r="E3382" s="10">
        <f t="shared" si="112"/>
        <v>0</v>
      </c>
      <c r="F3382" s="22">
        <v>9010</v>
      </c>
      <c r="G3382" s="9" t="s">
        <v>3264</v>
      </c>
      <c r="H3382" s="9" t="s">
        <v>3250</v>
      </c>
      <c r="I3382" s="22"/>
      <c r="J3382" s="23">
        <f t="shared" si="113"/>
        <v>9010</v>
      </c>
      <c r="O3382" s="35" t="s">
        <v>15209</v>
      </c>
    </row>
    <row r="3383" spans="5:15" x14ac:dyDescent="0.2">
      <c r="E3383" s="10">
        <f t="shared" si="112"/>
        <v>0</v>
      </c>
      <c r="F3383" s="22">
        <v>9010</v>
      </c>
      <c r="G3383" s="9" t="s">
        <v>3265</v>
      </c>
      <c r="H3383" s="9" t="s">
        <v>3250</v>
      </c>
      <c r="I3383" s="22"/>
      <c r="J3383" s="23">
        <f t="shared" si="113"/>
        <v>9010</v>
      </c>
      <c r="O3383" s="35" t="s">
        <v>15209</v>
      </c>
    </row>
    <row r="3384" spans="5:15" x14ac:dyDescent="0.2">
      <c r="E3384" s="10">
        <f t="shared" si="112"/>
        <v>0</v>
      </c>
      <c r="F3384" s="22">
        <v>9010</v>
      </c>
      <c r="G3384" s="9" t="s">
        <v>3266</v>
      </c>
      <c r="H3384" s="9" t="s">
        <v>3250</v>
      </c>
      <c r="I3384" s="22"/>
      <c r="J3384" s="23">
        <f t="shared" si="113"/>
        <v>9010</v>
      </c>
      <c r="O3384" s="35" t="s">
        <v>15209</v>
      </c>
    </row>
    <row r="3385" spans="5:15" x14ac:dyDescent="0.2">
      <c r="E3385" s="10">
        <f t="shared" si="112"/>
        <v>0</v>
      </c>
      <c r="F3385" s="22">
        <v>9010</v>
      </c>
      <c r="G3385" s="9" t="s">
        <v>3267</v>
      </c>
      <c r="H3385" s="9" t="s">
        <v>3250</v>
      </c>
      <c r="I3385" s="22"/>
      <c r="J3385" s="23">
        <f t="shared" si="113"/>
        <v>9010</v>
      </c>
      <c r="O3385" s="35" t="s">
        <v>15209</v>
      </c>
    </row>
    <row r="3386" spans="5:15" x14ac:dyDescent="0.2">
      <c r="E3386" s="10">
        <f t="shared" si="112"/>
        <v>0</v>
      </c>
      <c r="F3386" s="22">
        <v>9010</v>
      </c>
      <c r="G3386" s="9" t="s">
        <v>3268</v>
      </c>
      <c r="H3386" s="9" t="s">
        <v>3250</v>
      </c>
      <c r="I3386" s="22"/>
      <c r="J3386" s="23">
        <f t="shared" si="113"/>
        <v>9010</v>
      </c>
      <c r="O3386" s="35" t="s">
        <v>15209</v>
      </c>
    </row>
    <row r="3387" spans="5:15" x14ac:dyDescent="0.2">
      <c r="E3387" s="10">
        <f t="shared" si="112"/>
        <v>0</v>
      </c>
      <c r="F3387" s="22">
        <v>9010</v>
      </c>
      <c r="G3387" s="9" t="s">
        <v>3269</v>
      </c>
      <c r="H3387" s="9" t="s">
        <v>3250</v>
      </c>
      <c r="I3387" s="22"/>
      <c r="J3387" s="23">
        <f t="shared" si="113"/>
        <v>9010</v>
      </c>
      <c r="O3387" s="35" t="s">
        <v>15209</v>
      </c>
    </row>
    <row r="3388" spans="5:15" x14ac:dyDescent="0.2">
      <c r="E3388" s="10">
        <f t="shared" si="112"/>
        <v>0</v>
      </c>
      <c r="F3388" s="22">
        <v>9010</v>
      </c>
      <c r="G3388" s="9" t="s">
        <v>3270</v>
      </c>
      <c r="H3388" s="9" t="s">
        <v>3250</v>
      </c>
      <c r="I3388" s="22"/>
      <c r="J3388" s="23">
        <f t="shared" si="113"/>
        <v>9010</v>
      </c>
      <c r="O3388" s="35" t="s">
        <v>15209</v>
      </c>
    </row>
    <row r="3389" spans="5:15" x14ac:dyDescent="0.2">
      <c r="E3389" s="10">
        <f t="shared" si="112"/>
        <v>0</v>
      </c>
      <c r="F3389" s="22">
        <v>9010</v>
      </c>
      <c r="G3389" s="9" t="s">
        <v>3271</v>
      </c>
      <c r="H3389" s="9" t="s">
        <v>3250</v>
      </c>
      <c r="I3389" s="22"/>
      <c r="J3389" s="23">
        <f t="shared" si="113"/>
        <v>9010</v>
      </c>
      <c r="O3389" s="35" t="s">
        <v>15209</v>
      </c>
    </row>
    <row r="3390" spans="5:15" x14ac:dyDescent="0.2">
      <c r="E3390" s="10">
        <f t="shared" si="112"/>
        <v>0</v>
      </c>
      <c r="F3390" s="22">
        <v>9010</v>
      </c>
      <c r="G3390" s="9" t="s">
        <v>3272</v>
      </c>
      <c r="H3390" s="9" t="s">
        <v>3250</v>
      </c>
      <c r="I3390" s="22"/>
      <c r="J3390" s="23">
        <f t="shared" si="113"/>
        <v>9010</v>
      </c>
      <c r="O3390" s="35" t="s">
        <v>15209</v>
      </c>
    </row>
    <row r="3391" spans="5:15" x14ac:dyDescent="0.2">
      <c r="E3391" s="10">
        <f t="shared" si="112"/>
        <v>0</v>
      </c>
      <c r="F3391" s="22">
        <v>9012</v>
      </c>
      <c r="G3391" s="9" t="s">
        <v>3273</v>
      </c>
      <c r="H3391" s="9" t="s">
        <v>3250</v>
      </c>
      <c r="I3391" s="22"/>
      <c r="J3391" s="23">
        <f t="shared" si="113"/>
        <v>9012</v>
      </c>
      <c r="O3391" s="35" t="s">
        <v>15209</v>
      </c>
    </row>
    <row r="3392" spans="5:15" x14ac:dyDescent="0.2">
      <c r="E3392" s="10">
        <f t="shared" si="112"/>
        <v>0</v>
      </c>
      <c r="F3392" s="22">
        <v>9012</v>
      </c>
      <c r="G3392" s="9" t="s">
        <v>3274</v>
      </c>
      <c r="H3392" s="9" t="s">
        <v>3250</v>
      </c>
      <c r="I3392" s="22"/>
      <c r="J3392" s="23">
        <f t="shared" si="113"/>
        <v>9012</v>
      </c>
      <c r="O3392" s="35" t="s">
        <v>15209</v>
      </c>
    </row>
    <row r="3393" spans="5:15" x14ac:dyDescent="0.2">
      <c r="E3393" s="10">
        <f t="shared" si="112"/>
        <v>0</v>
      </c>
      <c r="F3393" s="22">
        <v>9012</v>
      </c>
      <c r="G3393" s="9" t="s">
        <v>3275</v>
      </c>
      <c r="H3393" s="9" t="s">
        <v>3250</v>
      </c>
      <c r="I3393" s="22"/>
      <c r="J3393" s="23">
        <f t="shared" si="113"/>
        <v>9012</v>
      </c>
      <c r="O3393" s="35" t="s">
        <v>15209</v>
      </c>
    </row>
    <row r="3394" spans="5:15" x14ac:dyDescent="0.2">
      <c r="E3394" s="10">
        <f t="shared" si="112"/>
        <v>0</v>
      </c>
      <c r="F3394" s="22">
        <v>9012</v>
      </c>
      <c r="G3394" s="9" t="s">
        <v>3276</v>
      </c>
      <c r="H3394" s="9" t="s">
        <v>3250</v>
      </c>
      <c r="I3394" s="22"/>
      <c r="J3394" s="23">
        <f t="shared" si="113"/>
        <v>9012</v>
      </c>
      <c r="O3394" s="35" t="s">
        <v>15209</v>
      </c>
    </row>
    <row r="3395" spans="5:15" x14ac:dyDescent="0.2">
      <c r="E3395" s="10">
        <f t="shared" si="112"/>
        <v>0</v>
      </c>
      <c r="F3395" s="22">
        <v>9018</v>
      </c>
      <c r="G3395" s="9" t="s">
        <v>3277</v>
      </c>
      <c r="H3395" s="9" t="s">
        <v>3250</v>
      </c>
      <c r="I3395" s="22"/>
      <c r="J3395" s="23">
        <f t="shared" si="113"/>
        <v>9018</v>
      </c>
      <c r="O3395" s="35" t="s">
        <v>15209</v>
      </c>
    </row>
    <row r="3396" spans="5:15" x14ac:dyDescent="0.2">
      <c r="E3396" s="10">
        <f t="shared" si="112"/>
        <v>0</v>
      </c>
      <c r="F3396" s="22">
        <v>9018</v>
      </c>
      <c r="G3396" s="9" t="s">
        <v>3278</v>
      </c>
      <c r="H3396" s="9" t="s">
        <v>3250</v>
      </c>
      <c r="I3396" s="22"/>
      <c r="J3396" s="23">
        <f t="shared" si="113"/>
        <v>9018</v>
      </c>
      <c r="O3396" s="35" t="s">
        <v>15209</v>
      </c>
    </row>
    <row r="3397" spans="5:15" x14ac:dyDescent="0.2">
      <c r="E3397" s="10">
        <f t="shared" si="112"/>
        <v>0</v>
      </c>
      <c r="F3397" s="22">
        <v>9019</v>
      </c>
      <c r="G3397" s="9" t="s">
        <v>3279</v>
      </c>
      <c r="H3397" s="9" t="s">
        <v>3250</v>
      </c>
      <c r="I3397" s="22" t="s">
        <v>8</v>
      </c>
      <c r="J3397" s="23">
        <f t="shared" si="113"/>
        <v>9019</v>
      </c>
      <c r="O3397" s="35" t="s">
        <v>15209</v>
      </c>
    </row>
    <row r="3398" spans="5:15" x14ac:dyDescent="0.2">
      <c r="E3398" s="10">
        <f t="shared" si="112"/>
        <v>0</v>
      </c>
      <c r="F3398" s="22">
        <v>9020</v>
      </c>
      <c r="G3398" s="9" t="s">
        <v>3280</v>
      </c>
      <c r="H3398" s="9" t="s">
        <v>3250</v>
      </c>
      <c r="I3398" s="22"/>
      <c r="J3398" s="23">
        <f t="shared" si="113"/>
        <v>9020</v>
      </c>
      <c r="O3398" s="35" t="s">
        <v>15209</v>
      </c>
    </row>
    <row r="3399" spans="5:15" x14ac:dyDescent="0.2">
      <c r="E3399" s="10">
        <f t="shared" si="112"/>
        <v>0</v>
      </c>
      <c r="F3399" s="22">
        <v>9020</v>
      </c>
      <c r="G3399" s="9" t="s">
        <v>3281</v>
      </c>
      <c r="H3399" s="9" t="s">
        <v>3250</v>
      </c>
      <c r="I3399" s="22"/>
      <c r="J3399" s="23">
        <f t="shared" si="113"/>
        <v>9020</v>
      </c>
      <c r="O3399" s="35" t="s">
        <v>15209</v>
      </c>
    </row>
    <row r="3400" spans="5:15" x14ac:dyDescent="0.2">
      <c r="E3400" s="10">
        <f t="shared" si="112"/>
        <v>0</v>
      </c>
      <c r="F3400" s="22">
        <v>9020</v>
      </c>
      <c r="G3400" s="9" t="s">
        <v>3282</v>
      </c>
      <c r="H3400" s="9" t="s">
        <v>3250</v>
      </c>
      <c r="I3400" s="22"/>
      <c r="J3400" s="23">
        <f t="shared" si="113"/>
        <v>9020</v>
      </c>
      <c r="O3400" s="35" t="s">
        <v>15209</v>
      </c>
    </row>
    <row r="3401" spans="5:15" x14ac:dyDescent="0.2">
      <c r="E3401" s="10">
        <f t="shared" si="112"/>
        <v>0</v>
      </c>
      <c r="F3401" s="22">
        <v>9023</v>
      </c>
      <c r="G3401" s="9" t="s">
        <v>3283</v>
      </c>
      <c r="H3401" s="9" t="s">
        <v>3250</v>
      </c>
      <c r="I3401" s="22"/>
      <c r="J3401" s="23">
        <f t="shared" si="113"/>
        <v>9023</v>
      </c>
      <c r="O3401" s="35" t="s">
        <v>15209</v>
      </c>
    </row>
    <row r="3402" spans="5:15" x14ac:dyDescent="0.2">
      <c r="E3402" s="10">
        <f t="shared" si="112"/>
        <v>0</v>
      </c>
      <c r="F3402" s="22">
        <v>9024</v>
      </c>
      <c r="G3402" s="9" t="s">
        <v>3284</v>
      </c>
      <c r="H3402" s="9" t="s">
        <v>3250</v>
      </c>
      <c r="I3402" s="22"/>
      <c r="J3402" s="23">
        <f t="shared" si="113"/>
        <v>9024</v>
      </c>
      <c r="O3402" s="35" t="s">
        <v>15209</v>
      </c>
    </row>
    <row r="3403" spans="5:15" x14ac:dyDescent="0.2">
      <c r="E3403" s="10">
        <f t="shared" si="112"/>
        <v>0</v>
      </c>
      <c r="F3403" s="22">
        <v>9024</v>
      </c>
      <c r="G3403" s="9" t="s">
        <v>3285</v>
      </c>
      <c r="H3403" s="9" t="s">
        <v>3250</v>
      </c>
      <c r="I3403" s="22"/>
      <c r="J3403" s="23">
        <f t="shared" si="113"/>
        <v>9024</v>
      </c>
      <c r="O3403" s="35" t="s">
        <v>15209</v>
      </c>
    </row>
    <row r="3404" spans="5:15" x14ac:dyDescent="0.2">
      <c r="E3404" s="10">
        <f t="shared" ref="E3404:E3467" si="114">IF($A$11=F3404,E3403+1,0)</f>
        <v>0</v>
      </c>
      <c r="F3404" s="22">
        <v>9026</v>
      </c>
      <c r="G3404" s="9" t="s">
        <v>3286</v>
      </c>
      <c r="H3404" s="9" t="s">
        <v>3250</v>
      </c>
      <c r="I3404" s="22"/>
      <c r="J3404" s="23">
        <f t="shared" ref="J3404:J3467" si="115">F3404</f>
        <v>9026</v>
      </c>
      <c r="O3404" s="35" t="s">
        <v>15209</v>
      </c>
    </row>
    <row r="3405" spans="5:15" x14ac:dyDescent="0.2">
      <c r="E3405" s="10">
        <f t="shared" si="114"/>
        <v>0</v>
      </c>
      <c r="F3405" s="22">
        <v>9028</v>
      </c>
      <c r="G3405" s="9" t="s">
        <v>3287</v>
      </c>
      <c r="H3405" s="9" t="s">
        <v>3250</v>
      </c>
      <c r="I3405" s="22"/>
      <c r="J3405" s="23">
        <f t="shared" si="115"/>
        <v>9028</v>
      </c>
      <c r="O3405" s="35" t="s">
        <v>15209</v>
      </c>
    </row>
    <row r="3406" spans="5:15" x14ac:dyDescent="0.2">
      <c r="E3406" s="10">
        <f t="shared" si="114"/>
        <v>0</v>
      </c>
      <c r="F3406" s="22">
        <v>9030</v>
      </c>
      <c r="G3406" s="9" t="s">
        <v>3288</v>
      </c>
      <c r="H3406" s="9" t="s">
        <v>3250</v>
      </c>
      <c r="I3406" s="22"/>
      <c r="J3406" s="23">
        <f t="shared" si="115"/>
        <v>9030</v>
      </c>
      <c r="O3406" s="35" t="s">
        <v>15209</v>
      </c>
    </row>
    <row r="3407" spans="5:15" x14ac:dyDescent="0.2">
      <c r="E3407" s="10">
        <f t="shared" si="114"/>
        <v>0</v>
      </c>
      <c r="F3407" s="22">
        <v>9032</v>
      </c>
      <c r="G3407" s="9" t="s">
        <v>3289</v>
      </c>
      <c r="H3407" s="9" t="s">
        <v>3250</v>
      </c>
      <c r="I3407" s="22"/>
      <c r="J3407" s="23">
        <f t="shared" si="115"/>
        <v>9032</v>
      </c>
      <c r="O3407" s="35" t="s">
        <v>15209</v>
      </c>
    </row>
    <row r="3408" spans="5:15" x14ac:dyDescent="0.2">
      <c r="E3408" s="10">
        <f t="shared" si="114"/>
        <v>0</v>
      </c>
      <c r="F3408" s="22">
        <v>9032</v>
      </c>
      <c r="G3408" s="9" t="s">
        <v>3290</v>
      </c>
      <c r="H3408" s="9" t="s">
        <v>3250</v>
      </c>
      <c r="I3408" s="22"/>
      <c r="J3408" s="23">
        <f t="shared" si="115"/>
        <v>9032</v>
      </c>
      <c r="O3408" s="35" t="s">
        <v>15209</v>
      </c>
    </row>
    <row r="3409" spans="5:15" x14ac:dyDescent="0.2">
      <c r="E3409" s="10">
        <f t="shared" si="114"/>
        <v>0</v>
      </c>
      <c r="F3409" s="22">
        <v>9033</v>
      </c>
      <c r="G3409" s="9" t="s">
        <v>3291</v>
      </c>
      <c r="H3409" s="9" t="s">
        <v>3250</v>
      </c>
      <c r="I3409" s="22"/>
      <c r="J3409" s="23">
        <f t="shared" si="115"/>
        <v>9033</v>
      </c>
      <c r="O3409" s="35" t="s">
        <v>15209</v>
      </c>
    </row>
    <row r="3410" spans="5:15" x14ac:dyDescent="0.2">
      <c r="E3410" s="10">
        <f t="shared" si="114"/>
        <v>0</v>
      </c>
      <c r="F3410" s="22">
        <v>9034</v>
      </c>
      <c r="G3410" s="9" t="s">
        <v>3292</v>
      </c>
      <c r="H3410" s="9" t="s">
        <v>3250</v>
      </c>
      <c r="I3410" s="22"/>
      <c r="J3410" s="23">
        <f t="shared" si="115"/>
        <v>9034</v>
      </c>
      <c r="O3410" s="35" t="s">
        <v>15209</v>
      </c>
    </row>
    <row r="3411" spans="5:15" x14ac:dyDescent="0.2">
      <c r="E3411" s="10">
        <f t="shared" si="114"/>
        <v>0</v>
      </c>
      <c r="F3411" s="22">
        <v>9040</v>
      </c>
      <c r="G3411" s="9" t="s">
        <v>3293</v>
      </c>
      <c r="H3411" s="9" t="s">
        <v>3250</v>
      </c>
      <c r="I3411" s="22"/>
      <c r="J3411" s="23">
        <f t="shared" si="115"/>
        <v>9040</v>
      </c>
      <c r="O3411" s="35" t="s">
        <v>15209</v>
      </c>
    </row>
    <row r="3412" spans="5:15" x14ac:dyDescent="0.2">
      <c r="E3412" s="10">
        <f t="shared" si="114"/>
        <v>0</v>
      </c>
      <c r="F3412" s="22">
        <v>9040</v>
      </c>
      <c r="G3412" s="9" t="s">
        <v>3294</v>
      </c>
      <c r="H3412" s="9" t="s">
        <v>3250</v>
      </c>
      <c r="I3412" s="22"/>
      <c r="J3412" s="23">
        <f t="shared" si="115"/>
        <v>9040</v>
      </c>
      <c r="O3412" s="35" t="s">
        <v>15209</v>
      </c>
    </row>
    <row r="3413" spans="5:15" x14ac:dyDescent="0.2">
      <c r="E3413" s="10">
        <f t="shared" si="114"/>
        <v>0</v>
      </c>
      <c r="F3413" s="22">
        <v>9040</v>
      </c>
      <c r="G3413" s="9" t="s">
        <v>3295</v>
      </c>
      <c r="H3413" s="9" t="s">
        <v>3250</v>
      </c>
      <c r="I3413" s="22"/>
      <c r="J3413" s="23">
        <f t="shared" si="115"/>
        <v>9040</v>
      </c>
      <c r="O3413" s="35" t="s">
        <v>15209</v>
      </c>
    </row>
    <row r="3414" spans="5:15" x14ac:dyDescent="0.2">
      <c r="E3414" s="10">
        <f t="shared" si="114"/>
        <v>0</v>
      </c>
      <c r="F3414" s="22">
        <v>9040</v>
      </c>
      <c r="G3414" s="9" t="s">
        <v>3296</v>
      </c>
      <c r="H3414" s="9" t="s">
        <v>3250</v>
      </c>
      <c r="I3414" s="22"/>
      <c r="J3414" s="23">
        <f t="shared" si="115"/>
        <v>9040</v>
      </c>
      <c r="O3414" s="35" t="s">
        <v>15209</v>
      </c>
    </row>
    <row r="3415" spans="5:15" x14ac:dyDescent="0.2">
      <c r="E3415" s="10">
        <f t="shared" si="114"/>
        <v>0</v>
      </c>
      <c r="F3415" s="22">
        <v>9040</v>
      </c>
      <c r="G3415" s="9" t="s">
        <v>3297</v>
      </c>
      <c r="H3415" s="9" t="s">
        <v>3250</v>
      </c>
      <c r="I3415" s="22"/>
      <c r="J3415" s="23">
        <f t="shared" si="115"/>
        <v>9040</v>
      </c>
      <c r="O3415" s="35" t="s">
        <v>15209</v>
      </c>
    </row>
    <row r="3416" spans="5:15" x14ac:dyDescent="0.2">
      <c r="E3416" s="10">
        <f t="shared" si="114"/>
        <v>0</v>
      </c>
      <c r="F3416" s="22">
        <v>9040</v>
      </c>
      <c r="G3416" s="9" t="s">
        <v>3298</v>
      </c>
      <c r="H3416" s="9" t="s">
        <v>3250</v>
      </c>
      <c r="I3416" s="22"/>
      <c r="J3416" s="23">
        <f t="shared" si="115"/>
        <v>9040</v>
      </c>
      <c r="O3416" s="35" t="s">
        <v>15209</v>
      </c>
    </row>
    <row r="3417" spans="5:15" x14ac:dyDescent="0.2">
      <c r="E3417" s="10">
        <f t="shared" si="114"/>
        <v>0</v>
      </c>
      <c r="F3417" s="22">
        <v>9040</v>
      </c>
      <c r="G3417" s="9" t="s">
        <v>3299</v>
      </c>
      <c r="H3417" s="9" t="s">
        <v>3250</v>
      </c>
      <c r="I3417" s="22"/>
      <c r="J3417" s="23">
        <f t="shared" si="115"/>
        <v>9040</v>
      </c>
      <c r="O3417" s="35" t="s">
        <v>15209</v>
      </c>
    </row>
    <row r="3418" spans="5:15" x14ac:dyDescent="0.2">
      <c r="E3418" s="10">
        <f t="shared" si="114"/>
        <v>0</v>
      </c>
      <c r="F3418" s="22">
        <v>9040</v>
      </c>
      <c r="G3418" s="9" t="s">
        <v>3300</v>
      </c>
      <c r="H3418" s="9" t="s">
        <v>3250</v>
      </c>
      <c r="I3418" s="22" t="s">
        <v>8</v>
      </c>
      <c r="J3418" s="23">
        <f t="shared" si="115"/>
        <v>9040</v>
      </c>
      <c r="O3418" s="35" t="s">
        <v>15209</v>
      </c>
    </row>
    <row r="3419" spans="5:15" x14ac:dyDescent="0.2">
      <c r="E3419" s="10">
        <f t="shared" si="114"/>
        <v>0</v>
      </c>
      <c r="F3419" s="22">
        <v>9040</v>
      </c>
      <c r="G3419" s="9" t="s">
        <v>3301</v>
      </c>
      <c r="H3419" s="9" t="s">
        <v>3250</v>
      </c>
      <c r="I3419" s="22" t="s">
        <v>8</v>
      </c>
      <c r="J3419" s="23">
        <f t="shared" si="115"/>
        <v>9040</v>
      </c>
      <c r="O3419" s="35" t="s">
        <v>15209</v>
      </c>
    </row>
    <row r="3420" spans="5:15" x14ac:dyDescent="0.2">
      <c r="E3420" s="10">
        <f t="shared" si="114"/>
        <v>0</v>
      </c>
      <c r="F3420" s="22">
        <v>9040</v>
      </c>
      <c r="G3420" s="9" t="s">
        <v>3302</v>
      </c>
      <c r="H3420" s="9" t="s">
        <v>3250</v>
      </c>
      <c r="I3420" s="22"/>
      <c r="J3420" s="23">
        <f t="shared" si="115"/>
        <v>9040</v>
      </c>
      <c r="O3420" s="35" t="s">
        <v>15209</v>
      </c>
    </row>
    <row r="3421" spans="5:15" x14ac:dyDescent="0.2">
      <c r="E3421" s="10">
        <f t="shared" si="114"/>
        <v>0</v>
      </c>
      <c r="F3421" s="22">
        <v>9040</v>
      </c>
      <c r="G3421" s="9" t="s">
        <v>3303</v>
      </c>
      <c r="H3421" s="9" t="s">
        <v>3250</v>
      </c>
      <c r="I3421" s="22"/>
      <c r="J3421" s="23">
        <f t="shared" si="115"/>
        <v>9040</v>
      </c>
      <c r="O3421" s="35" t="s">
        <v>15209</v>
      </c>
    </row>
    <row r="3422" spans="5:15" x14ac:dyDescent="0.2">
      <c r="E3422" s="10">
        <f t="shared" si="114"/>
        <v>0</v>
      </c>
      <c r="F3422" s="22">
        <v>9040</v>
      </c>
      <c r="G3422" s="9" t="s">
        <v>3304</v>
      </c>
      <c r="H3422" s="9" t="s">
        <v>3250</v>
      </c>
      <c r="I3422" s="22"/>
      <c r="J3422" s="23">
        <f t="shared" si="115"/>
        <v>9040</v>
      </c>
      <c r="O3422" s="35" t="s">
        <v>15209</v>
      </c>
    </row>
    <row r="3423" spans="5:15" x14ac:dyDescent="0.2">
      <c r="E3423" s="10">
        <f t="shared" si="114"/>
        <v>0</v>
      </c>
      <c r="F3423" s="22">
        <v>9040</v>
      </c>
      <c r="G3423" s="9" t="s">
        <v>3305</v>
      </c>
      <c r="H3423" s="9" t="s">
        <v>3250</v>
      </c>
      <c r="I3423" s="22"/>
      <c r="J3423" s="23">
        <f t="shared" si="115"/>
        <v>9040</v>
      </c>
      <c r="O3423" s="35" t="s">
        <v>15209</v>
      </c>
    </row>
    <row r="3424" spans="5:15" x14ac:dyDescent="0.2">
      <c r="E3424" s="10">
        <f t="shared" si="114"/>
        <v>0</v>
      </c>
      <c r="F3424" s="22">
        <v>9040</v>
      </c>
      <c r="G3424" s="9" t="s">
        <v>3306</v>
      </c>
      <c r="H3424" s="9" t="s">
        <v>3250</v>
      </c>
      <c r="I3424" s="22"/>
      <c r="J3424" s="23">
        <f t="shared" si="115"/>
        <v>9040</v>
      </c>
      <c r="O3424" s="35" t="s">
        <v>15209</v>
      </c>
    </row>
    <row r="3425" spans="5:15" x14ac:dyDescent="0.2">
      <c r="E3425" s="10">
        <f t="shared" si="114"/>
        <v>0</v>
      </c>
      <c r="F3425" s="22">
        <v>9040</v>
      </c>
      <c r="G3425" s="9" t="s">
        <v>3307</v>
      </c>
      <c r="H3425" s="9" t="s">
        <v>3250</v>
      </c>
      <c r="I3425" s="22"/>
      <c r="J3425" s="23">
        <f t="shared" si="115"/>
        <v>9040</v>
      </c>
      <c r="O3425" s="35" t="s">
        <v>15209</v>
      </c>
    </row>
    <row r="3426" spans="5:15" x14ac:dyDescent="0.2">
      <c r="E3426" s="10">
        <f t="shared" si="114"/>
        <v>0</v>
      </c>
      <c r="F3426" s="22">
        <v>9040</v>
      </c>
      <c r="G3426" s="9" t="s">
        <v>3308</v>
      </c>
      <c r="H3426" s="9" t="s">
        <v>3250</v>
      </c>
      <c r="I3426" s="22" t="s">
        <v>8</v>
      </c>
      <c r="J3426" s="23">
        <f t="shared" si="115"/>
        <v>9040</v>
      </c>
      <c r="O3426" s="35" t="s">
        <v>15209</v>
      </c>
    </row>
    <row r="3427" spans="5:15" x14ac:dyDescent="0.2">
      <c r="E3427" s="10">
        <f t="shared" si="114"/>
        <v>0</v>
      </c>
      <c r="F3427" s="22">
        <v>9040</v>
      </c>
      <c r="G3427" s="9" t="s">
        <v>1369</v>
      </c>
      <c r="H3427" s="9" t="s">
        <v>3250</v>
      </c>
      <c r="I3427" s="22"/>
      <c r="J3427" s="23">
        <f t="shared" si="115"/>
        <v>9040</v>
      </c>
      <c r="O3427" s="35" t="s">
        <v>15209</v>
      </c>
    </row>
    <row r="3428" spans="5:15" x14ac:dyDescent="0.2">
      <c r="E3428" s="10">
        <f t="shared" si="114"/>
        <v>0</v>
      </c>
      <c r="F3428" s="22">
        <v>9040</v>
      </c>
      <c r="G3428" s="9" t="s">
        <v>3309</v>
      </c>
      <c r="H3428" s="9" t="s">
        <v>3250</v>
      </c>
      <c r="I3428" s="22"/>
      <c r="J3428" s="23">
        <f t="shared" si="115"/>
        <v>9040</v>
      </c>
      <c r="O3428" s="35" t="s">
        <v>15209</v>
      </c>
    </row>
    <row r="3429" spans="5:15" x14ac:dyDescent="0.2">
      <c r="E3429" s="10">
        <f t="shared" si="114"/>
        <v>0</v>
      </c>
      <c r="F3429" s="22">
        <v>9040</v>
      </c>
      <c r="G3429" s="9" t="s">
        <v>3310</v>
      </c>
      <c r="H3429" s="9" t="s">
        <v>3250</v>
      </c>
      <c r="I3429" s="22"/>
      <c r="J3429" s="23">
        <f t="shared" si="115"/>
        <v>9040</v>
      </c>
      <c r="O3429" s="35" t="s">
        <v>15209</v>
      </c>
    </row>
    <row r="3430" spans="5:15" x14ac:dyDescent="0.2">
      <c r="E3430" s="10">
        <f t="shared" si="114"/>
        <v>0</v>
      </c>
      <c r="F3430" s="22">
        <v>9040</v>
      </c>
      <c r="G3430" s="9" t="s">
        <v>3311</v>
      </c>
      <c r="H3430" s="9" t="s">
        <v>3250</v>
      </c>
      <c r="I3430" s="22"/>
      <c r="J3430" s="23">
        <f t="shared" si="115"/>
        <v>9040</v>
      </c>
      <c r="O3430" s="35" t="s">
        <v>15209</v>
      </c>
    </row>
    <row r="3431" spans="5:15" x14ac:dyDescent="0.2">
      <c r="E3431" s="10">
        <f t="shared" si="114"/>
        <v>0</v>
      </c>
      <c r="F3431" s="22">
        <v>9040</v>
      </c>
      <c r="G3431" s="9" t="s">
        <v>3312</v>
      </c>
      <c r="H3431" s="9" t="s">
        <v>3250</v>
      </c>
      <c r="I3431" s="22"/>
      <c r="J3431" s="23">
        <f t="shared" si="115"/>
        <v>9040</v>
      </c>
      <c r="O3431" s="35" t="s">
        <v>15209</v>
      </c>
    </row>
    <row r="3432" spans="5:15" x14ac:dyDescent="0.2">
      <c r="E3432" s="10">
        <f t="shared" si="114"/>
        <v>0</v>
      </c>
      <c r="F3432" s="22">
        <v>9040</v>
      </c>
      <c r="G3432" s="9" t="s">
        <v>3313</v>
      </c>
      <c r="H3432" s="9" t="s">
        <v>3250</v>
      </c>
      <c r="I3432" s="22"/>
      <c r="J3432" s="23">
        <f t="shared" si="115"/>
        <v>9040</v>
      </c>
      <c r="O3432" s="35" t="s">
        <v>15209</v>
      </c>
    </row>
    <row r="3433" spans="5:15" x14ac:dyDescent="0.2">
      <c r="E3433" s="10">
        <f t="shared" si="114"/>
        <v>0</v>
      </c>
      <c r="F3433" s="22">
        <v>9040</v>
      </c>
      <c r="G3433" s="9" t="s">
        <v>3314</v>
      </c>
      <c r="H3433" s="9" t="s">
        <v>3250</v>
      </c>
      <c r="I3433" s="22"/>
      <c r="J3433" s="23">
        <f t="shared" si="115"/>
        <v>9040</v>
      </c>
      <c r="O3433" s="35" t="s">
        <v>15209</v>
      </c>
    </row>
    <row r="3434" spans="5:15" x14ac:dyDescent="0.2">
      <c r="E3434" s="10">
        <f t="shared" si="114"/>
        <v>0</v>
      </c>
      <c r="F3434" s="22">
        <v>9040</v>
      </c>
      <c r="G3434" s="9" t="s">
        <v>3315</v>
      </c>
      <c r="H3434" s="9" t="s">
        <v>3250</v>
      </c>
      <c r="I3434" s="22" t="s">
        <v>8</v>
      </c>
      <c r="J3434" s="23">
        <f t="shared" si="115"/>
        <v>9040</v>
      </c>
      <c r="O3434" s="35" t="s">
        <v>15209</v>
      </c>
    </row>
    <row r="3435" spans="5:15" x14ac:dyDescent="0.2">
      <c r="E3435" s="10">
        <f t="shared" si="114"/>
        <v>0</v>
      </c>
      <c r="F3435" s="22">
        <v>9040</v>
      </c>
      <c r="G3435" s="9" t="s">
        <v>3316</v>
      </c>
      <c r="H3435" s="9" t="s">
        <v>3250</v>
      </c>
      <c r="I3435" s="22"/>
      <c r="J3435" s="23">
        <f t="shared" si="115"/>
        <v>9040</v>
      </c>
      <c r="O3435" s="35" t="s">
        <v>15209</v>
      </c>
    </row>
    <row r="3436" spans="5:15" x14ac:dyDescent="0.2">
      <c r="E3436" s="10">
        <f t="shared" si="114"/>
        <v>0</v>
      </c>
      <c r="F3436" s="22">
        <v>9040</v>
      </c>
      <c r="G3436" s="9" t="s">
        <v>3317</v>
      </c>
      <c r="H3436" s="9" t="s">
        <v>3250</v>
      </c>
      <c r="I3436" s="22"/>
      <c r="J3436" s="23">
        <f t="shared" si="115"/>
        <v>9040</v>
      </c>
      <c r="O3436" s="35" t="s">
        <v>15209</v>
      </c>
    </row>
    <row r="3437" spans="5:15" x14ac:dyDescent="0.2">
      <c r="E3437" s="10">
        <f t="shared" si="114"/>
        <v>0</v>
      </c>
      <c r="F3437" s="22">
        <v>9040</v>
      </c>
      <c r="G3437" s="9" t="s">
        <v>3318</v>
      </c>
      <c r="H3437" s="9" t="s">
        <v>3250</v>
      </c>
      <c r="I3437" s="22"/>
      <c r="J3437" s="23">
        <f t="shared" si="115"/>
        <v>9040</v>
      </c>
      <c r="O3437" s="35" t="s">
        <v>15209</v>
      </c>
    </row>
    <row r="3438" spans="5:15" x14ac:dyDescent="0.2">
      <c r="E3438" s="10">
        <f t="shared" si="114"/>
        <v>0</v>
      </c>
      <c r="F3438" s="22">
        <v>9040</v>
      </c>
      <c r="G3438" s="9" t="s">
        <v>3319</v>
      </c>
      <c r="H3438" s="9" t="s">
        <v>3250</v>
      </c>
      <c r="I3438" s="22"/>
      <c r="J3438" s="23">
        <f t="shared" si="115"/>
        <v>9040</v>
      </c>
      <c r="O3438" s="35" t="s">
        <v>15209</v>
      </c>
    </row>
    <row r="3439" spans="5:15" x14ac:dyDescent="0.2">
      <c r="E3439" s="10">
        <f t="shared" si="114"/>
        <v>0</v>
      </c>
      <c r="F3439" s="22">
        <v>9040</v>
      </c>
      <c r="G3439" s="9" t="s">
        <v>3320</v>
      </c>
      <c r="H3439" s="9" t="s">
        <v>3250</v>
      </c>
      <c r="I3439" s="22"/>
      <c r="J3439" s="23">
        <f t="shared" si="115"/>
        <v>9040</v>
      </c>
      <c r="O3439" s="35" t="s">
        <v>15209</v>
      </c>
    </row>
    <row r="3440" spans="5:15" x14ac:dyDescent="0.2">
      <c r="E3440" s="10">
        <f t="shared" si="114"/>
        <v>0</v>
      </c>
      <c r="F3440" s="22">
        <v>9040</v>
      </c>
      <c r="G3440" s="9" t="s">
        <v>3321</v>
      </c>
      <c r="H3440" s="9" t="s">
        <v>3250</v>
      </c>
      <c r="I3440" s="22" t="s">
        <v>8</v>
      </c>
      <c r="J3440" s="23">
        <f t="shared" si="115"/>
        <v>9040</v>
      </c>
      <c r="O3440" s="35" t="s">
        <v>15209</v>
      </c>
    </row>
    <row r="3441" spans="5:15" x14ac:dyDescent="0.2">
      <c r="E3441" s="10">
        <f t="shared" si="114"/>
        <v>0</v>
      </c>
      <c r="F3441" s="22">
        <v>9041</v>
      </c>
      <c r="G3441" s="9" t="s">
        <v>3322</v>
      </c>
      <c r="H3441" s="9" t="s">
        <v>3250</v>
      </c>
      <c r="I3441" s="22"/>
      <c r="J3441" s="23">
        <f t="shared" si="115"/>
        <v>9041</v>
      </c>
      <c r="O3441" s="35" t="s">
        <v>15209</v>
      </c>
    </row>
    <row r="3442" spans="5:15" x14ac:dyDescent="0.2">
      <c r="E3442" s="10">
        <f t="shared" si="114"/>
        <v>0</v>
      </c>
      <c r="F3442" s="22">
        <v>9042</v>
      </c>
      <c r="G3442" s="9" t="s">
        <v>3323</v>
      </c>
      <c r="H3442" s="9" t="s">
        <v>3250</v>
      </c>
      <c r="I3442" s="22"/>
      <c r="J3442" s="23">
        <f t="shared" si="115"/>
        <v>9042</v>
      </c>
      <c r="O3442" s="35" t="s">
        <v>15209</v>
      </c>
    </row>
    <row r="3443" spans="5:15" x14ac:dyDescent="0.2">
      <c r="E3443" s="10">
        <f t="shared" si="114"/>
        <v>0</v>
      </c>
      <c r="F3443" s="22">
        <v>9043</v>
      </c>
      <c r="G3443" s="9" t="s">
        <v>3324</v>
      </c>
      <c r="H3443" s="9" t="s">
        <v>3250</v>
      </c>
      <c r="I3443" s="22"/>
      <c r="J3443" s="23">
        <f t="shared" si="115"/>
        <v>9043</v>
      </c>
      <c r="O3443" s="35" t="s">
        <v>15209</v>
      </c>
    </row>
    <row r="3444" spans="5:15" x14ac:dyDescent="0.2">
      <c r="E3444" s="10">
        <f t="shared" si="114"/>
        <v>0</v>
      </c>
      <c r="F3444" s="22">
        <v>9044</v>
      </c>
      <c r="G3444" s="9" t="s">
        <v>3325</v>
      </c>
      <c r="H3444" s="9" t="s">
        <v>3250</v>
      </c>
      <c r="I3444" s="22"/>
      <c r="J3444" s="23">
        <f t="shared" si="115"/>
        <v>9044</v>
      </c>
      <c r="O3444" s="35" t="s">
        <v>15209</v>
      </c>
    </row>
    <row r="3445" spans="5:15" x14ac:dyDescent="0.2">
      <c r="E3445" s="10">
        <f t="shared" si="114"/>
        <v>0</v>
      </c>
      <c r="F3445" s="22">
        <v>9045</v>
      </c>
      <c r="G3445" s="9" t="s">
        <v>3326</v>
      </c>
      <c r="H3445" s="9" t="s">
        <v>3250</v>
      </c>
      <c r="I3445" s="22"/>
      <c r="J3445" s="23">
        <f t="shared" si="115"/>
        <v>9045</v>
      </c>
      <c r="O3445" s="35" t="s">
        <v>15209</v>
      </c>
    </row>
    <row r="3446" spans="5:15" x14ac:dyDescent="0.2">
      <c r="E3446" s="10">
        <f t="shared" si="114"/>
        <v>0</v>
      </c>
      <c r="F3446" s="22">
        <v>9045</v>
      </c>
      <c r="G3446" s="9" t="s">
        <v>3327</v>
      </c>
      <c r="H3446" s="9" t="s">
        <v>3250</v>
      </c>
      <c r="I3446" s="22"/>
      <c r="J3446" s="23">
        <f t="shared" si="115"/>
        <v>9045</v>
      </c>
      <c r="O3446" s="35" t="s">
        <v>15209</v>
      </c>
    </row>
    <row r="3447" spans="5:15" x14ac:dyDescent="0.2">
      <c r="E3447" s="10">
        <f t="shared" si="114"/>
        <v>0</v>
      </c>
      <c r="F3447" s="22">
        <v>9047</v>
      </c>
      <c r="G3447" s="9" t="s">
        <v>3328</v>
      </c>
      <c r="H3447" s="9" t="s">
        <v>3250</v>
      </c>
      <c r="I3447" s="22"/>
      <c r="J3447" s="23">
        <f t="shared" si="115"/>
        <v>9047</v>
      </c>
      <c r="O3447" s="35" t="s">
        <v>15209</v>
      </c>
    </row>
    <row r="3448" spans="5:15" x14ac:dyDescent="0.2">
      <c r="E3448" s="10">
        <f t="shared" si="114"/>
        <v>0</v>
      </c>
      <c r="F3448" s="22">
        <v>9047</v>
      </c>
      <c r="G3448" s="9" t="s">
        <v>3329</v>
      </c>
      <c r="H3448" s="9" t="s">
        <v>3250</v>
      </c>
      <c r="I3448" s="22"/>
      <c r="J3448" s="23">
        <f t="shared" si="115"/>
        <v>9047</v>
      </c>
      <c r="O3448" s="35" t="s">
        <v>15209</v>
      </c>
    </row>
    <row r="3449" spans="5:15" x14ac:dyDescent="0.2">
      <c r="E3449" s="10">
        <f t="shared" si="114"/>
        <v>0</v>
      </c>
      <c r="F3449" s="22">
        <v>9048</v>
      </c>
      <c r="G3449" s="9" t="s">
        <v>3330</v>
      </c>
      <c r="H3449" s="9" t="s">
        <v>3250</v>
      </c>
      <c r="I3449" s="22"/>
      <c r="J3449" s="23">
        <f t="shared" si="115"/>
        <v>9048</v>
      </c>
      <c r="O3449" s="35" t="s">
        <v>15209</v>
      </c>
    </row>
    <row r="3450" spans="5:15" x14ac:dyDescent="0.2">
      <c r="E3450" s="10">
        <f t="shared" si="114"/>
        <v>0</v>
      </c>
      <c r="F3450" s="22">
        <v>9048</v>
      </c>
      <c r="G3450" s="9" t="s">
        <v>3331</v>
      </c>
      <c r="H3450" s="9" t="s">
        <v>3250</v>
      </c>
      <c r="I3450" s="22"/>
      <c r="J3450" s="23">
        <f t="shared" si="115"/>
        <v>9048</v>
      </c>
      <c r="O3450" s="35" t="s">
        <v>15209</v>
      </c>
    </row>
    <row r="3451" spans="5:15" x14ac:dyDescent="0.2">
      <c r="E3451" s="10">
        <f t="shared" si="114"/>
        <v>0</v>
      </c>
      <c r="F3451" s="22">
        <v>9049</v>
      </c>
      <c r="G3451" s="9" t="s">
        <v>3332</v>
      </c>
      <c r="H3451" s="9" t="s">
        <v>3250</v>
      </c>
      <c r="I3451" s="22"/>
      <c r="J3451" s="23">
        <f t="shared" si="115"/>
        <v>9049</v>
      </c>
      <c r="O3451" s="35" t="s">
        <v>15209</v>
      </c>
    </row>
    <row r="3452" spans="5:15" x14ac:dyDescent="0.2">
      <c r="E3452" s="10">
        <f t="shared" si="114"/>
        <v>0</v>
      </c>
      <c r="F3452" s="22">
        <v>9121</v>
      </c>
      <c r="G3452" s="9" t="s">
        <v>3250</v>
      </c>
      <c r="H3452" s="9" t="s">
        <v>3250</v>
      </c>
      <c r="I3452" s="22"/>
      <c r="J3452" s="23">
        <f t="shared" si="115"/>
        <v>9121</v>
      </c>
      <c r="O3452" s="35" t="s">
        <v>15209</v>
      </c>
    </row>
    <row r="3453" spans="5:15" x14ac:dyDescent="0.2">
      <c r="E3453" s="10">
        <f t="shared" si="114"/>
        <v>0</v>
      </c>
      <c r="F3453" s="22">
        <v>9122</v>
      </c>
      <c r="G3453" s="9" t="s">
        <v>3250</v>
      </c>
      <c r="H3453" s="9" t="s">
        <v>3250</v>
      </c>
      <c r="I3453" s="22"/>
      <c r="J3453" s="23">
        <f t="shared" si="115"/>
        <v>9122</v>
      </c>
      <c r="O3453" s="35" t="s">
        <v>15209</v>
      </c>
    </row>
    <row r="3454" spans="5:15" x14ac:dyDescent="0.2">
      <c r="E3454" s="10">
        <f t="shared" si="114"/>
        <v>0</v>
      </c>
      <c r="F3454" s="22">
        <v>9123</v>
      </c>
      <c r="G3454" s="9" t="s">
        <v>3250</v>
      </c>
      <c r="H3454" s="9" t="s">
        <v>3250</v>
      </c>
      <c r="I3454" s="22"/>
      <c r="J3454" s="23">
        <f t="shared" si="115"/>
        <v>9123</v>
      </c>
      <c r="O3454" s="35" t="s">
        <v>15209</v>
      </c>
    </row>
    <row r="3455" spans="5:15" x14ac:dyDescent="0.2">
      <c r="E3455" s="10">
        <f t="shared" si="114"/>
        <v>0</v>
      </c>
      <c r="F3455" s="22">
        <v>9124</v>
      </c>
      <c r="G3455" s="9" t="s">
        <v>3250</v>
      </c>
      <c r="H3455" s="9" t="s">
        <v>3250</v>
      </c>
      <c r="I3455" s="22"/>
      <c r="J3455" s="23">
        <f t="shared" si="115"/>
        <v>9124</v>
      </c>
      <c r="O3455" s="35" t="s">
        <v>15209</v>
      </c>
    </row>
    <row r="3456" spans="5:15" x14ac:dyDescent="0.2">
      <c r="E3456" s="10">
        <f t="shared" si="114"/>
        <v>0</v>
      </c>
      <c r="F3456" s="22">
        <v>9125</v>
      </c>
      <c r="G3456" s="9" t="s">
        <v>3250</v>
      </c>
      <c r="H3456" s="9" t="s">
        <v>3250</v>
      </c>
      <c r="I3456" s="22"/>
      <c r="J3456" s="23">
        <f t="shared" si="115"/>
        <v>9125</v>
      </c>
      <c r="O3456" s="35" t="s">
        <v>15209</v>
      </c>
    </row>
    <row r="3457" spans="5:15" x14ac:dyDescent="0.2">
      <c r="E3457" s="10">
        <f t="shared" si="114"/>
        <v>0</v>
      </c>
      <c r="F3457" s="22">
        <v>9126</v>
      </c>
      <c r="G3457" s="9" t="s">
        <v>3250</v>
      </c>
      <c r="H3457" s="9" t="s">
        <v>3250</v>
      </c>
      <c r="I3457" s="22"/>
      <c r="J3457" s="23">
        <f t="shared" si="115"/>
        <v>9126</v>
      </c>
      <c r="O3457" s="35" t="s">
        <v>15209</v>
      </c>
    </row>
    <row r="3458" spans="5:15" x14ac:dyDescent="0.2">
      <c r="E3458" s="10">
        <f t="shared" si="114"/>
        <v>0</v>
      </c>
      <c r="F3458" s="22">
        <v>9127</v>
      </c>
      <c r="G3458" s="9" t="s">
        <v>3250</v>
      </c>
      <c r="H3458" s="9" t="s">
        <v>3250</v>
      </c>
      <c r="I3458" s="22"/>
      <c r="J3458" s="23">
        <f t="shared" si="115"/>
        <v>9127</v>
      </c>
      <c r="O3458" s="35" t="s">
        <v>15209</v>
      </c>
    </row>
    <row r="3459" spans="5:15" x14ac:dyDescent="0.2">
      <c r="E3459" s="10">
        <f t="shared" si="114"/>
        <v>0</v>
      </c>
      <c r="F3459" s="22">
        <v>9128</v>
      </c>
      <c r="G3459" s="9" t="s">
        <v>3250</v>
      </c>
      <c r="H3459" s="9" t="s">
        <v>3250</v>
      </c>
      <c r="I3459" s="22"/>
      <c r="J3459" s="23">
        <f t="shared" si="115"/>
        <v>9128</v>
      </c>
      <c r="O3459" s="35" t="s">
        <v>15209</v>
      </c>
    </row>
    <row r="3460" spans="5:15" x14ac:dyDescent="0.2">
      <c r="E3460" s="10">
        <f t="shared" si="114"/>
        <v>0</v>
      </c>
      <c r="F3460" s="22">
        <v>9129</v>
      </c>
      <c r="G3460" s="9" t="s">
        <v>3250</v>
      </c>
      <c r="H3460" s="9" t="s">
        <v>3250</v>
      </c>
      <c r="I3460" s="22"/>
      <c r="J3460" s="23">
        <f t="shared" si="115"/>
        <v>9129</v>
      </c>
      <c r="O3460" s="35" t="s">
        <v>15209</v>
      </c>
    </row>
    <row r="3461" spans="5:15" x14ac:dyDescent="0.2">
      <c r="E3461" s="10">
        <f t="shared" si="114"/>
        <v>0</v>
      </c>
      <c r="F3461" s="22">
        <v>9131</v>
      </c>
      <c r="G3461" s="9" t="s">
        <v>3250</v>
      </c>
      <c r="H3461" s="9" t="s">
        <v>3250</v>
      </c>
      <c r="I3461" s="22"/>
      <c r="J3461" s="23">
        <f t="shared" si="115"/>
        <v>9131</v>
      </c>
      <c r="O3461" s="35" t="s">
        <v>15209</v>
      </c>
    </row>
    <row r="3462" spans="5:15" x14ac:dyDescent="0.2">
      <c r="E3462" s="10">
        <f t="shared" si="114"/>
        <v>0</v>
      </c>
      <c r="F3462" s="22">
        <v>9134</v>
      </c>
      <c r="G3462" s="9" t="s">
        <v>3250</v>
      </c>
      <c r="H3462" s="9" t="s">
        <v>3250</v>
      </c>
      <c r="I3462" s="22"/>
      <c r="J3462" s="23">
        <f t="shared" si="115"/>
        <v>9134</v>
      </c>
      <c r="O3462" s="35" t="s">
        <v>15209</v>
      </c>
    </row>
    <row r="3463" spans="5:15" x14ac:dyDescent="0.2">
      <c r="E3463" s="10">
        <f t="shared" si="114"/>
        <v>0</v>
      </c>
      <c r="F3463" s="22">
        <v>86010</v>
      </c>
      <c r="G3463" s="9" t="s">
        <v>3333</v>
      </c>
      <c r="H3463" s="9" t="s">
        <v>3334</v>
      </c>
      <c r="I3463" s="22" t="s">
        <v>8</v>
      </c>
      <c r="J3463" s="23">
        <f t="shared" si="115"/>
        <v>86010</v>
      </c>
      <c r="O3463" s="35" t="s">
        <v>15210</v>
      </c>
    </row>
    <row r="3464" spans="5:15" x14ac:dyDescent="0.2">
      <c r="E3464" s="10">
        <f t="shared" si="114"/>
        <v>0</v>
      </c>
      <c r="F3464" s="22">
        <v>86010</v>
      </c>
      <c r="G3464" s="9" t="s">
        <v>3335</v>
      </c>
      <c r="H3464" s="9" t="s">
        <v>3334</v>
      </c>
      <c r="I3464" s="22"/>
      <c r="J3464" s="23">
        <f t="shared" si="115"/>
        <v>86010</v>
      </c>
      <c r="O3464" s="35" t="s">
        <v>15210</v>
      </c>
    </row>
    <row r="3465" spans="5:15" x14ac:dyDescent="0.2">
      <c r="E3465" s="10">
        <f t="shared" si="114"/>
        <v>0</v>
      </c>
      <c r="F3465" s="22">
        <v>86010</v>
      </c>
      <c r="G3465" s="9" t="s">
        <v>3336</v>
      </c>
      <c r="H3465" s="9" t="s">
        <v>3334</v>
      </c>
      <c r="I3465" s="22" t="s">
        <v>8</v>
      </c>
      <c r="J3465" s="23">
        <f t="shared" si="115"/>
        <v>86010</v>
      </c>
      <c r="O3465" s="35" t="s">
        <v>15210</v>
      </c>
    </row>
    <row r="3466" spans="5:15" x14ac:dyDescent="0.2">
      <c r="E3466" s="10">
        <f t="shared" si="114"/>
        <v>0</v>
      </c>
      <c r="F3466" s="22">
        <v>86010</v>
      </c>
      <c r="G3466" s="9" t="s">
        <v>3337</v>
      </c>
      <c r="H3466" s="9" t="s">
        <v>3334</v>
      </c>
      <c r="I3466" s="22"/>
      <c r="J3466" s="23">
        <f t="shared" si="115"/>
        <v>86010</v>
      </c>
      <c r="O3466" s="35" t="s">
        <v>15210</v>
      </c>
    </row>
    <row r="3467" spans="5:15" x14ac:dyDescent="0.2">
      <c r="E3467" s="10">
        <f t="shared" si="114"/>
        <v>0</v>
      </c>
      <c r="F3467" s="22">
        <v>86010</v>
      </c>
      <c r="G3467" s="9" t="s">
        <v>3338</v>
      </c>
      <c r="H3467" s="9" t="s">
        <v>3334</v>
      </c>
      <c r="I3467" s="22" t="s">
        <v>8</v>
      </c>
      <c r="J3467" s="23">
        <f t="shared" si="115"/>
        <v>86010</v>
      </c>
      <c r="O3467" s="35" t="s">
        <v>15210</v>
      </c>
    </row>
    <row r="3468" spans="5:15" x14ac:dyDescent="0.2">
      <c r="E3468" s="10">
        <f t="shared" ref="E3468:E3531" si="116">IF($A$11=F3468,E3467+1,0)</f>
        <v>0</v>
      </c>
      <c r="F3468" s="22">
        <v>86010</v>
      </c>
      <c r="G3468" s="9" t="s">
        <v>3339</v>
      </c>
      <c r="H3468" s="9" t="s">
        <v>3334</v>
      </c>
      <c r="I3468" s="22"/>
      <c r="J3468" s="23">
        <f t="shared" ref="J3468:J3531" si="117">F3468</f>
        <v>86010</v>
      </c>
      <c r="O3468" s="35" t="s">
        <v>15210</v>
      </c>
    </row>
    <row r="3469" spans="5:15" x14ac:dyDescent="0.2">
      <c r="E3469" s="10">
        <f t="shared" si="116"/>
        <v>0</v>
      </c>
      <c r="F3469" s="22">
        <v>86010</v>
      </c>
      <c r="G3469" s="9" t="s">
        <v>3340</v>
      </c>
      <c r="H3469" s="9" t="s">
        <v>3334</v>
      </c>
      <c r="I3469" s="22" t="s">
        <v>8</v>
      </c>
      <c r="J3469" s="23">
        <f t="shared" si="117"/>
        <v>86010</v>
      </c>
      <c r="O3469" s="35" t="s">
        <v>15210</v>
      </c>
    </row>
    <row r="3470" spans="5:15" x14ac:dyDescent="0.2">
      <c r="E3470" s="10">
        <f t="shared" si="116"/>
        <v>0</v>
      </c>
      <c r="F3470" s="22">
        <v>86010</v>
      </c>
      <c r="G3470" s="9" t="s">
        <v>3341</v>
      </c>
      <c r="H3470" s="9" t="s">
        <v>3334</v>
      </c>
      <c r="I3470" s="22"/>
      <c r="J3470" s="23">
        <f t="shared" si="117"/>
        <v>86010</v>
      </c>
      <c r="O3470" s="35" t="s">
        <v>15210</v>
      </c>
    </row>
    <row r="3471" spans="5:15" x14ac:dyDescent="0.2">
      <c r="E3471" s="10">
        <f t="shared" si="116"/>
        <v>0</v>
      </c>
      <c r="F3471" s="22">
        <v>86010</v>
      </c>
      <c r="G3471" s="9" t="s">
        <v>3342</v>
      </c>
      <c r="H3471" s="9" t="s">
        <v>3334</v>
      </c>
      <c r="I3471" s="22"/>
      <c r="J3471" s="23">
        <f t="shared" si="117"/>
        <v>86010</v>
      </c>
      <c r="O3471" s="35" t="s">
        <v>15210</v>
      </c>
    </row>
    <row r="3472" spans="5:15" x14ac:dyDescent="0.2">
      <c r="E3472" s="10">
        <f t="shared" si="116"/>
        <v>0</v>
      </c>
      <c r="F3472" s="22">
        <v>86010</v>
      </c>
      <c r="G3472" s="9" t="s">
        <v>3343</v>
      </c>
      <c r="H3472" s="9" t="s">
        <v>3334</v>
      </c>
      <c r="I3472" s="22"/>
      <c r="J3472" s="23">
        <f t="shared" si="117"/>
        <v>86010</v>
      </c>
      <c r="O3472" s="35" t="s">
        <v>15210</v>
      </c>
    </row>
    <row r="3473" spans="5:15" x14ac:dyDescent="0.2">
      <c r="E3473" s="10">
        <f t="shared" si="116"/>
        <v>0</v>
      </c>
      <c r="F3473" s="22">
        <v>86010</v>
      </c>
      <c r="G3473" s="9" t="s">
        <v>3344</v>
      </c>
      <c r="H3473" s="9" t="s">
        <v>3334</v>
      </c>
      <c r="I3473" s="22"/>
      <c r="J3473" s="23">
        <f t="shared" si="117"/>
        <v>86010</v>
      </c>
      <c r="O3473" s="35" t="s">
        <v>15210</v>
      </c>
    </row>
    <row r="3474" spans="5:15" x14ac:dyDescent="0.2">
      <c r="E3474" s="10">
        <f t="shared" si="116"/>
        <v>0</v>
      </c>
      <c r="F3474" s="22">
        <v>86010</v>
      </c>
      <c r="G3474" s="9" t="s">
        <v>3345</v>
      </c>
      <c r="H3474" s="9" t="s">
        <v>3334</v>
      </c>
      <c r="I3474" s="22" t="s">
        <v>8</v>
      </c>
      <c r="J3474" s="23">
        <f t="shared" si="117"/>
        <v>86010</v>
      </c>
      <c r="O3474" s="35" t="s">
        <v>15210</v>
      </c>
    </row>
    <row r="3475" spans="5:15" x14ac:dyDescent="0.2">
      <c r="E3475" s="10">
        <f t="shared" si="116"/>
        <v>0</v>
      </c>
      <c r="F3475" s="22">
        <v>86010</v>
      </c>
      <c r="G3475" s="9" t="s">
        <v>3346</v>
      </c>
      <c r="H3475" s="9" t="s">
        <v>3334</v>
      </c>
      <c r="I3475" s="22" t="s">
        <v>8</v>
      </c>
      <c r="J3475" s="23">
        <f t="shared" si="117"/>
        <v>86010</v>
      </c>
      <c r="O3475" s="35" t="s">
        <v>15210</v>
      </c>
    </row>
    <row r="3476" spans="5:15" x14ac:dyDescent="0.2">
      <c r="E3476" s="10">
        <f t="shared" si="116"/>
        <v>0</v>
      </c>
      <c r="F3476" s="22">
        <v>86011</v>
      </c>
      <c r="G3476" s="9" t="s">
        <v>3347</v>
      </c>
      <c r="H3476" s="9" t="s">
        <v>3334</v>
      </c>
      <c r="I3476" s="22"/>
      <c r="J3476" s="23">
        <f t="shared" si="117"/>
        <v>86011</v>
      </c>
      <c r="O3476" s="35" t="s">
        <v>15210</v>
      </c>
    </row>
    <row r="3477" spans="5:15" x14ac:dyDescent="0.2">
      <c r="E3477" s="10">
        <f t="shared" si="116"/>
        <v>0</v>
      </c>
      <c r="F3477" s="22">
        <v>86012</v>
      </c>
      <c r="G3477" s="9" t="s">
        <v>3348</v>
      </c>
      <c r="H3477" s="9" t="s">
        <v>3334</v>
      </c>
      <c r="I3477" s="22" t="s">
        <v>8</v>
      </c>
      <c r="J3477" s="23">
        <f t="shared" si="117"/>
        <v>86012</v>
      </c>
      <c r="O3477" s="35" t="s">
        <v>15210</v>
      </c>
    </row>
    <row r="3478" spans="5:15" x14ac:dyDescent="0.2">
      <c r="E3478" s="10">
        <f t="shared" si="116"/>
        <v>0</v>
      </c>
      <c r="F3478" s="22">
        <v>86013</v>
      </c>
      <c r="G3478" s="9" t="s">
        <v>3349</v>
      </c>
      <c r="H3478" s="9" t="s">
        <v>3334</v>
      </c>
      <c r="I3478" s="22" t="s">
        <v>8</v>
      </c>
      <c r="J3478" s="23">
        <f t="shared" si="117"/>
        <v>86013</v>
      </c>
      <c r="O3478" s="35" t="s">
        <v>15210</v>
      </c>
    </row>
    <row r="3479" spans="5:15" x14ac:dyDescent="0.2">
      <c r="E3479" s="10">
        <f t="shared" si="116"/>
        <v>0</v>
      </c>
      <c r="F3479" s="22">
        <v>86014</v>
      </c>
      <c r="G3479" s="9" t="s">
        <v>3350</v>
      </c>
      <c r="H3479" s="9" t="s">
        <v>3334</v>
      </c>
      <c r="I3479" s="22"/>
      <c r="J3479" s="23">
        <f t="shared" si="117"/>
        <v>86014</v>
      </c>
      <c r="O3479" s="35" t="s">
        <v>15210</v>
      </c>
    </row>
    <row r="3480" spans="5:15" x14ac:dyDescent="0.2">
      <c r="E3480" s="10">
        <f t="shared" si="116"/>
        <v>0</v>
      </c>
      <c r="F3480" s="22">
        <v>86015</v>
      </c>
      <c r="G3480" s="9" t="s">
        <v>3351</v>
      </c>
      <c r="H3480" s="9" t="s">
        <v>3334</v>
      </c>
      <c r="I3480" s="22" t="s">
        <v>8</v>
      </c>
      <c r="J3480" s="23">
        <f t="shared" si="117"/>
        <v>86015</v>
      </c>
      <c r="O3480" s="35" t="s">
        <v>15210</v>
      </c>
    </row>
    <row r="3481" spans="5:15" x14ac:dyDescent="0.2">
      <c r="E3481" s="10">
        <f t="shared" si="116"/>
        <v>0</v>
      </c>
      <c r="F3481" s="22">
        <v>86016</v>
      </c>
      <c r="G3481" s="9" t="s">
        <v>3352</v>
      </c>
      <c r="H3481" s="9" t="s">
        <v>3334</v>
      </c>
      <c r="I3481" s="22"/>
      <c r="J3481" s="23">
        <f t="shared" si="117"/>
        <v>86016</v>
      </c>
      <c r="O3481" s="35" t="s">
        <v>15210</v>
      </c>
    </row>
    <row r="3482" spans="5:15" x14ac:dyDescent="0.2">
      <c r="E3482" s="10">
        <f t="shared" si="116"/>
        <v>0</v>
      </c>
      <c r="F3482" s="22">
        <v>86017</v>
      </c>
      <c r="G3482" s="9" t="s">
        <v>3353</v>
      </c>
      <c r="H3482" s="9" t="s">
        <v>3334</v>
      </c>
      <c r="I3482" s="22" t="s">
        <v>8</v>
      </c>
      <c r="J3482" s="23">
        <f t="shared" si="117"/>
        <v>86017</v>
      </c>
      <c r="O3482" s="35" t="s">
        <v>15210</v>
      </c>
    </row>
    <row r="3483" spans="5:15" x14ac:dyDescent="0.2">
      <c r="E3483" s="10">
        <f t="shared" si="116"/>
        <v>0</v>
      </c>
      <c r="F3483" s="22">
        <v>86018</v>
      </c>
      <c r="G3483" s="9" t="s">
        <v>3354</v>
      </c>
      <c r="H3483" s="9" t="s">
        <v>3334</v>
      </c>
      <c r="I3483" s="22"/>
      <c r="J3483" s="23">
        <f t="shared" si="117"/>
        <v>86018</v>
      </c>
      <c r="O3483" s="35" t="s">
        <v>15210</v>
      </c>
    </row>
    <row r="3484" spans="5:15" x14ac:dyDescent="0.2">
      <c r="E3484" s="10">
        <f t="shared" si="116"/>
        <v>0</v>
      </c>
      <c r="F3484" s="22">
        <v>86019</v>
      </c>
      <c r="G3484" s="9" t="s">
        <v>3355</v>
      </c>
      <c r="H3484" s="9" t="s">
        <v>3334</v>
      </c>
      <c r="I3484" s="22"/>
      <c r="J3484" s="23">
        <f t="shared" si="117"/>
        <v>86019</v>
      </c>
      <c r="O3484" s="35" t="s">
        <v>15210</v>
      </c>
    </row>
    <row r="3485" spans="5:15" x14ac:dyDescent="0.2">
      <c r="E3485" s="10">
        <f t="shared" si="116"/>
        <v>0</v>
      </c>
      <c r="F3485" s="22">
        <v>86020</v>
      </c>
      <c r="G3485" s="9" t="s">
        <v>3356</v>
      </c>
      <c r="H3485" s="9" t="s">
        <v>3334</v>
      </c>
      <c r="I3485" s="22"/>
      <c r="J3485" s="23">
        <f t="shared" si="117"/>
        <v>86020</v>
      </c>
      <c r="O3485" s="35" t="s">
        <v>15210</v>
      </c>
    </row>
    <row r="3486" spans="5:15" x14ac:dyDescent="0.2">
      <c r="E3486" s="10">
        <f t="shared" si="116"/>
        <v>0</v>
      </c>
      <c r="F3486" s="22">
        <v>86020</v>
      </c>
      <c r="G3486" s="9" t="s">
        <v>3357</v>
      </c>
      <c r="H3486" s="9" t="s">
        <v>3334</v>
      </c>
      <c r="I3486" s="22" t="s">
        <v>8</v>
      </c>
      <c r="J3486" s="23">
        <f t="shared" si="117"/>
        <v>86020</v>
      </c>
      <c r="O3486" s="35" t="s">
        <v>15210</v>
      </c>
    </row>
    <row r="3487" spans="5:15" x14ac:dyDescent="0.2">
      <c r="E3487" s="10">
        <f t="shared" si="116"/>
        <v>0</v>
      </c>
      <c r="F3487" s="22">
        <v>86020</v>
      </c>
      <c r="G3487" s="9" t="s">
        <v>3358</v>
      </c>
      <c r="H3487" s="9" t="s">
        <v>3334</v>
      </c>
      <c r="I3487" s="22" t="s">
        <v>8</v>
      </c>
      <c r="J3487" s="23">
        <f t="shared" si="117"/>
        <v>86020</v>
      </c>
      <c r="O3487" s="35" t="s">
        <v>15210</v>
      </c>
    </row>
    <row r="3488" spans="5:15" x14ac:dyDescent="0.2">
      <c r="E3488" s="10">
        <f t="shared" si="116"/>
        <v>0</v>
      </c>
      <c r="F3488" s="22">
        <v>86020</v>
      </c>
      <c r="G3488" s="9" t="s">
        <v>3359</v>
      </c>
      <c r="H3488" s="9" t="s">
        <v>3334</v>
      </c>
      <c r="I3488" s="22"/>
      <c r="J3488" s="23">
        <f t="shared" si="117"/>
        <v>86020</v>
      </c>
      <c r="O3488" s="35" t="s">
        <v>15210</v>
      </c>
    </row>
    <row r="3489" spans="5:15" x14ac:dyDescent="0.2">
      <c r="E3489" s="10">
        <f t="shared" si="116"/>
        <v>0</v>
      </c>
      <c r="F3489" s="22">
        <v>86020</v>
      </c>
      <c r="G3489" s="9" t="s">
        <v>3360</v>
      </c>
      <c r="H3489" s="9" t="s">
        <v>3334</v>
      </c>
      <c r="I3489" s="22"/>
      <c r="J3489" s="23">
        <f t="shared" si="117"/>
        <v>86020</v>
      </c>
      <c r="O3489" s="35" t="s">
        <v>15210</v>
      </c>
    </row>
    <row r="3490" spans="5:15" x14ac:dyDescent="0.2">
      <c r="E3490" s="10">
        <f t="shared" si="116"/>
        <v>0</v>
      </c>
      <c r="F3490" s="22">
        <v>86020</v>
      </c>
      <c r="G3490" s="9" t="s">
        <v>3361</v>
      </c>
      <c r="H3490" s="9" t="s">
        <v>3334</v>
      </c>
      <c r="I3490" s="22" t="s">
        <v>8</v>
      </c>
      <c r="J3490" s="23">
        <f t="shared" si="117"/>
        <v>86020</v>
      </c>
      <c r="O3490" s="35" t="s">
        <v>15210</v>
      </c>
    </row>
    <row r="3491" spans="5:15" x14ac:dyDescent="0.2">
      <c r="E3491" s="10">
        <f t="shared" si="116"/>
        <v>0</v>
      </c>
      <c r="F3491" s="22">
        <v>86020</v>
      </c>
      <c r="G3491" s="9" t="s">
        <v>3362</v>
      </c>
      <c r="H3491" s="9" t="s">
        <v>3334</v>
      </c>
      <c r="I3491" s="22"/>
      <c r="J3491" s="23">
        <f t="shared" si="117"/>
        <v>86020</v>
      </c>
      <c r="O3491" s="35" t="s">
        <v>15210</v>
      </c>
    </row>
    <row r="3492" spans="5:15" x14ac:dyDescent="0.2">
      <c r="E3492" s="10">
        <f t="shared" si="116"/>
        <v>0</v>
      </c>
      <c r="F3492" s="22">
        <v>86020</v>
      </c>
      <c r="G3492" s="9" t="s">
        <v>3363</v>
      </c>
      <c r="H3492" s="9" t="s">
        <v>3334</v>
      </c>
      <c r="I3492" s="22"/>
      <c r="J3492" s="23">
        <f t="shared" si="117"/>
        <v>86020</v>
      </c>
      <c r="O3492" s="35" t="s">
        <v>15210</v>
      </c>
    </row>
    <row r="3493" spans="5:15" x14ac:dyDescent="0.2">
      <c r="E3493" s="10">
        <f t="shared" si="116"/>
        <v>0</v>
      </c>
      <c r="F3493" s="22">
        <v>86020</v>
      </c>
      <c r="G3493" s="9" t="s">
        <v>3364</v>
      </c>
      <c r="H3493" s="9" t="s">
        <v>3334</v>
      </c>
      <c r="I3493" s="22"/>
      <c r="J3493" s="23">
        <f t="shared" si="117"/>
        <v>86020</v>
      </c>
      <c r="O3493" s="35" t="s">
        <v>15210</v>
      </c>
    </row>
    <row r="3494" spans="5:15" x14ac:dyDescent="0.2">
      <c r="E3494" s="10">
        <f t="shared" si="116"/>
        <v>0</v>
      </c>
      <c r="F3494" s="22">
        <v>86020</v>
      </c>
      <c r="G3494" s="9" t="s">
        <v>3365</v>
      </c>
      <c r="H3494" s="9" t="s">
        <v>3334</v>
      </c>
      <c r="I3494" s="22"/>
      <c r="J3494" s="23">
        <f t="shared" si="117"/>
        <v>86020</v>
      </c>
      <c r="O3494" s="35" t="s">
        <v>15210</v>
      </c>
    </row>
    <row r="3495" spans="5:15" x14ac:dyDescent="0.2">
      <c r="E3495" s="10">
        <f t="shared" si="116"/>
        <v>0</v>
      </c>
      <c r="F3495" s="22">
        <v>86020</v>
      </c>
      <c r="G3495" s="9" t="s">
        <v>3366</v>
      </c>
      <c r="H3495" s="9" t="s">
        <v>3334</v>
      </c>
      <c r="I3495" s="22"/>
      <c r="J3495" s="23">
        <f t="shared" si="117"/>
        <v>86020</v>
      </c>
      <c r="O3495" s="35" t="s">
        <v>15210</v>
      </c>
    </row>
    <row r="3496" spans="5:15" x14ac:dyDescent="0.2">
      <c r="E3496" s="10">
        <f t="shared" si="116"/>
        <v>0</v>
      </c>
      <c r="F3496" s="22">
        <v>86020</v>
      </c>
      <c r="G3496" s="9" t="s">
        <v>3367</v>
      </c>
      <c r="H3496" s="9" t="s">
        <v>3334</v>
      </c>
      <c r="I3496" s="22"/>
      <c r="J3496" s="23">
        <f t="shared" si="117"/>
        <v>86020</v>
      </c>
      <c r="O3496" s="35" t="s">
        <v>15210</v>
      </c>
    </row>
    <row r="3497" spans="5:15" x14ac:dyDescent="0.2">
      <c r="E3497" s="10">
        <f t="shared" si="116"/>
        <v>0</v>
      </c>
      <c r="F3497" s="22">
        <v>86021</v>
      </c>
      <c r="G3497" s="9" t="s">
        <v>3368</v>
      </c>
      <c r="H3497" s="9" t="s">
        <v>3334</v>
      </c>
      <c r="I3497" s="22"/>
      <c r="J3497" s="23">
        <f t="shared" si="117"/>
        <v>86021</v>
      </c>
      <c r="O3497" s="35" t="s">
        <v>15210</v>
      </c>
    </row>
    <row r="3498" spans="5:15" x14ac:dyDescent="0.2">
      <c r="E3498" s="10">
        <f t="shared" si="116"/>
        <v>0</v>
      </c>
      <c r="F3498" s="22">
        <v>86021</v>
      </c>
      <c r="G3498" s="9" t="s">
        <v>3369</v>
      </c>
      <c r="H3498" s="9" t="s">
        <v>3334</v>
      </c>
      <c r="I3498" s="22"/>
      <c r="J3498" s="23">
        <f t="shared" si="117"/>
        <v>86021</v>
      </c>
      <c r="O3498" s="35" t="s">
        <v>15210</v>
      </c>
    </row>
    <row r="3499" spans="5:15" x14ac:dyDescent="0.2">
      <c r="E3499" s="10">
        <f t="shared" si="116"/>
        <v>0</v>
      </c>
      <c r="F3499" s="22">
        <v>86021</v>
      </c>
      <c r="G3499" s="9" t="s">
        <v>1349</v>
      </c>
      <c r="H3499" s="9" t="s">
        <v>3334</v>
      </c>
      <c r="I3499" s="22"/>
      <c r="J3499" s="23">
        <f t="shared" si="117"/>
        <v>86021</v>
      </c>
      <c r="O3499" s="35" t="s">
        <v>15210</v>
      </c>
    </row>
    <row r="3500" spans="5:15" x14ac:dyDescent="0.2">
      <c r="E3500" s="10">
        <f t="shared" si="116"/>
        <v>0</v>
      </c>
      <c r="F3500" s="22">
        <v>86022</v>
      </c>
      <c r="G3500" s="9" t="s">
        <v>3370</v>
      </c>
      <c r="H3500" s="9" t="s">
        <v>3334</v>
      </c>
      <c r="I3500" s="22"/>
      <c r="J3500" s="23">
        <f t="shared" si="117"/>
        <v>86022</v>
      </c>
      <c r="O3500" s="35" t="s">
        <v>15210</v>
      </c>
    </row>
    <row r="3501" spans="5:15" x14ac:dyDescent="0.2">
      <c r="E3501" s="10">
        <f t="shared" si="116"/>
        <v>0</v>
      </c>
      <c r="F3501" s="22">
        <v>86023</v>
      </c>
      <c r="G3501" s="9" t="s">
        <v>3371</v>
      </c>
      <c r="H3501" s="9" t="s">
        <v>3334</v>
      </c>
      <c r="I3501" s="22"/>
      <c r="J3501" s="23">
        <f t="shared" si="117"/>
        <v>86023</v>
      </c>
      <c r="O3501" s="35" t="s">
        <v>15210</v>
      </c>
    </row>
    <row r="3502" spans="5:15" x14ac:dyDescent="0.2">
      <c r="E3502" s="10">
        <f t="shared" si="116"/>
        <v>0</v>
      </c>
      <c r="F3502" s="22">
        <v>86024</v>
      </c>
      <c r="G3502" s="9" t="s">
        <v>3372</v>
      </c>
      <c r="H3502" s="9" t="s">
        <v>3334</v>
      </c>
      <c r="I3502" s="22"/>
      <c r="J3502" s="23">
        <f t="shared" si="117"/>
        <v>86024</v>
      </c>
      <c r="O3502" s="35" t="s">
        <v>15210</v>
      </c>
    </row>
    <row r="3503" spans="5:15" x14ac:dyDescent="0.2">
      <c r="E3503" s="10">
        <f t="shared" si="116"/>
        <v>0</v>
      </c>
      <c r="F3503" s="22">
        <v>86025</v>
      </c>
      <c r="G3503" s="9" t="s">
        <v>3373</v>
      </c>
      <c r="H3503" s="9" t="s">
        <v>3334</v>
      </c>
      <c r="I3503" s="22"/>
      <c r="J3503" s="23">
        <f t="shared" si="117"/>
        <v>86025</v>
      </c>
      <c r="O3503" s="35" t="s">
        <v>15210</v>
      </c>
    </row>
    <row r="3504" spans="5:15" x14ac:dyDescent="0.2">
      <c r="E3504" s="10">
        <f t="shared" si="116"/>
        <v>0</v>
      </c>
      <c r="F3504" s="22">
        <v>86026</v>
      </c>
      <c r="G3504" s="9" t="s">
        <v>3374</v>
      </c>
      <c r="H3504" s="9" t="s">
        <v>3334</v>
      </c>
      <c r="I3504" s="22" t="s">
        <v>8</v>
      </c>
      <c r="J3504" s="23">
        <f t="shared" si="117"/>
        <v>86026</v>
      </c>
      <c r="O3504" s="35" t="s">
        <v>15210</v>
      </c>
    </row>
    <row r="3505" spans="5:15" x14ac:dyDescent="0.2">
      <c r="E3505" s="10">
        <f t="shared" si="116"/>
        <v>0</v>
      </c>
      <c r="F3505" s="22">
        <v>86027</v>
      </c>
      <c r="G3505" s="9" t="s">
        <v>3375</v>
      </c>
      <c r="H3505" s="9" t="s">
        <v>3334</v>
      </c>
      <c r="I3505" s="22"/>
      <c r="J3505" s="23">
        <f t="shared" si="117"/>
        <v>86027</v>
      </c>
      <c r="O3505" s="35" t="s">
        <v>15210</v>
      </c>
    </row>
    <row r="3506" spans="5:15" x14ac:dyDescent="0.2">
      <c r="E3506" s="10">
        <f t="shared" si="116"/>
        <v>0</v>
      </c>
      <c r="F3506" s="22">
        <v>86028</v>
      </c>
      <c r="G3506" s="9" t="s">
        <v>3376</v>
      </c>
      <c r="H3506" s="9" t="s">
        <v>3334</v>
      </c>
      <c r="I3506" s="22" t="s">
        <v>8</v>
      </c>
      <c r="J3506" s="23">
        <f t="shared" si="117"/>
        <v>86028</v>
      </c>
      <c r="O3506" s="35" t="s">
        <v>15210</v>
      </c>
    </row>
    <row r="3507" spans="5:15" x14ac:dyDescent="0.2">
      <c r="E3507" s="10">
        <f t="shared" si="116"/>
        <v>0</v>
      </c>
      <c r="F3507" s="22">
        <v>86029</v>
      </c>
      <c r="G3507" s="9" t="s">
        <v>3377</v>
      </c>
      <c r="H3507" s="9" t="s">
        <v>3334</v>
      </c>
      <c r="I3507" s="22"/>
      <c r="J3507" s="23">
        <f t="shared" si="117"/>
        <v>86029</v>
      </c>
      <c r="O3507" s="35" t="s">
        <v>15210</v>
      </c>
    </row>
    <row r="3508" spans="5:15" x14ac:dyDescent="0.2">
      <c r="E3508" s="10">
        <f t="shared" si="116"/>
        <v>0</v>
      </c>
      <c r="F3508" s="22">
        <v>86030</v>
      </c>
      <c r="G3508" s="9" t="s">
        <v>3378</v>
      </c>
      <c r="H3508" s="9" t="s">
        <v>3334</v>
      </c>
      <c r="I3508" s="22" t="s">
        <v>8</v>
      </c>
      <c r="J3508" s="23">
        <f t="shared" si="117"/>
        <v>86030</v>
      </c>
      <c r="O3508" s="35" t="s">
        <v>15210</v>
      </c>
    </row>
    <row r="3509" spans="5:15" x14ac:dyDescent="0.2">
      <c r="E3509" s="10">
        <f t="shared" si="116"/>
        <v>0</v>
      </c>
      <c r="F3509" s="22">
        <v>86030</v>
      </c>
      <c r="G3509" s="9" t="s">
        <v>3379</v>
      </c>
      <c r="H3509" s="9" t="s">
        <v>3334</v>
      </c>
      <c r="I3509" s="22" t="s">
        <v>8</v>
      </c>
      <c r="J3509" s="23">
        <f t="shared" si="117"/>
        <v>86030</v>
      </c>
      <c r="O3509" s="35" t="s">
        <v>15210</v>
      </c>
    </row>
    <row r="3510" spans="5:15" x14ac:dyDescent="0.2">
      <c r="E3510" s="10">
        <f t="shared" si="116"/>
        <v>0</v>
      </c>
      <c r="F3510" s="22">
        <v>86030</v>
      </c>
      <c r="G3510" s="9" t="s">
        <v>3380</v>
      </c>
      <c r="H3510" s="9" t="s">
        <v>3334</v>
      </c>
      <c r="I3510" s="22" t="s">
        <v>8</v>
      </c>
      <c r="J3510" s="23">
        <f t="shared" si="117"/>
        <v>86030</v>
      </c>
      <c r="O3510" s="35" t="s">
        <v>15210</v>
      </c>
    </row>
    <row r="3511" spans="5:15" x14ac:dyDescent="0.2">
      <c r="E3511" s="10">
        <f t="shared" si="116"/>
        <v>0</v>
      </c>
      <c r="F3511" s="22">
        <v>86030</v>
      </c>
      <c r="G3511" s="9" t="s">
        <v>3381</v>
      </c>
      <c r="H3511" s="9" t="s">
        <v>3334</v>
      </c>
      <c r="I3511" s="22"/>
      <c r="J3511" s="23">
        <f t="shared" si="117"/>
        <v>86030</v>
      </c>
      <c r="O3511" s="35" t="s">
        <v>15210</v>
      </c>
    </row>
    <row r="3512" spans="5:15" x14ac:dyDescent="0.2">
      <c r="E3512" s="10">
        <f t="shared" si="116"/>
        <v>0</v>
      </c>
      <c r="F3512" s="22">
        <v>86030</v>
      </c>
      <c r="G3512" s="9" t="s">
        <v>3382</v>
      </c>
      <c r="H3512" s="9" t="s">
        <v>3334</v>
      </c>
      <c r="I3512" s="22" t="s">
        <v>8</v>
      </c>
      <c r="J3512" s="23">
        <f t="shared" si="117"/>
        <v>86030</v>
      </c>
      <c r="O3512" s="35" t="s">
        <v>15210</v>
      </c>
    </row>
    <row r="3513" spans="5:15" x14ac:dyDescent="0.2">
      <c r="E3513" s="10">
        <f t="shared" si="116"/>
        <v>0</v>
      </c>
      <c r="F3513" s="22">
        <v>86030</v>
      </c>
      <c r="G3513" s="9" t="s">
        <v>3383</v>
      </c>
      <c r="H3513" s="9" t="s">
        <v>3334</v>
      </c>
      <c r="I3513" s="22"/>
      <c r="J3513" s="23">
        <f t="shared" si="117"/>
        <v>86030</v>
      </c>
      <c r="O3513" s="35" t="s">
        <v>15210</v>
      </c>
    </row>
    <row r="3514" spans="5:15" x14ac:dyDescent="0.2">
      <c r="E3514" s="10">
        <f t="shared" si="116"/>
        <v>0</v>
      </c>
      <c r="F3514" s="22">
        <v>86030</v>
      </c>
      <c r="G3514" s="9" t="s">
        <v>3384</v>
      </c>
      <c r="H3514" s="9" t="s">
        <v>3334</v>
      </c>
      <c r="I3514" s="22" t="s">
        <v>8</v>
      </c>
      <c r="J3514" s="23">
        <f t="shared" si="117"/>
        <v>86030</v>
      </c>
      <c r="O3514" s="35" t="s">
        <v>15210</v>
      </c>
    </row>
    <row r="3515" spans="5:15" x14ac:dyDescent="0.2">
      <c r="E3515" s="10">
        <f t="shared" si="116"/>
        <v>0</v>
      </c>
      <c r="F3515" s="22">
        <v>86030</v>
      </c>
      <c r="G3515" s="9" t="s">
        <v>3385</v>
      </c>
      <c r="H3515" s="9" t="s">
        <v>3334</v>
      </c>
      <c r="I3515" s="22"/>
      <c r="J3515" s="23">
        <f t="shared" si="117"/>
        <v>86030</v>
      </c>
      <c r="O3515" s="35" t="s">
        <v>15210</v>
      </c>
    </row>
    <row r="3516" spans="5:15" x14ac:dyDescent="0.2">
      <c r="E3516" s="10">
        <f t="shared" si="116"/>
        <v>0</v>
      </c>
      <c r="F3516" s="22">
        <v>86030</v>
      </c>
      <c r="G3516" s="9" t="s">
        <v>3386</v>
      </c>
      <c r="H3516" s="9" t="s">
        <v>3334</v>
      </c>
      <c r="I3516" s="22"/>
      <c r="J3516" s="23">
        <f t="shared" si="117"/>
        <v>86030</v>
      </c>
      <c r="O3516" s="35" t="s">
        <v>15210</v>
      </c>
    </row>
    <row r="3517" spans="5:15" x14ac:dyDescent="0.2">
      <c r="E3517" s="10">
        <f t="shared" si="116"/>
        <v>0</v>
      </c>
      <c r="F3517" s="22">
        <v>86030</v>
      </c>
      <c r="G3517" s="9" t="s">
        <v>3387</v>
      </c>
      <c r="H3517" s="9" t="s">
        <v>3334</v>
      </c>
      <c r="I3517" s="22"/>
      <c r="J3517" s="23">
        <f t="shared" si="117"/>
        <v>86030</v>
      </c>
      <c r="O3517" s="35" t="s">
        <v>15210</v>
      </c>
    </row>
    <row r="3518" spans="5:15" x14ac:dyDescent="0.2">
      <c r="E3518" s="10">
        <f t="shared" si="116"/>
        <v>0</v>
      </c>
      <c r="F3518" s="22">
        <v>86030</v>
      </c>
      <c r="G3518" s="9" t="s">
        <v>3388</v>
      </c>
      <c r="H3518" s="9" t="s">
        <v>3334</v>
      </c>
      <c r="I3518" s="22"/>
      <c r="J3518" s="23">
        <f t="shared" si="117"/>
        <v>86030</v>
      </c>
      <c r="O3518" s="35" t="s">
        <v>15210</v>
      </c>
    </row>
    <row r="3519" spans="5:15" x14ac:dyDescent="0.2">
      <c r="E3519" s="10">
        <f t="shared" si="116"/>
        <v>0</v>
      </c>
      <c r="F3519" s="22">
        <v>86030</v>
      </c>
      <c r="G3519" s="9" t="s">
        <v>3389</v>
      </c>
      <c r="H3519" s="9" t="s">
        <v>3334</v>
      </c>
      <c r="I3519" s="22"/>
      <c r="J3519" s="23">
        <f t="shared" si="117"/>
        <v>86030</v>
      </c>
      <c r="O3519" s="35" t="s">
        <v>15210</v>
      </c>
    </row>
    <row r="3520" spans="5:15" x14ac:dyDescent="0.2">
      <c r="E3520" s="10">
        <f t="shared" si="116"/>
        <v>0</v>
      </c>
      <c r="F3520" s="22">
        <v>86031</v>
      </c>
      <c r="G3520" s="9" t="s">
        <v>3390</v>
      </c>
      <c r="H3520" s="9" t="s">
        <v>3334</v>
      </c>
      <c r="I3520" s="22"/>
      <c r="J3520" s="23">
        <f t="shared" si="117"/>
        <v>86031</v>
      </c>
      <c r="O3520" s="35" t="s">
        <v>15210</v>
      </c>
    </row>
    <row r="3521" spans="5:15" x14ac:dyDescent="0.2">
      <c r="E3521" s="10">
        <f t="shared" si="116"/>
        <v>0</v>
      </c>
      <c r="F3521" s="22">
        <v>86032</v>
      </c>
      <c r="G3521" s="9" t="s">
        <v>3391</v>
      </c>
      <c r="H3521" s="9" t="s">
        <v>3334</v>
      </c>
      <c r="I3521" s="22"/>
      <c r="J3521" s="23">
        <f t="shared" si="117"/>
        <v>86032</v>
      </c>
      <c r="O3521" s="35" t="s">
        <v>15210</v>
      </c>
    </row>
    <row r="3522" spans="5:15" x14ac:dyDescent="0.2">
      <c r="E3522" s="10">
        <f t="shared" si="116"/>
        <v>0</v>
      </c>
      <c r="F3522" s="22">
        <v>86033</v>
      </c>
      <c r="G3522" s="9" t="s">
        <v>3392</v>
      </c>
      <c r="H3522" s="9" t="s">
        <v>3334</v>
      </c>
      <c r="I3522" s="22"/>
      <c r="J3522" s="23">
        <f t="shared" si="117"/>
        <v>86033</v>
      </c>
      <c r="O3522" s="35" t="s">
        <v>15210</v>
      </c>
    </row>
    <row r="3523" spans="5:15" x14ac:dyDescent="0.2">
      <c r="E3523" s="10">
        <f t="shared" si="116"/>
        <v>0</v>
      </c>
      <c r="F3523" s="22">
        <v>86034</v>
      </c>
      <c r="G3523" s="9" t="s">
        <v>3393</v>
      </c>
      <c r="H3523" s="9" t="s">
        <v>3334</v>
      </c>
      <c r="I3523" s="22"/>
      <c r="J3523" s="23">
        <f t="shared" si="117"/>
        <v>86034</v>
      </c>
      <c r="O3523" s="35" t="s">
        <v>15210</v>
      </c>
    </row>
    <row r="3524" spans="5:15" x14ac:dyDescent="0.2">
      <c r="E3524" s="10">
        <f t="shared" si="116"/>
        <v>0</v>
      </c>
      <c r="F3524" s="22">
        <v>86035</v>
      </c>
      <c r="G3524" s="9" t="s">
        <v>3394</v>
      </c>
      <c r="H3524" s="9" t="s">
        <v>3334</v>
      </c>
      <c r="I3524" s="22"/>
      <c r="J3524" s="23">
        <f t="shared" si="117"/>
        <v>86035</v>
      </c>
      <c r="O3524" s="35" t="s">
        <v>15210</v>
      </c>
    </row>
    <row r="3525" spans="5:15" x14ac:dyDescent="0.2">
      <c r="E3525" s="10">
        <f t="shared" si="116"/>
        <v>0</v>
      </c>
      <c r="F3525" s="22">
        <v>86036</v>
      </c>
      <c r="G3525" s="9" t="s">
        <v>3395</v>
      </c>
      <c r="H3525" s="9" t="s">
        <v>3334</v>
      </c>
      <c r="I3525" s="22"/>
      <c r="J3525" s="23">
        <f t="shared" si="117"/>
        <v>86036</v>
      </c>
      <c r="O3525" s="35" t="s">
        <v>15210</v>
      </c>
    </row>
    <row r="3526" spans="5:15" x14ac:dyDescent="0.2">
      <c r="E3526" s="10">
        <f t="shared" si="116"/>
        <v>0</v>
      </c>
      <c r="F3526" s="22">
        <v>86037</v>
      </c>
      <c r="G3526" s="9" t="s">
        <v>3396</v>
      </c>
      <c r="H3526" s="9" t="s">
        <v>3334</v>
      </c>
      <c r="I3526" s="22"/>
      <c r="J3526" s="23">
        <f t="shared" si="117"/>
        <v>86037</v>
      </c>
      <c r="O3526" s="35" t="s">
        <v>15210</v>
      </c>
    </row>
    <row r="3527" spans="5:15" x14ac:dyDescent="0.2">
      <c r="E3527" s="10">
        <f t="shared" si="116"/>
        <v>0</v>
      </c>
      <c r="F3527" s="22">
        <v>86038</v>
      </c>
      <c r="G3527" s="9" t="s">
        <v>3397</v>
      </c>
      <c r="H3527" s="9" t="s">
        <v>3334</v>
      </c>
      <c r="I3527" s="22"/>
      <c r="J3527" s="23">
        <f t="shared" si="117"/>
        <v>86038</v>
      </c>
      <c r="O3527" s="35" t="s">
        <v>15210</v>
      </c>
    </row>
    <row r="3528" spans="5:15" x14ac:dyDescent="0.2">
      <c r="E3528" s="10">
        <f t="shared" si="116"/>
        <v>0</v>
      </c>
      <c r="F3528" s="22">
        <v>86038</v>
      </c>
      <c r="G3528" s="9" t="s">
        <v>3398</v>
      </c>
      <c r="H3528" s="9" t="s">
        <v>3334</v>
      </c>
      <c r="I3528" s="22"/>
      <c r="J3528" s="23">
        <f t="shared" si="117"/>
        <v>86038</v>
      </c>
      <c r="O3528" s="35" t="s">
        <v>15210</v>
      </c>
    </row>
    <row r="3529" spans="5:15" x14ac:dyDescent="0.2">
      <c r="E3529" s="10">
        <f t="shared" si="116"/>
        <v>0</v>
      </c>
      <c r="F3529" s="22">
        <v>86039</v>
      </c>
      <c r="G3529" s="9" t="s">
        <v>3399</v>
      </c>
      <c r="H3529" s="9" t="s">
        <v>3334</v>
      </c>
      <c r="I3529" s="22"/>
      <c r="J3529" s="23">
        <f t="shared" si="117"/>
        <v>86039</v>
      </c>
      <c r="O3529" s="35" t="s">
        <v>15210</v>
      </c>
    </row>
    <row r="3530" spans="5:15" x14ac:dyDescent="0.2">
      <c r="E3530" s="10">
        <f t="shared" si="116"/>
        <v>0</v>
      </c>
      <c r="F3530" s="22">
        <v>86040</v>
      </c>
      <c r="G3530" s="9" t="s">
        <v>3400</v>
      </c>
      <c r="H3530" s="9" t="s">
        <v>3334</v>
      </c>
      <c r="I3530" s="22"/>
      <c r="J3530" s="23">
        <f t="shared" si="117"/>
        <v>86040</v>
      </c>
      <c r="O3530" s="35" t="s">
        <v>15210</v>
      </c>
    </row>
    <row r="3531" spans="5:15" x14ac:dyDescent="0.2">
      <c r="E3531" s="10">
        <f t="shared" si="116"/>
        <v>0</v>
      </c>
      <c r="F3531" s="22">
        <v>86040</v>
      </c>
      <c r="G3531" s="9" t="s">
        <v>3401</v>
      </c>
      <c r="H3531" s="9" t="s">
        <v>3334</v>
      </c>
      <c r="I3531" s="22"/>
      <c r="J3531" s="23">
        <f t="shared" si="117"/>
        <v>86040</v>
      </c>
      <c r="O3531" s="35" t="s">
        <v>15210</v>
      </c>
    </row>
    <row r="3532" spans="5:15" x14ac:dyDescent="0.2">
      <c r="E3532" s="10">
        <f t="shared" ref="E3532:E3595" si="118">IF($A$11=F3532,E3531+1,0)</f>
        <v>0</v>
      </c>
      <c r="F3532" s="22">
        <v>86040</v>
      </c>
      <c r="G3532" s="9" t="s">
        <v>3402</v>
      </c>
      <c r="H3532" s="9" t="s">
        <v>3334</v>
      </c>
      <c r="I3532" s="22"/>
      <c r="J3532" s="23">
        <f t="shared" ref="J3532:J3595" si="119">F3532</f>
        <v>86040</v>
      </c>
      <c r="O3532" s="35" t="s">
        <v>15210</v>
      </c>
    </row>
    <row r="3533" spans="5:15" x14ac:dyDescent="0.2">
      <c r="E3533" s="10">
        <f t="shared" si="118"/>
        <v>0</v>
      </c>
      <c r="F3533" s="22">
        <v>86040</v>
      </c>
      <c r="G3533" s="9" t="s">
        <v>3403</v>
      </c>
      <c r="H3533" s="9" t="s">
        <v>3334</v>
      </c>
      <c r="I3533" s="22"/>
      <c r="J3533" s="23">
        <f t="shared" si="119"/>
        <v>86040</v>
      </c>
      <c r="O3533" s="35" t="s">
        <v>15210</v>
      </c>
    </row>
    <row r="3534" spans="5:15" x14ac:dyDescent="0.2">
      <c r="E3534" s="10">
        <f t="shared" si="118"/>
        <v>0</v>
      </c>
      <c r="F3534" s="22">
        <v>86040</v>
      </c>
      <c r="G3534" s="9" t="s">
        <v>3404</v>
      </c>
      <c r="H3534" s="9" t="s">
        <v>3334</v>
      </c>
      <c r="I3534" s="22"/>
      <c r="J3534" s="23">
        <f t="shared" si="119"/>
        <v>86040</v>
      </c>
      <c r="O3534" s="35" t="s">
        <v>15210</v>
      </c>
    </row>
    <row r="3535" spans="5:15" x14ac:dyDescent="0.2">
      <c r="E3535" s="10">
        <f t="shared" si="118"/>
        <v>0</v>
      </c>
      <c r="F3535" s="22">
        <v>86040</v>
      </c>
      <c r="G3535" s="9" t="s">
        <v>3405</v>
      </c>
      <c r="H3535" s="9" t="s">
        <v>3334</v>
      </c>
      <c r="I3535" s="22"/>
      <c r="J3535" s="23">
        <f t="shared" si="119"/>
        <v>86040</v>
      </c>
      <c r="O3535" s="35" t="s">
        <v>15210</v>
      </c>
    </row>
    <row r="3536" spans="5:15" x14ac:dyDescent="0.2">
      <c r="E3536" s="10">
        <f t="shared" si="118"/>
        <v>0</v>
      </c>
      <c r="F3536" s="22">
        <v>86040</v>
      </c>
      <c r="G3536" s="9" t="s">
        <v>3406</v>
      </c>
      <c r="H3536" s="9" t="s">
        <v>3334</v>
      </c>
      <c r="I3536" s="22"/>
      <c r="J3536" s="23">
        <f t="shared" si="119"/>
        <v>86040</v>
      </c>
      <c r="O3536" s="35" t="s">
        <v>15210</v>
      </c>
    </row>
    <row r="3537" spans="5:15" x14ac:dyDescent="0.2">
      <c r="E3537" s="10">
        <f t="shared" si="118"/>
        <v>0</v>
      </c>
      <c r="F3537" s="22">
        <v>86040</v>
      </c>
      <c r="G3537" s="9" t="s">
        <v>3407</v>
      </c>
      <c r="H3537" s="9" t="s">
        <v>3334</v>
      </c>
      <c r="I3537" s="22"/>
      <c r="J3537" s="23">
        <f t="shared" si="119"/>
        <v>86040</v>
      </c>
      <c r="O3537" s="35" t="s">
        <v>15210</v>
      </c>
    </row>
    <row r="3538" spans="5:15" x14ac:dyDescent="0.2">
      <c r="E3538" s="10">
        <f t="shared" si="118"/>
        <v>0</v>
      </c>
      <c r="F3538" s="22">
        <v>86040</v>
      </c>
      <c r="G3538" s="9" t="s">
        <v>3408</v>
      </c>
      <c r="H3538" s="9" t="s">
        <v>3334</v>
      </c>
      <c r="I3538" s="22"/>
      <c r="J3538" s="23">
        <f t="shared" si="119"/>
        <v>86040</v>
      </c>
      <c r="O3538" s="35" t="s">
        <v>15210</v>
      </c>
    </row>
    <row r="3539" spans="5:15" x14ac:dyDescent="0.2">
      <c r="E3539" s="10">
        <f t="shared" si="118"/>
        <v>0</v>
      </c>
      <c r="F3539" s="22">
        <v>86040</v>
      </c>
      <c r="G3539" s="9" t="s">
        <v>3409</v>
      </c>
      <c r="H3539" s="9" t="s">
        <v>3334</v>
      </c>
      <c r="I3539" s="22"/>
      <c r="J3539" s="23">
        <f t="shared" si="119"/>
        <v>86040</v>
      </c>
      <c r="O3539" s="35" t="s">
        <v>15210</v>
      </c>
    </row>
    <row r="3540" spans="5:15" x14ac:dyDescent="0.2">
      <c r="E3540" s="10">
        <f t="shared" si="118"/>
        <v>0</v>
      </c>
      <c r="F3540" s="22">
        <v>86040</v>
      </c>
      <c r="G3540" s="9" t="s">
        <v>3410</v>
      </c>
      <c r="H3540" s="9" t="s">
        <v>3334</v>
      </c>
      <c r="I3540" s="22"/>
      <c r="J3540" s="23">
        <f t="shared" si="119"/>
        <v>86040</v>
      </c>
      <c r="O3540" s="35" t="s">
        <v>15210</v>
      </c>
    </row>
    <row r="3541" spans="5:15" x14ac:dyDescent="0.2">
      <c r="E3541" s="10">
        <f t="shared" si="118"/>
        <v>0</v>
      </c>
      <c r="F3541" s="22">
        <v>86040</v>
      </c>
      <c r="G3541" s="9" t="s">
        <v>3411</v>
      </c>
      <c r="H3541" s="9" t="s">
        <v>3334</v>
      </c>
      <c r="I3541" s="22"/>
      <c r="J3541" s="23">
        <f t="shared" si="119"/>
        <v>86040</v>
      </c>
      <c r="O3541" s="35" t="s">
        <v>15210</v>
      </c>
    </row>
    <row r="3542" spans="5:15" x14ac:dyDescent="0.2">
      <c r="E3542" s="10">
        <f t="shared" si="118"/>
        <v>0</v>
      </c>
      <c r="F3542" s="22">
        <v>86041</v>
      </c>
      <c r="G3542" s="9" t="s">
        <v>3412</v>
      </c>
      <c r="H3542" s="9" t="s">
        <v>3334</v>
      </c>
      <c r="I3542" s="22"/>
      <c r="J3542" s="23">
        <f t="shared" si="119"/>
        <v>86041</v>
      </c>
      <c r="O3542" s="35" t="s">
        <v>15210</v>
      </c>
    </row>
    <row r="3543" spans="5:15" x14ac:dyDescent="0.2">
      <c r="E3543" s="10">
        <f t="shared" si="118"/>
        <v>0</v>
      </c>
      <c r="F3543" s="22">
        <v>86042</v>
      </c>
      <c r="G3543" s="9" t="s">
        <v>3413</v>
      </c>
      <c r="H3543" s="9" t="s">
        <v>3334</v>
      </c>
      <c r="I3543" s="22"/>
      <c r="J3543" s="23">
        <f t="shared" si="119"/>
        <v>86042</v>
      </c>
      <c r="O3543" s="35" t="s">
        <v>15210</v>
      </c>
    </row>
    <row r="3544" spans="5:15" x14ac:dyDescent="0.2">
      <c r="E3544" s="10">
        <f t="shared" si="118"/>
        <v>0</v>
      </c>
      <c r="F3544" s="22">
        <v>86042</v>
      </c>
      <c r="G3544" s="9" t="s">
        <v>3414</v>
      </c>
      <c r="H3544" s="9" t="s">
        <v>3334</v>
      </c>
      <c r="I3544" s="22"/>
      <c r="J3544" s="23">
        <f t="shared" si="119"/>
        <v>86042</v>
      </c>
      <c r="O3544" s="35" t="s">
        <v>15210</v>
      </c>
    </row>
    <row r="3545" spans="5:15" x14ac:dyDescent="0.2">
      <c r="E3545" s="10">
        <f t="shared" si="118"/>
        <v>0</v>
      </c>
      <c r="F3545" s="22">
        <v>86042</v>
      </c>
      <c r="G3545" s="9" t="s">
        <v>3415</v>
      </c>
      <c r="H3545" s="9" t="s">
        <v>3334</v>
      </c>
      <c r="I3545" s="22"/>
      <c r="J3545" s="23">
        <f t="shared" si="119"/>
        <v>86042</v>
      </c>
      <c r="O3545" s="35" t="s">
        <v>15210</v>
      </c>
    </row>
    <row r="3546" spans="5:15" x14ac:dyDescent="0.2">
      <c r="E3546" s="10">
        <f t="shared" si="118"/>
        <v>0</v>
      </c>
      <c r="F3546" s="22">
        <v>86043</v>
      </c>
      <c r="G3546" s="9" t="s">
        <v>3416</v>
      </c>
      <c r="H3546" s="9" t="s">
        <v>3334</v>
      </c>
      <c r="I3546" s="22" t="s">
        <v>8</v>
      </c>
      <c r="J3546" s="23">
        <f t="shared" si="119"/>
        <v>86043</v>
      </c>
      <c r="O3546" s="35" t="s">
        <v>15210</v>
      </c>
    </row>
    <row r="3547" spans="5:15" x14ac:dyDescent="0.2">
      <c r="E3547" s="10">
        <f t="shared" si="118"/>
        <v>0</v>
      </c>
      <c r="F3547" s="22">
        <v>86044</v>
      </c>
      <c r="G3547" s="9" t="s">
        <v>3417</v>
      </c>
      <c r="H3547" s="9" t="s">
        <v>3334</v>
      </c>
      <c r="I3547" s="22"/>
      <c r="J3547" s="23">
        <f t="shared" si="119"/>
        <v>86044</v>
      </c>
      <c r="O3547" s="35" t="s">
        <v>15210</v>
      </c>
    </row>
    <row r="3548" spans="5:15" x14ac:dyDescent="0.2">
      <c r="E3548" s="10">
        <f t="shared" si="118"/>
        <v>0</v>
      </c>
      <c r="F3548" s="22">
        <v>86045</v>
      </c>
      <c r="G3548" s="9" t="s">
        <v>3418</v>
      </c>
      <c r="H3548" s="9" t="s">
        <v>3334</v>
      </c>
      <c r="I3548" s="22"/>
      <c r="J3548" s="23">
        <f t="shared" si="119"/>
        <v>86045</v>
      </c>
      <c r="O3548" s="35" t="s">
        <v>15210</v>
      </c>
    </row>
    <row r="3549" spans="5:15" x14ac:dyDescent="0.2">
      <c r="E3549" s="10">
        <f t="shared" si="118"/>
        <v>0</v>
      </c>
      <c r="F3549" s="22">
        <v>86046</v>
      </c>
      <c r="G3549" s="9" t="s">
        <v>3419</v>
      </c>
      <c r="H3549" s="9" t="s">
        <v>3334</v>
      </c>
      <c r="I3549" s="22"/>
      <c r="J3549" s="23">
        <f t="shared" si="119"/>
        <v>86046</v>
      </c>
      <c r="O3549" s="35" t="s">
        <v>15210</v>
      </c>
    </row>
    <row r="3550" spans="5:15" x14ac:dyDescent="0.2">
      <c r="E3550" s="10">
        <f t="shared" si="118"/>
        <v>0</v>
      </c>
      <c r="F3550" s="22">
        <v>86047</v>
      </c>
      <c r="G3550" s="9" t="s">
        <v>3420</v>
      </c>
      <c r="H3550" s="9" t="s">
        <v>3334</v>
      </c>
      <c r="I3550" s="22"/>
      <c r="J3550" s="23">
        <f t="shared" si="119"/>
        <v>86047</v>
      </c>
      <c r="O3550" s="35" t="s">
        <v>15210</v>
      </c>
    </row>
    <row r="3551" spans="5:15" x14ac:dyDescent="0.2">
      <c r="E3551" s="10">
        <f t="shared" si="118"/>
        <v>0</v>
      </c>
      <c r="F3551" s="22">
        <v>86048</v>
      </c>
      <c r="G3551" s="9" t="s">
        <v>3421</v>
      </c>
      <c r="H3551" s="9" t="s">
        <v>3334</v>
      </c>
      <c r="I3551" s="22"/>
      <c r="J3551" s="23">
        <f t="shared" si="119"/>
        <v>86048</v>
      </c>
      <c r="O3551" s="35" t="s">
        <v>15210</v>
      </c>
    </row>
    <row r="3552" spans="5:15" x14ac:dyDescent="0.2">
      <c r="E3552" s="10">
        <f t="shared" si="118"/>
        <v>0</v>
      </c>
      <c r="F3552" s="22">
        <v>86049</v>
      </c>
      <c r="G3552" s="9" t="s">
        <v>3422</v>
      </c>
      <c r="H3552" s="9" t="s">
        <v>3334</v>
      </c>
      <c r="I3552" s="22"/>
      <c r="J3552" s="23">
        <f t="shared" si="119"/>
        <v>86049</v>
      </c>
      <c r="O3552" s="35" t="s">
        <v>15210</v>
      </c>
    </row>
    <row r="3553" spans="5:15" x14ac:dyDescent="0.2">
      <c r="E3553" s="10">
        <f t="shared" si="118"/>
        <v>0</v>
      </c>
      <c r="F3553" s="22">
        <v>86100</v>
      </c>
      <c r="G3553" s="9" t="s">
        <v>3334</v>
      </c>
      <c r="H3553" s="9" t="s">
        <v>3334</v>
      </c>
      <c r="I3553" s="22"/>
      <c r="J3553" s="23">
        <f t="shared" si="119"/>
        <v>86100</v>
      </c>
      <c r="O3553" s="35" t="s">
        <v>15210</v>
      </c>
    </row>
    <row r="3554" spans="5:15" x14ac:dyDescent="0.2">
      <c r="E3554" s="10">
        <f t="shared" si="118"/>
        <v>0</v>
      </c>
      <c r="F3554" s="22">
        <v>86100</v>
      </c>
      <c r="G3554" s="9" t="s">
        <v>841</v>
      </c>
      <c r="H3554" s="9" t="s">
        <v>3334</v>
      </c>
      <c r="I3554" s="22"/>
      <c r="J3554" s="23">
        <f t="shared" si="119"/>
        <v>86100</v>
      </c>
      <c r="O3554" s="35" t="s">
        <v>15210</v>
      </c>
    </row>
    <row r="3555" spans="5:15" x14ac:dyDescent="0.2">
      <c r="E3555" s="10">
        <f t="shared" si="118"/>
        <v>0</v>
      </c>
      <c r="F3555" s="22">
        <v>81010</v>
      </c>
      <c r="G3555" s="9" t="s">
        <v>3423</v>
      </c>
      <c r="H3555" s="9" t="s">
        <v>3424</v>
      </c>
      <c r="I3555" s="22"/>
      <c r="J3555" s="23">
        <f t="shared" si="119"/>
        <v>81010</v>
      </c>
      <c r="O3555" s="35" t="s">
        <v>15211</v>
      </c>
    </row>
    <row r="3556" spans="5:15" x14ac:dyDescent="0.2">
      <c r="E3556" s="10">
        <f t="shared" si="118"/>
        <v>0</v>
      </c>
      <c r="F3556" s="22">
        <v>81010</v>
      </c>
      <c r="G3556" s="9" t="s">
        <v>3425</v>
      </c>
      <c r="H3556" s="9" t="s">
        <v>3424</v>
      </c>
      <c r="I3556" s="22"/>
      <c r="J3556" s="23">
        <f t="shared" si="119"/>
        <v>81010</v>
      </c>
      <c r="O3556" s="35" t="s">
        <v>15211</v>
      </c>
    </row>
    <row r="3557" spans="5:15" x14ac:dyDescent="0.2">
      <c r="E3557" s="10">
        <f t="shared" si="118"/>
        <v>0</v>
      </c>
      <c r="F3557" s="22">
        <v>81010</v>
      </c>
      <c r="G3557" s="9" t="s">
        <v>3426</v>
      </c>
      <c r="H3557" s="9" t="s">
        <v>3424</v>
      </c>
      <c r="I3557" s="22"/>
      <c r="J3557" s="23">
        <f t="shared" si="119"/>
        <v>81010</v>
      </c>
      <c r="O3557" s="35" t="s">
        <v>15211</v>
      </c>
    </row>
    <row r="3558" spans="5:15" x14ac:dyDescent="0.2">
      <c r="E3558" s="10">
        <f t="shared" si="118"/>
        <v>0</v>
      </c>
      <c r="F3558" s="22">
        <v>81010</v>
      </c>
      <c r="G3558" s="9" t="s">
        <v>3427</v>
      </c>
      <c r="H3558" s="9" t="s">
        <v>3424</v>
      </c>
      <c r="I3558" s="22"/>
      <c r="J3558" s="23">
        <f t="shared" si="119"/>
        <v>81010</v>
      </c>
      <c r="O3558" s="35" t="s">
        <v>15211</v>
      </c>
    </row>
    <row r="3559" spans="5:15" x14ac:dyDescent="0.2">
      <c r="E3559" s="10">
        <f t="shared" si="118"/>
        <v>0</v>
      </c>
      <c r="F3559" s="22">
        <v>81010</v>
      </c>
      <c r="G3559" s="9" t="s">
        <v>3428</v>
      </c>
      <c r="H3559" s="9" t="s">
        <v>3424</v>
      </c>
      <c r="I3559" s="22"/>
      <c r="J3559" s="23">
        <f t="shared" si="119"/>
        <v>81010</v>
      </c>
      <c r="O3559" s="35" t="s">
        <v>15211</v>
      </c>
    </row>
    <row r="3560" spans="5:15" x14ac:dyDescent="0.2">
      <c r="E3560" s="10">
        <f t="shared" si="118"/>
        <v>0</v>
      </c>
      <c r="F3560" s="22">
        <v>81010</v>
      </c>
      <c r="G3560" s="9" t="s">
        <v>3429</v>
      </c>
      <c r="H3560" s="9" t="s">
        <v>3424</v>
      </c>
      <c r="I3560" s="22"/>
      <c r="J3560" s="23">
        <f t="shared" si="119"/>
        <v>81010</v>
      </c>
      <c r="O3560" s="35" t="s">
        <v>15211</v>
      </c>
    </row>
    <row r="3561" spans="5:15" x14ac:dyDescent="0.2">
      <c r="E3561" s="10">
        <f t="shared" si="118"/>
        <v>0</v>
      </c>
      <c r="F3561" s="22">
        <v>81010</v>
      </c>
      <c r="G3561" s="9" t="s">
        <v>3430</v>
      </c>
      <c r="H3561" s="9" t="s">
        <v>3424</v>
      </c>
      <c r="I3561" s="22"/>
      <c r="J3561" s="23">
        <f t="shared" si="119"/>
        <v>81010</v>
      </c>
      <c r="O3561" s="35" t="s">
        <v>15211</v>
      </c>
    </row>
    <row r="3562" spans="5:15" x14ac:dyDescent="0.2">
      <c r="E3562" s="10">
        <f t="shared" si="118"/>
        <v>0</v>
      </c>
      <c r="F3562" s="22">
        <v>81010</v>
      </c>
      <c r="G3562" s="9" t="s">
        <v>3431</v>
      </c>
      <c r="H3562" s="9" t="s">
        <v>3424</v>
      </c>
      <c r="I3562" s="22"/>
      <c r="J3562" s="23">
        <f t="shared" si="119"/>
        <v>81010</v>
      </c>
      <c r="O3562" s="35" t="s">
        <v>15211</v>
      </c>
    </row>
    <row r="3563" spans="5:15" x14ac:dyDescent="0.2">
      <c r="E3563" s="10">
        <f t="shared" si="118"/>
        <v>0</v>
      </c>
      <c r="F3563" s="22">
        <v>81010</v>
      </c>
      <c r="G3563" s="9" t="s">
        <v>3432</v>
      </c>
      <c r="H3563" s="9" t="s">
        <v>3424</v>
      </c>
      <c r="I3563" s="22"/>
      <c r="J3563" s="23">
        <f t="shared" si="119"/>
        <v>81010</v>
      </c>
      <c r="O3563" s="35" t="s">
        <v>15211</v>
      </c>
    </row>
    <row r="3564" spans="5:15" x14ac:dyDescent="0.2">
      <c r="E3564" s="10">
        <f t="shared" si="118"/>
        <v>0</v>
      </c>
      <c r="F3564" s="22">
        <v>81010</v>
      </c>
      <c r="G3564" s="9" t="s">
        <v>3433</v>
      </c>
      <c r="H3564" s="9" t="s">
        <v>3424</v>
      </c>
      <c r="I3564" s="22" t="s">
        <v>8</v>
      </c>
      <c r="J3564" s="23">
        <f t="shared" si="119"/>
        <v>81010</v>
      </c>
      <c r="O3564" s="35" t="s">
        <v>15211</v>
      </c>
    </row>
    <row r="3565" spans="5:15" x14ac:dyDescent="0.2">
      <c r="E3565" s="10">
        <f t="shared" si="118"/>
        <v>0</v>
      </c>
      <c r="F3565" s="22">
        <v>81010</v>
      </c>
      <c r="G3565" s="9" t="s">
        <v>3434</v>
      </c>
      <c r="H3565" s="9" t="s">
        <v>3424</v>
      </c>
      <c r="I3565" s="22"/>
      <c r="J3565" s="23">
        <f t="shared" si="119"/>
        <v>81010</v>
      </c>
      <c r="O3565" s="35" t="s">
        <v>15211</v>
      </c>
    </row>
    <row r="3566" spans="5:15" x14ac:dyDescent="0.2">
      <c r="E3566" s="10">
        <f t="shared" si="118"/>
        <v>0</v>
      </c>
      <c r="F3566" s="22">
        <v>81010</v>
      </c>
      <c r="G3566" s="9" t="s">
        <v>3435</v>
      </c>
      <c r="H3566" s="9" t="s">
        <v>3424</v>
      </c>
      <c r="I3566" s="22"/>
      <c r="J3566" s="23">
        <f t="shared" si="119"/>
        <v>81010</v>
      </c>
      <c r="O3566" s="35" t="s">
        <v>15211</v>
      </c>
    </row>
    <row r="3567" spans="5:15" x14ac:dyDescent="0.2">
      <c r="E3567" s="10">
        <f t="shared" si="118"/>
        <v>0</v>
      </c>
      <c r="F3567" s="22">
        <v>81010</v>
      </c>
      <c r="G3567" s="9" t="s">
        <v>3436</v>
      </c>
      <c r="H3567" s="9" t="s">
        <v>3424</v>
      </c>
      <c r="I3567" s="22" t="s">
        <v>8</v>
      </c>
      <c r="J3567" s="23">
        <f t="shared" si="119"/>
        <v>81010</v>
      </c>
      <c r="O3567" s="35" t="s">
        <v>15211</v>
      </c>
    </row>
    <row r="3568" spans="5:15" x14ac:dyDescent="0.2">
      <c r="E3568" s="10">
        <f t="shared" si="118"/>
        <v>0</v>
      </c>
      <c r="F3568" s="22">
        <v>81010</v>
      </c>
      <c r="G3568" s="9" t="s">
        <v>3437</v>
      </c>
      <c r="H3568" s="9" t="s">
        <v>3424</v>
      </c>
      <c r="I3568" s="22"/>
      <c r="J3568" s="23">
        <f t="shared" si="119"/>
        <v>81010</v>
      </c>
      <c r="O3568" s="35" t="s">
        <v>15211</v>
      </c>
    </row>
    <row r="3569" spans="5:15" x14ac:dyDescent="0.2">
      <c r="E3569" s="10">
        <f t="shared" si="118"/>
        <v>0</v>
      </c>
      <c r="F3569" s="22">
        <v>81010</v>
      </c>
      <c r="G3569" s="9" t="s">
        <v>3438</v>
      </c>
      <c r="H3569" s="9" t="s">
        <v>3424</v>
      </c>
      <c r="I3569" s="22"/>
      <c r="J3569" s="23">
        <f t="shared" si="119"/>
        <v>81010</v>
      </c>
      <c r="O3569" s="35" t="s">
        <v>15211</v>
      </c>
    </row>
    <row r="3570" spans="5:15" x14ac:dyDescent="0.2">
      <c r="E3570" s="10">
        <f t="shared" si="118"/>
        <v>0</v>
      </c>
      <c r="F3570" s="22">
        <v>81010</v>
      </c>
      <c r="G3570" s="9" t="s">
        <v>119</v>
      </c>
      <c r="H3570" s="9" t="s">
        <v>3424</v>
      </c>
      <c r="I3570" s="22"/>
      <c r="J3570" s="23">
        <f t="shared" si="119"/>
        <v>81010</v>
      </c>
      <c r="O3570" s="35" t="s">
        <v>15211</v>
      </c>
    </row>
    <row r="3571" spans="5:15" x14ac:dyDescent="0.2">
      <c r="E3571" s="10">
        <f t="shared" si="118"/>
        <v>0</v>
      </c>
      <c r="F3571" s="22">
        <v>81010</v>
      </c>
      <c r="G3571" s="9" t="s">
        <v>3439</v>
      </c>
      <c r="H3571" s="9" t="s">
        <v>3424</v>
      </c>
      <c r="I3571" s="22"/>
      <c r="J3571" s="23">
        <f t="shared" si="119"/>
        <v>81010</v>
      </c>
      <c r="O3571" s="35" t="s">
        <v>15211</v>
      </c>
    </row>
    <row r="3572" spans="5:15" x14ac:dyDescent="0.2">
      <c r="E3572" s="10">
        <f t="shared" si="118"/>
        <v>0</v>
      </c>
      <c r="F3572" s="22">
        <v>81010</v>
      </c>
      <c r="G3572" s="9" t="s">
        <v>3440</v>
      </c>
      <c r="H3572" s="9" t="s">
        <v>3424</v>
      </c>
      <c r="I3572" s="22"/>
      <c r="J3572" s="23">
        <f t="shared" si="119"/>
        <v>81010</v>
      </c>
      <c r="O3572" s="35" t="s">
        <v>15211</v>
      </c>
    </row>
    <row r="3573" spans="5:15" x14ac:dyDescent="0.2">
      <c r="E3573" s="10">
        <f t="shared" si="118"/>
        <v>0</v>
      </c>
      <c r="F3573" s="22">
        <v>81010</v>
      </c>
      <c r="G3573" s="9" t="s">
        <v>3441</v>
      </c>
      <c r="H3573" s="9" t="s">
        <v>3424</v>
      </c>
      <c r="I3573" s="22"/>
      <c r="J3573" s="23">
        <f t="shared" si="119"/>
        <v>81010</v>
      </c>
      <c r="O3573" s="35" t="s">
        <v>15211</v>
      </c>
    </row>
    <row r="3574" spans="5:15" x14ac:dyDescent="0.2">
      <c r="E3574" s="10">
        <f t="shared" si="118"/>
        <v>0</v>
      </c>
      <c r="F3574" s="22">
        <v>81010</v>
      </c>
      <c r="G3574" s="9" t="s">
        <v>3442</v>
      </c>
      <c r="H3574" s="9" t="s">
        <v>3424</v>
      </c>
      <c r="I3574" s="22"/>
      <c r="J3574" s="23">
        <f t="shared" si="119"/>
        <v>81010</v>
      </c>
      <c r="O3574" s="35" t="s">
        <v>15211</v>
      </c>
    </row>
    <row r="3575" spans="5:15" x14ac:dyDescent="0.2">
      <c r="E3575" s="10">
        <f t="shared" si="118"/>
        <v>0</v>
      </c>
      <c r="F3575" s="22">
        <v>81010</v>
      </c>
      <c r="G3575" s="9" t="s">
        <v>3443</v>
      </c>
      <c r="H3575" s="9" t="s">
        <v>3424</v>
      </c>
      <c r="I3575" s="22"/>
      <c r="J3575" s="23">
        <f t="shared" si="119"/>
        <v>81010</v>
      </c>
      <c r="O3575" s="35" t="s">
        <v>15211</v>
      </c>
    </row>
    <row r="3576" spans="5:15" x14ac:dyDescent="0.2">
      <c r="E3576" s="10">
        <f t="shared" si="118"/>
        <v>0</v>
      </c>
      <c r="F3576" s="22">
        <v>81011</v>
      </c>
      <c r="G3576" s="9" t="s">
        <v>3444</v>
      </c>
      <c r="H3576" s="9" t="s">
        <v>3424</v>
      </c>
      <c r="I3576" s="22"/>
      <c r="J3576" s="23">
        <f t="shared" si="119"/>
        <v>81011</v>
      </c>
      <c r="O3576" s="35" t="s">
        <v>15211</v>
      </c>
    </row>
    <row r="3577" spans="5:15" x14ac:dyDescent="0.2">
      <c r="E3577" s="10">
        <f t="shared" si="118"/>
        <v>0</v>
      </c>
      <c r="F3577" s="22">
        <v>81011</v>
      </c>
      <c r="G3577" s="9" t="s">
        <v>3445</v>
      </c>
      <c r="H3577" s="9" t="s">
        <v>3424</v>
      </c>
      <c r="I3577" s="22"/>
      <c r="J3577" s="23">
        <f t="shared" si="119"/>
        <v>81011</v>
      </c>
      <c r="O3577" s="35" t="s">
        <v>15211</v>
      </c>
    </row>
    <row r="3578" spans="5:15" x14ac:dyDescent="0.2">
      <c r="E3578" s="10">
        <f t="shared" si="118"/>
        <v>0</v>
      </c>
      <c r="F3578" s="22">
        <v>81012</v>
      </c>
      <c r="G3578" s="9" t="s">
        <v>3446</v>
      </c>
      <c r="H3578" s="9" t="s">
        <v>3424</v>
      </c>
      <c r="I3578" s="22" t="s">
        <v>8</v>
      </c>
      <c r="J3578" s="23">
        <f t="shared" si="119"/>
        <v>81012</v>
      </c>
      <c r="O3578" s="35" t="s">
        <v>15211</v>
      </c>
    </row>
    <row r="3579" spans="5:15" x14ac:dyDescent="0.2">
      <c r="E3579" s="10">
        <f t="shared" si="118"/>
        <v>0</v>
      </c>
      <c r="F3579" s="22">
        <v>81012</v>
      </c>
      <c r="G3579" s="9" t="s">
        <v>3447</v>
      </c>
      <c r="H3579" s="9" t="s">
        <v>3424</v>
      </c>
      <c r="I3579" s="22"/>
      <c r="J3579" s="23">
        <f t="shared" si="119"/>
        <v>81012</v>
      </c>
      <c r="O3579" s="35" t="s">
        <v>15211</v>
      </c>
    </row>
    <row r="3580" spans="5:15" x14ac:dyDescent="0.2">
      <c r="E3580" s="10">
        <f t="shared" si="118"/>
        <v>0</v>
      </c>
      <c r="F3580" s="22">
        <v>81013</v>
      </c>
      <c r="G3580" s="9" t="s">
        <v>3448</v>
      </c>
      <c r="H3580" s="9" t="s">
        <v>3424</v>
      </c>
      <c r="I3580" s="22"/>
      <c r="J3580" s="23">
        <f t="shared" si="119"/>
        <v>81013</v>
      </c>
      <c r="O3580" s="35" t="s">
        <v>15211</v>
      </c>
    </row>
    <row r="3581" spans="5:15" x14ac:dyDescent="0.2">
      <c r="E3581" s="10">
        <f t="shared" si="118"/>
        <v>0</v>
      </c>
      <c r="F3581" s="22">
        <v>81013</v>
      </c>
      <c r="G3581" s="9" t="s">
        <v>3449</v>
      </c>
      <c r="H3581" s="9" t="s">
        <v>3424</v>
      </c>
      <c r="I3581" s="22"/>
      <c r="J3581" s="23">
        <f t="shared" si="119"/>
        <v>81013</v>
      </c>
      <c r="O3581" s="35" t="s">
        <v>15211</v>
      </c>
    </row>
    <row r="3582" spans="5:15" x14ac:dyDescent="0.2">
      <c r="E3582" s="10">
        <f t="shared" si="118"/>
        <v>0</v>
      </c>
      <c r="F3582" s="22">
        <v>81013</v>
      </c>
      <c r="G3582" s="9" t="s">
        <v>3450</v>
      </c>
      <c r="H3582" s="9" t="s">
        <v>3424</v>
      </c>
      <c r="I3582" s="22"/>
      <c r="J3582" s="23">
        <f t="shared" si="119"/>
        <v>81013</v>
      </c>
      <c r="O3582" s="35" t="s">
        <v>15211</v>
      </c>
    </row>
    <row r="3583" spans="5:15" x14ac:dyDescent="0.2">
      <c r="E3583" s="10">
        <f t="shared" si="118"/>
        <v>0</v>
      </c>
      <c r="F3583" s="22">
        <v>81013</v>
      </c>
      <c r="G3583" s="9" t="s">
        <v>3451</v>
      </c>
      <c r="H3583" s="9" t="s">
        <v>3424</v>
      </c>
      <c r="I3583" s="22"/>
      <c r="J3583" s="23">
        <f t="shared" si="119"/>
        <v>81013</v>
      </c>
      <c r="O3583" s="35" t="s">
        <v>15211</v>
      </c>
    </row>
    <row r="3584" spans="5:15" x14ac:dyDescent="0.2">
      <c r="E3584" s="10">
        <f t="shared" si="118"/>
        <v>0</v>
      </c>
      <c r="F3584" s="22">
        <v>81014</v>
      </c>
      <c r="G3584" s="9" t="s">
        <v>3452</v>
      </c>
      <c r="H3584" s="9" t="s">
        <v>3424</v>
      </c>
      <c r="I3584" s="22"/>
      <c r="J3584" s="23">
        <f t="shared" si="119"/>
        <v>81014</v>
      </c>
      <c r="O3584" s="35" t="s">
        <v>15211</v>
      </c>
    </row>
    <row r="3585" spans="5:15" x14ac:dyDescent="0.2">
      <c r="E3585" s="10">
        <f t="shared" si="118"/>
        <v>0</v>
      </c>
      <c r="F3585" s="22">
        <v>81014</v>
      </c>
      <c r="G3585" s="9" t="s">
        <v>3453</v>
      </c>
      <c r="H3585" s="9" t="s">
        <v>3424</v>
      </c>
      <c r="I3585" s="22"/>
      <c r="J3585" s="23">
        <f t="shared" si="119"/>
        <v>81014</v>
      </c>
      <c r="O3585" s="35" t="s">
        <v>15211</v>
      </c>
    </row>
    <row r="3586" spans="5:15" x14ac:dyDescent="0.2">
      <c r="E3586" s="10">
        <f t="shared" si="118"/>
        <v>0</v>
      </c>
      <c r="F3586" s="22">
        <v>81016</v>
      </c>
      <c r="G3586" s="9" t="s">
        <v>3454</v>
      </c>
      <c r="H3586" s="9" t="s">
        <v>3424</v>
      </c>
      <c r="I3586" s="22"/>
      <c r="J3586" s="23">
        <f t="shared" si="119"/>
        <v>81016</v>
      </c>
      <c r="O3586" s="35" t="s">
        <v>15211</v>
      </c>
    </row>
    <row r="3587" spans="5:15" x14ac:dyDescent="0.2">
      <c r="E3587" s="10">
        <f t="shared" si="118"/>
        <v>0</v>
      </c>
      <c r="F3587" s="22">
        <v>81016</v>
      </c>
      <c r="G3587" s="9" t="s">
        <v>3455</v>
      </c>
      <c r="H3587" s="9" t="s">
        <v>3424</v>
      </c>
      <c r="I3587" s="22" t="s">
        <v>8</v>
      </c>
      <c r="J3587" s="23">
        <f t="shared" si="119"/>
        <v>81016</v>
      </c>
      <c r="O3587" s="35" t="s">
        <v>15211</v>
      </c>
    </row>
    <row r="3588" spans="5:15" x14ac:dyDescent="0.2">
      <c r="E3588" s="10">
        <f t="shared" si="118"/>
        <v>0</v>
      </c>
      <c r="F3588" s="22">
        <v>81016</v>
      </c>
      <c r="G3588" s="9" t="s">
        <v>3456</v>
      </c>
      <c r="H3588" s="9" t="s">
        <v>3424</v>
      </c>
      <c r="I3588" s="22" t="s">
        <v>8</v>
      </c>
      <c r="J3588" s="23">
        <f t="shared" si="119"/>
        <v>81016</v>
      </c>
      <c r="O3588" s="35" t="s">
        <v>15211</v>
      </c>
    </row>
    <row r="3589" spans="5:15" x14ac:dyDescent="0.2">
      <c r="E3589" s="10">
        <f t="shared" si="118"/>
        <v>0</v>
      </c>
      <c r="F3589" s="22">
        <v>81016</v>
      </c>
      <c r="G3589" s="9" t="s">
        <v>3457</v>
      </c>
      <c r="H3589" s="9" t="s">
        <v>3424</v>
      </c>
      <c r="I3589" s="22"/>
      <c r="J3589" s="23">
        <f t="shared" si="119"/>
        <v>81016</v>
      </c>
      <c r="O3589" s="35" t="s">
        <v>15211</v>
      </c>
    </row>
    <row r="3590" spans="5:15" x14ac:dyDescent="0.2">
      <c r="E3590" s="10">
        <f t="shared" si="118"/>
        <v>0</v>
      </c>
      <c r="F3590" s="22">
        <v>81016</v>
      </c>
      <c r="G3590" s="9" t="s">
        <v>3458</v>
      </c>
      <c r="H3590" s="9" t="s">
        <v>3424</v>
      </c>
      <c r="I3590" s="22"/>
      <c r="J3590" s="23">
        <f t="shared" si="119"/>
        <v>81016</v>
      </c>
      <c r="O3590" s="35" t="s">
        <v>15211</v>
      </c>
    </row>
    <row r="3591" spans="5:15" x14ac:dyDescent="0.2">
      <c r="E3591" s="10">
        <f t="shared" si="118"/>
        <v>0</v>
      </c>
      <c r="F3591" s="22">
        <v>81017</v>
      </c>
      <c r="G3591" s="9" t="s">
        <v>3459</v>
      </c>
      <c r="H3591" s="9" t="s">
        <v>3424</v>
      </c>
      <c r="I3591" s="22"/>
      <c r="J3591" s="23">
        <f t="shared" si="119"/>
        <v>81017</v>
      </c>
      <c r="O3591" s="35" t="s">
        <v>15211</v>
      </c>
    </row>
    <row r="3592" spans="5:15" x14ac:dyDescent="0.2">
      <c r="E3592" s="10">
        <f t="shared" si="118"/>
        <v>0</v>
      </c>
      <c r="F3592" s="22">
        <v>81017</v>
      </c>
      <c r="G3592" s="9" t="s">
        <v>3460</v>
      </c>
      <c r="H3592" s="9" t="s">
        <v>3424</v>
      </c>
      <c r="I3592" s="22"/>
      <c r="J3592" s="23">
        <f t="shared" si="119"/>
        <v>81017</v>
      </c>
      <c r="O3592" s="35" t="s">
        <v>15211</v>
      </c>
    </row>
    <row r="3593" spans="5:15" x14ac:dyDescent="0.2">
      <c r="E3593" s="10">
        <f t="shared" si="118"/>
        <v>0</v>
      </c>
      <c r="F3593" s="22">
        <v>81017</v>
      </c>
      <c r="G3593" s="9" t="s">
        <v>3461</v>
      </c>
      <c r="H3593" s="9" t="s">
        <v>3424</v>
      </c>
      <c r="I3593" s="22"/>
      <c r="J3593" s="23">
        <f t="shared" si="119"/>
        <v>81017</v>
      </c>
      <c r="O3593" s="35" t="s">
        <v>15211</v>
      </c>
    </row>
    <row r="3594" spans="5:15" x14ac:dyDescent="0.2">
      <c r="E3594" s="10">
        <f t="shared" si="118"/>
        <v>0</v>
      </c>
      <c r="F3594" s="22">
        <v>81020</v>
      </c>
      <c r="G3594" s="9" t="s">
        <v>3462</v>
      </c>
      <c r="H3594" s="9" t="s">
        <v>3424</v>
      </c>
      <c r="I3594" s="22"/>
      <c r="J3594" s="23">
        <f t="shared" si="119"/>
        <v>81020</v>
      </c>
      <c r="O3594" s="35" t="s">
        <v>15211</v>
      </c>
    </row>
    <row r="3595" spans="5:15" x14ac:dyDescent="0.2">
      <c r="E3595" s="10">
        <f t="shared" si="118"/>
        <v>0</v>
      </c>
      <c r="F3595" s="22">
        <v>81020</v>
      </c>
      <c r="G3595" s="9" t="s">
        <v>3463</v>
      </c>
      <c r="H3595" s="9" t="s">
        <v>3424</v>
      </c>
      <c r="I3595" s="22"/>
      <c r="J3595" s="23">
        <f t="shared" si="119"/>
        <v>81020</v>
      </c>
      <c r="O3595" s="35" t="s">
        <v>15211</v>
      </c>
    </row>
    <row r="3596" spans="5:15" x14ac:dyDescent="0.2">
      <c r="E3596" s="10">
        <f t="shared" ref="E3596:E3659" si="120">IF($A$11=F3596,E3595+1,0)</f>
        <v>0</v>
      </c>
      <c r="F3596" s="22">
        <v>81020</v>
      </c>
      <c r="G3596" s="9" t="s">
        <v>3464</v>
      </c>
      <c r="H3596" s="9" t="s">
        <v>3424</v>
      </c>
      <c r="I3596" s="22"/>
      <c r="J3596" s="23">
        <f t="shared" ref="J3596:J3659" si="121">F3596</f>
        <v>81020</v>
      </c>
      <c r="O3596" s="35" t="s">
        <v>15211</v>
      </c>
    </row>
    <row r="3597" spans="5:15" x14ac:dyDescent="0.2">
      <c r="E3597" s="10">
        <f t="shared" si="120"/>
        <v>0</v>
      </c>
      <c r="F3597" s="22">
        <v>81020</v>
      </c>
      <c r="G3597" s="9" t="s">
        <v>3465</v>
      </c>
      <c r="H3597" s="9" t="s">
        <v>3424</v>
      </c>
      <c r="I3597" s="22"/>
      <c r="J3597" s="23">
        <f t="shared" si="121"/>
        <v>81020</v>
      </c>
      <c r="O3597" s="35" t="s">
        <v>15211</v>
      </c>
    </row>
    <row r="3598" spans="5:15" x14ac:dyDescent="0.2">
      <c r="E3598" s="10">
        <f t="shared" si="120"/>
        <v>0</v>
      </c>
      <c r="F3598" s="22">
        <v>81020</v>
      </c>
      <c r="G3598" s="9" t="s">
        <v>3466</v>
      </c>
      <c r="H3598" s="9" t="s">
        <v>3424</v>
      </c>
      <c r="I3598" s="22"/>
      <c r="J3598" s="23">
        <f t="shared" si="121"/>
        <v>81020</v>
      </c>
      <c r="O3598" s="35" t="s">
        <v>15211</v>
      </c>
    </row>
    <row r="3599" spans="5:15" x14ac:dyDescent="0.2">
      <c r="E3599" s="10">
        <f t="shared" si="120"/>
        <v>0</v>
      </c>
      <c r="F3599" s="22">
        <v>81020</v>
      </c>
      <c r="G3599" s="9" t="s">
        <v>3467</v>
      </c>
      <c r="H3599" s="9" t="s">
        <v>3424</v>
      </c>
      <c r="I3599" s="22"/>
      <c r="J3599" s="23">
        <f t="shared" si="121"/>
        <v>81020</v>
      </c>
      <c r="O3599" s="35" t="s">
        <v>15211</v>
      </c>
    </row>
    <row r="3600" spans="5:15" x14ac:dyDescent="0.2">
      <c r="E3600" s="10">
        <f t="shared" si="120"/>
        <v>0</v>
      </c>
      <c r="F3600" s="22">
        <v>81020</v>
      </c>
      <c r="G3600" s="9" t="s">
        <v>3468</v>
      </c>
      <c r="H3600" s="9" t="s">
        <v>3424</v>
      </c>
      <c r="I3600" s="22"/>
      <c r="J3600" s="23">
        <f t="shared" si="121"/>
        <v>81020</v>
      </c>
      <c r="O3600" s="35" t="s">
        <v>15211</v>
      </c>
    </row>
    <row r="3601" spans="5:15" x14ac:dyDescent="0.2">
      <c r="E3601" s="10">
        <f t="shared" si="120"/>
        <v>0</v>
      </c>
      <c r="F3601" s="22">
        <v>81020</v>
      </c>
      <c r="G3601" s="9" t="s">
        <v>3469</v>
      </c>
      <c r="H3601" s="9" t="s">
        <v>3424</v>
      </c>
      <c r="I3601" s="22"/>
      <c r="J3601" s="23">
        <f t="shared" si="121"/>
        <v>81020</v>
      </c>
      <c r="O3601" s="35" t="s">
        <v>15211</v>
      </c>
    </row>
    <row r="3602" spans="5:15" x14ac:dyDescent="0.2">
      <c r="E3602" s="10">
        <f t="shared" si="120"/>
        <v>0</v>
      </c>
      <c r="F3602" s="22">
        <v>81021</v>
      </c>
      <c r="G3602" s="9" t="s">
        <v>3470</v>
      </c>
      <c r="H3602" s="9" t="s">
        <v>3424</v>
      </c>
      <c r="I3602" s="22"/>
      <c r="J3602" s="23">
        <f t="shared" si="121"/>
        <v>81021</v>
      </c>
      <c r="O3602" s="35" t="s">
        <v>15211</v>
      </c>
    </row>
    <row r="3603" spans="5:15" x14ac:dyDescent="0.2">
      <c r="E3603" s="10">
        <f t="shared" si="120"/>
        <v>0</v>
      </c>
      <c r="F3603" s="22">
        <v>81022</v>
      </c>
      <c r="G3603" s="9" t="s">
        <v>3471</v>
      </c>
      <c r="H3603" s="9" t="s">
        <v>3424</v>
      </c>
      <c r="I3603" s="22"/>
      <c r="J3603" s="23">
        <f t="shared" si="121"/>
        <v>81022</v>
      </c>
      <c r="O3603" s="35" t="s">
        <v>15211</v>
      </c>
    </row>
    <row r="3604" spans="5:15" x14ac:dyDescent="0.2">
      <c r="E3604" s="10">
        <f t="shared" si="120"/>
        <v>0</v>
      </c>
      <c r="F3604" s="22">
        <v>81023</v>
      </c>
      <c r="G3604" s="9" t="s">
        <v>3472</v>
      </c>
      <c r="H3604" s="9" t="s">
        <v>3424</v>
      </c>
      <c r="I3604" s="22"/>
      <c r="J3604" s="23">
        <f t="shared" si="121"/>
        <v>81023</v>
      </c>
      <c r="O3604" s="35" t="s">
        <v>15211</v>
      </c>
    </row>
    <row r="3605" spans="5:15" x14ac:dyDescent="0.2">
      <c r="E3605" s="10">
        <f t="shared" si="120"/>
        <v>0</v>
      </c>
      <c r="F3605" s="22">
        <v>81023</v>
      </c>
      <c r="G3605" s="9" t="s">
        <v>3473</v>
      </c>
      <c r="H3605" s="9" t="s">
        <v>3424</v>
      </c>
      <c r="I3605" s="22"/>
      <c r="J3605" s="23">
        <f t="shared" si="121"/>
        <v>81023</v>
      </c>
      <c r="O3605" s="35" t="s">
        <v>15211</v>
      </c>
    </row>
    <row r="3606" spans="5:15" x14ac:dyDescent="0.2">
      <c r="E3606" s="10">
        <f t="shared" si="120"/>
        <v>0</v>
      </c>
      <c r="F3606" s="22">
        <v>81023</v>
      </c>
      <c r="G3606" s="9" t="s">
        <v>3474</v>
      </c>
      <c r="H3606" s="9" t="s">
        <v>3424</v>
      </c>
      <c r="I3606" s="22"/>
      <c r="J3606" s="23">
        <f t="shared" si="121"/>
        <v>81023</v>
      </c>
      <c r="O3606" s="35" t="s">
        <v>15211</v>
      </c>
    </row>
    <row r="3607" spans="5:15" x14ac:dyDescent="0.2">
      <c r="E3607" s="10">
        <f t="shared" si="120"/>
        <v>0</v>
      </c>
      <c r="F3607" s="22">
        <v>81024</v>
      </c>
      <c r="G3607" s="9" t="s">
        <v>3475</v>
      </c>
      <c r="H3607" s="9" t="s">
        <v>3424</v>
      </c>
      <c r="I3607" s="22"/>
      <c r="J3607" s="23">
        <f t="shared" si="121"/>
        <v>81024</v>
      </c>
      <c r="O3607" s="35" t="s">
        <v>15211</v>
      </c>
    </row>
    <row r="3608" spans="5:15" x14ac:dyDescent="0.2">
      <c r="E3608" s="10">
        <f t="shared" si="120"/>
        <v>0</v>
      </c>
      <c r="F3608" s="22">
        <v>81024</v>
      </c>
      <c r="G3608" s="9" t="s">
        <v>3476</v>
      </c>
      <c r="H3608" s="9" t="s">
        <v>3424</v>
      </c>
      <c r="I3608" s="22"/>
      <c r="J3608" s="23">
        <f t="shared" si="121"/>
        <v>81024</v>
      </c>
      <c r="O3608" s="35" t="s">
        <v>15211</v>
      </c>
    </row>
    <row r="3609" spans="5:15" x14ac:dyDescent="0.2">
      <c r="E3609" s="10">
        <f t="shared" si="120"/>
        <v>0</v>
      </c>
      <c r="F3609" s="22">
        <v>81024</v>
      </c>
      <c r="G3609" s="9" t="s">
        <v>3477</v>
      </c>
      <c r="H3609" s="9" t="s">
        <v>3424</v>
      </c>
      <c r="I3609" s="22"/>
      <c r="J3609" s="23">
        <f t="shared" si="121"/>
        <v>81024</v>
      </c>
      <c r="O3609" s="35" t="s">
        <v>15211</v>
      </c>
    </row>
    <row r="3610" spans="5:15" x14ac:dyDescent="0.2">
      <c r="E3610" s="10">
        <f t="shared" si="120"/>
        <v>0</v>
      </c>
      <c r="F3610" s="22">
        <v>81025</v>
      </c>
      <c r="G3610" s="9" t="s">
        <v>3478</v>
      </c>
      <c r="H3610" s="9" t="s">
        <v>3424</v>
      </c>
      <c r="I3610" s="22"/>
      <c r="J3610" s="23">
        <f t="shared" si="121"/>
        <v>81025</v>
      </c>
      <c r="O3610" s="35" t="s">
        <v>15211</v>
      </c>
    </row>
    <row r="3611" spans="5:15" x14ac:dyDescent="0.2">
      <c r="E3611" s="10">
        <f t="shared" si="120"/>
        <v>0</v>
      </c>
      <c r="F3611" s="22">
        <v>81025</v>
      </c>
      <c r="G3611" s="9" t="s">
        <v>3479</v>
      </c>
      <c r="H3611" s="9" t="s">
        <v>3424</v>
      </c>
      <c r="I3611" s="22"/>
      <c r="J3611" s="23">
        <f t="shared" si="121"/>
        <v>81025</v>
      </c>
      <c r="O3611" s="35" t="s">
        <v>15211</v>
      </c>
    </row>
    <row r="3612" spans="5:15" x14ac:dyDescent="0.2">
      <c r="E3612" s="10">
        <f t="shared" si="120"/>
        <v>0</v>
      </c>
      <c r="F3612" s="22">
        <v>81027</v>
      </c>
      <c r="G3612" s="9" t="s">
        <v>3480</v>
      </c>
      <c r="H3612" s="9" t="s">
        <v>3424</v>
      </c>
      <c r="I3612" s="22"/>
      <c r="J3612" s="23">
        <f t="shared" si="121"/>
        <v>81027</v>
      </c>
      <c r="O3612" s="35" t="s">
        <v>15211</v>
      </c>
    </row>
    <row r="3613" spans="5:15" x14ac:dyDescent="0.2">
      <c r="E3613" s="10">
        <f t="shared" si="120"/>
        <v>0</v>
      </c>
      <c r="F3613" s="22">
        <v>81027</v>
      </c>
      <c r="G3613" s="9" t="s">
        <v>3481</v>
      </c>
      <c r="H3613" s="9" t="s">
        <v>3424</v>
      </c>
      <c r="I3613" s="22"/>
      <c r="J3613" s="23">
        <f t="shared" si="121"/>
        <v>81027</v>
      </c>
      <c r="O3613" s="35" t="s">
        <v>15211</v>
      </c>
    </row>
    <row r="3614" spans="5:15" x14ac:dyDescent="0.2">
      <c r="E3614" s="10">
        <f t="shared" si="120"/>
        <v>0</v>
      </c>
      <c r="F3614" s="22">
        <v>81027</v>
      </c>
      <c r="G3614" s="9" t="s">
        <v>3482</v>
      </c>
      <c r="H3614" s="9" t="s">
        <v>3424</v>
      </c>
      <c r="I3614" s="22"/>
      <c r="J3614" s="23">
        <f t="shared" si="121"/>
        <v>81027</v>
      </c>
      <c r="O3614" s="35" t="s">
        <v>15211</v>
      </c>
    </row>
    <row r="3615" spans="5:15" x14ac:dyDescent="0.2">
      <c r="E3615" s="10">
        <f t="shared" si="120"/>
        <v>0</v>
      </c>
      <c r="F3615" s="22">
        <v>81027</v>
      </c>
      <c r="G3615" s="9" t="s">
        <v>3483</v>
      </c>
      <c r="H3615" s="9" t="s">
        <v>3424</v>
      </c>
      <c r="I3615" s="22"/>
      <c r="J3615" s="23">
        <f t="shared" si="121"/>
        <v>81027</v>
      </c>
      <c r="O3615" s="35" t="s">
        <v>15211</v>
      </c>
    </row>
    <row r="3616" spans="5:15" x14ac:dyDescent="0.2">
      <c r="E3616" s="10">
        <f t="shared" si="120"/>
        <v>0</v>
      </c>
      <c r="F3616" s="22">
        <v>81027</v>
      </c>
      <c r="G3616" s="9" t="s">
        <v>3484</v>
      </c>
      <c r="H3616" s="9" t="s">
        <v>3424</v>
      </c>
      <c r="I3616" s="22"/>
      <c r="J3616" s="23">
        <f t="shared" si="121"/>
        <v>81027</v>
      </c>
      <c r="O3616" s="35" t="s">
        <v>15211</v>
      </c>
    </row>
    <row r="3617" spans="5:15" x14ac:dyDescent="0.2">
      <c r="E3617" s="10">
        <f t="shared" si="120"/>
        <v>0</v>
      </c>
      <c r="F3617" s="22">
        <v>81028</v>
      </c>
      <c r="G3617" s="9" t="s">
        <v>3485</v>
      </c>
      <c r="H3617" s="9" t="s">
        <v>3424</v>
      </c>
      <c r="I3617" s="22"/>
      <c r="J3617" s="23">
        <f t="shared" si="121"/>
        <v>81028</v>
      </c>
      <c r="O3617" s="35" t="s">
        <v>15211</v>
      </c>
    </row>
    <row r="3618" spans="5:15" x14ac:dyDescent="0.2">
      <c r="E3618" s="10">
        <f t="shared" si="120"/>
        <v>0</v>
      </c>
      <c r="F3618" s="22">
        <v>81030</v>
      </c>
      <c r="G3618" s="9" t="s">
        <v>3486</v>
      </c>
      <c r="H3618" s="9" t="s">
        <v>3424</v>
      </c>
      <c r="I3618" s="22"/>
      <c r="J3618" s="23">
        <f t="shared" si="121"/>
        <v>81030</v>
      </c>
      <c r="O3618" s="35" t="s">
        <v>15211</v>
      </c>
    </row>
    <row r="3619" spans="5:15" x14ac:dyDescent="0.2">
      <c r="E3619" s="10">
        <f t="shared" si="120"/>
        <v>0</v>
      </c>
      <c r="F3619" s="22">
        <v>81030</v>
      </c>
      <c r="G3619" s="9" t="s">
        <v>3487</v>
      </c>
      <c r="H3619" s="9" t="s">
        <v>3424</v>
      </c>
      <c r="I3619" s="22"/>
      <c r="J3619" s="23">
        <f t="shared" si="121"/>
        <v>81030</v>
      </c>
      <c r="O3619" s="35" t="s">
        <v>15211</v>
      </c>
    </row>
    <row r="3620" spans="5:15" x14ac:dyDescent="0.2">
      <c r="E3620" s="10">
        <f t="shared" si="120"/>
        <v>0</v>
      </c>
      <c r="F3620" s="22">
        <v>81030</v>
      </c>
      <c r="G3620" s="9" t="s">
        <v>3488</v>
      </c>
      <c r="H3620" s="9" t="s">
        <v>3424</v>
      </c>
      <c r="I3620" s="22"/>
      <c r="J3620" s="23">
        <f t="shared" si="121"/>
        <v>81030</v>
      </c>
      <c r="O3620" s="35" t="s">
        <v>15211</v>
      </c>
    </row>
    <row r="3621" spans="5:15" x14ac:dyDescent="0.2">
      <c r="E3621" s="10">
        <f t="shared" si="120"/>
        <v>0</v>
      </c>
      <c r="F3621" s="22">
        <v>81030</v>
      </c>
      <c r="G3621" s="9" t="s">
        <v>3489</v>
      </c>
      <c r="H3621" s="9" t="s">
        <v>3424</v>
      </c>
      <c r="I3621" s="22"/>
      <c r="J3621" s="23">
        <f t="shared" si="121"/>
        <v>81030</v>
      </c>
      <c r="O3621" s="35" t="s">
        <v>15211</v>
      </c>
    </row>
    <row r="3622" spans="5:15" x14ac:dyDescent="0.2">
      <c r="E3622" s="10">
        <f t="shared" si="120"/>
        <v>0</v>
      </c>
      <c r="F3622" s="22">
        <v>81030</v>
      </c>
      <c r="G3622" s="9" t="s">
        <v>3490</v>
      </c>
      <c r="H3622" s="9" t="s">
        <v>3424</v>
      </c>
      <c r="I3622" s="22"/>
      <c r="J3622" s="23">
        <f t="shared" si="121"/>
        <v>81030</v>
      </c>
      <c r="O3622" s="35" t="s">
        <v>15211</v>
      </c>
    </row>
    <row r="3623" spans="5:15" x14ac:dyDescent="0.2">
      <c r="E3623" s="10">
        <f t="shared" si="120"/>
        <v>0</v>
      </c>
      <c r="F3623" s="22">
        <v>81030</v>
      </c>
      <c r="G3623" s="9" t="s">
        <v>3491</v>
      </c>
      <c r="H3623" s="9" t="s">
        <v>3424</v>
      </c>
      <c r="I3623" s="22"/>
      <c r="J3623" s="23">
        <f t="shared" si="121"/>
        <v>81030</v>
      </c>
      <c r="O3623" s="35" t="s">
        <v>15211</v>
      </c>
    </row>
    <row r="3624" spans="5:15" x14ac:dyDescent="0.2">
      <c r="E3624" s="10">
        <f t="shared" si="120"/>
        <v>0</v>
      </c>
      <c r="F3624" s="22">
        <v>81030</v>
      </c>
      <c r="G3624" s="9" t="s">
        <v>3492</v>
      </c>
      <c r="H3624" s="9" t="s">
        <v>3424</v>
      </c>
      <c r="I3624" s="22"/>
      <c r="J3624" s="23">
        <f t="shared" si="121"/>
        <v>81030</v>
      </c>
      <c r="O3624" s="35" t="s">
        <v>15211</v>
      </c>
    </row>
    <row r="3625" spans="5:15" x14ac:dyDescent="0.2">
      <c r="E3625" s="10">
        <f t="shared" si="120"/>
        <v>0</v>
      </c>
      <c r="F3625" s="22">
        <v>81030</v>
      </c>
      <c r="G3625" s="9" t="s">
        <v>3493</v>
      </c>
      <c r="H3625" s="9" t="s">
        <v>3424</v>
      </c>
      <c r="I3625" s="22"/>
      <c r="J3625" s="23">
        <f t="shared" si="121"/>
        <v>81030</v>
      </c>
      <c r="O3625" s="35" t="s">
        <v>15211</v>
      </c>
    </row>
    <row r="3626" spans="5:15" x14ac:dyDescent="0.2">
      <c r="E3626" s="10">
        <f t="shared" si="120"/>
        <v>0</v>
      </c>
      <c r="F3626" s="22">
        <v>81030</v>
      </c>
      <c r="G3626" s="9" t="s">
        <v>3494</v>
      </c>
      <c r="H3626" s="9" t="s">
        <v>3424</v>
      </c>
      <c r="I3626" s="22"/>
      <c r="J3626" s="23">
        <f t="shared" si="121"/>
        <v>81030</v>
      </c>
      <c r="O3626" s="35" t="s">
        <v>15211</v>
      </c>
    </row>
    <row r="3627" spans="5:15" x14ac:dyDescent="0.2">
      <c r="E3627" s="10">
        <f t="shared" si="120"/>
        <v>0</v>
      </c>
      <c r="F3627" s="22">
        <v>81030</v>
      </c>
      <c r="G3627" s="9" t="s">
        <v>3495</v>
      </c>
      <c r="H3627" s="9" t="s">
        <v>3424</v>
      </c>
      <c r="I3627" s="22"/>
      <c r="J3627" s="23">
        <f t="shared" si="121"/>
        <v>81030</v>
      </c>
      <c r="O3627" s="35" t="s">
        <v>15211</v>
      </c>
    </row>
    <row r="3628" spans="5:15" x14ac:dyDescent="0.2">
      <c r="E3628" s="10">
        <f t="shared" si="120"/>
        <v>0</v>
      </c>
      <c r="F3628" s="22">
        <v>81030</v>
      </c>
      <c r="G3628" s="9" t="s">
        <v>3496</v>
      </c>
      <c r="H3628" s="9" t="s">
        <v>3424</v>
      </c>
      <c r="I3628" s="22"/>
      <c r="J3628" s="23">
        <f t="shared" si="121"/>
        <v>81030</v>
      </c>
      <c r="O3628" s="35" t="s">
        <v>15211</v>
      </c>
    </row>
    <row r="3629" spans="5:15" x14ac:dyDescent="0.2">
      <c r="E3629" s="10">
        <f t="shared" si="120"/>
        <v>0</v>
      </c>
      <c r="F3629" s="22">
        <v>81030</v>
      </c>
      <c r="G3629" s="9" t="s">
        <v>998</v>
      </c>
      <c r="H3629" s="9" t="s">
        <v>3424</v>
      </c>
      <c r="I3629" s="22"/>
      <c r="J3629" s="23">
        <f t="shared" si="121"/>
        <v>81030</v>
      </c>
      <c r="O3629" s="35" t="s">
        <v>15211</v>
      </c>
    </row>
    <row r="3630" spans="5:15" x14ac:dyDescent="0.2">
      <c r="E3630" s="10">
        <f t="shared" si="120"/>
        <v>0</v>
      </c>
      <c r="F3630" s="22">
        <v>81030</v>
      </c>
      <c r="G3630" s="9" t="s">
        <v>3497</v>
      </c>
      <c r="H3630" s="9" t="s">
        <v>3424</v>
      </c>
      <c r="I3630" s="22"/>
      <c r="J3630" s="23">
        <f t="shared" si="121"/>
        <v>81030</v>
      </c>
      <c r="O3630" s="35" t="s">
        <v>15211</v>
      </c>
    </row>
    <row r="3631" spans="5:15" x14ac:dyDescent="0.2">
      <c r="E3631" s="10">
        <f t="shared" si="120"/>
        <v>0</v>
      </c>
      <c r="F3631" s="22">
        <v>81030</v>
      </c>
      <c r="G3631" s="9" t="s">
        <v>3498</v>
      </c>
      <c r="H3631" s="9" t="s">
        <v>3424</v>
      </c>
      <c r="I3631" s="22"/>
      <c r="J3631" s="23">
        <f t="shared" si="121"/>
        <v>81030</v>
      </c>
      <c r="O3631" s="35" t="s">
        <v>15211</v>
      </c>
    </row>
    <row r="3632" spans="5:15" x14ac:dyDescent="0.2">
      <c r="E3632" s="10">
        <f t="shared" si="120"/>
        <v>0</v>
      </c>
      <c r="F3632" s="22">
        <v>81030</v>
      </c>
      <c r="G3632" s="9" t="s">
        <v>3499</v>
      </c>
      <c r="H3632" s="9" t="s">
        <v>3424</v>
      </c>
      <c r="I3632" s="22"/>
      <c r="J3632" s="23">
        <f t="shared" si="121"/>
        <v>81030</v>
      </c>
      <c r="O3632" s="35" t="s">
        <v>15211</v>
      </c>
    </row>
    <row r="3633" spans="5:15" x14ac:dyDescent="0.2">
      <c r="E3633" s="10">
        <f t="shared" si="120"/>
        <v>0</v>
      </c>
      <c r="F3633" s="22">
        <v>81030</v>
      </c>
      <c r="G3633" s="9" t="s">
        <v>3500</v>
      </c>
      <c r="H3633" s="9" t="s">
        <v>3424</v>
      </c>
      <c r="I3633" s="22"/>
      <c r="J3633" s="23">
        <f t="shared" si="121"/>
        <v>81030</v>
      </c>
      <c r="O3633" s="35" t="s">
        <v>15211</v>
      </c>
    </row>
    <row r="3634" spans="5:15" x14ac:dyDescent="0.2">
      <c r="E3634" s="10">
        <f t="shared" si="120"/>
        <v>0</v>
      </c>
      <c r="F3634" s="22">
        <v>81030</v>
      </c>
      <c r="G3634" s="9" t="s">
        <v>3501</v>
      </c>
      <c r="H3634" s="9" t="s">
        <v>3424</v>
      </c>
      <c r="I3634" s="22"/>
      <c r="J3634" s="23">
        <f t="shared" si="121"/>
        <v>81030</v>
      </c>
      <c r="O3634" s="35" t="s">
        <v>15211</v>
      </c>
    </row>
    <row r="3635" spans="5:15" x14ac:dyDescent="0.2">
      <c r="E3635" s="10">
        <f t="shared" si="120"/>
        <v>0</v>
      </c>
      <c r="F3635" s="22">
        <v>81030</v>
      </c>
      <c r="G3635" s="9" t="s">
        <v>3502</v>
      </c>
      <c r="H3635" s="9" t="s">
        <v>3424</v>
      </c>
      <c r="I3635" s="22"/>
      <c r="J3635" s="23">
        <f t="shared" si="121"/>
        <v>81030</v>
      </c>
      <c r="O3635" s="35" t="s">
        <v>15211</v>
      </c>
    </row>
    <row r="3636" spans="5:15" x14ac:dyDescent="0.2">
      <c r="E3636" s="10">
        <f t="shared" si="120"/>
        <v>0</v>
      </c>
      <c r="F3636" s="22">
        <v>81030</v>
      </c>
      <c r="G3636" s="9" t="s">
        <v>3503</v>
      </c>
      <c r="H3636" s="9" t="s">
        <v>3424</v>
      </c>
      <c r="I3636" s="22"/>
      <c r="J3636" s="23">
        <f t="shared" si="121"/>
        <v>81030</v>
      </c>
      <c r="O3636" s="35" t="s">
        <v>15211</v>
      </c>
    </row>
    <row r="3637" spans="5:15" x14ac:dyDescent="0.2">
      <c r="E3637" s="10">
        <f t="shared" si="120"/>
        <v>0</v>
      </c>
      <c r="F3637" s="22">
        <v>81030</v>
      </c>
      <c r="G3637" s="9" t="s">
        <v>3504</v>
      </c>
      <c r="H3637" s="9" t="s">
        <v>3424</v>
      </c>
      <c r="I3637" s="22"/>
      <c r="J3637" s="23">
        <f t="shared" si="121"/>
        <v>81030</v>
      </c>
      <c r="O3637" s="35" t="s">
        <v>15211</v>
      </c>
    </row>
    <row r="3638" spans="5:15" x14ac:dyDescent="0.2">
      <c r="E3638" s="10">
        <f t="shared" si="120"/>
        <v>0</v>
      </c>
      <c r="F3638" s="22">
        <v>81030</v>
      </c>
      <c r="G3638" s="9" t="s">
        <v>3505</v>
      </c>
      <c r="H3638" s="9" t="s">
        <v>3424</v>
      </c>
      <c r="I3638" s="22"/>
      <c r="J3638" s="23">
        <f t="shared" si="121"/>
        <v>81030</v>
      </c>
      <c r="O3638" s="35" t="s">
        <v>15211</v>
      </c>
    </row>
    <row r="3639" spans="5:15" x14ac:dyDescent="0.2">
      <c r="E3639" s="10">
        <f t="shared" si="120"/>
        <v>0</v>
      </c>
      <c r="F3639" s="22">
        <v>81030</v>
      </c>
      <c r="G3639" s="9" t="s">
        <v>3506</v>
      </c>
      <c r="H3639" s="9" t="s">
        <v>3424</v>
      </c>
      <c r="I3639" s="22"/>
      <c r="J3639" s="23">
        <f t="shared" si="121"/>
        <v>81030</v>
      </c>
      <c r="O3639" s="35" t="s">
        <v>15211</v>
      </c>
    </row>
    <row r="3640" spans="5:15" x14ac:dyDescent="0.2">
      <c r="E3640" s="10">
        <f t="shared" si="120"/>
        <v>0</v>
      </c>
      <c r="F3640" s="22">
        <v>81030</v>
      </c>
      <c r="G3640" s="9" t="s">
        <v>3507</v>
      </c>
      <c r="H3640" s="9" t="s">
        <v>3424</v>
      </c>
      <c r="I3640" s="22"/>
      <c r="J3640" s="23">
        <f t="shared" si="121"/>
        <v>81030</v>
      </c>
      <c r="O3640" s="35" t="s">
        <v>15211</v>
      </c>
    </row>
    <row r="3641" spans="5:15" x14ac:dyDescent="0.2">
      <c r="E3641" s="10">
        <f t="shared" si="120"/>
        <v>0</v>
      </c>
      <c r="F3641" s="22">
        <v>81030</v>
      </c>
      <c r="G3641" s="9" t="s">
        <v>3508</v>
      </c>
      <c r="H3641" s="9" t="s">
        <v>3424</v>
      </c>
      <c r="I3641" s="22"/>
      <c r="J3641" s="23">
        <f t="shared" si="121"/>
        <v>81030</v>
      </c>
      <c r="O3641" s="35" t="s">
        <v>15211</v>
      </c>
    </row>
    <row r="3642" spans="5:15" x14ac:dyDescent="0.2">
      <c r="E3642" s="10">
        <f t="shared" si="120"/>
        <v>0</v>
      </c>
      <c r="F3642" s="22">
        <v>81030</v>
      </c>
      <c r="G3642" s="9" t="s">
        <v>3509</v>
      </c>
      <c r="H3642" s="9" t="s">
        <v>3424</v>
      </c>
      <c r="I3642" s="22"/>
      <c r="J3642" s="23">
        <f t="shared" si="121"/>
        <v>81030</v>
      </c>
      <c r="O3642" s="35" t="s">
        <v>15211</v>
      </c>
    </row>
    <row r="3643" spans="5:15" x14ac:dyDescent="0.2">
      <c r="E3643" s="10">
        <f t="shared" si="120"/>
        <v>0</v>
      </c>
      <c r="F3643" s="22">
        <v>81031</v>
      </c>
      <c r="G3643" s="9" t="s">
        <v>3510</v>
      </c>
      <c r="H3643" s="9" t="s">
        <v>3424</v>
      </c>
      <c r="I3643" s="22"/>
      <c r="J3643" s="23">
        <f t="shared" si="121"/>
        <v>81031</v>
      </c>
      <c r="O3643" s="35" t="s">
        <v>15211</v>
      </c>
    </row>
    <row r="3644" spans="5:15" x14ac:dyDescent="0.2">
      <c r="E3644" s="10">
        <f t="shared" si="120"/>
        <v>0</v>
      </c>
      <c r="F3644" s="22">
        <v>81032</v>
      </c>
      <c r="G3644" s="9" t="s">
        <v>3511</v>
      </c>
      <c r="H3644" s="9" t="s">
        <v>3424</v>
      </c>
      <c r="I3644" s="22"/>
      <c r="J3644" s="23">
        <f t="shared" si="121"/>
        <v>81032</v>
      </c>
      <c r="O3644" s="35" t="s">
        <v>15211</v>
      </c>
    </row>
    <row r="3645" spans="5:15" x14ac:dyDescent="0.2">
      <c r="E3645" s="10">
        <f t="shared" si="120"/>
        <v>0</v>
      </c>
      <c r="F3645" s="22">
        <v>81033</v>
      </c>
      <c r="G3645" s="9" t="s">
        <v>3512</v>
      </c>
      <c r="H3645" s="9" t="s">
        <v>3424</v>
      </c>
      <c r="I3645" s="22"/>
      <c r="J3645" s="23">
        <f t="shared" si="121"/>
        <v>81033</v>
      </c>
      <c r="O3645" s="35" t="s">
        <v>15211</v>
      </c>
    </row>
    <row r="3646" spans="5:15" x14ac:dyDescent="0.2">
      <c r="E3646" s="10">
        <f t="shared" si="120"/>
        <v>0</v>
      </c>
      <c r="F3646" s="22">
        <v>81034</v>
      </c>
      <c r="G3646" s="9" t="s">
        <v>3513</v>
      </c>
      <c r="H3646" s="9" t="s">
        <v>3424</v>
      </c>
      <c r="I3646" s="22" t="s">
        <v>8</v>
      </c>
      <c r="J3646" s="23">
        <f t="shared" si="121"/>
        <v>81034</v>
      </c>
      <c r="O3646" s="35" t="s">
        <v>15211</v>
      </c>
    </row>
    <row r="3647" spans="5:15" x14ac:dyDescent="0.2">
      <c r="E3647" s="10">
        <f t="shared" si="120"/>
        <v>0</v>
      </c>
      <c r="F3647" s="22">
        <v>81035</v>
      </c>
      <c r="G3647" s="9" t="s">
        <v>3514</v>
      </c>
      <c r="H3647" s="9" t="s">
        <v>3424</v>
      </c>
      <c r="I3647" s="22"/>
      <c r="J3647" s="23">
        <f t="shared" si="121"/>
        <v>81035</v>
      </c>
      <c r="O3647" s="35" t="s">
        <v>15211</v>
      </c>
    </row>
    <row r="3648" spans="5:15" x14ac:dyDescent="0.2">
      <c r="E3648" s="10">
        <f t="shared" si="120"/>
        <v>0</v>
      </c>
      <c r="F3648" s="22">
        <v>81035</v>
      </c>
      <c r="G3648" s="9" t="s">
        <v>2734</v>
      </c>
      <c r="H3648" s="9" t="s">
        <v>3424</v>
      </c>
      <c r="I3648" s="22"/>
      <c r="J3648" s="23">
        <f t="shared" si="121"/>
        <v>81035</v>
      </c>
      <c r="O3648" s="35" t="s">
        <v>15211</v>
      </c>
    </row>
    <row r="3649" spans="5:15" x14ac:dyDescent="0.2">
      <c r="E3649" s="10">
        <f t="shared" si="120"/>
        <v>0</v>
      </c>
      <c r="F3649" s="22">
        <v>81035</v>
      </c>
      <c r="G3649" s="9" t="s">
        <v>3515</v>
      </c>
      <c r="H3649" s="9" t="s">
        <v>3424</v>
      </c>
      <c r="I3649" s="22"/>
      <c r="J3649" s="23">
        <f t="shared" si="121"/>
        <v>81035</v>
      </c>
      <c r="O3649" s="35" t="s">
        <v>15211</v>
      </c>
    </row>
    <row r="3650" spans="5:15" x14ac:dyDescent="0.2">
      <c r="E3650" s="10">
        <f t="shared" si="120"/>
        <v>0</v>
      </c>
      <c r="F3650" s="22">
        <v>81035</v>
      </c>
      <c r="G3650" s="9" t="s">
        <v>3516</v>
      </c>
      <c r="H3650" s="9" t="s">
        <v>3424</v>
      </c>
      <c r="I3650" s="22"/>
      <c r="J3650" s="23">
        <f t="shared" si="121"/>
        <v>81035</v>
      </c>
      <c r="O3650" s="35" t="s">
        <v>15211</v>
      </c>
    </row>
    <row r="3651" spans="5:15" x14ac:dyDescent="0.2">
      <c r="E3651" s="10">
        <f t="shared" si="120"/>
        <v>0</v>
      </c>
      <c r="F3651" s="22">
        <v>81035</v>
      </c>
      <c r="G3651" s="9" t="s">
        <v>845</v>
      </c>
      <c r="H3651" s="9" t="s">
        <v>3424</v>
      </c>
      <c r="I3651" s="22"/>
      <c r="J3651" s="23">
        <f t="shared" si="121"/>
        <v>81035</v>
      </c>
      <c r="O3651" s="35" t="s">
        <v>15211</v>
      </c>
    </row>
    <row r="3652" spans="5:15" x14ac:dyDescent="0.2">
      <c r="E3652" s="10">
        <f t="shared" si="120"/>
        <v>0</v>
      </c>
      <c r="F3652" s="22">
        <v>81035</v>
      </c>
      <c r="G3652" s="9" t="s">
        <v>3517</v>
      </c>
      <c r="H3652" s="9" t="s">
        <v>3424</v>
      </c>
      <c r="I3652" s="22"/>
      <c r="J3652" s="23">
        <f t="shared" si="121"/>
        <v>81035</v>
      </c>
      <c r="O3652" s="35" t="s">
        <v>15211</v>
      </c>
    </row>
    <row r="3653" spans="5:15" x14ac:dyDescent="0.2">
      <c r="E3653" s="10">
        <f t="shared" si="120"/>
        <v>0</v>
      </c>
      <c r="F3653" s="22">
        <v>81035</v>
      </c>
      <c r="G3653" s="9" t="s">
        <v>3518</v>
      </c>
      <c r="H3653" s="9" t="s">
        <v>3424</v>
      </c>
      <c r="I3653" s="22"/>
      <c r="J3653" s="23">
        <f t="shared" si="121"/>
        <v>81035</v>
      </c>
      <c r="O3653" s="35" t="s">
        <v>15211</v>
      </c>
    </row>
    <row r="3654" spans="5:15" x14ac:dyDescent="0.2">
      <c r="E3654" s="10">
        <f t="shared" si="120"/>
        <v>0</v>
      </c>
      <c r="F3654" s="22">
        <v>81035</v>
      </c>
      <c r="G3654" s="9" t="s">
        <v>3519</v>
      </c>
      <c r="H3654" s="9" t="s">
        <v>3424</v>
      </c>
      <c r="I3654" s="22"/>
      <c r="J3654" s="23">
        <f t="shared" si="121"/>
        <v>81035</v>
      </c>
      <c r="O3654" s="35" t="s">
        <v>15211</v>
      </c>
    </row>
    <row r="3655" spans="5:15" x14ac:dyDescent="0.2">
      <c r="E3655" s="10">
        <f t="shared" si="120"/>
        <v>0</v>
      </c>
      <c r="F3655" s="22">
        <v>81035</v>
      </c>
      <c r="G3655" s="9" t="s">
        <v>3520</v>
      </c>
      <c r="H3655" s="9" t="s">
        <v>3424</v>
      </c>
      <c r="I3655" s="22" t="s">
        <v>8</v>
      </c>
      <c r="J3655" s="23">
        <f t="shared" si="121"/>
        <v>81035</v>
      </c>
      <c r="O3655" s="35" t="s">
        <v>15211</v>
      </c>
    </row>
    <row r="3656" spans="5:15" x14ac:dyDescent="0.2">
      <c r="E3656" s="10">
        <f t="shared" si="120"/>
        <v>0</v>
      </c>
      <c r="F3656" s="22">
        <v>81036</v>
      </c>
      <c r="G3656" s="9" t="s">
        <v>3521</v>
      </c>
      <c r="H3656" s="9" t="s">
        <v>3424</v>
      </c>
      <c r="I3656" s="22"/>
      <c r="J3656" s="23">
        <f t="shared" si="121"/>
        <v>81036</v>
      </c>
      <c r="O3656" s="35" t="s">
        <v>15211</v>
      </c>
    </row>
    <row r="3657" spans="5:15" x14ac:dyDescent="0.2">
      <c r="E3657" s="10">
        <f t="shared" si="120"/>
        <v>0</v>
      </c>
      <c r="F3657" s="22">
        <v>81037</v>
      </c>
      <c r="G3657" s="9" t="s">
        <v>3522</v>
      </c>
      <c r="H3657" s="9" t="s">
        <v>3424</v>
      </c>
      <c r="I3657" s="22"/>
      <c r="J3657" s="23">
        <f t="shared" si="121"/>
        <v>81037</v>
      </c>
      <c r="O3657" s="35" t="s">
        <v>15211</v>
      </c>
    </row>
    <row r="3658" spans="5:15" x14ac:dyDescent="0.2">
      <c r="E3658" s="10">
        <f t="shared" si="120"/>
        <v>0</v>
      </c>
      <c r="F3658" s="22">
        <v>81037</v>
      </c>
      <c r="G3658" s="9" t="s">
        <v>3523</v>
      </c>
      <c r="H3658" s="9" t="s">
        <v>3424</v>
      </c>
      <c r="I3658" s="22"/>
      <c r="J3658" s="23">
        <f t="shared" si="121"/>
        <v>81037</v>
      </c>
      <c r="O3658" s="35" t="s">
        <v>15211</v>
      </c>
    </row>
    <row r="3659" spans="5:15" x14ac:dyDescent="0.2">
      <c r="E3659" s="10">
        <f t="shared" si="120"/>
        <v>0</v>
      </c>
      <c r="F3659" s="22">
        <v>81037</v>
      </c>
      <c r="G3659" s="9" t="s">
        <v>3524</v>
      </c>
      <c r="H3659" s="9" t="s">
        <v>3424</v>
      </c>
      <c r="I3659" s="22"/>
      <c r="J3659" s="23">
        <f t="shared" si="121"/>
        <v>81037</v>
      </c>
      <c r="O3659" s="35" t="s">
        <v>15211</v>
      </c>
    </row>
    <row r="3660" spans="5:15" x14ac:dyDescent="0.2">
      <c r="E3660" s="10">
        <f t="shared" ref="E3660:E3723" si="122">IF($A$11=F3660,E3659+1,0)</f>
        <v>0</v>
      </c>
      <c r="F3660" s="22">
        <v>81037</v>
      </c>
      <c r="G3660" s="9" t="s">
        <v>3525</v>
      </c>
      <c r="H3660" s="9" t="s">
        <v>3424</v>
      </c>
      <c r="I3660" s="22"/>
      <c r="J3660" s="23">
        <f t="shared" ref="J3660:J3723" si="123">F3660</f>
        <v>81037</v>
      </c>
      <c r="O3660" s="35" t="s">
        <v>15211</v>
      </c>
    </row>
    <row r="3661" spans="5:15" x14ac:dyDescent="0.2">
      <c r="E3661" s="10">
        <f t="shared" si="122"/>
        <v>0</v>
      </c>
      <c r="F3661" s="22">
        <v>81037</v>
      </c>
      <c r="G3661" s="9" t="s">
        <v>3526</v>
      </c>
      <c r="H3661" s="9" t="s">
        <v>3424</v>
      </c>
      <c r="I3661" s="22"/>
      <c r="J3661" s="23">
        <f t="shared" si="123"/>
        <v>81037</v>
      </c>
      <c r="O3661" s="35" t="s">
        <v>15211</v>
      </c>
    </row>
    <row r="3662" spans="5:15" x14ac:dyDescent="0.2">
      <c r="E3662" s="10">
        <f t="shared" si="122"/>
        <v>0</v>
      </c>
      <c r="F3662" s="22">
        <v>81037</v>
      </c>
      <c r="G3662" s="9" t="s">
        <v>3527</v>
      </c>
      <c r="H3662" s="9" t="s">
        <v>3424</v>
      </c>
      <c r="I3662" s="22"/>
      <c r="J3662" s="23">
        <f t="shared" si="123"/>
        <v>81037</v>
      </c>
      <c r="O3662" s="35" t="s">
        <v>15211</v>
      </c>
    </row>
    <row r="3663" spans="5:15" x14ac:dyDescent="0.2">
      <c r="E3663" s="10">
        <f t="shared" si="122"/>
        <v>0</v>
      </c>
      <c r="F3663" s="22">
        <v>81037</v>
      </c>
      <c r="G3663" s="9" t="s">
        <v>3528</v>
      </c>
      <c r="H3663" s="9" t="s">
        <v>3424</v>
      </c>
      <c r="I3663" s="22"/>
      <c r="J3663" s="23">
        <f t="shared" si="123"/>
        <v>81037</v>
      </c>
      <c r="O3663" s="35" t="s">
        <v>15211</v>
      </c>
    </row>
    <row r="3664" spans="5:15" x14ac:dyDescent="0.2">
      <c r="E3664" s="10">
        <f t="shared" si="122"/>
        <v>0</v>
      </c>
      <c r="F3664" s="22">
        <v>81037</v>
      </c>
      <c r="G3664" s="9" t="s">
        <v>3529</v>
      </c>
      <c r="H3664" s="9" t="s">
        <v>3424</v>
      </c>
      <c r="I3664" s="22"/>
      <c r="J3664" s="23">
        <f t="shared" si="123"/>
        <v>81037</v>
      </c>
      <c r="O3664" s="35" t="s">
        <v>15211</v>
      </c>
    </row>
    <row r="3665" spans="5:15" x14ac:dyDescent="0.2">
      <c r="E3665" s="10">
        <f t="shared" si="122"/>
        <v>0</v>
      </c>
      <c r="F3665" s="22">
        <v>81037</v>
      </c>
      <c r="G3665" s="9" t="s">
        <v>3530</v>
      </c>
      <c r="H3665" s="9" t="s">
        <v>3424</v>
      </c>
      <c r="I3665" s="22"/>
      <c r="J3665" s="23">
        <f t="shared" si="123"/>
        <v>81037</v>
      </c>
      <c r="O3665" s="35" t="s">
        <v>15211</v>
      </c>
    </row>
    <row r="3666" spans="5:15" x14ac:dyDescent="0.2">
      <c r="E3666" s="10">
        <f t="shared" si="122"/>
        <v>0</v>
      </c>
      <c r="F3666" s="22">
        <v>81037</v>
      </c>
      <c r="G3666" s="9" t="s">
        <v>3531</v>
      </c>
      <c r="H3666" s="9" t="s">
        <v>3424</v>
      </c>
      <c r="I3666" s="22"/>
      <c r="J3666" s="23">
        <f t="shared" si="123"/>
        <v>81037</v>
      </c>
      <c r="O3666" s="35" t="s">
        <v>15211</v>
      </c>
    </row>
    <row r="3667" spans="5:15" x14ac:dyDescent="0.2">
      <c r="E3667" s="10">
        <f t="shared" si="122"/>
        <v>0</v>
      </c>
      <c r="F3667" s="22">
        <v>81037</v>
      </c>
      <c r="G3667" s="9" t="s">
        <v>3532</v>
      </c>
      <c r="H3667" s="9" t="s">
        <v>3424</v>
      </c>
      <c r="I3667" s="22"/>
      <c r="J3667" s="23">
        <f t="shared" si="123"/>
        <v>81037</v>
      </c>
      <c r="O3667" s="35" t="s">
        <v>15211</v>
      </c>
    </row>
    <row r="3668" spans="5:15" x14ac:dyDescent="0.2">
      <c r="E3668" s="10">
        <f t="shared" si="122"/>
        <v>0</v>
      </c>
      <c r="F3668" s="22">
        <v>81037</v>
      </c>
      <c r="G3668" s="9" t="s">
        <v>149</v>
      </c>
      <c r="H3668" s="9" t="s">
        <v>3424</v>
      </c>
      <c r="I3668" s="22"/>
      <c r="J3668" s="23">
        <f t="shared" si="123"/>
        <v>81037</v>
      </c>
      <c r="O3668" s="35" t="s">
        <v>15211</v>
      </c>
    </row>
    <row r="3669" spans="5:15" x14ac:dyDescent="0.2">
      <c r="E3669" s="10">
        <f t="shared" si="122"/>
        <v>0</v>
      </c>
      <c r="F3669" s="22">
        <v>81037</v>
      </c>
      <c r="G3669" s="9" t="s">
        <v>3533</v>
      </c>
      <c r="H3669" s="9" t="s">
        <v>3424</v>
      </c>
      <c r="I3669" s="22"/>
      <c r="J3669" s="23">
        <f t="shared" si="123"/>
        <v>81037</v>
      </c>
      <c r="O3669" s="35" t="s">
        <v>15211</v>
      </c>
    </row>
    <row r="3670" spans="5:15" x14ac:dyDescent="0.2">
      <c r="E3670" s="10">
        <f t="shared" si="122"/>
        <v>0</v>
      </c>
      <c r="F3670" s="22">
        <v>81037</v>
      </c>
      <c r="G3670" s="9" t="s">
        <v>3534</v>
      </c>
      <c r="H3670" s="9" t="s">
        <v>3424</v>
      </c>
      <c r="I3670" s="22"/>
      <c r="J3670" s="23">
        <f t="shared" si="123"/>
        <v>81037</v>
      </c>
      <c r="O3670" s="35" t="s">
        <v>15211</v>
      </c>
    </row>
    <row r="3671" spans="5:15" x14ac:dyDescent="0.2">
      <c r="E3671" s="10">
        <f t="shared" si="122"/>
        <v>0</v>
      </c>
      <c r="F3671" s="22">
        <v>81037</v>
      </c>
      <c r="G3671" s="9" t="s">
        <v>3535</v>
      </c>
      <c r="H3671" s="9" t="s">
        <v>3424</v>
      </c>
      <c r="I3671" s="22" t="s">
        <v>8</v>
      </c>
      <c r="J3671" s="23">
        <f t="shared" si="123"/>
        <v>81037</v>
      </c>
      <c r="O3671" s="35" t="s">
        <v>15211</v>
      </c>
    </row>
    <row r="3672" spans="5:15" x14ac:dyDescent="0.2">
      <c r="E3672" s="10">
        <f t="shared" si="122"/>
        <v>0</v>
      </c>
      <c r="F3672" s="22">
        <v>81037</v>
      </c>
      <c r="G3672" s="9" t="s">
        <v>3536</v>
      </c>
      <c r="H3672" s="9" t="s">
        <v>3424</v>
      </c>
      <c r="I3672" s="22"/>
      <c r="J3672" s="23">
        <f t="shared" si="123"/>
        <v>81037</v>
      </c>
      <c r="O3672" s="35" t="s">
        <v>15211</v>
      </c>
    </row>
    <row r="3673" spans="5:15" x14ac:dyDescent="0.2">
      <c r="E3673" s="10">
        <f t="shared" si="122"/>
        <v>0</v>
      </c>
      <c r="F3673" s="22">
        <v>81038</v>
      </c>
      <c r="G3673" s="9" t="s">
        <v>3537</v>
      </c>
      <c r="H3673" s="9" t="s">
        <v>3424</v>
      </c>
      <c r="I3673" s="22"/>
      <c r="J3673" s="23">
        <f t="shared" si="123"/>
        <v>81038</v>
      </c>
      <c r="O3673" s="35" t="s">
        <v>15211</v>
      </c>
    </row>
    <row r="3674" spans="5:15" x14ac:dyDescent="0.2">
      <c r="E3674" s="10">
        <f t="shared" si="122"/>
        <v>0</v>
      </c>
      <c r="F3674" s="22">
        <v>81039</v>
      </c>
      <c r="G3674" s="9" t="s">
        <v>3538</v>
      </c>
      <c r="H3674" s="9" t="s">
        <v>3424</v>
      </c>
      <c r="I3674" s="22"/>
      <c r="J3674" s="23">
        <f t="shared" si="123"/>
        <v>81039</v>
      </c>
      <c r="O3674" s="35" t="s">
        <v>15211</v>
      </c>
    </row>
    <row r="3675" spans="5:15" x14ac:dyDescent="0.2">
      <c r="E3675" s="10">
        <f t="shared" si="122"/>
        <v>0</v>
      </c>
      <c r="F3675" s="22">
        <v>81039</v>
      </c>
      <c r="G3675" s="9" t="s">
        <v>3539</v>
      </c>
      <c r="H3675" s="9" t="s">
        <v>3424</v>
      </c>
      <c r="I3675" s="22"/>
      <c r="J3675" s="23">
        <f t="shared" si="123"/>
        <v>81039</v>
      </c>
      <c r="O3675" s="35" t="s">
        <v>15211</v>
      </c>
    </row>
    <row r="3676" spans="5:15" x14ac:dyDescent="0.2">
      <c r="E3676" s="10">
        <f t="shared" si="122"/>
        <v>0</v>
      </c>
      <c r="F3676" s="22">
        <v>81040</v>
      </c>
      <c r="G3676" s="9" t="s">
        <v>3540</v>
      </c>
      <c r="H3676" s="9" t="s">
        <v>3424</v>
      </c>
      <c r="I3676" s="22"/>
      <c r="J3676" s="23">
        <f t="shared" si="123"/>
        <v>81040</v>
      </c>
      <c r="O3676" s="35" t="s">
        <v>15211</v>
      </c>
    </row>
    <row r="3677" spans="5:15" x14ac:dyDescent="0.2">
      <c r="E3677" s="10">
        <f t="shared" si="122"/>
        <v>0</v>
      </c>
      <c r="F3677" s="22">
        <v>81040</v>
      </c>
      <c r="G3677" s="9" t="s">
        <v>3541</v>
      </c>
      <c r="H3677" s="9" t="s">
        <v>3424</v>
      </c>
      <c r="I3677" s="22"/>
      <c r="J3677" s="23">
        <f t="shared" si="123"/>
        <v>81040</v>
      </c>
      <c r="O3677" s="35" t="s">
        <v>15211</v>
      </c>
    </row>
    <row r="3678" spans="5:15" x14ac:dyDescent="0.2">
      <c r="E3678" s="10">
        <f t="shared" si="122"/>
        <v>0</v>
      </c>
      <c r="F3678" s="22">
        <v>81040</v>
      </c>
      <c r="G3678" s="9" t="s">
        <v>102</v>
      </c>
      <c r="H3678" s="9" t="s">
        <v>3424</v>
      </c>
      <c r="I3678" s="22"/>
      <c r="J3678" s="23">
        <f t="shared" si="123"/>
        <v>81040</v>
      </c>
      <c r="O3678" s="35" t="s">
        <v>15211</v>
      </c>
    </row>
    <row r="3679" spans="5:15" x14ac:dyDescent="0.2">
      <c r="E3679" s="10">
        <f t="shared" si="122"/>
        <v>0</v>
      </c>
      <c r="F3679" s="22">
        <v>81040</v>
      </c>
      <c r="G3679" s="9" t="s">
        <v>3542</v>
      </c>
      <c r="H3679" s="9" t="s">
        <v>3424</v>
      </c>
      <c r="I3679" s="22"/>
      <c r="J3679" s="23">
        <f t="shared" si="123"/>
        <v>81040</v>
      </c>
      <c r="O3679" s="35" t="s">
        <v>15211</v>
      </c>
    </row>
    <row r="3680" spans="5:15" x14ac:dyDescent="0.2">
      <c r="E3680" s="10">
        <f t="shared" si="122"/>
        <v>0</v>
      </c>
      <c r="F3680" s="22">
        <v>81040</v>
      </c>
      <c r="G3680" s="9" t="s">
        <v>3543</v>
      </c>
      <c r="H3680" s="9" t="s">
        <v>3424</v>
      </c>
      <c r="I3680" s="22"/>
      <c r="J3680" s="23">
        <f t="shared" si="123"/>
        <v>81040</v>
      </c>
      <c r="O3680" s="35" t="s">
        <v>15211</v>
      </c>
    </row>
    <row r="3681" spans="5:15" x14ac:dyDescent="0.2">
      <c r="E3681" s="10">
        <f t="shared" si="122"/>
        <v>0</v>
      </c>
      <c r="F3681" s="22">
        <v>81040</v>
      </c>
      <c r="G3681" s="9" t="s">
        <v>3544</v>
      </c>
      <c r="H3681" s="9" t="s">
        <v>3424</v>
      </c>
      <c r="I3681" s="22"/>
      <c r="J3681" s="23">
        <f t="shared" si="123"/>
        <v>81040</v>
      </c>
      <c r="O3681" s="35" t="s">
        <v>15211</v>
      </c>
    </row>
    <row r="3682" spans="5:15" x14ac:dyDescent="0.2">
      <c r="E3682" s="10">
        <f t="shared" si="122"/>
        <v>0</v>
      </c>
      <c r="F3682" s="22">
        <v>81040</v>
      </c>
      <c r="G3682" s="9" t="s">
        <v>3545</v>
      </c>
      <c r="H3682" s="9" t="s">
        <v>3424</v>
      </c>
      <c r="I3682" s="22"/>
      <c r="J3682" s="23">
        <f t="shared" si="123"/>
        <v>81040</v>
      </c>
      <c r="O3682" s="35" t="s">
        <v>15211</v>
      </c>
    </row>
    <row r="3683" spans="5:15" x14ac:dyDescent="0.2">
      <c r="E3683" s="10">
        <f t="shared" si="122"/>
        <v>0</v>
      </c>
      <c r="F3683" s="22">
        <v>81040</v>
      </c>
      <c r="G3683" s="9" t="s">
        <v>3546</v>
      </c>
      <c r="H3683" s="9" t="s">
        <v>3424</v>
      </c>
      <c r="I3683" s="22"/>
      <c r="J3683" s="23">
        <f t="shared" si="123"/>
        <v>81040</v>
      </c>
      <c r="O3683" s="35" t="s">
        <v>15211</v>
      </c>
    </row>
    <row r="3684" spans="5:15" x14ac:dyDescent="0.2">
      <c r="E3684" s="10">
        <f t="shared" si="122"/>
        <v>0</v>
      </c>
      <c r="F3684" s="22">
        <v>81040</v>
      </c>
      <c r="G3684" s="9" t="s">
        <v>3547</v>
      </c>
      <c r="H3684" s="9" t="s">
        <v>3424</v>
      </c>
      <c r="I3684" s="22"/>
      <c r="J3684" s="23">
        <f t="shared" si="123"/>
        <v>81040</v>
      </c>
      <c r="O3684" s="35" t="s">
        <v>15211</v>
      </c>
    </row>
    <row r="3685" spans="5:15" x14ac:dyDescent="0.2">
      <c r="E3685" s="10">
        <f t="shared" si="122"/>
        <v>0</v>
      </c>
      <c r="F3685" s="22">
        <v>81040</v>
      </c>
      <c r="G3685" s="9" t="s">
        <v>3548</v>
      </c>
      <c r="H3685" s="9" t="s">
        <v>3424</v>
      </c>
      <c r="I3685" s="22"/>
      <c r="J3685" s="23">
        <f t="shared" si="123"/>
        <v>81040</v>
      </c>
      <c r="O3685" s="35" t="s">
        <v>15211</v>
      </c>
    </row>
    <row r="3686" spans="5:15" x14ac:dyDescent="0.2">
      <c r="E3686" s="10">
        <f t="shared" si="122"/>
        <v>0</v>
      </c>
      <c r="F3686" s="22">
        <v>81040</v>
      </c>
      <c r="G3686" s="9" t="s">
        <v>3549</v>
      </c>
      <c r="H3686" s="9" t="s">
        <v>3424</v>
      </c>
      <c r="I3686" s="22"/>
      <c r="J3686" s="23">
        <f t="shared" si="123"/>
        <v>81040</v>
      </c>
      <c r="O3686" s="35" t="s">
        <v>15211</v>
      </c>
    </row>
    <row r="3687" spans="5:15" x14ac:dyDescent="0.2">
      <c r="E3687" s="10">
        <f t="shared" si="122"/>
        <v>0</v>
      </c>
      <c r="F3687" s="22">
        <v>81040</v>
      </c>
      <c r="G3687" s="9" t="s">
        <v>3550</v>
      </c>
      <c r="H3687" s="9" t="s">
        <v>3424</v>
      </c>
      <c r="I3687" s="22"/>
      <c r="J3687" s="23">
        <f t="shared" si="123"/>
        <v>81040</v>
      </c>
      <c r="O3687" s="35" t="s">
        <v>15211</v>
      </c>
    </row>
    <row r="3688" spans="5:15" x14ac:dyDescent="0.2">
      <c r="E3688" s="10">
        <f t="shared" si="122"/>
        <v>0</v>
      </c>
      <c r="F3688" s="22">
        <v>81040</v>
      </c>
      <c r="G3688" s="9" t="s">
        <v>3551</v>
      </c>
      <c r="H3688" s="9" t="s">
        <v>3424</v>
      </c>
      <c r="I3688" s="22" t="s">
        <v>8</v>
      </c>
      <c r="J3688" s="23">
        <f t="shared" si="123"/>
        <v>81040</v>
      </c>
      <c r="O3688" s="35" t="s">
        <v>15211</v>
      </c>
    </row>
    <row r="3689" spans="5:15" x14ac:dyDescent="0.2">
      <c r="E3689" s="10">
        <f t="shared" si="122"/>
        <v>0</v>
      </c>
      <c r="F3689" s="22">
        <v>81040</v>
      </c>
      <c r="G3689" s="9" t="s">
        <v>1198</v>
      </c>
      <c r="H3689" s="9" t="s">
        <v>3424</v>
      </c>
      <c r="I3689" s="22"/>
      <c r="J3689" s="23">
        <f t="shared" si="123"/>
        <v>81040</v>
      </c>
      <c r="O3689" s="35" t="s">
        <v>15211</v>
      </c>
    </row>
    <row r="3690" spans="5:15" x14ac:dyDescent="0.2">
      <c r="E3690" s="10">
        <f t="shared" si="122"/>
        <v>0</v>
      </c>
      <c r="F3690" s="22">
        <v>81040</v>
      </c>
      <c r="G3690" s="9" t="s">
        <v>3552</v>
      </c>
      <c r="H3690" s="9" t="s">
        <v>3424</v>
      </c>
      <c r="I3690" s="22"/>
      <c r="J3690" s="23">
        <f t="shared" si="123"/>
        <v>81040</v>
      </c>
      <c r="O3690" s="35" t="s">
        <v>15211</v>
      </c>
    </row>
    <row r="3691" spans="5:15" x14ac:dyDescent="0.2">
      <c r="E3691" s="10">
        <f t="shared" si="122"/>
        <v>0</v>
      </c>
      <c r="F3691" s="22">
        <v>81041</v>
      </c>
      <c r="G3691" s="9" t="s">
        <v>3553</v>
      </c>
      <c r="H3691" s="9" t="s">
        <v>3424</v>
      </c>
      <c r="I3691" s="22"/>
      <c r="J3691" s="23">
        <f t="shared" si="123"/>
        <v>81041</v>
      </c>
      <c r="O3691" s="35" t="s">
        <v>15211</v>
      </c>
    </row>
    <row r="3692" spans="5:15" x14ac:dyDescent="0.2">
      <c r="E3692" s="10">
        <f t="shared" si="122"/>
        <v>0</v>
      </c>
      <c r="F3692" s="22">
        <v>81041</v>
      </c>
      <c r="G3692" s="9" t="s">
        <v>3554</v>
      </c>
      <c r="H3692" s="9" t="s">
        <v>3424</v>
      </c>
      <c r="I3692" s="22"/>
      <c r="J3692" s="23">
        <f t="shared" si="123"/>
        <v>81041</v>
      </c>
      <c r="O3692" s="35" t="s">
        <v>15211</v>
      </c>
    </row>
    <row r="3693" spans="5:15" x14ac:dyDescent="0.2">
      <c r="E3693" s="10">
        <f t="shared" si="122"/>
        <v>0</v>
      </c>
      <c r="F3693" s="22">
        <v>81042</v>
      </c>
      <c r="G3693" s="9" t="s">
        <v>3555</v>
      </c>
      <c r="H3693" s="9" t="s">
        <v>3424</v>
      </c>
      <c r="I3693" s="22"/>
      <c r="J3693" s="23">
        <f t="shared" si="123"/>
        <v>81042</v>
      </c>
      <c r="O3693" s="35" t="s">
        <v>15211</v>
      </c>
    </row>
    <row r="3694" spans="5:15" x14ac:dyDescent="0.2">
      <c r="E3694" s="10">
        <f t="shared" si="122"/>
        <v>0</v>
      </c>
      <c r="F3694" s="22">
        <v>81042</v>
      </c>
      <c r="G3694" s="9" t="s">
        <v>3556</v>
      </c>
      <c r="H3694" s="9" t="s">
        <v>3424</v>
      </c>
      <c r="I3694" s="22"/>
      <c r="J3694" s="23">
        <f t="shared" si="123"/>
        <v>81042</v>
      </c>
      <c r="O3694" s="35" t="s">
        <v>15211</v>
      </c>
    </row>
    <row r="3695" spans="5:15" x14ac:dyDescent="0.2">
      <c r="E3695" s="10">
        <f t="shared" si="122"/>
        <v>0</v>
      </c>
      <c r="F3695" s="22">
        <v>81042</v>
      </c>
      <c r="G3695" s="9" t="s">
        <v>3557</v>
      </c>
      <c r="H3695" s="9" t="s">
        <v>3424</v>
      </c>
      <c r="I3695" s="22"/>
      <c r="J3695" s="23">
        <f t="shared" si="123"/>
        <v>81042</v>
      </c>
      <c r="O3695" s="35" t="s">
        <v>15211</v>
      </c>
    </row>
    <row r="3696" spans="5:15" x14ac:dyDescent="0.2">
      <c r="E3696" s="10">
        <f t="shared" si="122"/>
        <v>0</v>
      </c>
      <c r="F3696" s="22">
        <v>81042</v>
      </c>
      <c r="G3696" s="9" t="s">
        <v>3558</v>
      </c>
      <c r="H3696" s="9" t="s">
        <v>3424</v>
      </c>
      <c r="I3696" s="22"/>
      <c r="J3696" s="23">
        <f t="shared" si="123"/>
        <v>81042</v>
      </c>
      <c r="O3696" s="35" t="s">
        <v>15211</v>
      </c>
    </row>
    <row r="3697" spans="5:15" x14ac:dyDescent="0.2">
      <c r="E3697" s="10">
        <f t="shared" si="122"/>
        <v>0</v>
      </c>
      <c r="F3697" s="22">
        <v>81042</v>
      </c>
      <c r="G3697" s="9" t="s">
        <v>3559</v>
      </c>
      <c r="H3697" s="9" t="s">
        <v>3424</v>
      </c>
      <c r="I3697" s="22"/>
      <c r="J3697" s="23">
        <f t="shared" si="123"/>
        <v>81042</v>
      </c>
      <c r="O3697" s="35" t="s">
        <v>15211</v>
      </c>
    </row>
    <row r="3698" spans="5:15" x14ac:dyDescent="0.2">
      <c r="E3698" s="10">
        <f t="shared" si="122"/>
        <v>0</v>
      </c>
      <c r="F3698" s="22">
        <v>81042</v>
      </c>
      <c r="G3698" s="9" t="s">
        <v>3560</v>
      </c>
      <c r="H3698" s="9" t="s">
        <v>3424</v>
      </c>
      <c r="I3698" s="22"/>
      <c r="J3698" s="23">
        <f t="shared" si="123"/>
        <v>81042</v>
      </c>
      <c r="O3698" s="35" t="s">
        <v>15211</v>
      </c>
    </row>
    <row r="3699" spans="5:15" x14ac:dyDescent="0.2">
      <c r="E3699" s="10">
        <f t="shared" si="122"/>
        <v>0</v>
      </c>
      <c r="F3699" s="22">
        <v>81042</v>
      </c>
      <c r="G3699" s="9" t="s">
        <v>3561</v>
      </c>
      <c r="H3699" s="9" t="s">
        <v>3424</v>
      </c>
      <c r="I3699" s="22"/>
      <c r="J3699" s="23">
        <f t="shared" si="123"/>
        <v>81042</v>
      </c>
      <c r="O3699" s="35" t="s">
        <v>15211</v>
      </c>
    </row>
    <row r="3700" spans="5:15" x14ac:dyDescent="0.2">
      <c r="E3700" s="10">
        <f t="shared" si="122"/>
        <v>0</v>
      </c>
      <c r="F3700" s="22">
        <v>81043</v>
      </c>
      <c r="G3700" s="9" t="s">
        <v>3562</v>
      </c>
      <c r="H3700" s="9" t="s">
        <v>3424</v>
      </c>
      <c r="I3700" s="22"/>
      <c r="J3700" s="23">
        <f t="shared" si="123"/>
        <v>81043</v>
      </c>
      <c r="O3700" s="35" t="s">
        <v>15211</v>
      </c>
    </row>
    <row r="3701" spans="5:15" x14ac:dyDescent="0.2">
      <c r="E3701" s="10">
        <f t="shared" si="122"/>
        <v>0</v>
      </c>
      <c r="F3701" s="22">
        <v>81043</v>
      </c>
      <c r="G3701" s="9" t="s">
        <v>3563</v>
      </c>
      <c r="H3701" s="9" t="s">
        <v>3424</v>
      </c>
      <c r="I3701" s="22"/>
      <c r="J3701" s="23">
        <f t="shared" si="123"/>
        <v>81043</v>
      </c>
      <c r="O3701" s="35" t="s">
        <v>15211</v>
      </c>
    </row>
    <row r="3702" spans="5:15" x14ac:dyDescent="0.2">
      <c r="E3702" s="10">
        <f t="shared" si="122"/>
        <v>0</v>
      </c>
      <c r="F3702" s="22">
        <v>81044</v>
      </c>
      <c r="G3702" s="9" t="s">
        <v>3564</v>
      </c>
      <c r="H3702" s="9" t="s">
        <v>3424</v>
      </c>
      <c r="I3702" s="22"/>
      <c r="J3702" s="23">
        <f t="shared" si="123"/>
        <v>81044</v>
      </c>
      <c r="O3702" s="35" t="s">
        <v>15211</v>
      </c>
    </row>
    <row r="3703" spans="5:15" x14ac:dyDescent="0.2">
      <c r="E3703" s="10">
        <f t="shared" si="122"/>
        <v>0</v>
      </c>
      <c r="F3703" s="22">
        <v>81044</v>
      </c>
      <c r="G3703" s="9" t="s">
        <v>3565</v>
      </c>
      <c r="H3703" s="9" t="s">
        <v>3424</v>
      </c>
      <c r="I3703" s="22"/>
      <c r="J3703" s="23">
        <f t="shared" si="123"/>
        <v>81044</v>
      </c>
      <c r="O3703" s="35" t="s">
        <v>15211</v>
      </c>
    </row>
    <row r="3704" spans="5:15" x14ac:dyDescent="0.2">
      <c r="E3704" s="10">
        <f t="shared" si="122"/>
        <v>0</v>
      </c>
      <c r="F3704" s="22">
        <v>81044</v>
      </c>
      <c r="G3704" s="9" t="s">
        <v>3566</v>
      </c>
      <c r="H3704" s="9" t="s">
        <v>3424</v>
      </c>
      <c r="I3704" s="22" t="s">
        <v>8</v>
      </c>
      <c r="J3704" s="23">
        <f t="shared" si="123"/>
        <v>81044</v>
      </c>
      <c r="O3704" s="35" t="s">
        <v>15211</v>
      </c>
    </row>
    <row r="3705" spans="5:15" x14ac:dyDescent="0.2">
      <c r="E3705" s="10">
        <f t="shared" si="122"/>
        <v>0</v>
      </c>
      <c r="F3705" s="22">
        <v>81044</v>
      </c>
      <c r="G3705" s="9" t="s">
        <v>3567</v>
      </c>
      <c r="H3705" s="9" t="s">
        <v>3424</v>
      </c>
      <c r="I3705" s="22"/>
      <c r="J3705" s="23">
        <f t="shared" si="123"/>
        <v>81044</v>
      </c>
      <c r="O3705" s="35" t="s">
        <v>15211</v>
      </c>
    </row>
    <row r="3706" spans="5:15" x14ac:dyDescent="0.2">
      <c r="E3706" s="10">
        <f t="shared" si="122"/>
        <v>0</v>
      </c>
      <c r="F3706" s="22">
        <v>81044</v>
      </c>
      <c r="G3706" s="9" t="s">
        <v>3568</v>
      </c>
      <c r="H3706" s="9" t="s">
        <v>3424</v>
      </c>
      <c r="I3706" s="22"/>
      <c r="J3706" s="23">
        <f t="shared" si="123"/>
        <v>81044</v>
      </c>
      <c r="O3706" s="35" t="s">
        <v>15211</v>
      </c>
    </row>
    <row r="3707" spans="5:15" x14ac:dyDescent="0.2">
      <c r="E3707" s="10">
        <f t="shared" si="122"/>
        <v>0</v>
      </c>
      <c r="F3707" s="22">
        <v>81044</v>
      </c>
      <c r="G3707" s="9" t="s">
        <v>3569</v>
      </c>
      <c r="H3707" s="9" t="s">
        <v>3424</v>
      </c>
      <c r="I3707" s="22"/>
      <c r="J3707" s="23">
        <f t="shared" si="123"/>
        <v>81044</v>
      </c>
      <c r="O3707" s="35" t="s">
        <v>15211</v>
      </c>
    </row>
    <row r="3708" spans="5:15" x14ac:dyDescent="0.2">
      <c r="E3708" s="10">
        <f t="shared" si="122"/>
        <v>0</v>
      </c>
      <c r="F3708" s="22">
        <v>81044</v>
      </c>
      <c r="G3708" s="9" t="s">
        <v>3570</v>
      </c>
      <c r="H3708" s="9" t="s">
        <v>3424</v>
      </c>
      <c r="I3708" s="22"/>
      <c r="J3708" s="23">
        <f t="shared" si="123"/>
        <v>81044</v>
      </c>
      <c r="O3708" s="35" t="s">
        <v>15211</v>
      </c>
    </row>
    <row r="3709" spans="5:15" x14ac:dyDescent="0.2">
      <c r="E3709" s="10">
        <f t="shared" si="122"/>
        <v>0</v>
      </c>
      <c r="F3709" s="22">
        <v>81044</v>
      </c>
      <c r="G3709" s="9" t="s">
        <v>3571</v>
      </c>
      <c r="H3709" s="9" t="s">
        <v>3424</v>
      </c>
      <c r="I3709" s="22"/>
      <c r="J3709" s="23">
        <f t="shared" si="123"/>
        <v>81044</v>
      </c>
      <c r="O3709" s="35" t="s">
        <v>15211</v>
      </c>
    </row>
    <row r="3710" spans="5:15" x14ac:dyDescent="0.2">
      <c r="E3710" s="10">
        <f t="shared" si="122"/>
        <v>0</v>
      </c>
      <c r="F3710" s="22">
        <v>81044</v>
      </c>
      <c r="G3710" s="9" t="s">
        <v>3572</v>
      </c>
      <c r="H3710" s="9" t="s">
        <v>3424</v>
      </c>
      <c r="I3710" s="22"/>
      <c r="J3710" s="23">
        <f t="shared" si="123"/>
        <v>81044</v>
      </c>
      <c r="O3710" s="35" t="s">
        <v>15211</v>
      </c>
    </row>
    <row r="3711" spans="5:15" x14ac:dyDescent="0.2">
      <c r="E3711" s="10">
        <f t="shared" si="122"/>
        <v>0</v>
      </c>
      <c r="F3711" s="22">
        <v>81044</v>
      </c>
      <c r="G3711" s="9" t="s">
        <v>3573</v>
      </c>
      <c r="H3711" s="9" t="s">
        <v>3424</v>
      </c>
      <c r="I3711" s="22"/>
      <c r="J3711" s="23">
        <f t="shared" si="123"/>
        <v>81044</v>
      </c>
      <c r="O3711" s="35" t="s">
        <v>15211</v>
      </c>
    </row>
    <row r="3712" spans="5:15" x14ac:dyDescent="0.2">
      <c r="E3712" s="10">
        <f t="shared" si="122"/>
        <v>0</v>
      </c>
      <c r="F3712" s="22">
        <v>81046</v>
      </c>
      <c r="G3712" s="9" t="s">
        <v>3574</v>
      </c>
      <c r="H3712" s="9" t="s">
        <v>3424</v>
      </c>
      <c r="I3712" s="22"/>
      <c r="J3712" s="23">
        <f t="shared" si="123"/>
        <v>81046</v>
      </c>
      <c r="O3712" s="35" t="s">
        <v>15211</v>
      </c>
    </row>
    <row r="3713" spans="5:15" x14ac:dyDescent="0.2">
      <c r="E3713" s="10">
        <f t="shared" si="122"/>
        <v>0</v>
      </c>
      <c r="F3713" s="22">
        <v>81046</v>
      </c>
      <c r="G3713" s="9" t="s">
        <v>3575</v>
      </c>
      <c r="H3713" s="9" t="s">
        <v>3424</v>
      </c>
      <c r="I3713" s="22"/>
      <c r="J3713" s="23">
        <f t="shared" si="123"/>
        <v>81046</v>
      </c>
      <c r="O3713" s="35" t="s">
        <v>15211</v>
      </c>
    </row>
    <row r="3714" spans="5:15" x14ac:dyDescent="0.2">
      <c r="E3714" s="10">
        <f t="shared" si="122"/>
        <v>0</v>
      </c>
      <c r="F3714" s="22">
        <v>81046</v>
      </c>
      <c r="G3714" s="9" t="s">
        <v>3576</v>
      </c>
      <c r="H3714" s="9" t="s">
        <v>3424</v>
      </c>
      <c r="I3714" s="22"/>
      <c r="J3714" s="23">
        <f t="shared" si="123"/>
        <v>81046</v>
      </c>
      <c r="O3714" s="35" t="s">
        <v>15211</v>
      </c>
    </row>
    <row r="3715" spans="5:15" x14ac:dyDescent="0.2">
      <c r="E3715" s="10">
        <f t="shared" si="122"/>
        <v>0</v>
      </c>
      <c r="F3715" s="22">
        <v>81047</v>
      </c>
      <c r="G3715" s="9" t="s">
        <v>3577</v>
      </c>
      <c r="H3715" s="9" t="s">
        <v>3424</v>
      </c>
      <c r="I3715" s="22"/>
      <c r="J3715" s="23">
        <f t="shared" si="123"/>
        <v>81047</v>
      </c>
      <c r="O3715" s="35" t="s">
        <v>15211</v>
      </c>
    </row>
    <row r="3716" spans="5:15" x14ac:dyDescent="0.2">
      <c r="E3716" s="10">
        <f t="shared" si="122"/>
        <v>0</v>
      </c>
      <c r="F3716" s="22">
        <v>81047</v>
      </c>
      <c r="G3716" s="9" t="s">
        <v>3578</v>
      </c>
      <c r="H3716" s="9" t="s">
        <v>3424</v>
      </c>
      <c r="I3716" s="22"/>
      <c r="J3716" s="23">
        <f t="shared" si="123"/>
        <v>81047</v>
      </c>
      <c r="O3716" s="35" t="s">
        <v>15211</v>
      </c>
    </row>
    <row r="3717" spans="5:15" x14ac:dyDescent="0.2">
      <c r="E3717" s="10">
        <f t="shared" si="122"/>
        <v>0</v>
      </c>
      <c r="F3717" s="22">
        <v>81049</v>
      </c>
      <c r="G3717" s="9" t="s">
        <v>3579</v>
      </c>
      <c r="H3717" s="9" t="s">
        <v>3424</v>
      </c>
      <c r="I3717" s="22"/>
      <c r="J3717" s="23">
        <f t="shared" si="123"/>
        <v>81049</v>
      </c>
      <c r="O3717" s="35" t="s">
        <v>15211</v>
      </c>
    </row>
    <row r="3718" spans="5:15" x14ac:dyDescent="0.2">
      <c r="E3718" s="10">
        <f t="shared" si="122"/>
        <v>0</v>
      </c>
      <c r="F3718" s="22">
        <v>81049</v>
      </c>
      <c r="G3718" s="9" t="s">
        <v>3580</v>
      </c>
      <c r="H3718" s="9" t="s">
        <v>3424</v>
      </c>
      <c r="I3718" s="22" t="s">
        <v>8</v>
      </c>
      <c r="J3718" s="23">
        <f t="shared" si="123"/>
        <v>81049</v>
      </c>
      <c r="O3718" s="35" t="s">
        <v>15211</v>
      </c>
    </row>
    <row r="3719" spans="5:15" x14ac:dyDescent="0.2">
      <c r="E3719" s="10">
        <f t="shared" si="122"/>
        <v>0</v>
      </c>
      <c r="F3719" s="22">
        <v>81049</v>
      </c>
      <c r="G3719" s="9" t="s">
        <v>3581</v>
      </c>
      <c r="H3719" s="9" t="s">
        <v>3424</v>
      </c>
      <c r="I3719" s="22"/>
      <c r="J3719" s="23">
        <f t="shared" si="123"/>
        <v>81049</v>
      </c>
      <c r="O3719" s="35" t="s">
        <v>15211</v>
      </c>
    </row>
    <row r="3720" spans="5:15" x14ac:dyDescent="0.2">
      <c r="E3720" s="10">
        <f t="shared" si="122"/>
        <v>0</v>
      </c>
      <c r="F3720" s="22">
        <v>81050</v>
      </c>
      <c r="G3720" s="9" t="s">
        <v>3582</v>
      </c>
      <c r="H3720" s="9" t="s">
        <v>3424</v>
      </c>
      <c r="I3720" s="22"/>
      <c r="J3720" s="23">
        <f t="shared" si="123"/>
        <v>81050</v>
      </c>
      <c r="O3720" s="35" t="s">
        <v>15211</v>
      </c>
    </row>
    <row r="3721" spans="5:15" x14ac:dyDescent="0.2">
      <c r="E3721" s="10">
        <f t="shared" si="122"/>
        <v>0</v>
      </c>
      <c r="F3721" s="22">
        <v>81050</v>
      </c>
      <c r="G3721" s="9" t="s">
        <v>3583</v>
      </c>
      <c r="H3721" s="9" t="s">
        <v>3424</v>
      </c>
      <c r="I3721" s="22"/>
      <c r="J3721" s="23">
        <f t="shared" si="123"/>
        <v>81050</v>
      </c>
      <c r="O3721" s="35" t="s">
        <v>15211</v>
      </c>
    </row>
    <row r="3722" spans="5:15" x14ac:dyDescent="0.2">
      <c r="E3722" s="10">
        <f t="shared" si="122"/>
        <v>0</v>
      </c>
      <c r="F3722" s="22">
        <v>81050</v>
      </c>
      <c r="G3722" s="9" t="s">
        <v>3584</v>
      </c>
      <c r="H3722" s="9" t="s">
        <v>3424</v>
      </c>
      <c r="I3722" s="22"/>
      <c r="J3722" s="23">
        <f t="shared" si="123"/>
        <v>81050</v>
      </c>
      <c r="O3722" s="35" t="s">
        <v>15211</v>
      </c>
    </row>
    <row r="3723" spans="5:15" x14ac:dyDescent="0.2">
      <c r="E3723" s="10">
        <f t="shared" si="122"/>
        <v>0</v>
      </c>
      <c r="F3723" s="22">
        <v>81050</v>
      </c>
      <c r="G3723" s="9" t="s">
        <v>3585</v>
      </c>
      <c r="H3723" s="9" t="s">
        <v>3424</v>
      </c>
      <c r="I3723" s="22"/>
      <c r="J3723" s="23">
        <f t="shared" si="123"/>
        <v>81050</v>
      </c>
      <c r="O3723" s="35" t="s">
        <v>15211</v>
      </c>
    </row>
    <row r="3724" spans="5:15" x14ac:dyDescent="0.2">
      <c r="E3724" s="10">
        <f t="shared" ref="E3724:E3787" si="124">IF($A$11=F3724,E3723+1,0)</f>
        <v>0</v>
      </c>
      <c r="F3724" s="22">
        <v>81050</v>
      </c>
      <c r="G3724" s="9" t="s">
        <v>3586</v>
      </c>
      <c r="H3724" s="9" t="s">
        <v>3424</v>
      </c>
      <c r="I3724" s="22"/>
      <c r="J3724" s="23">
        <f t="shared" ref="J3724:J3787" si="125">F3724</f>
        <v>81050</v>
      </c>
      <c r="O3724" s="35" t="s">
        <v>15211</v>
      </c>
    </row>
    <row r="3725" spans="5:15" x14ac:dyDescent="0.2">
      <c r="E3725" s="10">
        <f t="shared" si="124"/>
        <v>0</v>
      </c>
      <c r="F3725" s="22">
        <v>81050</v>
      </c>
      <c r="G3725" s="9" t="s">
        <v>3587</v>
      </c>
      <c r="H3725" s="9" t="s">
        <v>3424</v>
      </c>
      <c r="I3725" s="22"/>
      <c r="J3725" s="23">
        <f t="shared" si="125"/>
        <v>81050</v>
      </c>
      <c r="O3725" s="35" t="s">
        <v>15211</v>
      </c>
    </row>
    <row r="3726" spans="5:15" x14ac:dyDescent="0.2">
      <c r="E3726" s="10">
        <f t="shared" si="124"/>
        <v>0</v>
      </c>
      <c r="F3726" s="22">
        <v>81050</v>
      </c>
      <c r="G3726" s="9" t="s">
        <v>3588</v>
      </c>
      <c r="H3726" s="9" t="s">
        <v>3424</v>
      </c>
      <c r="I3726" s="22"/>
      <c r="J3726" s="23">
        <f t="shared" si="125"/>
        <v>81050</v>
      </c>
      <c r="O3726" s="35" t="s">
        <v>15211</v>
      </c>
    </row>
    <row r="3727" spans="5:15" x14ac:dyDescent="0.2">
      <c r="E3727" s="10">
        <f t="shared" si="124"/>
        <v>0</v>
      </c>
      <c r="F3727" s="22">
        <v>81050</v>
      </c>
      <c r="G3727" s="9" t="s">
        <v>3589</v>
      </c>
      <c r="H3727" s="9" t="s">
        <v>3424</v>
      </c>
      <c r="I3727" s="22"/>
      <c r="J3727" s="23">
        <f t="shared" si="125"/>
        <v>81050</v>
      </c>
      <c r="O3727" s="35" t="s">
        <v>15211</v>
      </c>
    </row>
    <row r="3728" spans="5:15" x14ac:dyDescent="0.2">
      <c r="E3728" s="10">
        <f t="shared" si="124"/>
        <v>0</v>
      </c>
      <c r="F3728" s="22">
        <v>81050</v>
      </c>
      <c r="G3728" s="9" t="s">
        <v>3590</v>
      </c>
      <c r="H3728" s="9" t="s">
        <v>3424</v>
      </c>
      <c r="I3728" s="22"/>
      <c r="J3728" s="23">
        <f t="shared" si="125"/>
        <v>81050</v>
      </c>
      <c r="O3728" s="35" t="s">
        <v>15211</v>
      </c>
    </row>
    <row r="3729" spans="5:15" x14ac:dyDescent="0.2">
      <c r="E3729" s="10">
        <f t="shared" si="124"/>
        <v>0</v>
      </c>
      <c r="F3729" s="22">
        <v>81050</v>
      </c>
      <c r="G3729" s="9" t="s">
        <v>1198</v>
      </c>
      <c r="H3729" s="9" t="s">
        <v>3424</v>
      </c>
      <c r="I3729" s="22"/>
      <c r="J3729" s="23">
        <f t="shared" si="125"/>
        <v>81050</v>
      </c>
      <c r="O3729" s="35" t="s">
        <v>15211</v>
      </c>
    </row>
    <row r="3730" spans="5:15" x14ac:dyDescent="0.2">
      <c r="E3730" s="10">
        <f t="shared" si="124"/>
        <v>0</v>
      </c>
      <c r="F3730" s="22">
        <v>81050</v>
      </c>
      <c r="G3730" s="9" t="s">
        <v>3591</v>
      </c>
      <c r="H3730" s="9" t="s">
        <v>3424</v>
      </c>
      <c r="I3730" s="22"/>
      <c r="J3730" s="23">
        <f t="shared" si="125"/>
        <v>81050</v>
      </c>
      <c r="O3730" s="35" t="s">
        <v>15211</v>
      </c>
    </row>
    <row r="3731" spans="5:15" x14ac:dyDescent="0.2">
      <c r="E3731" s="10">
        <f t="shared" si="124"/>
        <v>0</v>
      </c>
      <c r="F3731" s="22">
        <v>81050</v>
      </c>
      <c r="G3731" s="9" t="s">
        <v>3592</v>
      </c>
      <c r="H3731" s="9" t="s">
        <v>3424</v>
      </c>
      <c r="I3731" s="22"/>
      <c r="J3731" s="23">
        <f t="shared" si="125"/>
        <v>81050</v>
      </c>
      <c r="O3731" s="35" t="s">
        <v>15211</v>
      </c>
    </row>
    <row r="3732" spans="5:15" x14ac:dyDescent="0.2">
      <c r="E3732" s="10">
        <f t="shared" si="124"/>
        <v>0</v>
      </c>
      <c r="F3732" s="22">
        <v>81050</v>
      </c>
      <c r="G3732" s="9" t="s">
        <v>3593</v>
      </c>
      <c r="H3732" s="9" t="s">
        <v>3424</v>
      </c>
      <c r="I3732" s="22"/>
      <c r="J3732" s="23">
        <f t="shared" si="125"/>
        <v>81050</v>
      </c>
      <c r="O3732" s="35" t="s">
        <v>15211</v>
      </c>
    </row>
    <row r="3733" spans="5:15" x14ac:dyDescent="0.2">
      <c r="E3733" s="10">
        <f t="shared" si="124"/>
        <v>0</v>
      </c>
      <c r="F3733" s="22">
        <v>81051</v>
      </c>
      <c r="G3733" s="9" t="s">
        <v>3594</v>
      </c>
      <c r="H3733" s="9" t="s">
        <v>3424</v>
      </c>
      <c r="I3733" s="22"/>
      <c r="J3733" s="23">
        <f t="shared" si="125"/>
        <v>81051</v>
      </c>
      <c r="O3733" s="35" t="s">
        <v>15211</v>
      </c>
    </row>
    <row r="3734" spans="5:15" x14ac:dyDescent="0.2">
      <c r="E3734" s="10">
        <f t="shared" si="124"/>
        <v>0</v>
      </c>
      <c r="F3734" s="22">
        <v>81051</v>
      </c>
      <c r="G3734" s="9" t="s">
        <v>3595</v>
      </c>
      <c r="H3734" s="9" t="s">
        <v>3424</v>
      </c>
      <c r="I3734" s="22"/>
      <c r="J3734" s="23">
        <f t="shared" si="125"/>
        <v>81051</v>
      </c>
      <c r="O3734" s="35" t="s">
        <v>15211</v>
      </c>
    </row>
    <row r="3735" spans="5:15" x14ac:dyDescent="0.2">
      <c r="E3735" s="10">
        <f t="shared" si="124"/>
        <v>0</v>
      </c>
      <c r="F3735" s="22">
        <v>81051</v>
      </c>
      <c r="G3735" s="9" t="s">
        <v>3596</v>
      </c>
      <c r="H3735" s="9" t="s">
        <v>3424</v>
      </c>
      <c r="I3735" s="22"/>
      <c r="J3735" s="23">
        <f t="shared" si="125"/>
        <v>81051</v>
      </c>
      <c r="O3735" s="35" t="s">
        <v>15211</v>
      </c>
    </row>
    <row r="3736" spans="5:15" x14ac:dyDescent="0.2">
      <c r="E3736" s="10">
        <f t="shared" si="124"/>
        <v>0</v>
      </c>
      <c r="F3736" s="22">
        <v>81052</v>
      </c>
      <c r="G3736" s="9" t="s">
        <v>3597</v>
      </c>
      <c r="H3736" s="9" t="s">
        <v>3424</v>
      </c>
      <c r="I3736" s="22"/>
      <c r="J3736" s="23">
        <f t="shared" si="125"/>
        <v>81052</v>
      </c>
      <c r="O3736" s="35" t="s">
        <v>15211</v>
      </c>
    </row>
    <row r="3737" spans="5:15" x14ac:dyDescent="0.2">
      <c r="E3737" s="10">
        <f t="shared" si="124"/>
        <v>0</v>
      </c>
      <c r="F3737" s="22">
        <v>81053</v>
      </c>
      <c r="G3737" s="9" t="s">
        <v>3598</v>
      </c>
      <c r="H3737" s="9" t="s">
        <v>3424</v>
      </c>
      <c r="I3737" s="22"/>
      <c r="J3737" s="23">
        <f t="shared" si="125"/>
        <v>81053</v>
      </c>
      <c r="O3737" s="35" t="s">
        <v>15211</v>
      </c>
    </row>
    <row r="3738" spans="5:15" x14ac:dyDescent="0.2">
      <c r="E3738" s="10">
        <f t="shared" si="124"/>
        <v>0</v>
      </c>
      <c r="F3738" s="22">
        <v>81054</v>
      </c>
      <c r="G3738" s="9" t="s">
        <v>3599</v>
      </c>
      <c r="H3738" s="9" t="s">
        <v>3424</v>
      </c>
      <c r="I3738" s="22"/>
      <c r="J3738" s="23">
        <f t="shared" si="125"/>
        <v>81054</v>
      </c>
      <c r="O3738" s="35" t="s">
        <v>15211</v>
      </c>
    </row>
    <row r="3739" spans="5:15" x14ac:dyDescent="0.2">
      <c r="E3739" s="10">
        <f t="shared" si="124"/>
        <v>0</v>
      </c>
      <c r="F3739" s="22">
        <v>81055</v>
      </c>
      <c r="G3739" s="9" t="s">
        <v>3600</v>
      </c>
      <c r="H3739" s="9" t="s">
        <v>3424</v>
      </c>
      <c r="I3739" s="22"/>
      <c r="J3739" s="23">
        <f t="shared" si="125"/>
        <v>81055</v>
      </c>
      <c r="O3739" s="35" t="s">
        <v>15211</v>
      </c>
    </row>
    <row r="3740" spans="5:15" x14ac:dyDescent="0.2">
      <c r="E3740" s="10">
        <f t="shared" si="124"/>
        <v>0</v>
      </c>
      <c r="F3740" s="22">
        <v>81056</v>
      </c>
      <c r="G3740" s="9" t="s">
        <v>3601</v>
      </c>
      <c r="H3740" s="9" t="s">
        <v>3424</v>
      </c>
      <c r="I3740" s="22"/>
      <c r="J3740" s="23">
        <f t="shared" si="125"/>
        <v>81056</v>
      </c>
      <c r="O3740" s="35" t="s">
        <v>15211</v>
      </c>
    </row>
    <row r="3741" spans="5:15" x14ac:dyDescent="0.2">
      <c r="E3741" s="10">
        <f t="shared" si="124"/>
        <v>0</v>
      </c>
      <c r="F3741" s="22">
        <v>81057</v>
      </c>
      <c r="G3741" s="9" t="s">
        <v>3602</v>
      </c>
      <c r="H3741" s="9" t="s">
        <v>3424</v>
      </c>
      <c r="I3741" s="22"/>
      <c r="J3741" s="23">
        <f t="shared" si="125"/>
        <v>81057</v>
      </c>
      <c r="O3741" s="35" t="s">
        <v>15211</v>
      </c>
    </row>
    <row r="3742" spans="5:15" x14ac:dyDescent="0.2">
      <c r="E3742" s="10">
        <f t="shared" si="124"/>
        <v>0</v>
      </c>
      <c r="F3742" s="22">
        <v>81057</v>
      </c>
      <c r="G3742" s="9" t="s">
        <v>3603</v>
      </c>
      <c r="H3742" s="9" t="s">
        <v>3424</v>
      </c>
      <c r="I3742" s="22"/>
      <c r="J3742" s="23">
        <f t="shared" si="125"/>
        <v>81057</v>
      </c>
      <c r="O3742" s="35" t="s">
        <v>15211</v>
      </c>
    </row>
    <row r="3743" spans="5:15" x14ac:dyDescent="0.2">
      <c r="E3743" s="10">
        <f t="shared" si="124"/>
        <v>0</v>
      </c>
      <c r="F3743" s="22">
        <v>81057</v>
      </c>
      <c r="G3743" s="9" t="s">
        <v>3604</v>
      </c>
      <c r="H3743" s="9" t="s">
        <v>3424</v>
      </c>
      <c r="I3743" s="22"/>
      <c r="J3743" s="23">
        <f t="shared" si="125"/>
        <v>81057</v>
      </c>
      <c r="O3743" s="35" t="s">
        <v>15211</v>
      </c>
    </row>
    <row r="3744" spans="5:15" x14ac:dyDescent="0.2">
      <c r="E3744" s="10">
        <f t="shared" si="124"/>
        <v>0</v>
      </c>
      <c r="F3744" s="22">
        <v>81057</v>
      </c>
      <c r="G3744" s="9" t="s">
        <v>3605</v>
      </c>
      <c r="H3744" s="9" t="s">
        <v>3424</v>
      </c>
      <c r="I3744" s="22"/>
      <c r="J3744" s="23">
        <f t="shared" si="125"/>
        <v>81057</v>
      </c>
      <c r="O3744" s="35" t="s">
        <v>15211</v>
      </c>
    </row>
    <row r="3745" spans="5:15" x14ac:dyDescent="0.2">
      <c r="E3745" s="10">
        <f t="shared" si="124"/>
        <v>0</v>
      </c>
      <c r="F3745" s="22">
        <v>81057</v>
      </c>
      <c r="G3745" s="9" t="s">
        <v>3606</v>
      </c>
      <c r="H3745" s="9" t="s">
        <v>3424</v>
      </c>
      <c r="I3745" s="22"/>
      <c r="J3745" s="23">
        <f t="shared" si="125"/>
        <v>81057</v>
      </c>
      <c r="O3745" s="35" t="s">
        <v>15211</v>
      </c>
    </row>
    <row r="3746" spans="5:15" x14ac:dyDescent="0.2">
      <c r="E3746" s="10">
        <f t="shared" si="124"/>
        <v>0</v>
      </c>
      <c r="F3746" s="22">
        <v>81057</v>
      </c>
      <c r="G3746" s="9" t="s">
        <v>3607</v>
      </c>
      <c r="H3746" s="9" t="s">
        <v>3424</v>
      </c>
      <c r="I3746" s="22"/>
      <c r="J3746" s="23">
        <f t="shared" si="125"/>
        <v>81057</v>
      </c>
      <c r="O3746" s="35" t="s">
        <v>15211</v>
      </c>
    </row>
    <row r="3747" spans="5:15" x14ac:dyDescent="0.2">
      <c r="E3747" s="10">
        <f t="shared" si="124"/>
        <v>0</v>
      </c>
      <c r="F3747" s="22">
        <v>81057</v>
      </c>
      <c r="G3747" s="9" t="s">
        <v>3608</v>
      </c>
      <c r="H3747" s="9" t="s">
        <v>3424</v>
      </c>
      <c r="I3747" s="22"/>
      <c r="J3747" s="23">
        <f t="shared" si="125"/>
        <v>81057</v>
      </c>
      <c r="O3747" s="35" t="s">
        <v>15211</v>
      </c>
    </row>
    <row r="3748" spans="5:15" x14ac:dyDescent="0.2">
      <c r="E3748" s="10">
        <f t="shared" si="124"/>
        <v>0</v>
      </c>
      <c r="F3748" s="22">
        <v>81057</v>
      </c>
      <c r="G3748" s="9" t="s">
        <v>3609</v>
      </c>
      <c r="H3748" s="9" t="s">
        <v>3424</v>
      </c>
      <c r="I3748" s="22"/>
      <c r="J3748" s="23">
        <f t="shared" si="125"/>
        <v>81057</v>
      </c>
      <c r="O3748" s="35" t="s">
        <v>15211</v>
      </c>
    </row>
    <row r="3749" spans="5:15" x14ac:dyDescent="0.2">
      <c r="E3749" s="10">
        <f t="shared" si="124"/>
        <v>0</v>
      </c>
      <c r="F3749" s="22">
        <v>81057</v>
      </c>
      <c r="G3749" s="9" t="s">
        <v>3610</v>
      </c>
      <c r="H3749" s="9" t="s">
        <v>3424</v>
      </c>
      <c r="I3749" s="22"/>
      <c r="J3749" s="23">
        <f t="shared" si="125"/>
        <v>81057</v>
      </c>
      <c r="O3749" s="35" t="s">
        <v>15211</v>
      </c>
    </row>
    <row r="3750" spans="5:15" x14ac:dyDescent="0.2">
      <c r="E3750" s="10">
        <f t="shared" si="124"/>
        <v>0</v>
      </c>
      <c r="F3750" s="22">
        <v>81057</v>
      </c>
      <c r="G3750" s="9" t="s">
        <v>3611</v>
      </c>
      <c r="H3750" s="9" t="s">
        <v>3424</v>
      </c>
      <c r="I3750" s="22"/>
      <c r="J3750" s="23">
        <f t="shared" si="125"/>
        <v>81057</v>
      </c>
      <c r="O3750" s="35" t="s">
        <v>15211</v>
      </c>
    </row>
    <row r="3751" spans="5:15" x14ac:dyDescent="0.2">
      <c r="E3751" s="10">
        <f t="shared" si="124"/>
        <v>0</v>
      </c>
      <c r="F3751" s="22">
        <v>81057</v>
      </c>
      <c r="G3751" s="9" t="s">
        <v>3612</v>
      </c>
      <c r="H3751" s="9" t="s">
        <v>3424</v>
      </c>
      <c r="I3751" s="22"/>
      <c r="J3751" s="23">
        <f t="shared" si="125"/>
        <v>81057</v>
      </c>
      <c r="O3751" s="35" t="s">
        <v>15211</v>
      </c>
    </row>
    <row r="3752" spans="5:15" x14ac:dyDescent="0.2">
      <c r="E3752" s="10">
        <f t="shared" si="124"/>
        <v>0</v>
      </c>
      <c r="F3752" s="22">
        <v>81058</v>
      </c>
      <c r="G3752" s="9" t="s">
        <v>3613</v>
      </c>
      <c r="H3752" s="9" t="s">
        <v>3424</v>
      </c>
      <c r="I3752" s="22"/>
      <c r="J3752" s="23">
        <f t="shared" si="125"/>
        <v>81058</v>
      </c>
      <c r="O3752" s="35" t="s">
        <v>15211</v>
      </c>
    </row>
    <row r="3753" spans="5:15" x14ac:dyDescent="0.2">
      <c r="E3753" s="10">
        <f t="shared" si="124"/>
        <v>0</v>
      </c>
      <c r="F3753" s="22">
        <v>81058</v>
      </c>
      <c r="G3753" s="9" t="s">
        <v>3614</v>
      </c>
      <c r="H3753" s="9" t="s">
        <v>3424</v>
      </c>
      <c r="I3753" s="22"/>
      <c r="J3753" s="23">
        <f t="shared" si="125"/>
        <v>81058</v>
      </c>
      <c r="O3753" s="35" t="s">
        <v>15211</v>
      </c>
    </row>
    <row r="3754" spans="5:15" x14ac:dyDescent="0.2">
      <c r="E3754" s="10">
        <f t="shared" si="124"/>
        <v>0</v>
      </c>
      <c r="F3754" s="22">
        <v>81058</v>
      </c>
      <c r="G3754" s="9" t="s">
        <v>3615</v>
      </c>
      <c r="H3754" s="9" t="s">
        <v>3424</v>
      </c>
      <c r="I3754" s="22"/>
      <c r="J3754" s="23">
        <f t="shared" si="125"/>
        <v>81058</v>
      </c>
      <c r="O3754" s="35" t="s">
        <v>15211</v>
      </c>
    </row>
    <row r="3755" spans="5:15" x14ac:dyDescent="0.2">
      <c r="E3755" s="10">
        <f t="shared" si="124"/>
        <v>0</v>
      </c>
      <c r="F3755" s="22">
        <v>81058</v>
      </c>
      <c r="G3755" s="9" t="s">
        <v>3616</v>
      </c>
      <c r="H3755" s="9" t="s">
        <v>3424</v>
      </c>
      <c r="I3755" s="22"/>
      <c r="J3755" s="23">
        <f t="shared" si="125"/>
        <v>81058</v>
      </c>
      <c r="O3755" s="35" t="s">
        <v>15211</v>
      </c>
    </row>
    <row r="3756" spans="5:15" x14ac:dyDescent="0.2">
      <c r="E3756" s="10">
        <f t="shared" si="124"/>
        <v>0</v>
      </c>
      <c r="F3756" s="22">
        <v>81059</v>
      </c>
      <c r="G3756" s="9" t="s">
        <v>3617</v>
      </c>
      <c r="H3756" s="9" t="s">
        <v>3424</v>
      </c>
      <c r="I3756" s="22"/>
      <c r="J3756" s="23">
        <f t="shared" si="125"/>
        <v>81059</v>
      </c>
      <c r="O3756" s="35" t="s">
        <v>15211</v>
      </c>
    </row>
    <row r="3757" spans="5:15" x14ac:dyDescent="0.2">
      <c r="E3757" s="10">
        <f t="shared" si="124"/>
        <v>0</v>
      </c>
      <c r="F3757" s="22">
        <v>81059</v>
      </c>
      <c r="G3757" s="9" t="s">
        <v>3618</v>
      </c>
      <c r="H3757" s="9" t="s">
        <v>3424</v>
      </c>
      <c r="I3757" s="22"/>
      <c r="J3757" s="23">
        <f t="shared" si="125"/>
        <v>81059</v>
      </c>
      <c r="O3757" s="35" t="s">
        <v>15211</v>
      </c>
    </row>
    <row r="3758" spans="5:15" x14ac:dyDescent="0.2">
      <c r="E3758" s="10">
        <f t="shared" si="124"/>
        <v>0</v>
      </c>
      <c r="F3758" s="22">
        <v>81059</v>
      </c>
      <c r="G3758" s="9" t="s">
        <v>1443</v>
      </c>
      <c r="H3758" s="9" t="s">
        <v>3424</v>
      </c>
      <c r="I3758" s="22"/>
      <c r="J3758" s="23">
        <f t="shared" si="125"/>
        <v>81059</v>
      </c>
      <c r="O3758" s="35" t="s">
        <v>15211</v>
      </c>
    </row>
    <row r="3759" spans="5:15" x14ac:dyDescent="0.2">
      <c r="E3759" s="10">
        <f t="shared" si="124"/>
        <v>0</v>
      </c>
      <c r="F3759" s="22">
        <v>81059</v>
      </c>
      <c r="G3759" s="9" t="s">
        <v>3619</v>
      </c>
      <c r="H3759" s="9" t="s">
        <v>3424</v>
      </c>
      <c r="I3759" s="22" t="s">
        <v>8</v>
      </c>
      <c r="J3759" s="23">
        <f t="shared" si="125"/>
        <v>81059</v>
      </c>
      <c r="O3759" s="35" t="s">
        <v>15211</v>
      </c>
    </row>
    <row r="3760" spans="5:15" x14ac:dyDescent="0.2">
      <c r="E3760" s="10">
        <f t="shared" si="124"/>
        <v>0</v>
      </c>
      <c r="F3760" s="22">
        <v>81100</v>
      </c>
      <c r="G3760" s="9" t="s">
        <v>3620</v>
      </c>
      <c r="H3760" s="9" t="s">
        <v>3424</v>
      </c>
      <c r="I3760" s="22"/>
      <c r="J3760" s="23">
        <f t="shared" si="125"/>
        <v>81100</v>
      </c>
      <c r="O3760" s="35" t="s">
        <v>15211</v>
      </c>
    </row>
    <row r="3761" spans="5:15" x14ac:dyDescent="0.2">
      <c r="E3761" s="10">
        <f t="shared" si="124"/>
        <v>0</v>
      </c>
      <c r="F3761" s="22">
        <v>81100</v>
      </c>
      <c r="G3761" s="9" t="s">
        <v>3424</v>
      </c>
      <c r="H3761" s="9" t="s">
        <v>3424</v>
      </c>
      <c r="I3761" s="22"/>
      <c r="J3761" s="23">
        <f t="shared" si="125"/>
        <v>81100</v>
      </c>
      <c r="O3761" s="35" t="s">
        <v>15211</v>
      </c>
    </row>
    <row r="3762" spans="5:15" x14ac:dyDescent="0.2">
      <c r="E3762" s="10">
        <f t="shared" si="124"/>
        <v>0</v>
      </c>
      <c r="F3762" s="22">
        <v>81100</v>
      </c>
      <c r="G3762" s="9" t="s">
        <v>3621</v>
      </c>
      <c r="H3762" s="9" t="s">
        <v>3424</v>
      </c>
      <c r="I3762" s="22"/>
      <c r="J3762" s="23">
        <f t="shared" si="125"/>
        <v>81100</v>
      </c>
      <c r="O3762" s="35" t="s">
        <v>15211</v>
      </c>
    </row>
    <row r="3763" spans="5:15" x14ac:dyDescent="0.2">
      <c r="E3763" s="10">
        <f t="shared" si="124"/>
        <v>0</v>
      </c>
      <c r="F3763" s="22">
        <v>81100</v>
      </c>
      <c r="G3763" s="9" t="s">
        <v>1223</v>
      </c>
      <c r="H3763" s="9" t="s">
        <v>3424</v>
      </c>
      <c r="I3763" s="22"/>
      <c r="J3763" s="23">
        <f t="shared" si="125"/>
        <v>81100</v>
      </c>
      <c r="O3763" s="35" t="s">
        <v>15211</v>
      </c>
    </row>
    <row r="3764" spans="5:15" x14ac:dyDescent="0.2">
      <c r="E3764" s="10">
        <f t="shared" si="124"/>
        <v>0</v>
      </c>
      <c r="F3764" s="22">
        <v>81100</v>
      </c>
      <c r="G3764" s="9" t="s">
        <v>3622</v>
      </c>
      <c r="H3764" s="9" t="s">
        <v>3424</v>
      </c>
      <c r="I3764" s="22"/>
      <c r="J3764" s="23">
        <f t="shared" si="125"/>
        <v>81100</v>
      </c>
      <c r="O3764" s="35" t="s">
        <v>15211</v>
      </c>
    </row>
    <row r="3765" spans="5:15" x14ac:dyDescent="0.2">
      <c r="E3765" s="10">
        <f t="shared" si="124"/>
        <v>0</v>
      </c>
      <c r="F3765" s="22">
        <v>81100</v>
      </c>
      <c r="G3765" s="9" t="s">
        <v>3623</v>
      </c>
      <c r="H3765" s="9" t="s">
        <v>3424</v>
      </c>
      <c r="I3765" s="22"/>
      <c r="J3765" s="23">
        <f t="shared" si="125"/>
        <v>81100</v>
      </c>
      <c r="O3765" s="35" t="s">
        <v>15211</v>
      </c>
    </row>
    <row r="3766" spans="5:15" x14ac:dyDescent="0.2">
      <c r="E3766" s="10">
        <f t="shared" si="124"/>
        <v>0</v>
      </c>
      <c r="F3766" s="22">
        <v>81100</v>
      </c>
      <c r="G3766" s="9" t="s">
        <v>3624</v>
      </c>
      <c r="H3766" s="9" t="s">
        <v>3424</v>
      </c>
      <c r="I3766" s="22"/>
      <c r="J3766" s="23">
        <f t="shared" si="125"/>
        <v>81100</v>
      </c>
      <c r="O3766" s="35" t="s">
        <v>15211</v>
      </c>
    </row>
    <row r="3767" spans="5:15" x14ac:dyDescent="0.2">
      <c r="E3767" s="10">
        <f t="shared" si="124"/>
        <v>0</v>
      </c>
      <c r="F3767" s="22">
        <v>81100</v>
      </c>
      <c r="G3767" s="9" t="s">
        <v>3625</v>
      </c>
      <c r="H3767" s="9" t="s">
        <v>3424</v>
      </c>
      <c r="I3767" s="22"/>
      <c r="J3767" s="23">
        <f t="shared" si="125"/>
        <v>81100</v>
      </c>
      <c r="O3767" s="35" t="s">
        <v>15211</v>
      </c>
    </row>
    <row r="3768" spans="5:15" x14ac:dyDescent="0.2">
      <c r="E3768" s="10">
        <f t="shared" si="124"/>
        <v>0</v>
      </c>
      <c r="F3768" s="22">
        <v>81100</v>
      </c>
      <c r="G3768" s="9" t="s">
        <v>3626</v>
      </c>
      <c r="H3768" s="9" t="s">
        <v>3424</v>
      </c>
      <c r="I3768" s="22"/>
      <c r="J3768" s="23">
        <f t="shared" si="125"/>
        <v>81100</v>
      </c>
      <c r="O3768" s="35" t="s">
        <v>15211</v>
      </c>
    </row>
    <row r="3769" spans="5:15" x14ac:dyDescent="0.2">
      <c r="E3769" s="10">
        <f t="shared" si="124"/>
        <v>0</v>
      </c>
      <c r="F3769" s="22">
        <v>81100</v>
      </c>
      <c r="G3769" s="9" t="s">
        <v>3627</v>
      </c>
      <c r="H3769" s="9" t="s">
        <v>3424</v>
      </c>
      <c r="I3769" s="22"/>
      <c r="J3769" s="23">
        <f t="shared" si="125"/>
        <v>81100</v>
      </c>
      <c r="O3769" s="35" t="s">
        <v>15211</v>
      </c>
    </row>
    <row r="3770" spans="5:15" x14ac:dyDescent="0.2">
      <c r="E3770" s="10">
        <f t="shared" si="124"/>
        <v>0</v>
      </c>
      <c r="F3770" s="22">
        <v>81100</v>
      </c>
      <c r="G3770" s="9" t="s">
        <v>3628</v>
      </c>
      <c r="H3770" s="9" t="s">
        <v>3424</v>
      </c>
      <c r="I3770" s="22"/>
      <c r="J3770" s="23">
        <f t="shared" si="125"/>
        <v>81100</v>
      </c>
      <c r="O3770" s="35" t="s">
        <v>15211</v>
      </c>
    </row>
    <row r="3771" spans="5:15" x14ac:dyDescent="0.2">
      <c r="E3771" s="10">
        <f t="shared" si="124"/>
        <v>0</v>
      </c>
      <c r="F3771" s="22">
        <v>81100</v>
      </c>
      <c r="G3771" s="9" t="s">
        <v>3629</v>
      </c>
      <c r="H3771" s="9" t="s">
        <v>3424</v>
      </c>
      <c r="I3771" s="22"/>
      <c r="J3771" s="23">
        <f t="shared" si="125"/>
        <v>81100</v>
      </c>
      <c r="O3771" s="35" t="s">
        <v>15211</v>
      </c>
    </row>
    <row r="3772" spans="5:15" x14ac:dyDescent="0.2">
      <c r="E3772" s="10">
        <f t="shared" si="124"/>
        <v>0</v>
      </c>
      <c r="F3772" s="22">
        <v>81100</v>
      </c>
      <c r="G3772" s="9" t="s">
        <v>3630</v>
      </c>
      <c r="H3772" s="9" t="s">
        <v>3424</v>
      </c>
      <c r="I3772" s="22"/>
      <c r="J3772" s="23">
        <f t="shared" si="125"/>
        <v>81100</v>
      </c>
      <c r="O3772" s="35" t="s">
        <v>15211</v>
      </c>
    </row>
    <row r="3773" spans="5:15" x14ac:dyDescent="0.2">
      <c r="E3773" s="10">
        <f t="shared" si="124"/>
        <v>0</v>
      </c>
      <c r="F3773" s="22">
        <v>81100</v>
      </c>
      <c r="G3773" s="9" t="s">
        <v>940</v>
      </c>
      <c r="H3773" s="9" t="s">
        <v>3424</v>
      </c>
      <c r="I3773" s="22"/>
      <c r="J3773" s="23">
        <f t="shared" si="125"/>
        <v>81100</v>
      </c>
      <c r="O3773" s="35" t="s">
        <v>15211</v>
      </c>
    </row>
    <row r="3774" spans="5:15" x14ac:dyDescent="0.2">
      <c r="E3774" s="10">
        <f t="shared" si="124"/>
        <v>0</v>
      </c>
      <c r="F3774" s="22">
        <v>81100</v>
      </c>
      <c r="G3774" s="9" t="s">
        <v>3631</v>
      </c>
      <c r="H3774" s="9" t="s">
        <v>3424</v>
      </c>
      <c r="I3774" s="22"/>
      <c r="J3774" s="23">
        <f t="shared" si="125"/>
        <v>81100</v>
      </c>
      <c r="O3774" s="35" t="s">
        <v>15211</v>
      </c>
    </row>
    <row r="3775" spans="5:15" x14ac:dyDescent="0.2">
      <c r="E3775" s="10">
        <f t="shared" si="124"/>
        <v>0</v>
      </c>
      <c r="F3775" s="22">
        <v>81100</v>
      </c>
      <c r="G3775" s="9" t="s">
        <v>3632</v>
      </c>
      <c r="H3775" s="9" t="s">
        <v>3424</v>
      </c>
      <c r="I3775" s="22"/>
      <c r="J3775" s="23">
        <f t="shared" si="125"/>
        <v>81100</v>
      </c>
      <c r="O3775" s="35" t="s">
        <v>15211</v>
      </c>
    </row>
    <row r="3776" spans="5:15" x14ac:dyDescent="0.2">
      <c r="E3776" s="10">
        <f t="shared" si="124"/>
        <v>0</v>
      </c>
      <c r="F3776" s="22">
        <v>81100</v>
      </c>
      <c r="G3776" s="9" t="s">
        <v>3633</v>
      </c>
      <c r="H3776" s="9" t="s">
        <v>3424</v>
      </c>
      <c r="I3776" s="22"/>
      <c r="J3776" s="23">
        <f t="shared" si="125"/>
        <v>81100</v>
      </c>
      <c r="O3776" s="35" t="s">
        <v>15211</v>
      </c>
    </row>
    <row r="3777" spans="5:15" x14ac:dyDescent="0.2">
      <c r="E3777" s="10">
        <f t="shared" si="124"/>
        <v>0</v>
      </c>
      <c r="F3777" s="22">
        <v>81100</v>
      </c>
      <c r="G3777" s="9" t="s">
        <v>3634</v>
      </c>
      <c r="H3777" s="9" t="s">
        <v>3424</v>
      </c>
      <c r="I3777" s="22"/>
      <c r="J3777" s="23">
        <f t="shared" si="125"/>
        <v>81100</v>
      </c>
      <c r="O3777" s="35" t="s">
        <v>15211</v>
      </c>
    </row>
    <row r="3778" spans="5:15" x14ac:dyDescent="0.2">
      <c r="E3778" s="10">
        <f t="shared" si="124"/>
        <v>0</v>
      </c>
      <c r="F3778" s="22">
        <v>66010</v>
      </c>
      <c r="G3778" s="9" t="s">
        <v>3635</v>
      </c>
      <c r="H3778" s="9" t="s">
        <v>3636</v>
      </c>
      <c r="I3778" s="22"/>
      <c r="J3778" s="23">
        <f t="shared" si="125"/>
        <v>66010</v>
      </c>
      <c r="O3778" s="35" t="s">
        <v>15212</v>
      </c>
    </row>
    <row r="3779" spans="5:15" x14ac:dyDescent="0.2">
      <c r="E3779" s="10">
        <f t="shared" si="124"/>
        <v>0</v>
      </c>
      <c r="F3779" s="22">
        <v>66010</v>
      </c>
      <c r="G3779" s="9" t="s">
        <v>3637</v>
      </c>
      <c r="H3779" s="9" t="s">
        <v>3636</v>
      </c>
      <c r="I3779" s="22"/>
      <c r="J3779" s="23">
        <f t="shared" si="125"/>
        <v>66010</v>
      </c>
      <c r="O3779" s="35" t="s">
        <v>15212</v>
      </c>
    </row>
    <row r="3780" spans="5:15" x14ac:dyDescent="0.2">
      <c r="E3780" s="10">
        <f t="shared" si="124"/>
        <v>0</v>
      </c>
      <c r="F3780" s="22">
        <v>66010</v>
      </c>
      <c r="G3780" s="9" t="s">
        <v>3638</v>
      </c>
      <c r="H3780" s="9" t="s">
        <v>3636</v>
      </c>
      <c r="I3780" s="22"/>
      <c r="J3780" s="23">
        <f t="shared" si="125"/>
        <v>66010</v>
      </c>
      <c r="O3780" s="35" t="s">
        <v>15212</v>
      </c>
    </row>
    <row r="3781" spans="5:15" x14ac:dyDescent="0.2">
      <c r="E3781" s="10">
        <f t="shared" si="124"/>
        <v>0</v>
      </c>
      <c r="F3781" s="22">
        <v>66010</v>
      </c>
      <c r="G3781" s="9" t="s">
        <v>3639</v>
      </c>
      <c r="H3781" s="9" t="s">
        <v>3636</v>
      </c>
      <c r="I3781" s="22"/>
      <c r="J3781" s="23">
        <f t="shared" si="125"/>
        <v>66010</v>
      </c>
      <c r="O3781" s="35" t="s">
        <v>15212</v>
      </c>
    </row>
    <row r="3782" spans="5:15" x14ac:dyDescent="0.2">
      <c r="E3782" s="10">
        <f t="shared" si="124"/>
        <v>0</v>
      </c>
      <c r="F3782" s="22">
        <v>66010</v>
      </c>
      <c r="G3782" s="9" t="s">
        <v>3640</v>
      </c>
      <c r="H3782" s="9" t="s">
        <v>3636</v>
      </c>
      <c r="I3782" s="22"/>
      <c r="J3782" s="23">
        <f t="shared" si="125"/>
        <v>66010</v>
      </c>
      <c r="O3782" s="35" t="s">
        <v>15212</v>
      </c>
    </row>
    <row r="3783" spans="5:15" x14ac:dyDescent="0.2">
      <c r="E3783" s="10">
        <f t="shared" si="124"/>
        <v>0</v>
      </c>
      <c r="F3783" s="22">
        <v>66010</v>
      </c>
      <c r="G3783" s="9" t="s">
        <v>3641</v>
      </c>
      <c r="H3783" s="9" t="s">
        <v>3636</v>
      </c>
      <c r="I3783" s="22" t="s">
        <v>8</v>
      </c>
      <c r="J3783" s="23">
        <f t="shared" si="125"/>
        <v>66010</v>
      </c>
      <c r="O3783" s="35" t="s">
        <v>15212</v>
      </c>
    </row>
    <row r="3784" spans="5:15" x14ac:dyDescent="0.2">
      <c r="E3784" s="10">
        <f t="shared" si="124"/>
        <v>0</v>
      </c>
      <c r="F3784" s="22">
        <v>66010</v>
      </c>
      <c r="G3784" s="9" t="s">
        <v>3642</v>
      </c>
      <c r="H3784" s="9" t="s">
        <v>3636</v>
      </c>
      <c r="I3784" s="22"/>
      <c r="J3784" s="23">
        <f t="shared" si="125"/>
        <v>66010</v>
      </c>
      <c r="O3784" s="35" t="s">
        <v>15212</v>
      </c>
    </row>
    <row r="3785" spans="5:15" x14ac:dyDescent="0.2">
      <c r="E3785" s="10">
        <f t="shared" si="124"/>
        <v>0</v>
      </c>
      <c r="F3785" s="22">
        <v>66010</v>
      </c>
      <c r="G3785" s="9" t="s">
        <v>3643</v>
      </c>
      <c r="H3785" s="9" t="s">
        <v>3636</v>
      </c>
      <c r="I3785" s="22" t="s">
        <v>8</v>
      </c>
      <c r="J3785" s="23">
        <f t="shared" si="125"/>
        <v>66010</v>
      </c>
      <c r="O3785" s="35" t="s">
        <v>15212</v>
      </c>
    </row>
    <row r="3786" spans="5:15" x14ac:dyDescent="0.2">
      <c r="E3786" s="10">
        <f t="shared" si="124"/>
        <v>0</v>
      </c>
      <c r="F3786" s="22">
        <v>66010</v>
      </c>
      <c r="G3786" s="9" t="s">
        <v>3644</v>
      </c>
      <c r="H3786" s="9" t="s">
        <v>3636</v>
      </c>
      <c r="I3786" s="22"/>
      <c r="J3786" s="23">
        <f t="shared" si="125"/>
        <v>66010</v>
      </c>
      <c r="O3786" s="35" t="s">
        <v>15212</v>
      </c>
    </row>
    <row r="3787" spans="5:15" x14ac:dyDescent="0.2">
      <c r="E3787" s="10">
        <f t="shared" si="124"/>
        <v>0</v>
      </c>
      <c r="F3787" s="22">
        <v>66010</v>
      </c>
      <c r="G3787" s="9" t="s">
        <v>3645</v>
      </c>
      <c r="H3787" s="9" t="s">
        <v>3636</v>
      </c>
      <c r="I3787" s="22" t="s">
        <v>8</v>
      </c>
      <c r="J3787" s="23">
        <f t="shared" si="125"/>
        <v>66010</v>
      </c>
      <c r="O3787" s="35" t="s">
        <v>15212</v>
      </c>
    </row>
    <row r="3788" spans="5:15" x14ac:dyDescent="0.2">
      <c r="E3788" s="10">
        <f t="shared" ref="E3788:E3851" si="126">IF($A$11=F3788,E3787+1,0)</f>
        <v>0</v>
      </c>
      <c r="F3788" s="22">
        <v>66010</v>
      </c>
      <c r="G3788" s="9" t="s">
        <v>3646</v>
      </c>
      <c r="H3788" s="9" t="s">
        <v>3636</v>
      </c>
      <c r="I3788" s="22" t="s">
        <v>8</v>
      </c>
      <c r="J3788" s="23">
        <f t="shared" ref="J3788:J3851" si="127">F3788</f>
        <v>66010</v>
      </c>
      <c r="O3788" s="35" t="s">
        <v>15212</v>
      </c>
    </row>
    <row r="3789" spans="5:15" x14ac:dyDescent="0.2">
      <c r="E3789" s="10">
        <f t="shared" si="126"/>
        <v>0</v>
      </c>
      <c r="F3789" s="22">
        <v>66010</v>
      </c>
      <c r="G3789" s="9" t="s">
        <v>3647</v>
      </c>
      <c r="H3789" s="9" t="s">
        <v>3636</v>
      </c>
      <c r="I3789" s="22"/>
      <c r="J3789" s="23">
        <f t="shared" si="127"/>
        <v>66010</v>
      </c>
      <c r="O3789" s="35" t="s">
        <v>15212</v>
      </c>
    </row>
    <row r="3790" spans="5:15" x14ac:dyDescent="0.2">
      <c r="E3790" s="10">
        <f t="shared" si="126"/>
        <v>0</v>
      </c>
      <c r="F3790" s="22">
        <v>66010</v>
      </c>
      <c r="G3790" s="9" t="s">
        <v>3648</v>
      </c>
      <c r="H3790" s="9" t="s">
        <v>3636</v>
      </c>
      <c r="I3790" s="22" t="s">
        <v>8</v>
      </c>
      <c r="J3790" s="23">
        <f t="shared" si="127"/>
        <v>66010</v>
      </c>
      <c r="O3790" s="35" t="s">
        <v>15212</v>
      </c>
    </row>
    <row r="3791" spans="5:15" x14ac:dyDescent="0.2">
      <c r="E3791" s="10">
        <f t="shared" si="126"/>
        <v>0</v>
      </c>
      <c r="F3791" s="22">
        <v>66010</v>
      </c>
      <c r="G3791" s="9" t="s">
        <v>3649</v>
      </c>
      <c r="H3791" s="9" t="s">
        <v>3636</v>
      </c>
      <c r="I3791" s="22" t="s">
        <v>8</v>
      </c>
      <c r="J3791" s="23">
        <f t="shared" si="127"/>
        <v>66010</v>
      </c>
      <c r="O3791" s="35" t="s">
        <v>15212</v>
      </c>
    </row>
    <row r="3792" spans="5:15" x14ac:dyDescent="0.2">
      <c r="E3792" s="10">
        <f t="shared" si="126"/>
        <v>0</v>
      </c>
      <c r="F3792" s="22">
        <v>66010</v>
      </c>
      <c r="G3792" s="9" t="s">
        <v>3650</v>
      </c>
      <c r="H3792" s="9" t="s">
        <v>3636</v>
      </c>
      <c r="I3792" s="22" t="s">
        <v>8</v>
      </c>
      <c r="J3792" s="23">
        <f t="shared" si="127"/>
        <v>66010</v>
      </c>
      <c r="O3792" s="35" t="s">
        <v>15212</v>
      </c>
    </row>
    <row r="3793" spans="5:15" x14ac:dyDescent="0.2">
      <c r="E3793" s="10">
        <f t="shared" si="126"/>
        <v>0</v>
      </c>
      <c r="F3793" s="22">
        <v>66010</v>
      </c>
      <c r="G3793" s="9" t="s">
        <v>3651</v>
      </c>
      <c r="H3793" s="9" t="s">
        <v>3636</v>
      </c>
      <c r="I3793" s="22" t="s">
        <v>8</v>
      </c>
      <c r="J3793" s="23">
        <f t="shared" si="127"/>
        <v>66010</v>
      </c>
      <c r="O3793" s="35" t="s">
        <v>15212</v>
      </c>
    </row>
    <row r="3794" spans="5:15" x14ac:dyDescent="0.2">
      <c r="E3794" s="10">
        <f t="shared" si="126"/>
        <v>0</v>
      </c>
      <c r="F3794" s="22">
        <v>66010</v>
      </c>
      <c r="G3794" s="9" t="s">
        <v>3652</v>
      </c>
      <c r="H3794" s="9" t="s">
        <v>3636</v>
      </c>
      <c r="I3794" s="22"/>
      <c r="J3794" s="23">
        <f t="shared" si="127"/>
        <v>66010</v>
      </c>
      <c r="O3794" s="35" t="s">
        <v>15212</v>
      </c>
    </row>
    <row r="3795" spans="5:15" x14ac:dyDescent="0.2">
      <c r="E3795" s="10">
        <f t="shared" si="126"/>
        <v>0</v>
      </c>
      <c r="F3795" s="22">
        <v>66010</v>
      </c>
      <c r="G3795" s="9" t="s">
        <v>3653</v>
      </c>
      <c r="H3795" s="9" t="s">
        <v>3636</v>
      </c>
      <c r="I3795" s="22"/>
      <c r="J3795" s="23">
        <f t="shared" si="127"/>
        <v>66010</v>
      </c>
      <c r="O3795" s="35" t="s">
        <v>15212</v>
      </c>
    </row>
    <row r="3796" spans="5:15" x14ac:dyDescent="0.2">
      <c r="E3796" s="10">
        <f t="shared" si="126"/>
        <v>0</v>
      </c>
      <c r="F3796" s="22">
        <v>66010</v>
      </c>
      <c r="G3796" s="9" t="s">
        <v>3654</v>
      </c>
      <c r="H3796" s="9" t="s">
        <v>3636</v>
      </c>
      <c r="I3796" s="22" t="s">
        <v>8</v>
      </c>
      <c r="J3796" s="23">
        <f t="shared" si="127"/>
        <v>66010</v>
      </c>
      <c r="O3796" s="35" t="s">
        <v>15212</v>
      </c>
    </row>
    <row r="3797" spans="5:15" x14ac:dyDescent="0.2">
      <c r="E3797" s="10">
        <f t="shared" si="126"/>
        <v>0</v>
      </c>
      <c r="F3797" s="22">
        <v>66010</v>
      </c>
      <c r="G3797" s="9" t="s">
        <v>3655</v>
      </c>
      <c r="H3797" s="9" t="s">
        <v>3636</v>
      </c>
      <c r="I3797" s="22"/>
      <c r="J3797" s="23">
        <f t="shared" si="127"/>
        <v>66010</v>
      </c>
      <c r="O3797" s="35" t="s">
        <v>15212</v>
      </c>
    </row>
    <row r="3798" spans="5:15" x14ac:dyDescent="0.2">
      <c r="E3798" s="10">
        <f t="shared" si="126"/>
        <v>0</v>
      </c>
      <c r="F3798" s="22">
        <v>66010</v>
      </c>
      <c r="G3798" s="9" t="s">
        <v>1048</v>
      </c>
      <c r="H3798" s="9" t="s">
        <v>3636</v>
      </c>
      <c r="I3798" s="22"/>
      <c r="J3798" s="23">
        <f t="shared" si="127"/>
        <v>66010</v>
      </c>
      <c r="O3798" s="35" t="s">
        <v>15212</v>
      </c>
    </row>
    <row r="3799" spans="5:15" x14ac:dyDescent="0.2">
      <c r="E3799" s="10">
        <f t="shared" si="126"/>
        <v>0</v>
      </c>
      <c r="F3799" s="22">
        <v>66010</v>
      </c>
      <c r="G3799" s="9" t="s">
        <v>3656</v>
      </c>
      <c r="H3799" s="9" t="s">
        <v>3636</v>
      </c>
      <c r="I3799" s="22"/>
      <c r="J3799" s="23">
        <f t="shared" si="127"/>
        <v>66010</v>
      </c>
      <c r="O3799" s="35" t="s">
        <v>15212</v>
      </c>
    </row>
    <row r="3800" spans="5:15" x14ac:dyDescent="0.2">
      <c r="E3800" s="10">
        <f t="shared" si="126"/>
        <v>0</v>
      </c>
      <c r="F3800" s="22">
        <v>66010</v>
      </c>
      <c r="G3800" s="9" t="s">
        <v>3657</v>
      </c>
      <c r="H3800" s="9" t="s">
        <v>3636</v>
      </c>
      <c r="I3800" s="22"/>
      <c r="J3800" s="23">
        <f t="shared" si="127"/>
        <v>66010</v>
      </c>
      <c r="O3800" s="35" t="s">
        <v>15212</v>
      </c>
    </row>
    <row r="3801" spans="5:15" x14ac:dyDescent="0.2">
      <c r="E3801" s="10">
        <f t="shared" si="126"/>
        <v>0</v>
      </c>
      <c r="F3801" s="22">
        <v>66010</v>
      </c>
      <c r="G3801" s="9" t="s">
        <v>163</v>
      </c>
      <c r="H3801" s="9" t="s">
        <v>3636</v>
      </c>
      <c r="I3801" s="22"/>
      <c r="J3801" s="23">
        <f t="shared" si="127"/>
        <v>66010</v>
      </c>
      <c r="O3801" s="35" t="s">
        <v>15212</v>
      </c>
    </row>
    <row r="3802" spans="5:15" x14ac:dyDescent="0.2">
      <c r="E3802" s="10">
        <f t="shared" si="126"/>
        <v>0</v>
      </c>
      <c r="F3802" s="22">
        <v>66010</v>
      </c>
      <c r="G3802" s="9" t="s">
        <v>3658</v>
      </c>
      <c r="H3802" s="9" t="s">
        <v>3636</v>
      </c>
      <c r="I3802" s="22"/>
      <c r="J3802" s="23">
        <f t="shared" si="127"/>
        <v>66010</v>
      </c>
      <c r="O3802" s="35" t="s">
        <v>15212</v>
      </c>
    </row>
    <row r="3803" spans="5:15" x14ac:dyDescent="0.2">
      <c r="E3803" s="10">
        <f t="shared" si="126"/>
        <v>0</v>
      </c>
      <c r="F3803" s="22">
        <v>66010</v>
      </c>
      <c r="G3803" s="9" t="s">
        <v>3659</v>
      </c>
      <c r="H3803" s="9" t="s">
        <v>3636</v>
      </c>
      <c r="I3803" s="22"/>
      <c r="J3803" s="23">
        <f t="shared" si="127"/>
        <v>66010</v>
      </c>
      <c r="O3803" s="35" t="s">
        <v>15212</v>
      </c>
    </row>
    <row r="3804" spans="5:15" x14ac:dyDescent="0.2">
      <c r="E3804" s="10">
        <f t="shared" si="126"/>
        <v>0</v>
      </c>
      <c r="F3804" s="22">
        <v>66010</v>
      </c>
      <c r="G3804" s="9" t="s">
        <v>3660</v>
      </c>
      <c r="H3804" s="9" t="s">
        <v>3636</v>
      </c>
      <c r="I3804" s="22"/>
      <c r="J3804" s="23">
        <f t="shared" si="127"/>
        <v>66010</v>
      </c>
      <c r="O3804" s="35" t="s">
        <v>15212</v>
      </c>
    </row>
    <row r="3805" spans="5:15" x14ac:dyDescent="0.2">
      <c r="E3805" s="10">
        <f t="shared" si="126"/>
        <v>0</v>
      </c>
      <c r="F3805" s="22">
        <v>66010</v>
      </c>
      <c r="G3805" s="9" t="s">
        <v>3661</v>
      </c>
      <c r="H3805" s="9" t="s">
        <v>3636</v>
      </c>
      <c r="I3805" s="22"/>
      <c r="J3805" s="23">
        <f t="shared" si="127"/>
        <v>66010</v>
      </c>
      <c r="O3805" s="35" t="s">
        <v>15212</v>
      </c>
    </row>
    <row r="3806" spans="5:15" x14ac:dyDescent="0.2">
      <c r="E3806" s="10">
        <f t="shared" si="126"/>
        <v>0</v>
      </c>
      <c r="F3806" s="22">
        <v>66011</v>
      </c>
      <c r="G3806" s="9" t="s">
        <v>3662</v>
      </c>
      <c r="H3806" s="9" t="s">
        <v>3636</v>
      </c>
      <c r="I3806" s="22"/>
      <c r="J3806" s="23">
        <f t="shared" si="127"/>
        <v>66011</v>
      </c>
      <c r="O3806" s="35" t="s">
        <v>15212</v>
      </c>
    </row>
    <row r="3807" spans="5:15" x14ac:dyDescent="0.2">
      <c r="E3807" s="10">
        <f t="shared" si="126"/>
        <v>0</v>
      </c>
      <c r="F3807" s="22">
        <v>66011</v>
      </c>
      <c r="G3807" s="9" t="s">
        <v>3663</v>
      </c>
      <c r="H3807" s="9" t="s">
        <v>3636</v>
      </c>
      <c r="I3807" s="22"/>
      <c r="J3807" s="23">
        <f t="shared" si="127"/>
        <v>66011</v>
      </c>
      <c r="O3807" s="35" t="s">
        <v>15212</v>
      </c>
    </row>
    <row r="3808" spans="5:15" x14ac:dyDescent="0.2">
      <c r="E3808" s="10">
        <f t="shared" si="126"/>
        <v>0</v>
      </c>
      <c r="F3808" s="22">
        <v>66012</v>
      </c>
      <c r="G3808" s="9" t="s">
        <v>3664</v>
      </c>
      <c r="H3808" s="9" t="s">
        <v>3636</v>
      </c>
      <c r="I3808" s="22"/>
      <c r="J3808" s="23">
        <f t="shared" si="127"/>
        <v>66012</v>
      </c>
      <c r="O3808" s="35" t="s">
        <v>15212</v>
      </c>
    </row>
    <row r="3809" spans="5:15" x14ac:dyDescent="0.2">
      <c r="E3809" s="10">
        <f t="shared" si="126"/>
        <v>0</v>
      </c>
      <c r="F3809" s="22">
        <v>66014</v>
      </c>
      <c r="G3809" s="9" t="s">
        <v>3665</v>
      </c>
      <c r="H3809" s="9" t="s">
        <v>3636</v>
      </c>
      <c r="I3809" s="22"/>
      <c r="J3809" s="23">
        <f t="shared" si="127"/>
        <v>66014</v>
      </c>
      <c r="O3809" s="35" t="s">
        <v>15212</v>
      </c>
    </row>
    <row r="3810" spans="5:15" x14ac:dyDescent="0.2">
      <c r="E3810" s="10">
        <f t="shared" si="126"/>
        <v>0</v>
      </c>
      <c r="F3810" s="22">
        <v>66014</v>
      </c>
      <c r="G3810" s="9" t="s">
        <v>3666</v>
      </c>
      <c r="H3810" s="9" t="s">
        <v>3636</v>
      </c>
      <c r="I3810" s="22"/>
      <c r="J3810" s="23">
        <f t="shared" si="127"/>
        <v>66014</v>
      </c>
      <c r="O3810" s="35" t="s">
        <v>15212</v>
      </c>
    </row>
    <row r="3811" spans="5:15" x14ac:dyDescent="0.2">
      <c r="E3811" s="10">
        <f t="shared" si="126"/>
        <v>0</v>
      </c>
      <c r="F3811" s="22">
        <v>66015</v>
      </c>
      <c r="G3811" s="9" t="s">
        <v>3667</v>
      </c>
      <c r="H3811" s="9" t="s">
        <v>3636</v>
      </c>
      <c r="I3811" s="22" t="s">
        <v>8</v>
      </c>
      <c r="J3811" s="23">
        <f t="shared" si="127"/>
        <v>66015</v>
      </c>
      <c r="O3811" s="35" t="s">
        <v>15212</v>
      </c>
    </row>
    <row r="3812" spans="5:15" x14ac:dyDescent="0.2">
      <c r="E3812" s="10">
        <f t="shared" si="126"/>
        <v>0</v>
      </c>
      <c r="F3812" s="22">
        <v>66016</v>
      </c>
      <c r="G3812" s="9" t="s">
        <v>3668</v>
      </c>
      <c r="H3812" s="9" t="s">
        <v>3636</v>
      </c>
      <c r="I3812" s="22"/>
      <c r="J3812" s="23">
        <f t="shared" si="127"/>
        <v>66016</v>
      </c>
      <c r="O3812" s="35" t="s">
        <v>15212</v>
      </c>
    </row>
    <row r="3813" spans="5:15" x14ac:dyDescent="0.2">
      <c r="E3813" s="10">
        <f t="shared" si="126"/>
        <v>0</v>
      </c>
      <c r="F3813" s="22">
        <v>66016</v>
      </c>
      <c r="G3813" s="9" t="s">
        <v>3669</v>
      </c>
      <c r="H3813" s="9" t="s">
        <v>3636</v>
      </c>
      <c r="I3813" s="22"/>
      <c r="J3813" s="23">
        <f t="shared" si="127"/>
        <v>66016</v>
      </c>
      <c r="O3813" s="35" t="s">
        <v>15212</v>
      </c>
    </row>
    <row r="3814" spans="5:15" x14ac:dyDescent="0.2">
      <c r="E3814" s="10">
        <f t="shared" si="126"/>
        <v>0</v>
      </c>
      <c r="F3814" s="22">
        <v>66016</v>
      </c>
      <c r="G3814" s="9" t="s">
        <v>3670</v>
      </c>
      <c r="H3814" s="9" t="s">
        <v>3636</v>
      </c>
      <c r="I3814" s="22"/>
      <c r="J3814" s="23">
        <f t="shared" si="127"/>
        <v>66016</v>
      </c>
      <c r="O3814" s="35" t="s">
        <v>15212</v>
      </c>
    </row>
    <row r="3815" spans="5:15" x14ac:dyDescent="0.2">
      <c r="E3815" s="10">
        <f t="shared" si="126"/>
        <v>0</v>
      </c>
      <c r="F3815" s="22">
        <v>66016</v>
      </c>
      <c r="G3815" s="9" t="s">
        <v>3671</v>
      </c>
      <c r="H3815" s="9" t="s">
        <v>3636</v>
      </c>
      <c r="I3815" s="22"/>
      <c r="J3815" s="23">
        <f t="shared" si="127"/>
        <v>66016</v>
      </c>
      <c r="O3815" s="35" t="s">
        <v>15212</v>
      </c>
    </row>
    <row r="3816" spans="5:15" x14ac:dyDescent="0.2">
      <c r="E3816" s="10">
        <f t="shared" si="126"/>
        <v>0</v>
      </c>
      <c r="F3816" s="22">
        <v>66016</v>
      </c>
      <c r="G3816" s="9" t="s">
        <v>3672</v>
      </c>
      <c r="H3816" s="9" t="s">
        <v>3636</v>
      </c>
      <c r="I3816" s="22"/>
      <c r="J3816" s="23">
        <f t="shared" si="127"/>
        <v>66016</v>
      </c>
      <c r="O3816" s="35" t="s">
        <v>15212</v>
      </c>
    </row>
    <row r="3817" spans="5:15" x14ac:dyDescent="0.2">
      <c r="E3817" s="10">
        <f t="shared" si="126"/>
        <v>0</v>
      </c>
      <c r="F3817" s="22">
        <v>66017</v>
      </c>
      <c r="G3817" s="9" t="s">
        <v>3673</v>
      </c>
      <c r="H3817" s="9" t="s">
        <v>3636</v>
      </c>
      <c r="I3817" s="22" t="s">
        <v>8</v>
      </c>
      <c r="J3817" s="23">
        <f t="shared" si="127"/>
        <v>66017</v>
      </c>
      <c r="O3817" s="35" t="s">
        <v>15212</v>
      </c>
    </row>
    <row r="3818" spans="5:15" x14ac:dyDescent="0.2">
      <c r="E3818" s="10">
        <f t="shared" si="126"/>
        <v>0</v>
      </c>
      <c r="F3818" s="22">
        <v>66018</v>
      </c>
      <c r="G3818" s="9" t="s">
        <v>3674</v>
      </c>
      <c r="H3818" s="9" t="s">
        <v>3636</v>
      </c>
      <c r="I3818" s="22" t="s">
        <v>8</v>
      </c>
      <c r="J3818" s="23">
        <f t="shared" si="127"/>
        <v>66018</v>
      </c>
      <c r="O3818" s="35" t="s">
        <v>15212</v>
      </c>
    </row>
    <row r="3819" spans="5:15" x14ac:dyDescent="0.2">
      <c r="E3819" s="10">
        <f t="shared" si="126"/>
        <v>0</v>
      </c>
      <c r="F3819" s="22">
        <v>66019</v>
      </c>
      <c r="G3819" s="9" t="s">
        <v>3675</v>
      </c>
      <c r="H3819" s="9" t="s">
        <v>3636</v>
      </c>
      <c r="I3819" s="22"/>
      <c r="J3819" s="23">
        <f t="shared" si="127"/>
        <v>66019</v>
      </c>
      <c r="O3819" s="35" t="s">
        <v>15212</v>
      </c>
    </row>
    <row r="3820" spans="5:15" x14ac:dyDescent="0.2">
      <c r="E3820" s="10">
        <f t="shared" si="126"/>
        <v>0</v>
      </c>
      <c r="F3820" s="22">
        <v>66019</v>
      </c>
      <c r="G3820" s="9" t="s">
        <v>3676</v>
      </c>
      <c r="H3820" s="9" t="s">
        <v>3636</v>
      </c>
      <c r="I3820" s="22" t="s">
        <v>8</v>
      </c>
      <c r="J3820" s="23">
        <f t="shared" si="127"/>
        <v>66019</v>
      </c>
      <c r="O3820" s="35" t="s">
        <v>15212</v>
      </c>
    </row>
    <row r="3821" spans="5:15" x14ac:dyDescent="0.2">
      <c r="E3821" s="10">
        <f t="shared" si="126"/>
        <v>0</v>
      </c>
      <c r="F3821" s="22">
        <v>66020</v>
      </c>
      <c r="G3821" s="9" t="s">
        <v>3677</v>
      </c>
      <c r="H3821" s="9" t="s">
        <v>3636</v>
      </c>
      <c r="I3821" s="22"/>
      <c r="J3821" s="23">
        <f t="shared" si="127"/>
        <v>66020</v>
      </c>
      <c r="O3821" s="35" t="s">
        <v>15212</v>
      </c>
    </row>
    <row r="3822" spans="5:15" x14ac:dyDescent="0.2">
      <c r="E3822" s="10">
        <f t="shared" si="126"/>
        <v>0</v>
      </c>
      <c r="F3822" s="22">
        <v>66020</v>
      </c>
      <c r="G3822" s="9" t="s">
        <v>3678</v>
      </c>
      <c r="H3822" s="9" t="s">
        <v>3636</v>
      </c>
      <c r="I3822" s="22"/>
      <c r="J3822" s="23">
        <f t="shared" si="127"/>
        <v>66020</v>
      </c>
      <c r="O3822" s="35" t="s">
        <v>15212</v>
      </c>
    </row>
    <row r="3823" spans="5:15" x14ac:dyDescent="0.2">
      <c r="E3823" s="10">
        <f t="shared" si="126"/>
        <v>0</v>
      </c>
      <c r="F3823" s="22">
        <v>66020</v>
      </c>
      <c r="G3823" s="9" t="s">
        <v>3679</v>
      </c>
      <c r="H3823" s="9" t="s">
        <v>3636</v>
      </c>
      <c r="I3823" s="22"/>
      <c r="J3823" s="23">
        <f t="shared" si="127"/>
        <v>66020</v>
      </c>
      <c r="O3823" s="35" t="s">
        <v>15212</v>
      </c>
    </row>
    <row r="3824" spans="5:15" x14ac:dyDescent="0.2">
      <c r="E3824" s="10">
        <f t="shared" si="126"/>
        <v>0</v>
      </c>
      <c r="F3824" s="22">
        <v>66020</v>
      </c>
      <c r="G3824" s="9" t="s">
        <v>3680</v>
      </c>
      <c r="H3824" s="9" t="s">
        <v>3636</v>
      </c>
      <c r="I3824" s="22"/>
      <c r="J3824" s="23">
        <f t="shared" si="127"/>
        <v>66020</v>
      </c>
      <c r="O3824" s="35" t="s">
        <v>15212</v>
      </c>
    </row>
    <row r="3825" spans="5:15" x14ac:dyDescent="0.2">
      <c r="E3825" s="10">
        <f t="shared" si="126"/>
        <v>0</v>
      </c>
      <c r="F3825" s="22">
        <v>66020</v>
      </c>
      <c r="G3825" s="9" t="s">
        <v>3681</v>
      </c>
      <c r="H3825" s="9" t="s">
        <v>3636</v>
      </c>
      <c r="I3825" s="22"/>
      <c r="J3825" s="23">
        <f t="shared" si="127"/>
        <v>66020</v>
      </c>
      <c r="O3825" s="35" t="s">
        <v>15212</v>
      </c>
    </row>
    <row r="3826" spans="5:15" x14ac:dyDescent="0.2">
      <c r="E3826" s="10">
        <f t="shared" si="126"/>
        <v>0</v>
      </c>
      <c r="F3826" s="22">
        <v>66020</v>
      </c>
      <c r="G3826" s="9" t="s">
        <v>3682</v>
      </c>
      <c r="H3826" s="9" t="s">
        <v>3636</v>
      </c>
      <c r="I3826" s="22"/>
      <c r="J3826" s="23">
        <f t="shared" si="127"/>
        <v>66020</v>
      </c>
      <c r="O3826" s="35" t="s">
        <v>15212</v>
      </c>
    </row>
    <row r="3827" spans="5:15" x14ac:dyDescent="0.2">
      <c r="E3827" s="10">
        <f t="shared" si="126"/>
        <v>0</v>
      </c>
      <c r="F3827" s="22">
        <v>66020</v>
      </c>
      <c r="G3827" s="9" t="s">
        <v>3683</v>
      </c>
      <c r="H3827" s="9" t="s">
        <v>3636</v>
      </c>
      <c r="I3827" s="22"/>
      <c r="J3827" s="23">
        <f t="shared" si="127"/>
        <v>66020</v>
      </c>
      <c r="O3827" s="35" t="s">
        <v>15212</v>
      </c>
    </row>
    <row r="3828" spans="5:15" x14ac:dyDescent="0.2">
      <c r="E3828" s="10">
        <f t="shared" si="126"/>
        <v>0</v>
      </c>
      <c r="F3828" s="22">
        <v>66020</v>
      </c>
      <c r="G3828" s="9" t="s">
        <v>3684</v>
      </c>
      <c r="H3828" s="9" t="s">
        <v>3636</v>
      </c>
      <c r="I3828" s="22"/>
      <c r="J3828" s="23">
        <f t="shared" si="127"/>
        <v>66020</v>
      </c>
      <c r="O3828" s="35" t="s">
        <v>15212</v>
      </c>
    </row>
    <row r="3829" spans="5:15" x14ac:dyDescent="0.2">
      <c r="E3829" s="10">
        <f t="shared" si="126"/>
        <v>0</v>
      </c>
      <c r="F3829" s="22">
        <v>66020</v>
      </c>
      <c r="G3829" s="9" t="s">
        <v>3685</v>
      </c>
      <c r="H3829" s="9" t="s">
        <v>3636</v>
      </c>
      <c r="I3829" s="22"/>
      <c r="J3829" s="23">
        <f t="shared" si="127"/>
        <v>66020</v>
      </c>
      <c r="O3829" s="35" t="s">
        <v>15212</v>
      </c>
    </row>
    <row r="3830" spans="5:15" x14ac:dyDescent="0.2">
      <c r="E3830" s="10">
        <f t="shared" si="126"/>
        <v>0</v>
      </c>
      <c r="F3830" s="22">
        <v>66020</v>
      </c>
      <c r="G3830" s="9" t="s">
        <v>3686</v>
      </c>
      <c r="H3830" s="9" t="s">
        <v>3636</v>
      </c>
      <c r="I3830" s="22"/>
      <c r="J3830" s="23">
        <f t="shared" si="127"/>
        <v>66020</v>
      </c>
      <c r="O3830" s="35" t="s">
        <v>15212</v>
      </c>
    </row>
    <row r="3831" spans="5:15" x14ac:dyDescent="0.2">
      <c r="E3831" s="10">
        <f t="shared" si="126"/>
        <v>0</v>
      </c>
      <c r="F3831" s="22">
        <v>66020</v>
      </c>
      <c r="G3831" s="9" t="s">
        <v>3687</v>
      </c>
      <c r="H3831" s="9" t="s">
        <v>3636</v>
      </c>
      <c r="I3831" s="22"/>
      <c r="J3831" s="23">
        <f t="shared" si="127"/>
        <v>66020</v>
      </c>
      <c r="O3831" s="35" t="s">
        <v>15212</v>
      </c>
    </row>
    <row r="3832" spans="5:15" x14ac:dyDescent="0.2">
      <c r="E3832" s="10">
        <f t="shared" si="126"/>
        <v>0</v>
      </c>
      <c r="F3832" s="22">
        <v>66021</v>
      </c>
      <c r="G3832" s="9" t="s">
        <v>3688</v>
      </c>
      <c r="H3832" s="9" t="s">
        <v>3636</v>
      </c>
      <c r="I3832" s="22"/>
      <c r="J3832" s="23">
        <f t="shared" si="127"/>
        <v>66021</v>
      </c>
      <c r="O3832" s="35" t="s">
        <v>15212</v>
      </c>
    </row>
    <row r="3833" spans="5:15" x14ac:dyDescent="0.2">
      <c r="E3833" s="10">
        <f t="shared" si="126"/>
        <v>0</v>
      </c>
      <c r="F3833" s="22">
        <v>66021</v>
      </c>
      <c r="G3833" s="9" t="s">
        <v>3689</v>
      </c>
      <c r="H3833" s="9" t="s">
        <v>3636</v>
      </c>
      <c r="I3833" s="22"/>
      <c r="J3833" s="23">
        <f t="shared" si="127"/>
        <v>66021</v>
      </c>
      <c r="O3833" s="35" t="s">
        <v>15212</v>
      </c>
    </row>
    <row r="3834" spans="5:15" x14ac:dyDescent="0.2">
      <c r="E3834" s="10">
        <f t="shared" si="126"/>
        <v>0</v>
      </c>
      <c r="F3834" s="22">
        <v>66021</v>
      </c>
      <c r="G3834" s="9" t="s">
        <v>3690</v>
      </c>
      <c r="H3834" s="9" t="s">
        <v>3636</v>
      </c>
      <c r="I3834" s="22"/>
      <c r="J3834" s="23">
        <f t="shared" si="127"/>
        <v>66021</v>
      </c>
      <c r="O3834" s="35" t="s">
        <v>15212</v>
      </c>
    </row>
    <row r="3835" spans="5:15" x14ac:dyDescent="0.2">
      <c r="E3835" s="10">
        <f t="shared" si="126"/>
        <v>0</v>
      </c>
      <c r="F3835" s="22">
        <v>66022</v>
      </c>
      <c r="G3835" s="9" t="s">
        <v>3691</v>
      </c>
      <c r="H3835" s="9" t="s">
        <v>3636</v>
      </c>
      <c r="I3835" s="22"/>
      <c r="J3835" s="23">
        <f t="shared" si="127"/>
        <v>66022</v>
      </c>
      <c r="O3835" s="35" t="s">
        <v>15212</v>
      </c>
    </row>
    <row r="3836" spans="5:15" x14ac:dyDescent="0.2">
      <c r="E3836" s="10">
        <f t="shared" si="126"/>
        <v>0</v>
      </c>
      <c r="F3836" s="22">
        <v>66022</v>
      </c>
      <c r="G3836" s="9" t="s">
        <v>3692</v>
      </c>
      <c r="H3836" s="9" t="s">
        <v>3636</v>
      </c>
      <c r="I3836" s="22"/>
      <c r="J3836" s="23">
        <f t="shared" si="127"/>
        <v>66022</v>
      </c>
      <c r="O3836" s="35" t="s">
        <v>15212</v>
      </c>
    </row>
    <row r="3837" spans="5:15" x14ac:dyDescent="0.2">
      <c r="E3837" s="10">
        <f t="shared" si="126"/>
        <v>0</v>
      </c>
      <c r="F3837" s="22">
        <v>66022</v>
      </c>
      <c r="G3837" s="9" t="s">
        <v>3693</v>
      </c>
      <c r="H3837" s="9" t="s">
        <v>3636</v>
      </c>
      <c r="I3837" s="22"/>
      <c r="J3837" s="23">
        <f t="shared" si="127"/>
        <v>66022</v>
      </c>
      <c r="O3837" s="35" t="s">
        <v>15212</v>
      </c>
    </row>
    <row r="3838" spans="5:15" x14ac:dyDescent="0.2">
      <c r="E3838" s="10">
        <f t="shared" si="126"/>
        <v>0</v>
      </c>
      <c r="F3838" s="22">
        <v>66023</v>
      </c>
      <c r="G3838" s="9" t="s">
        <v>3694</v>
      </c>
      <c r="H3838" s="9" t="s">
        <v>3636</v>
      </c>
      <c r="I3838" s="22"/>
      <c r="J3838" s="23">
        <f t="shared" si="127"/>
        <v>66023</v>
      </c>
      <c r="O3838" s="35" t="s">
        <v>15212</v>
      </c>
    </row>
    <row r="3839" spans="5:15" x14ac:dyDescent="0.2">
      <c r="E3839" s="10">
        <f t="shared" si="126"/>
        <v>0</v>
      </c>
      <c r="F3839" s="22">
        <v>66023</v>
      </c>
      <c r="G3839" s="9" t="s">
        <v>3695</v>
      </c>
      <c r="H3839" s="9" t="s">
        <v>3636</v>
      </c>
      <c r="I3839" s="22"/>
      <c r="J3839" s="23">
        <f t="shared" si="127"/>
        <v>66023</v>
      </c>
      <c r="O3839" s="35" t="s">
        <v>15212</v>
      </c>
    </row>
    <row r="3840" spans="5:15" x14ac:dyDescent="0.2">
      <c r="E3840" s="10">
        <f t="shared" si="126"/>
        <v>0</v>
      </c>
      <c r="F3840" s="22">
        <v>66026</v>
      </c>
      <c r="G3840" s="9" t="s">
        <v>3696</v>
      </c>
      <c r="H3840" s="9" t="s">
        <v>3636</v>
      </c>
      <c r="I3840" s="22"/>
      <c r="J3840" s="23">
        <f t="shared" si="127"/>
        <v>66026</v>
      </c>
      <c r="O3840" s="35" t="s">
        <v>15212</v>
      </c>
    </row>
    <row r="3841" spans="5:15" x14ac:dyDescent="0.2">
      <c r="E3841" s="10">
        <f t="shared" si="126"/>
        <v>0</v>
      </c>
      <c r="F3841" s="22">
        <v>66026</v>
      </c>
      <c r="G3841" s="9" t="s">
        <v>3697</v>
      </c>
      <c r="H3841" s="9" t="s">
        <v>3636</v>
      </c>
      <c r="I3841" s="22"/>
      <c r="J3841" s="23">
        <f t="shared" si="127"/>
        <v>66026</v>
      </c>
      <c r="O3841" s="35" t="s">
        <v>15212</v>
      </c>
    </row>
    <row r="3842" spans="5:15" x14ac:dyDescent="0.2">
      <c r="E3842" s="10">
        <f t="shared" si="126"/>
        <v>0</v>
      </c>
      <c r="F3842" s="22">
        <v>66026</v>
      </c>
      <c r="G3842" s="9" t="s">
        <v>3698</v>
      </c>
      <c r="H3842" s="9" t="s">
        <v>3636</v>
      </c>
      <c r="I3842" s="22"/>
      <c r="J3842" s="23">
        <f t="shared" si="127"/>
        <v>66026</v>
      </c>
      <c r="O3842" s="35" t="s">
        <v>15212</v>
      </c>
    </row>
    <row r="3843" spans="5:15" x14ac:dyDescent="0.2">
      <c r="E3843" s="10">
        <f t="shared" si="126"/>
        <v>0</v>
      </c>
      <c r="F3843" s="22">
        <v>66026</v>
      </c>
      <c r="G3843" s="9" t="s">
        <v>3699</v>
      </c>
      <c r="H3843" s="9" t="s">
        <v>3636</v>
      </c>
      <c r="I3843" s="22"/>
      <c r="J3843" s="23">
        <f t="shared" si="127"/>
        <v>66026</v>
      </c>
      <c r="O3843" s="35" t="s">
        <v>15212</v>
      </c>
    </row>
    <row r="3844" spans="5:15" x14ac:dyDescent="0.2">
      <c r="E3844" s="10">
        <f t="shared" si="126"/>
        <v>0</v>
      </c>
      <c r="F3844" s="22">
        <v>66026</v>
      </c>
      <c r="G3844" s="9" t="s">
        <v>3700</v>
      </c>
      <c r="H3844" s="9" t="s">
        <v>3636</v>
      </c>
      <c r="I3844" s="22"/>
      <c r="J3844" s="23">
        <f t="shared" si="127"/>
        <v>66026</v>
      </c>
      <c r="O3844" s="35" t="s">
        <v>15212</v>
      </c>
    </row>
    <row r="3845" spans="5:15" x14ac:dyDescent="0.2">
      <c r="E3845" s="10">
        <f t="shared" si="126"/>
        <v>0</v>
      </c>
      <c r="F3845" s="22">
        <v>66026</v>
      </c>
      <c r="G3845" s="9" t="s">
        <v>3701</v>
      </c>
      <c r="H3845" s="9" t="s">
        <v>3636</v>
      </c>
      <c r="I3845" s="22"/>
      <c r="J3845" s="23">
        <f t="shared" si="127"/>
        <v>66026</v>
      </c>
      <c r="O3845" s="35" t="s">
        <v>15212</v>
      </c>
    </row>
    <row r="3846" spans="5:15" x14ac:dyDescent="0.2">
      <c r="E3846" s="10">
        <f t="shared" si="126"/>
        <v>0</v>
      </c>
      <c r="F3846" s="22">
        <v>66026</v>
      </c>
      <c r="G3846" s="9" t="s">
        <v>3702</v>
      </c>
      <c r="H3846" s="9" t="s">
        <v>3636</v>
      </c>
      <c r="I3846" s="22"/>
      <c r="J3846" s="23">
        <f t="shared" si="127"/>
        <v>66026</v>
      </c>
      <c r="O3846" s="35" t="s">
        <v>15212</v>
      </c>
    </row>
    <row r="3847" spans="5:15" x14ac:dyDescent="0.2">
      <c r="E3847" s="10">
        <f t="shared" si="126"/>
        <v>0</v>
      </c>
      <c r="F3847" s="22">
        <v>66030</v>
      </c>
      <c r="G3847" s="9" t="s">
        <v>3703</v>
      </c>
      <c r="H3847" s="9" t="s">
        <v>3636</v>
      </c>
      <c r="I3847" s="22"/>
      <c r="J3847" s="23">
        <f t="shared" si="127"/>
        <v>66030</v>
      </c>
      <c r="O3847" s="35" t="s">
        <v>15212</v>
      </c>
    </row>
    <row r="3848" spans="5:15" x14ac:dyDescent="0.2">
      <c r="E3848" s="10">
        <f t="shared" si="126"/>
        <v>0</v>
      </c>
      <c r="F3848" s="22">
        <v>66030</v>
      </c>
      <c r="G3848" s="9" t="s">
        <v>3704</v>
      </c>
      <c r="H3848" s="9" t="s">
        <v>3636</v>
      </c>
      <c r="I3848" s="22" t="s">
        <v>8</v>
      </c>
      <c r="J3848" s="23">
        <f t="shared" si="127"/>
        <v>66030</v>
      </c>
      <c r="O3848" s="35" t="s">
        <v>15212</v>
      </c>
    </row>
    <row r="3849" spans="5:15" x14ac:dyDescent="0.2">
      <c r="E3849" s="10">
        <f t="shared" si="126"/>
        <v>0</v>
      </c>
      <c r="F3849" s="22">
        <v>66030</v>
      </c>
      <c r="G3849" s="9" t="s">
        <v>3705</v>
      </c>
      <c r="H3849" s="9" t="s">
        <v>3636</v>
      </c>
      <c r="I3849" s="22"/>
      <c r="J3849" s="23">
        <f t="shared" si="127"/>
        <v>66030</v>
      </c>
      <c r="O3849" s="35" t="s">
        <v>15212</v>
      </c>
    </row>
    <row r="3850" spans="5:15" x14ac:dyDescent="0.2">
      <c r="E3850" s="10">
        <f t="shared" si="126"/>
        <v>0</v>
      </c>
      <c r="F3850" s="22">
        <v>66030</v>
      </c>
      <c r="G3850" s="9" t="s">
        <v>3706</v>
      </c>
      <c r="H3850" s="9" t="s">
        <v>3636</v>
      </c>
      <c r="I3850" s="22"/>
      <c r="J3850" s="23">
        <f t="shared" si="127"/>
        <v>66030</v>
      </c>
      <c r="O3850" s="35" t="s">
        <v>15212</v>
      </c>
    </row>
    <row r="3851" spans="5:15" x14ac:dyDescent="0.2">
      <c r="E3851" s="10">
        <f t="shared" si="126"/>
        <v>0</v>
      </c>
      <c r="F3851" s="22">
        <v>66030</v>
      </c>
      <c r="G3851" s="9" t="s">
        <v>3707</v>
      </c>
      <c r="H3851" s="9" t="s">
        <v>3636</v>
      </c>
      <c r="I3851" s="22"/>
      <c r="J3851" s="23">
        <f t="shared" si="127"/>
        <v>66030</v>
      </c>
      <c r="O3851" s="35" t="s">
        <v>15212</v>
      </c>
    </row>
    <row r="3852" spans="5:15" x14ac:dyDescent="0.2">
      <c r="E3852" s="10">
        <f t="shared" ref="E3852:E3915" si="128">IF($A$11=F3852,E3851+1,0)</f>
        <v>0</v>
      </c>
      <c r="F3852" s="22">
        <v>66030</v>
      </c>
      <c r="G3852" s="9" t="s">
        <v>3708</v>
      </c>
      <c r="H3852" s="9" t="s">
        <v>3636</v>
      </c>
      <c r="I3852" s="22"/>
      <c r="J3852" s="23">
        <f t="shared" ref="J3852:J3915" si="129">F3852</f>
        <v>66030</v>
      </c>
      <c r="O3852" s="35" t="s">
        <v>15212</v>
      </c>
    </row>
    <row r="3853" spans="5:15" x14ac:dyDescent="0.2">
      <c r="E3853" s="10">
        <f t="shared" si="128"/>
        <v>0</v>
      </c>
      <c r="F3853" s="22">
        <v>66030</v>
      </c>
      <c r="G3853" s="9" t="s">
        <v>3709</v>
      </c>
      <c r="H3853" s="9" t="s">
        <v>3636</v>
      </c>
      <c r="I3853" s="22"/>
      <c r="J3853" s="23">
        <f t="shared" si="129"/>
        <v>66030</v>
      </c>
      <c r="O3853" s="35" t="s">
        <v>15212</v>
      </c>
    </row>
    <row r="3854" spans="5:15" x14ac:dyDescent="0.2">
      <c r="E3854" s="10">
        <f t="shared" si="128"/>
        <v>0</v>
      </c>
      <c r="F3854" s="22">
        <v>66030</v>
      </c>
      <c r="G3854" s="9" t="s">
        <v>3710</v>
      </c>
      <c r="H3854" s="9" t="s">
        <v>3636</v>
      </c>
      <c r="I3854" s="22"/>
      <c r="J3854" s="23">
        <f t="shared" si="129"/>
        <v>66030</v>
      </c>
      <c r="O3854" s="35" t="s">
        <v>15212</v>
      </c>
    </row>
    <row r="3855" spans="5:15" x14ac:dyDescent="0.2">
      <c r="E3855" s="10">
        <f t="shared" si="128"/>
        <v>0</v>
      </c>
      <c r="F3855" s="22">
        <v>66030</v>
      </c>
      <c r="G3855" s="9" t="s">
        <v>3711</v>
      </c>
      <c r="H3855" s="9" t="s">
        <v>3636</v>
      </c>
      <c r="I3855" s="22"/>
      <c r="J3855" s="23">
        <f t="shared" si="129"/>
        <v>66030</v>
      </c>
      <c r="O3855" s="35" t="s">
        <v>15212</v>
      </c>
    </row>
    <row r="3856" spans="5:15" x14ac:dyDescent="0.2">
      <c r="E3856" s="10">
        <f t="shared" si="128"/>
        <v>0</v>
      </c>
      <c r="F3856" s="22">
        <v>66030</v>
      </c>
      <c r="G3856" s="9" t="s">
        <v>3712</v>
      </c>
      <c r="H3856" s="9" t="s">
        <v>3636</v>
      </c>
      <c r="I3856" s="22"/>
      <c r="J3856" s="23">
        <f t="shared" si="129"/>
        <v>66030</v>
      </c>
      <c r="O3856" s="35" t="s">
        <v>15212</v>
      </c>
    </row>
    <row r="3857" spans="5:15" x14ac:dyDescent="0.2">
      <c r="E3857" s="10">
        <f t="shared" si="128"/>
        <v>0</v>
      </c>
      <c r="F3857" s="22">
        <v>66030</v>
      </c>
      <c r="G3857" s="9" t="s">
        <v>3713</v>
      </c>
      <c r="H3857" s="9" t="s">
        <v>3636</v>
      </c>
      <c r="I3857" s="22"/>
      <c r="J3857" s="23">
        <f t="shared" si="129"/>
        <v>66030</v>
      </c>
      <c r="O3857" s="35" t="s">
        <v>15212</v>
      </c>
    </row>
    <row r="3858" spans="5:15" x14ac:dyDescent="0.2">
      <c r="E3858" s="10">
        <f t="shared" si="128"/>
        <v>0</v>
      </c>
      <c r="F3858" s="22">
        <v>66031</v>
      </c>
      <c r="G3858" s="9" t="s">
        <v>3714</v>
      </c>
      <c r="H3858" s="9" t="s">
        <v>3636</v>
      </c>
      <c r="I3858" s="22" t="s">
        <v>8</v>
      </c>
      <c r="J3858" s="23">
        <f t="shared" si="129"/>
        <v>66031</v>
      </c>
      <c r="O3858" s="35" t="s">
        <v>15212</v>
      </c>
    </row>
    <row r="3859" spans="5:15" x14ac:dyDescent="0.2">
      <c r="E3859" s="10">
        <f t="shared" si="128"/>
        <v>0</v>
      </c>
      <c r="F3859" s="22">
        <v>66032</v>
      </c>
      <c r="G3859" s="9" t="s">
        <v>3715</v>
      </c>
      <c r="H3859" s="9" t="s">
        <v>3636</v>
      </c>
      <c r="I3859" s="22"/>
      <c r="J3859" s="23">
        <f t="shared" si="129"/>
        <v>66032</v>
      </c>
      <c r="O3859" s="35" t="s">
        <v>15212</v>
      </c>
    </row>
    <row r="3860" spans="5:15" x14ac:dyDescent="0.2">
      <c r="E3860" s="10">
        <f t="shared" si="128"/>
        <v>0</v>
      </c>
      <c r="F3860" s="22">
        <v>66033</v>
      </c>
      <c r="G3860" s="9" t="s">
        <v>3716</v>
      </c>
      <c r="H3860" s="9" t="s">
        <v>3636</v>
      </c>
      <c r="I3860" s="22" t="s">
        <v>8</v>
      </c>
      <c r="J3860" s="23">
        <f t="shared" si="129"/>
        <v>66033</v>
      </c>
      <c r="O3860" s="35" t="s">
        <v>15212</v>
      </c>
    </row>
    <row r="3861" spans="5:15" x14ac:dyDescent="0.2">
      <c r="E3861" s="10">
        <f t="shared" si="128"/>
        <v>0</v>
      </c>
      <c r="F3861" s="22">
        <v>66034</v>
      </c>
      <c r="G3861" s="9" t="s">
        <v>3717</v>
      </c>
      <c r="H3861" s="9" t="s">
        <v>3636</v>
      </c>
      <c r="I3861" s="22"/>
      <c r="J3861" s="23">
        <f t="shared" si="129"/>
        <v>66034</v>
      </c>
      <c r="O3861" s="35" t="s">
        <v>15212</v>
      </c>
    </row>
    <row r="3862" spans="5:15" x14ac:dyDescent="0.2">
      <c r="E3862" s="10">
        <f t="shared" si="128"/>
        <v>0</v>
      </c>
      <c r="F3862" s="22">
        <v>66034</v>
      </c>
      <c r="G3862" s="9" t="s">
        <v>3718</v>
      </c>
      <c r="H3862" s="9" t="s">
        <v>3636</v>
      </c>
      <c r="I3862" s="22"/>
      <c r="J3862" s="23">
        <f t="shared" si="129"/>
        <v>66034</v>
      </c>
      <c r="O3862" s="35" t="s">
        <v>15212</v>
      </c>
    </row>
    <row r="3863" spans="5:15" x14ac:dyDescent="0.2">
      <c r="E3863" s="10">
        <f t="shared" si="128"/>
        <v>0</v>
      </c>
      <c r="F3863" s="22">
        <v>66034</v>
      </c>
      <c r="G3863" s="9" t="s">
        <v>3719</v>
      </c>
      <c r="H3863" s="9" t="s">
        <v>3636</v>
      </c>
      <c r="I3863" s="22"/>
      <c r="J3863" s="23">
        <f t="shared" si="129"/>
        <v>66034</v>
      </c>
      <c r="O3863" s="35" t="s">
        <v>15212</v>
      </c>
    </row>
    <row r="3864" spans="5:15" x14ac:dyDescent="0.2">
      <c r="E3864" s="10">
        <f t="shared" si="128"/>
        <v>0</v>
      </c>
      <c r="F3864" s="22">
        <v>66034</v>
      </c>
      <c r="G3864" s="9" t="s">
        <v>3720</v>
      </c>
      <c r="H3864" s="9" t="s">
        <v>3636</v>
      </c>
      <c r="I3864" s="22"/>
      <c r="J3864" s="23">
        <f t="shared" si="129"/>
        <v>66034</v>
      </c>
      <c r="O3864" s="35" t="s">
        <v>15212</v>
      </c>
    </row>
    <row r="3865" spans="5:15" x14ac:dyDescent="0.2">
      <c r="E3865" s="10">
        <f t="shared" si="128"/>
        <v>0</v>
      </c>
      <c r="F3865" s="22">
        <v>66034</v>
      </c>
      <c r="G3865" s="9" t="s">
        <v>3721</v>
      </c>
      <c r="H3865" s="9" t="s">
        <v>3636</v>
      </c>
      <c r="I3865" s="22"/>
      <c r="J3865" s="23">
        <f t="shared" si="129"/>
        <v>66034</v>
      </c>
      <c r="O3865" s="35" t="s">
        <v>15212</v>
      </c>
    </row>
    <row r="3866" spans="5:15" x14ac:dyDescent="0.2">
      <c r="E3866" s="10">
        <f t="shared" si="128"/>
        <v>0</v>
      </c>
      <c r="F3866" s="22">
        <v>66034</v>
      </c>
      <c r="G3866" s="9" t="s">
        <v>3722</v>
      </c>
      <c r="H3866" s="9" t="s">
        <v>3636</v>
      </c>
      <c r="I3866" s="22"/>
      <c r="J3866" s="23">
        <f t="shared" si="129"/>
        <v>66034</v>
      </c>
      <c r="O3866" s="35" t="s">
        <v>15212</v>
      </c>
    </row>
    <row r="3867" spans="5:15" x14ac:dyDescent="0.2">
      <c r="E3867" s="10">
        <f t="shared" si="128"/>
        <v>0</v>
      </c>
      <c r="F3867" s="22">
        <v>66036</v>
      </c>
      <c r="G3867" s="9" t="s">
        <v>3723</v>
      </c>
      <c r="H3867" s="9" t="s">
        <v>3636</v>
      </c>
      <c r="I3867" s="22"/>
      <c r="J3867" s="23">
        <f t="shared" si="129"/>
        <v>66036</v>
      </c>
      <c r="O3867" s="35" t="s">
        <v>15212</v>
      </c>
    </row>
    <row r="3868" spans="5:15" x14ac:dyDescent="0.2">
      <c r="E3868" s="10">
        <f t="shared" si="128"/>
        <v>0</v>
      </c>
      <c r="F3868" s="22">
        <v>66037</v>
      </c>
      <c r="G3868" s="9" t="s">
        <v>3724</v>
      </c>
      <c r="H3868" s="9" t="s">
        <v>3636</v>
      </c>
      <c r="I3868" s="22" t="s">
        <v>8</v>
      </c>
      <c r="J3868" s="23">
        <f t="shared" si="129"/>
        <v>66037</v>
      </c>
      <c r="O3868" s="35" t="s">
        <v>15212</v>
      </c>
    </row>
    <row r="3869" spans="5:15" x14ac:dyDescent="0.2">
      <c r="E3869" s="10">
        <f t="shared" si="128"/>
        <v>0</v>
      </c>
      <c r="F3869" s="22">
        <v>66038</v>
      </c>
      <c r="G3869" s="9" t="s">
        <v>3725</v>
      </c>
      <c r="H3869" s="9" t="s">
        <v>3636</v>
      </c>
      <c r="I3869" s="22"/>
      <c r="J3869" s="23">
        <f t="shared" si="129"/>
        <v>66038</v>
      </c>
      <c r="O3869" s="35" t="s">
        <v>15212</v>
      </c>
    </row>
    <row r="3870" spans="5:15" x14ac:dyDescent="0.2">
      <c r="E3870" s="10">
        <f t="shared" si="128"/>
        <v>0</v>
      </c>
      <c r="F3870" s="22">
        <v>66038</v>
      </c>
      <c r="G3870" s="9" t="s">
        <v>3726</v>
      </c>
      <c r="H3870" s="9" t="s">
        <v>3636</v>
      </c>
      <c r="I3870" s="22"/>
      <c r="J3870" s="23">
        <f t="shared" si="129"/>
        <v>66038</v>
      </c>
      <c r="O3870" s="35" t="s">
        <v>15212</v>
      </c>
    </row>
    <row r="3871" spans="5:15" x14ac:dyDescent="0.2">
      <c r="E3871" s="10">
        <f t="shared" si="128"/>
        <v>0</v>
      </c>
      <c r="F3871" s="22">
        <v>66038</v>
      </c>
      <c r="G3871" s="9" t="s">
        <v>3727</v>
      </c>
      <c r="H3871" s="9" t="s">
        <v>3636</v>
      </c>
      <c r="I3871" s="22"/>
      <c r="J3871" s="23">
        <f t="shared" si="129"/>
        <v>66038</v>
      </c>
      <c r="O3871" s="35" t="s">
        <v>15212</v>
      </c>
    </row>
    <row r="3872" spans="5:15" x14ac:dyDescent="0.2">
      <c r="E3872" s="10">
        <f t="shared" si="128"/>
        <v>0</v>
      </c>
      <c r="F3872" s="22">
        <v>66040</v>
      </c>
      <c r="G3872" s="9" t="s">
        <v>3728</v>
      </c>
      <c r="H3872" s="9" t="s">
        <v>3636</v>
      </c>
      <c r="I3872" s="22" t="s">
        <v>8</v>
      </c>
      <c r="J3872" s="23">
        <f t="shared" si="129"/>
        <v>66040</v>
      </c>
      <c r="O3872" s="35" t="s">
        <v>15212</v>
      </c>
    </row>
    <row r="3873" spans="5:15" x14ac:dyDescent="0.2">
      <c r="E3873" s="10">
        <f t="shared" si="128"/>
        <v>0</v>
      </c>
      <c r="F3873" s="22">
        <v>66040</v>
      </c>
      <c r="G3873" s="9" t="s">
        <v>3729</v>
      </c>
      <c r="H3873" s="9" t="s">
        <v>3636</v>
      </c>
      <c r="I3873" s="22" t="s">
        <v>8</v>
      </c>
      <c r="J3873" s="23">
        <f t="shared" si="129"/>
        <v>66040</v>
      </c>
      <c r="O3873" s="35" t="s">
        <v>15212</v>
      </c>
    </row>
    <row r="3874" spans="5:15" x14ac:dyDescent="0.2">
      <c r="E3874" s="10">
        <f t="shared" si="128"/>
        <v>0</v>
      </c>
      <c r="F3874" s="22">
        <v>66040</v>
      </c>
      <c r="G3874" s="9" t="s">
        <v>3730</v>
      </c>
      <c r="H3874" s="9" t="s">
        <v>3636</v>
      </c>
      <c r="I3874" s="22"/>
      <c r="J3874" s="23">
        <f t="shared" si="129"/>
        <v>66040</v>
      </c>
      <c r="O3874" s="35" t="s">
        <v>15212</v>
      </c>
    </row>
    <row r="3875" spans="5:15" x14ac:dyDescent="0.2">
      <c r="E3875" s="10">
        <f t="shared" si="128"/>
        <v>0</v>
      </c>
      <c r="F3875" s="22">
        <v>66040</v>
      </c>
      <c r="G3875" s="9" t="s">
        <v>3731</v>
      </c>
      <c r="H3875" s="9" t="s">
        <v>3636</v>
      </c>
      <c r="I3875" s="22"/>
      <c r="J3875" s="23">
        <f t="shared" si="129"/>
        <v>66040</v>
      </c>
      <c r="O3875" s="35" t="s">
        <v>15212</v>
      </c>
    </row>
    <row r="3876" spans="5:15" x14ac:dyDescent="0.2">
      <c r="E3876" s="10">
        <f t="shared" si="128"/>
        <v>0</v>
      </c>
      <c r="F3876" s="22">
        <v>66040</v>
      </c>
      <c r="G3876" s="9" t="s">
        <v>3732</v>
      </c>
      <c r="H3876" s="9" t="s">
        <v>3636</v>
      </c>
      <c r="I3876" s="22"/>
      <c r="J3876" s="23">
        <f t="shared" si="129"/>
        <v>66040</v>
      </c>
      <c r="O3876" s="35" t="s">
        <v>15212</v>
      </c>
    </row>
    <row r="3877" spans="5:15" x14ac:dyDescent="0.2">
      <c r="E3877" s="10">
        <f t="shared" si="128"/>
        <v>0</v>
      </c>
      <c r="F3877" s="22">
        <v>66040</v>
      </c>
      <c r="G3877" s="9" t="s">
        <v>3733</v>
      </c>
      <c r="H3877" s="9" t="s">
        <v>3636</v>
      </c>
      <c r="I3877" s="22" t="s">
        <v>8</v>
      </c>
      <c r="J3877" s="23">
        <f t="shared" si="129"/>
        <v>66040</v>
      </c>
      <c r="O3877" s="35" t="s">
        <v>15212</v>
      </c>
    </row>
    <row r="3878" spans="5:15" x14ac:dyDescent="0.2">
      <c r="E3878" s="10">
        <f t="shared" si="128"/>
        <v>0</v>
      </c>
      <c r="F3878" s="22">
        <v>66040</v>
      </c>
      <c r="G3878" s="9" t="s">
        <v>3734</v>
      </c>
      <c r="H3878" s="9" t="s">
        <v>3636</v>
      </c>
      <c r="I3878" s="22"/>
      <c r="J3878" s="23">
        <f t="shared" si="129"/>
        <v>66040</v>
      </c>
      <c r="O3878" s="35" t="s">
        <v>15212</v>
      </c>
    </row>
    <row r="3879" spans="5:15" x14ac:dyDescent="0.2">
      <c r="E3879" s="10">
        <f t="shared" si="128"/>
        <v>0</v>
      </c>
      <c r="F3879" s="22">
        <v>66040</v>
      </c>
      <c r="G3879" s="9" t="s">
        <v>3735</v>
      </c>
      <c r="H3879" s="9" t="s">
        <v>3636</v>
      </c>
      <c r="I3879" s="22" t="s">
        <v>8</v>
      </c>
      <c r="J3879" s="23">
        <f t="shared" si="129"/>
        <v>66040</v>
      </c>
      <c r="O3879" s="35" t="s">
        <v>15212</v>
      </c>
    </row>
    <row r="3880" spans="5:15" x14ac:dyDescent="0.2">
      <c r="E3880" s="10">
        <f t="shared" si="128"/>
        <v>0</v>
      </c>
      <c r="F3880" s="22">
        <v>66040</v>
      </c>
      <c r="G3880" s="9" t="s">
        <v>3736</v>
      </c>
      <c r="H3880" s="9" t="s">
        <v>3636</v>
      </c>
      <c r="I3880" s="22"/>
      <c r="J3880" s="23">
        <f t="shared" si="129"/>
        <v>66040</v>
      </c>
      <c r="O3880" s="35" t="s">
        <v>15212</v>
      </c>
    </row>
    <row r="3881" spans="5:15" x14ac:dyDescent="0.2">
      <c r="E3881" s="10">
        <f t="shared" si="128"/>
        <v>0</v>
      </c>
      <c r="F3881" s="22">
        <v>66040</v>
      </c>
      <c r="G3881" s="9" t="s">
        <v>3737</v>
      </c>
      <c r="H3881" s="9" t="s">
        <v>3636</v>
      </c>
      <c r="I3881" s="22" t="s">
        <v>8</v>
      </c>
      <c r="J3881" s="23">
        <f t="shared" si="129"/>
        <v>66040</v>
      </c>
      <c r="O3881" s="35" t="s">
        <v>15212</v>
      </c>
    </row>
    <row r="3882" spans="5:15" x14ac:dyDescent="0.2">
      <c r="E3882" s="10">
        <f t="shared" si="128"/>
        <v>0</v>
      </c>
      <c r="F3882" s="22">
        <v>66040</v>
      </c>
      <c r="G3882" s="9" t="s">
        <v>3738</v>
      </c>
      <c r="H3882" s="9" t="s">
        <v>3636</v>
      </c>
      <c r="I3882" s="22" t="s">
        <v>8</v>
      </c>
      <c r="J3882" s="23">
        <f t="shared" si="129"/>
        <v>66040</v>
      </c>
      <c r="O3882" s="35" t="s">
        <v>15212</v>
      </c>
    </row>
    <row r="3883" spans="5:15" x14ac:dyDescent="0.2">
      <c r="E3883" s="10">
        <f t="shared" si="128"/>
        <v>0</v>
      </c>
      <c r="F3883" s="22">
        <v>66040</v>
      </c>
      <c r="G3883" s="9" t="s">
        <v>3739</v>
      </c>
      <c r="H3883" s="9" t="s">
        <v>3636</v>
      </c>
      <c r="I3883" s="22" t="s">
        <v>8</v>
      </c>
      <c r="J3883" s="23">
        <f t="shared" si="129"/>
        <v>66040</v>
      </c>
      <c r="O3883" s="35" t="s">
        <v>15212</v>
      </c>
    </row>
    <row r="3884" spans="5:15" x14ac:dyDescent="0.2">
      <c r="E3884" s="10">
        <f t="shared" si="128"/>
        <v>0</v>
      </c>
      <c r="F3884" s="22">
        <v>66040</v>
      </c>
      <c r="G3884" s="9" t="s">
        <v>3740</v>
      </c>
      <c r="H3884" s="9" t="s">
        <v>3636</v>
      </c>
      <c r="I3884" s="22" t="s">
        <v>8</v>
      </c>
      <c r="J3884" s="23">
        <f t="shared" si="129"/>
        <v>66040</v>
      </c>
      <c r="O3884" s="35" t="s">
        <v>15212</v>
      </c>
    </row>
    <row r="3885" spans="5:15" x14ac:dyDescent="0.2">
      <c r="E3885" s="10">
        <f t="shared" si="128"/>
        <v>0</v>
      </c>
      <c r="F3885" s="22">
        <v>66040</v>
      </c>
      <c r="G3885" s="9" t="s">
        <v>3741</v>
      </c>
      <c r="H3885" s="9" t="s">
        <v>3636</v>
      </c>
      <c r="I3885" s="22"/>
      <c r="J3885" s="23">
        <f t="shared" si="129"/>
        <v>66040</v>
      </c>
      <c r="O3885" s="35" t="s">
        <v>15212</v>
      </c>
    </row>
    <row r="3886" spans="5:15" x14ac:dyDescent="0.2">
      <c r="E3886" s="10">
        <f t="shared" si="128"/>
        <v>0</v>
      </c>
      <c r="F3886" s="22">
        <v>66040</v>
      </c>
      <c r="G3886" s="9" t="s">
        <v>3742</v>
      </c>
      <c r="H3886" s="9" t="s">
        <v>3636</v>
      </c>
      <c r="I3886" s="22"/>
      <c r="J3886" s="23">
        <f t="shared" si="129"/>
        <v>66040</v>
      </c>
      <c r="O3886" s="35" t="s">
        <v>15212</v>
      </c>
    </row>
    <row r="3887" spans="5:15" x14ac:dyDescent="0.2">
      <c r="E3887" s="10">
        <f t="shared" si="128"/>
        <v>0</v>
      </c>
      <c r="F3887" s="22">
        <v>66040</v>
      </c>
      <c r="G3887" s="9" t="s">
        <v>3743</v>
      </c>
      <c r="H3887" s="9" t="s">
        <v>3636</v>
      </c>
      <c r="I3887" s="22" t="s">
        <v>8</v>
      </c>
      <c r="J3887" s="23">
        <f t="shared" si="129"/>
        <v>66040</v>
      </c>
      <c r="O3887" s="35" t="s">
        <v>15212</v>
      </c>
    </row>
    <row r="3888" spans="5:15" x14ac:dyDescent="0.2">
      <c r="E3888" s="10">
        <f t="shared" si="128"/>
        <v>0</v>
      </c>
      <c r="F3888" s="22">
        <v>66040</v>
      </c>
      <c r="G3888" s="9" t="s">
        <v>3744</v>
      </c>
      <c r="H3888" s="9" t="s">
        <v>3636</v>
      </c>
      <c r="I3888" s="22" t="s">
        <v>8</v>
      </c>
      <c r="J3888" s="23">
        <f t="shared" si="129"/>
        <v>66040</v>
      </c>
      <c r="O3888" s="35" t="s">
        <v>15212</v>
      </c>
    </row>
    <row r="3889" spans="5:15" x14ac:dyDescent="0.2">
      <c r="E3889" s="10">
        <f t="shared" si="128"/>
        <v>0</v>
      </c>
      <c r="F3889" s="22">
        <v>66040</v>
      </c>
      <c r="G3889" s="9" t="s">
        <v>3745</v>
      </c>
      <c r="H3889" s="9" t="s">
        <v>3636</v>
      </c>
      <c r="I3889" s="22" t="s">
        <v>8</v>
      </c>
      <c r="J3889" s="23">
        <f t="shared" si="129"/>
        <v>66040</v>
      </c>
      <c r="O3889" s="35" t="s">
        <v>15212</v>
      </c>
    </row>
    <row r="3890" spans="5:15" x14ac:dyDescent="0.2">
      <c r="E3890" s="10">
        <f t="shared" si="128"/>
        <v>0</v>
      </c>
      <c r="F3890" s="22">
        <v>66040</v>
      </c>
      <c r="G3890" s="9" t="s">
        <v>3746</v>
      </c>
      <c r="H3890" s="9" t="s">
        <v>3636</v>
      </c>
      <c r="I3890" s="22" t="s">
        <v>8</v>
      </c>
      <c r="J3890" s="23">
        <f t="shared" si="129"/>
        <v>66040</v>
      </c>
      <c r="O3890" s="35" t="s">
        <v>15212</v>
      </c>
    </row>
    <row r="3891" spans="5:15" x14ac:dyDescent="0.2">
      <c r="E3891" s="10">
        <f t="shared" si="128"/>
        <v>0</v>
      </c>
      <c r="F3891" s="22">
        <v>66040</v>
      </c>
      <c r="G3891" s="9" t="s">
        <v>3747</v>
      </c>
      <c r="H3891" s="9" t="s">
        <v>3636</v>
      </c>
      <c r="I3891" s="22" t="s">
        <v>8</v>
      </c>
      <c r="J3891" s="23">
        <f t="shared" si="129"/>
        <v>66040</v>
      </c>
      <c r="O3891" s="35" t="s">
        <v>15212</v>
      </c>
    </row>
    <row r="3892" spans="5:15" x14ac:dyDescent="0.2">
      <c r="E3892" s="10">
        <f t="shared" si="128"/>
        <v>0</v>
      </c>
      <c r="F3892" s="22">
        <v>66040</v>
      </c>
      <c r="G3892" s="9" t="s">
        <v>2360</v>
      </c>
      <c r="H3892" s="9" t="s">
        <v>3636</v>
      </c>
      <c r="I3892" s="22"/>
      <c r="J3892" s="23">
        <f t="shared" si="129"/>
        <v>66040</v>
      </c>
      <c r="O3892" s="35" t="s">
        <v>15212</v>
      </c>
    </row>
    <row r="3893" spans="5:15" x14ac:dyDescent="0.2">
      <c r="E3893" s="10">
        <f t="shared" si="128"/>
        <v>0</v>
      </c>
      <c r="F3893" s="22">
        <v>66041</v>
      </c>
      <c r="G3893" s="9" t="s">
        <v>3748</v>
      </c>
      <c r="H3893" s="9" t="s">
        <v>3636</v>
      </c>
      <c r="I3893" s="22"/>
      <c r="J3893" s="23">
        <f t="shared" si="129"/>
        <v>66041</v>
      </c>
      <c r="O3893" s="35" t="s">
        <v>15212</v>
      </c>
    </row>
    <row r="3894" spans="5:15" x14ac:dyDescent="0.2">
      <c r="E3894" s="10">
        <f t="shared" si="128"/>
        <v>0</v>
      </c>
      <c r="F3894" s="22">
        <v>66041</v>
      </c>
      <c r="G3894" s="9" t="s">
        <v>3749</v>
      </c>
      <c r="H3894" s="9" t="s">
        <v>3636</v>
      </c>
      <c r="I3894" s="22"/>
      <c r="J3894" s="23">
        <f t="shared" si="129"/>
        <v>66041</v>
      </c>
      <c r="O3894" s="35" t="s">
        <v>15212</v>
      </c>
    </row>
    <row r="3895" spans="5:15" x14ac:dyDescent="0.2">
      <c r="E3895" s="10">
        <f t="shared" si="128"/>
        <v>0</v>
      </c>
      <c r="F3895" s="22">
        <v>66041</v>
      </c>
      <c r="G3895" s="9" t="s">
        <v>3750</v>
      </c>
      <c r="H3895" s="9" t="s">
        <v>3636</v>
      </c>
      <c r="I3895" s="22"/>
      <c r="J3895" s="23">
        <f t="shared" si="129"/>
        <v>66041</v>
      </c>
      <c r="O3895" s="35" t="s">
        <v>15212</v>
      </c>
    </row>
    <row r="3896" spans="5:15" x14ac:dyDescent="0.2">
      <c r="E3896" s="10">
        <f t="shared" si="128"/>
        <v>0</v>
      </c>
      <c r="F3896" s="22">
        <v>66041</v>
      </c>
      <c r="G3896" s="9" t="s">
        <v>3751</v>
      </c>
      <c r="H3896" s="9" t="s">
        <v>3636</v>
      </c>
      <c r="I3896" s="22"/>
      <c r="J3896" s="23">
        <f t="shared" si="129"/>
        <v>66041</v>
      </c>
      <c r="O3896" s="35" t="s">
        <v>15212</v>
      </c>
    </row>
    <row r="3897" spans="5:15" x14ac:dyDescent="0.2">
      <c r="E3897" s="10">
        <f t="shared" si="128"/>
        <v>0</v>
      </c>
      <c r="F3897" s="22">
        <v>66042</v>
      </c>
      <c r="G3897" s="9" t="s">
        <v>3752</v>
      </c>
      <c r="H3897" s="9" t="s">
        <v>3636</v>
      </c>
      <c r="I3897" s="22" t="s">
        <v>8</v>
      </c>
      <c r="J3897" s="23">
        <f t="shared" si="129"/>
        <v>66042</v>
      </c>
      <c r="O3897" s="35" t="s">
        <v>15212</v>
      </c>
    </row>
    <row r="3898" spans="5:15" x14ac:dyDescent="0.2">
      <c r="E3898" s="10">
        <f t="shared" si="128"/>
        <v>0</v>
      </c>
      <c r="F3898" s="22">
        <v>66043</v>
      </c>
      <c r="G3898" s="9" t="s">
        <v>3753</v>
      </c>
      <c r="H3898" s="9" t="s">
        <v>3636</v>
      </c>
      <c r="I3898" s="22"/>
      <c r="J3898" s="23">
        <f t="shared" si="129"/>
        <v>66043</v>
      </c>
      <c r="O3898" s="35" t="s">
        <v>15212</v>
      </c>
    </row>
    <row r="3899" spans="5:15" x14ac:dyDescent="0.2">
      <c r="E3899" s="10">
        <f t="shared" si="128"/>
        <v>0</v>
      </c>
      <c r="F3899" s="22">
        <v>66043</v>
      </c>
      <c r="G3899" s="9" t="s">
        <v>3754</v>
      </c>
      <c r="H3899" s="9" t="s">
        <v>3636</v>
      </c>
      <c r="I3899" s="22"/>
      <c r="J3899" s="23">
        <f t="shared" si="129"/>
        <v>66043</v>
      </c>
      <c r="O3899" s="35" t="s">
        <v>15212</v>
      </c>
    </row>
    <row r="3900" spans="5:15" x14ac:dyDescent="0.2">
      <c r="E3900" s="10">
        <f t="shared" si="128"/>
        <v>0</v>
      </c>
      <c r="F3900" s="22">
        <v>66044</v>
      </c>
      <c r="G3900" s="9" t="s">
        <v>3755</v>
      </c>
      <c r="H3900" s="9" t="s">
        <v>3636</v>
      </c>
      <c r="I3900" s="22"/>
      <c r="J3900" s="23">
        <f t="shared" si="129"/>
        <v>66044</v>
      </c>
      <c r="O3900" s="35" t="s">
        <v>15212</v>
      </c>
    </row>
    <row r="3901" spans="5:15" x14ac:dyDescent="0.2">
      <c r="E3901" s="10">
        <f t="shared" si="128"/>
        <v>0</v>
      </c>
      <c r="F3901" s="22">
        <v>66044</v>
      </c>
      <c r="G3901" s="9" t="s">
        <v>3756</v>
      </c>
      <c r="H3901" s="9" t="s">
        <v>3636</v>
      </c>
      <c r="I3901" s="22"/>
      <c r="J3901" s="23">
        <f t="shared" si="129"/>
        <v>66044</v>
      </c>
      <c r="O3901" s="35" t="s">
        <v>15212</v>
      </c>
    </row>
    <row r="3902" spans="5:15" x14ac:dyDescent="0.2">
      <c r="E3902" s="10">
        <f t="shared" si="128"/>
        <v>0</v>
      </c>
      <c r="F3902" s="22">
        <v>66045</v>
      </c>
      <c r="G3902" s="9" t="s">
        <v>3757</v>
      </c>
      <c r="H3902" s="9" t="s">
        <v>3636</v>
      </c>
      <c r="I3902" s="22"/>
      <c r="J3902" s="23">
        <f t="shared" si="129"/>
        <v>66045</v>
      </c>
      <c r="O3902" s="35" t="s">
        <v>15212</v>
      </c>
    </row>
    <row r="3903" spans="5:15" x14ac:dyDescent="0.2">
      <c r="E3903" s="10">
        <f t="shared" si="128"/>
        <v>0</v>
      </c>
      <c r="F3903" s="22">
        <v>66045</v>
      </c>
      <c r="G3903" s="9" t="s">
        <v>3758</v>
      </c>
      <c r="H3903" s="9" t="s">
        <v>3636</v>
      </c>
      <c r="I3903" s="22"/>
      <c r="J3903" s="23">
        <f t="shared" si="129"/>
        <v>66045</v>
      </c>
      <c r="O3903" s="35" t="s">
        <v>15212</v>
      </c>
    </row>
    <row r="3904" spans="5:15" x14ac:dyDescent="0.2">
      <c r="E3904" s="10">
        <f t="shared" si="128"/>
        <v>0</v>
      </c>
      <c r="F3904" s="22">
        <v>66046</v>
      </c>
      <c r="G3904" s="9" t="s">
        <v>654</v>
      </c>
      <c r="H3904" s="9" t="s">
        <v>3636</v>
      </c>
      <c r="I3904" s="22"/>
      <c r="J3904" s="23">
        <f t="shared" si="129"/>
        <v>66046</v>
      </c>
      <c r="O3904" s="35" t="s">
        <v>15212</v>
      </c>
    </row>
    <row r="3905" spans="5:15" x14ac:dyDescent="0.2">
      <c r="E3905" s="10">
        <f t="shared" si="128"/>
        <v>0</v>
      </c>
      <c r="F3905" s="22">
        <v>66046</v>
      </c>
      <c r="G3905" s="9" t="s">
        <v>3759</v>
      </c>
      <c r="H3905" s="9" t="s">
        <v>3636</v>
      </c>
      <c r="I3905" s="22" t="s">
        <v>8</v>
      </c>
      <c r="J3905" s="23">
        <f t="shared" si="129"/>
        <v>66046</v>
      </c>
      <c r="O3905" s="35" t="s">
        <v>15212</v>
      </c>
    </row>
    <row r="3906" spans="5:15" x14ac:dyDescent="0.2">
      <c r="E3906" s="10">
        <f t="shared" si="128"/>
        <v>0</v>
      </c>
      <c r="F3906" s="22">
        <v>66047</v>
      </c>
      <c r="G3906" s="9" t="s">
        <v>3760</v>
      </c>
      <c r="H3906" s="9" t="s">
        <v>3636</v>
      </c>
      <c r="I3906" s="22" t="s">
        <v>8</v>
      </c>
      <c r="J3906" s="23">
        <f t="shared" si="129"/>
        <v>66047</v>
      </c>
      <c r="O3906" s="35" t="s">
        <v>15212</v>
      </c>
    </row>
    <row r="3907" spans="5:15" x14ac:dyDescent="0.2">
      <c r="E3907" s="10">
        <f t="shared" si="128"/>
        <v>0</v>
      </c>
      <c r="F3907" s="22">
        <v>66050</v>
      </c>
      <c r="G3907" s="9" t="s">
        <v>3761</v>
      </c>
      <c r="H3907" s="9" t="s">
        <v>3636</v>
      </c>
      <c r="I3907" s="22" t="s">
        <v>8</v>
      </c>
      <c r="J3907" s="23">
        <f t="shared" si="129"/>
        <v>66050</v>
      </c>
      <c r="O3907" s="35" t="s">
        <v>15212</v>
      </c>
    </row>
    <row r="3908" spans="5:15" x14ac:dyDescent="0.2">
      <c r="E3908" s="10">
        <f t="shared" si="128"/>
        <v>0</v>
      </c>
      <c r="F3908" s="22">
        <v>66050</v>
      </c>
      <c r="G3908" s="9" t="s">
        <v>3762</v>
      </c>
      <c r="H3908" s="9" t="s">
        <v>3636</v>
      </c>
      <c r="I3908" s="22"/>
      <c r="J3908" s="23">
        <f t="shared" si="129"/>
        <v>66050</v>
      </c>
      <c r="O3908" s="35" t="s">
        <v>15212</v>
      </c>
    </row>
    <row r="3909" spans="5:15" x14ac:dyDescent="0.2">
      <c r="E3909" s="10">
        <f t="shared" si="128"/>
        <v>0</v>
      </c>
      <c r="F3909" s="22">
        <v>66050</v>
      </c>
      <c r="G3909" s="9" t="s">
        <v>3763</v>
      </c>
      <c r="H3909" s="9" t="s">
        <v>3636</v>
      </c>
      <c r="I3909" s="22" t="s">
        <v>8</v>
      </c>
      <c r="J3909" s="23">
        <f t="shared" si="129"/>
        <v>66050</v>
      </c>
      <c r="O3909" s="35" t="s">
        <v>15212</v>
      </c>
    </row>
    <row r="3910" spans="5:15" x14ac:dyDescent="0.2">
      <c r="E3910" s="10">
        <f t="shared" si="128"/>
        <v>0</v>
      </c>
      <c r="F3910" s="22">
        <v>66050</v>
      </c>
      <c r="G3910" s="9" t="s">
        <v>3764</v>
      </c>
      <c r="H3910" s="9" t="s">
        <v>3636</v>
      </c>
      <c r="I3910" s="22"/>
      <c r="J3910" s="23">
        <f t="shared" si="129"/>
        <v>66050</v>
      </c>
      <c r="O3910" s="35" t="s">
        <v>15212</v>
      </c>
    </row>
    <row r="3911" spans="5:15" x14ac:dyDescent="0.2">
      <c r="E3911" s="10">
        <f t="shared" si="128"/>
        <v>0</v>
      </c>
      <c r="F3911" s="22">
        <v>66050</v>
      </c>
      <c r="G3911" s="9" t="s">
        <v>3765</v>
      </c>
      <c r="H3911" s="9" t="s">
        <v>3636</v>
      </c>
      <c r="I3911" s="22" t="s">
        <v>8</v>
      </c>
      <c r="J3911" s="23">
        <f t="shared" si="129"/>
        <v>66050</v>
      </c>
      <c r="O3911" s="35" t="s">
        <v>15212</v>
      </c>
    </row>
    <row r="3912" spans="5:15" x14ac:dyDescent="0.2">
      <c r="E3912" s="10">
        <f t="shared" si="128"/>
        <v>0</v>
      </c>
      <c r="F3912" s="22">
        <v>66050</v>
      </c>
      <c r="G3912" s="9" t="s">
        <v>3766</v>
      </c>
      <c r="H3912" s="9" t="s">
        <v>3636</v>
      </c>
      <c r="I3912" s="22" t="s">
        <v>8</v>
      </c>
      <c r="J3912" s="23">
        <f t="shared" si="129"/>
        <v>66050</v>
      </c>
      <c r="O3912" s="35" t="s">
        <v>15212</v>
      </c>
    </row>
    <row r="3913" spans="5:15" x14ac:dyDescent="0.2">
      <c r="E3913" s="10">
        <f t="shared" si="128"/>
        <v>0</v>
      </c>
      <c r="F3913" s="22">
        <v>66050</v>
      </c>
      <c r="G3913" s="9" t="s">
        <v>3767</v>
      </c>
      <c r="H3913" s="9" t="s">
        <v>3636</v>
      </c>
      <c r="I3913" s="22"/>
      <c r="J3913" s="23">
        <f t="shared" si="129"/>
        <v>66050</v>
      </c>
      <c r="O3913" s="35" t="s">
        <v>15212</v>
      </c>
    </row>
    <row r="3914" spans="5:15" x14ac:dyDescent="0.2">
      <c r="E3914" s="10">
        <f t="shared" si="128"/>
        <v>0</v>
      </c>
      <c r="F3914" s="22">
        <v>66050</v>
      </c>
      <c r="G3914" s="9" t="s">
        <v>3768</v>
      </c>
      <c r="H3914" s="9" t="s">
        <v>3636</v>
      </c>
      <c r="I3914" s="22" t="s">
        <v>8</v>
      </c>
      <c r="J3914" s="23">
        <f t="shared" si="129"/>
        <v>66050</v>
      </c>
      <c r="O3914" s="35" t="s">
        <v>15212</v>
      </c>
    </row>
    <row r="3915" spans="5:15" x14ac:dyDescent="0.2">
      <c r="E3915" s="10">
        <f t="shared" si="128"/>
        <v>0</v>
      </c>
      <c r="F3915" s="22">
        <v>66050</v>
      </c>
      <c r="G3915" s="9" t="s">
        <v>3769</v>
      </c>
      <c r="H3915" s="9" t="s">
        <v>3636</v>
      </c>
      <c r="I3915" s="22" t="s">
        <v>8</v>
      </c>
      <c r="J3915" s="23">
        <f t="shared" si="129"/>
        <v>66050</v>
      </c>
      <c r="O3915" s="35" t="s">
        <v>15212</v>
      </c>
    </row>
    <row r="3916" spans="5:15" x14ac:dyDescent="0.2">
      <c r="E3916" s="10">
        <f t="shared" ref="E3916:E3979" si="130">IF($A$11=F3916,E3915+1,0)</f>
        <v>0</v>
      </c>
      <c r="F3916" s="22">
        <v>66050</v>
      </c>
      <c r="G3916" s="9" t="s">
        <v>3770</v>
      </c>
      <c r="H3916" s="9" t="s">
        <v>3636</v>
      </c>
      <c r="I3916" s="22" t="s">
        <v>8</v>
      </c>
      <c r="J3916" s="23">
        <f t="shared" ref="J3916:J3979" si="131">F3916</f>
        <v>66050</v>
      </c>
      <c r="O3916" s="35" t="s">
        <v>15212</v>
      </c>
    </row>
    <row r="3917" spans="5:15" x14ac:dyDescent="0.2">
      <c r="E3917" s="10">
        <f t="shared" si="130"/>
        <v>0</v>
      </c>
      <c r="F3917" s="22">
        <v>66050</v>
      </c>
      <c r="G3917" s="9" t="s">
        <v>3771</v>
      </c>
      <c r="H3917" s="9" t="s">
        <v>3636</v>
      </c>
      <c r="I3917" s="22"/>
      <c r="J3917" s="23">
        <f t="shared" si="131"/>
        <v>66050</v>
      </c>
      <c r="O3917" s="35" t="s">
        <v>15212</v>
      </c>
    </row>
    <row r="3918" spans="5:15" x14ac:dyDescent="0.2">
      <c r="E3918" s="10">
        <f t="shared" si="130"/>
        <v>0</v>
      </c>
      <c r="F3918" s="22">
        <v>66050</v>
      </c>
      <c r="G3918" s="9" t="s">
        <v>3772</v>
      </c>
      <c r="H3918" s="9" t="s">
        <v>3636</v>
      </c>
      <c r="I3918" s="22"/>
      <c r="J3918" s="23">
        <f t="shared" si="131"/>
        <v>66050</v>
      </c>
      <c r="O3918" s="35" t="s">
        <v>15212</v>
      </c>
    </row>
    <row r="3919" spans="5:15" x14ac:dyDescent="0.2">
      <c r="E3919" s="10">
        <f t="shared" si="130"/>
        <v>0</v>
      </c>
      <c r="F3919" s="22">
        <v>66050</v>
      </c>
      <c r="G3919" s="9" t="s">
        <v>3773</v>
      </c>
      <c r="H3919" s="9" t="s">
        <v>3636</v>
      </c>
      <c r="I3919" s="22" t="s">
        <v>8</v>
      </c>
      <c r="J3919" s="23">
        <f t="shared" si="131"/>
        <v>66050</v>
      </c>
      <c r="O3919" s="35" t="s">
        <v>15212</v>
      </c>
    </row>
    <row r="3920" spans="5:15" x14ac:dyDescent="0.2">
      <c r="E3920" s="10">
        <f t="shared" si="130"/>
        <v>0</v>
      </c>
      <c r="F3920" s="22">
        <v>66050</v>
      </c>
      <c r="G3920" s="9" t="s">
        <v>3774</v>
      </c>
      <c r="H3920" s="9" t="s">
        <v>3636</v>
      </c>
      <c r="I3920" s="22" t="s">
        <v>8</v>
      </c>
      <c r="J3920" s="23">
        <f t="shared" si="131"/>
        <v>66050</v>
      </c>
      <c r="O3920" s="35" t="s">
        <v>15212</v>
      </c>
    </row>
    <row r="3921" spans="5:15" x14ac:dyDescent="0.2">
      <c r="E3921" s="10">
        <f t="shared" si="130"/>
        <v>0</v>
      </c>
      <c r="F3921" s="22">
        <v>66050</v>
      </c>
      <c r="G3921" s="9" t="s">
        <v>3775</v>
      </c>
      <c r="H3921" s="9" t="s">
        <v>3636</v>
      </c>
      <c r="I3921" s="22" t="s">
        <v>8</v>
      </c>
      <c r="J3921" s="23">
        <f t="shared" si="131"/>
        <v>66050</v>
      </c>
      <c r="O3921" s="35" t="s">
        <v>15212</v>
      </c>
    </row>
    <row r="3922" spans="5:15" x14ac:dyDescent="0.2">
      <c r="E3922" s="10">
        <f t="shared" si="130"/>
        <v>0</v>
      </c>
      <c r="F3922" s="22">
        <v>66050</v>
      </c>
      <c r="G3922" s="9" t="s">
        <v>3776</v>
      </c>
      <c r="H3922" s="9" t="s">
        <v>3636</v>
      </c>
      <c r="I3922" s="22" t="s">
        <v>8</v>
      </c>
      <c r="J3922" s="23">
        <f t="shared" si="131"/>
        <v>66050</v>
      </c>
      <c r="O3922" s="35" t="s">
        <v>15212</v>
      </c>
    </row>
    <row r="3923" spans="5:15" x14ac:dyDescent="0.2">
      <c r="E3923" s="10">
        <f t="shared" si="130"/>
        <v>0</v>
      </c>
      <c r="F3923" s="22">
        <v>66050</v>
      </c>
      <c r="G3923" s="9" t="s">
        <v>3777</v>
      </c>
      <c r="H3923" s="9" t="s">
        <v>3636</v>
      </c>
      <c r="I3923" s="22"/>
      <c r="J3923" s="23">
        <f t="shared" si="131"/>
        <v>66050</v>
      </c>
      <c r="O3923" s="35" t="s">
        <v>15212</v>
      </c>
    </row>
    <row r="3924" spans="5:15" x14ac:dyDescent="0.2">
      <c r="E3924" s="10">
        <f t="shared" si="130"/>
        <v>0</v>
      </c>
      <c r="F3924" s="22">
        <v>66050</v>
      </c>
      <c r="G3924" s="9" t="s">
        <v>3778</v>
      </c>
      <c r="H3924" s="9" t="s">
        <v>3636</v>
      </c>
      <c r="I3924" s="22"/>
      <c r="J3924" s="23">
        <f t="shared" si="131"/>
        <v>66050</v>
      </c>
      <c r="O3924" s="35" t="s">
        <v>15212</v>
      </c>
    </row>
    <row r="3925" spans="5:15" x14ac:dyDescent="0.2">
      <c r="E3925" s="10">
        <f t="shared" si="130"/>
        <v>0</v>
      </c>
      <c r="F3925" s="22">
        <v>66050</v>
      </c>
      <c r="G3925" s="9" t="s">
        <v>3779</v>
      </c>
      <c r="H3925" s="9" t="s">
        <v>3636</v>
      </c>
      <c r="I3925" s="22" t="s">
        <v>8</v>
      </c>
      <c r="J3925" s="23">
        <f t="shared" si="131"/>
        <v>66050</v>
      </c>
      <c r="O3925" s="35" t="s">
        <v>15212</v>
      </c>
    </row>
    <row r="3926" spans="5:15" x14ac:dyDescent="0.2">
      <c r="E3926" s="10">
        <f t="shared" si="130"/>
        <v>0</v>
      </c>
      <c r="F3926" s="22">
        <v>66050</v>
      </c>
      <c r="G3926" s="9" t="s">
        <v>3780</v>
      </c>
      <c r="H3926" s="9" t="s">
        <v>3636</v>
      </c>
      <c r="I3926" s="22"/>
      <c r="J3926" s="23">
        <f t="shared" si="131"/>
        <v>66050</v>
      </c>
      <c r="O3926" s="35" t="s">
        <v>15212</v>
      </c>
    </row>
    <row r="3927" spans="5:15" x14ac:dyDescent="0.2">
      <c r="E3927" s="10">
        <f t="shared" si="130"/>
        <v>0</v>
      </c>
      <c r="F3927" s="22">
        <v>66051</v>
      </c>
      <c r="G3927" s="9" t="s">
        <v>3781</v>
      </c>
      <c r="H3927" s="9" t="s">
        <v>3636</v>
      </c>
      <c r="I3927" s="22" t="s">
        <v>8</v>
      </c>
      <c r="J3927" s="23">
        <f t="shared" si="131"/>
        <v>66051</v>
      </c>
      <c r="O3927" s="35" t="s">
        <v>15212</v>
      </c>
    </row>
    <row r="3928" spans="5:15" x14ac:dyDescent="0.2">
      <c r="E3928" s="10">
        <f t="shared" si="130"/>
        <v>0</v>
      </c>
      <c r="F3928" s="22">
        <v>66052</v>
      </c>
      <c r="G3928" s="9" t="s">
        <v>3782</v>
      </c>
      <c r="H3928" s="9" t="s">
        <v>3636</v>
      </c>
      <c r="I3928" s="22" t="s">
        <v>8</v>
      </c>
      <c r="J3928" s="23">
        <f t="shared" si="131"/>
        <v>66052</v>
      </c>
      <c r="O3928" s="35" t="s">
        <v>15212</v>
      </c>
    </row>
    <row r="3929" spans="5:15" x14ac:dyDescent="0.2">
      <c r="E3929" s="10">
        <f t="shared" si="130"/>
        <v>0</v>
      </c>
      <c r="F3929" s="22">
        <v>66054</v>
      </c>
      <c r="G3929" s="9" t="s">
        <v>3783</v>
      </c>
      <c r="H3929" s="9" t="s">
        <v>3636</v>
      </c>
      <c r="I3929" s="22"/>
      <c r="J3929" s="23">
        <f t="shared" si="131"/>
        <v>66054</v>
      </c>
      <c r="O3929" s="35" t="s">
        <v>15212</v>
      </c>
    </row>
    <row r="3930" spans="5:15" x14ac:dyDescent="0.2">
      <c r="E3930" s="10">
        <f t="shared" si="130"/>
        <v>0</v>
      </c>
      <c r="F3930" s="22">
        <v>66054</v>
      </c>
      <c r="G3930" s="9" t="s">
        <v>3784</v>
      </c>
      <c r="H3930" s="9" t="s">
        <v>3636</v>
      </c>
      <c r="I3930" s="22"/>
      <c r="J3930" s="23">
        <f t="shared" si="131"/>
        <v>66054</v>
      </c>
      <c r="O3930" s="35" t="s">
        <v>15212</v>
      </c>
    </row>
    <row r="3931" spans="5:15" x14ac:dyDescent="0.2">
      <c r="E3931" s="10">
        <f t="shared" si="130"/>
        <v>0</v>
      </c>
      <c r="F3931" s="22">
        <v>66054</v>
      </c>
      <c r="G3931" s="9" t="s">
        <v>3785</v>
      </c>
      <c r="H3931" s="9" t="s">
        <v>3636</v>
      </c>
      <c r="I3931" s="22"/>
      <c r="J3931" s="23">
        <f t="shared" si="131"/>
        <v>66054</v>
      </c>
      <c r="O3931" s="35" t="s">
        <v>15212</v>
      </c>
    </row>
    <row r="3932" spans="5:15" x14ac:dyDescent="0.2">
      <c r="E3932" s="10">
        <f t="shared" si="130"/>
        <v>0</v>
      </c>
      <c r="F3932" s="22">
        <v>66054</v>
      </c>
      <c r="G3932" s="9" t="s">
        <v>3786</v>
      </c>
      <c r="H3932" s="9" t="s">
        <v>3636</v>
      </c>
      <c r="I3932" s="22"/>
      <c r="J3932" s="23">
        <f t="shared" si="131"/>
        <v>66054</v>
      </c>
      <c r="O3932" s="35" t="s">
        <v>15212</v>
      </c>
    </row>
    <row r="3933" spans="5:15" x14ac:dyDescent="0.2">
      <c r="E3933" s="10">
        <f t="shared" si="130"/>
        <v>0</v>
      </c>
      <c r="F3933" s="22">
        <v>66100</v>
      </c>
      <c r="G3933" s="9" t="s">
        <v>3787</v>
      </c>
      <c r="H3933" s="9" t="s">
        <v>3636</v>
      </c>
      <c r="I3933" s="22"/>
      <c r="J3933" s="23">
        <f t="shared" si="131"/>
        <v>66100</v>
      </c>
      <c r="O3933" s="35" t="s">
        <v>15212</v>
      </c>
    </row>
    <row r="3934" spans="5:15" x14ac:dyDescent="0.2">
      <c r="E3934" s="10">
        <f t="shared" si="130"/>
        <v>0</v>
      </c>
      <c r="F3934" s="22">
        <v>66100</v>
      </c>
      <c r="G3934" s="9" t="s">
        <v>3636</v>
      </c>
      <c r="H3934" s="9" t="s">
        <v>3636</v>
      </c>
      <c r="I3934" s="22"/>
      <c r="J3934" s="23">
        <f t="shared" si="131"/>
        <v>66100</v>
      </c>
      <c r="O3934" s="35" t="s">
        <v>15212</v>
      </c>
    </row>
    <row r="3935" spans="5:15" x14ac:dyDescent="0.2">
      <c r="E3935" s="10">
        <f t="shared" si="130"/>
        <v>0</v>
      </c>
      <c r="F3935" s="22">
        <v>66100</v>
      </c>
      <c r="G3935" s="9" t="s">
        <v>3788</v>
      </c>
      <c r="H3935" s="9" t="s">
        <v>3636</v>
      </c>
      <c r="I3935" s="22"/>
      <c r="J3935" s="23">
        <f t="shared" si="131"/>
        <v>66100</v>
      </c>
      <c r="O3935" s="35" t="s">
        <v>15212</v>
      </c>
    </row>
    <row r="3936" spans="5:15" x14ac:dyDescent="0.2">
      <c r="E3936" s="10">
        <f t="shared" si="130"/>
        <v>0</v>
      </c>
      <c r="F3936" s="22">
        <v>66100</v>
      </c>
      <c r="G3936" s="9" t="s">
        <v>3789</v>
      </c>
      <c r="H3936" s="9" t="s">
        <v>3636</v>
      </c>
      <c r="I3936" s="22"/>
      <c r="J3936" s="23">
        <f t="shared" si="131"/>
        <v>66100</v>
      </c>
      <c r="O3936" s="35" t="s">
        <v>15212</v>
      </c>
    </row>
    <row r="3937" spans="5:15" x14ac:dyDescent="0.2">
      <c r="E3937" s="10">
        <f t="shared" si="130"/>
        <v>0</v>
      </c>
      <c r="F3937" s="22">
        <v>9010</v>
      </c>
      <c r="G3937" s="9" t="s">
        <v>3790</v>
      </c>
      <c r="H3937" s="9" t="s">
        <v>3791</v>
      </c>
      <c r="I3937" s="22" t="s">
        <v>8</v>
      </c>
      <c r="J3937" s="23">
        <f t="shared" si="131"/>
        <v>9010</v>
      </c>
      <c r="O3937" s="35" t="s">
        <v>15213</v>
      </c>
    </row>
    <row r="3938" spans="5:15" x14ac:dyDescent="0.2">
      <c r="E3938" s="10">
        <f t="shared" si="130"/>
        <v>0</v>
      </c>
      <c r="F3938" s="22">
        <v>9010</v>
      </c>
      <c r="G3938" s="9" t="s">
        <v>3792</v>
      </c>
      <c r="H3938" s="9" t="s">
        <v>3791</v>
      </c>
      <c r="I3938" s="22" t="s">
        <v>8</v>
      </c>
      <c r="J3938" s="23">
        <f t="shared" si="131"/>
        <v>9010</v>
      </c>
      <c r="O3938" s="35" t="s">
        <v>15213</v>
      </c>
    </row>
    <row r="3939" spans="5:15" x14ac:dyDescent="0.2">
      <c r="E3939" s="10">
        <f t="shared" si="130"/>
        <v>0</v>
      </c>
      <c r="F3939" s="22">
        <v>9010</v>
      </c>
      <c r="G3939" s="9" t="s">
        <v>3793</v>
      </c>
      <c r="H3939" s="9" t="s">
        <v>3791</v>
      </c>
      <c r="I3939" s="22" t="s">
        <v>8</v>
      </c>
      <c r="J3939" s="23">
        <f t="shared" si="131"/>
        <v>9010</v>
      </c>
      <c r="O3939" s="35" t="s">
        <v>15213</v>
      </c>
    </row>
    <row r="3940" spans="5:15" x14ac:dyDescent="0.2">
      <c r="E3940" s="10">
        <f t="shared" si="130"/>
        <v>0</v>
      </c>
      <c r="F3940" s="22">
        <v>9010</v>
      </c>
      <c r="G3940" s="9" t="s">
        <v>3794</v>
      </c>
      <c r="H3940" s="9" t="s">
        <v>3791</v>
      </c>
      <c r="I3940" s="22"/>
      <c r="J3940" s="23">
        <f t="shared" si="131"/>
        <v>9010</v>
      </c>
      <c r="O3940" s="35" t="s">
        <v>15213</v>
      </c>
    </row>
    <row r="3941" spans="5:15" x14ac:dyDescent="0.2">
      <c r="E3941" s="10">
        <f t="shared" si="130"/>
        <v>0</v>
      </c>
      <c r="F3941" s="22">
        <v>9010</v>
      </c>
      <c r="G3941" s="9" t="s">
        <v>3795</v>
      </c>
      <c r="H3941" s="9" t="s">
        <v>3791</v>
      </c>
      <c r="I3941" s="22"/>
      <c r="J3941" s="23">
        <f t="shared" si="131"/>
        <v>9010</v>
      </c>
      <c r="O3941" s="35" t="s">
        <v>15213</v>
      </c>
    </row>
    <row r="3942" spans="5:15" x14ac:dyDescent="0.2">
      <c r="E3942" s="10">
        <f t="shared" si="130"/>
        <v>0</v>
      </c>
      <c r="F3942" s="22">
        <v>9010</v>
      </c>
      <c r="G3942" s="9" t="s">
        <v>3796</v>
      </c>
      <c r="H3942" s="9" t="s">
        <v>3791</v>
      </c>
      <c r="I3942" s="22" t="s">
        <v>8</v>
      </c>
      <c r="J3942" s="23">
        <f t="shared" si="131"/>
        <v>9010</v>
      </c>
      <c r="O3942" s="35" t="s">
        <v>15213</v>
      </c>
    </row>
    <row r="3943" spans="5:15" x14ac:dyDescent="0.2">
      <c r="E3943" s="10">
        <f t="shared" si="130"/>
        <v>0</v>
      </c>
      <c r="F3943" s="22">
        <v>9010</v>
      </c>
      <c r="G3943" s="9" t="s">
        <v>3797</v>
      </c>
      <c r="H3943" s="9" t="s">
        <v>3791</v>
      </c>
      <c r="I3943" s="22"/>
      <c r="J3943" s="23">
        <f t="shared" si="131"/>
        <v>9010</v>
      </c>
      <c r="O3943" s="35" t="s">
        <v>15213</v>
      </c>
    </row>
    <row r="3944" spans="5:15" x14ac:dyDescent="0.2">
      <c r="E3944" s="10">
        <f t="shared" si="130"/>
        <v>0</v>
      </c>
      <c r="F3944" s="22">
        <v>9010</v>
      </c>
      <c r="G3944" s="9" t="s">
        <v>3798</v>
      </c>
      <c r="H3944" s="9" t="s">
        <v>3791</v>
      </c>
      <c r="I3944" s="22"/>
      <c r="J3944" s="23">
        <f t="shared" si="131"/>
        <v>9010</v>
      </c>
      <c r="O3944" s="35" t="s">
        <v>15213</v>
      </c>
    </row>
    <row r="3945" spans="5:15" x14ac:dyDescent="0.2">
      <c r="E3945" s="10">
        <f t="shared" si="130"/>
        <v>0</v>
      </c>
      <c r="F3945" s="22">
        <v>9010</v>
      </c>
      <c r="G3945" s="9" t="s">
        <v>3799</v>
      </c>
      <c r="H3945" s="9" t="s">
        <v>3791</v>
      </c>
      <c r="I3945" s="22"/>
      <c r="J3945" s="23">
        <f t="shared" si="131"/>
        <v>9010</v>
      </c>
      <c r="O3945" s="35" t="s">
        <v>15213</v>
      </c>
    </row>
    <row r="3946" spans="5:15" x14ac:dyDescent="0.2">
      <c r="E3946" s="10">
        <f t="shared" si="130"/>
        <v>0</v>
      </c>
      <c r="F3946" s="22">
        <v>9010</v>
      </c>
      <c r="G3946" s="9" t="s">
        <v>3800</v>
      </c>
      <c r="H3946" s="9" t="s">
        <v>3791</v>
      </c>
      <c r="I3946" s="22"/>
      <c r="J3946" s="23">
        <f t="shared" si="131"/>
        <v>9010</v>
      </c>
      <c r="O3946" s="35" t="s">
        <v>15213</v>
      </c>
    </row>
    <row r="3947" spans="5:15" x14ac:dyDescent="0.2">
      <c r="E3947" s="10">
        <f t="shared" si="130"/>
        <v>0</v>
      </c>
      <c r="F3947" s="22">
        <v>9010</v>
      </c>
      <c r="G3947" s="9" t="s">
        <v>3801</v>
      </c>
      <c r="H3947" s="9" t="s">
        <v>3791</v>
      </c>
      <c r="I3947" s="22" t="s">
        <v>8</v>
      </c>
      <c r="J3947" s="23">
        <f t="shared" si="131"/>
        <v>9010</v>
      </c>
      <c r="O3947" s="35" t="s">
        <v>15213</v>
      </c>
    </row>
    <row r="3948" spans="5:15" x14ac:dyDescent="0.2">
      <c r="E3948" s="10">
        <f t="shared" si="130"/>
        <v>0</v>
      </c>
      <c r="F3948" s="22">
        <v>9010</v>
      </c>
      <c r="G3948" s="9" t="s">
        <v>3802</v>
      </c>
      <c r="H3948" s="9" t="s">
        <v>3791</v>
      </c>
      <c r="I3948" s="22"/>
      <c r="J3948" s="23">
        <f t="shared" si="131"/>
        <v>9010</v>
      </c>
      <c r="O3948" s="35" t="s">
        <v>15213</v>
      </c>
    </row>
    <row r="3949" spans="5:15" x14ac:dyDescent="0.2">
      <c r="E3949" s="10">
        <f t="shared" si="130"/>
        <v>0</v>
      </c>
      <c r="F3949" s="22">
        <v>9010</v>
      </c>
      <c r="G3949" s="9" t="s">
        <v>3803</v>
      </c>
      <c r="H3949" s="9" t="s">
        <v>3791</v>
      </c>
      <c r="I3949" s="22"/>
      <c r="J3949" s="23">
        <f t="shared" si="131"/>
        <v>9010</v>
      </c>
      <c r="O3949" s="35" t="s">
        <v>15213</v>
      </c>
    </row>
    <row r="3950" spans="5:15" x14ac:dyDescent="0.2">
      <c r="E3950" s="10">
        <f t="shared" si="130"/>
        <v>0</v>
      </c>
      <c r="F3950" s="22">
        <v>9010</v>
      </c>
      <c r="G3950" s="9" t="s">
        <v>3804</v>
      </c>
      <c r="H3950" s="9" t="s">
        <v>3791</v>
      </c>
      <c r="I3950" s="22" t="s">
        <v>8</v>
      </c>
      <c r="J3950" s="23">
        <f t="shared" si="131"/>
        <v>9010</v>
      </c>
      <c r="O3950" s="35" t="s">
        <v>15213</v>
      </c>
    </row>
    <row r="3951" spans="5:15" x14ac:dyDescent="0.2">
      <c r="E3951" s="10">
        <f t="shared" si="130"/>
        <v>0</v>
      </c>
      <c r="F3951" s="22">
        <v>9010</v>
      </c>
      <c r="G3951" s="9" t="s">
        <v>3805</v>
      </c>
      <c r="H3951" s="9" t="s">
        <v>3791</v>
      </c>
      <c r="I3951" s="22" t="s">
        <v>8</v>
      </c>
      <c r="J3951" s="23">
        <f t="shared" si="131"/>
        <v>9010</v>
      </c>
      <c r="O3951" s="35" t="s">
        <v>15213</v>
      </c>
    </row>
    <row r="3952" spans="5:15" x14ac:dyDescent="0.2">
      <c r="E3952" s="10">
        <f t="shared" si="130"/>
        <v>0</v>
      </c>
      <c r="F3952" s="22">
        <v>9010</v>
      </c>
      <c r="G3952" s="9" t="s">
        <v>3806</v>
      </c>
      <c r="H3952" s="9" t="s">
        <v>3791</v>
      </c>
      <c r="I3952" s="22"/>
      <c r="J3952" s="23">
        <f t="shared" si="131"/>
        <v>9010</v>
      </c>
      <c r="O3952" s="35" t="s">
        <v>15213</v>
      </c>
    </row>
    <row r="3953" spans="5:15" x14ac:dyDescent="0.2">
      <c r="E3953" s="10">
        <f t="shared" si="130"/>
        <v>0</v>
      </c>
      <c r="F3953" s="22">
        <v>9010</v>
      </c>
      <c r="G3953" s="9" t="s">
        <v>3807</v>
      </c>
      <c r="H3953" s="9" t="s">
        <v>3791</v>
      </c>
      <c r="I3953" s="22"/>
      <c r="J3953" s="23">
        <f t="shared" si="131"/>
        <v>9010</v>
      </c>
      <c r="O3953" s="35" t="s">
        <v>15213</v>
      </c>
    </row>
    <row r="3954" spans="5:15" x14ac:dyDescent="0.2">
      <c r="E3954" s="10">
        <f t="shared" si="130"/>
        <v>0</v>
      </c>
      <c r="F3954" s="22">
        <v>9010</v>
      </c>
      <c r="G3954" s="9" t="s">
        <v>3808</v>
      </c>
      <c r="H3954" s="9" t="s">
        <v>3791</v>
      </c>
      <c r="I3954" s="22"/>
      <c r="J3954" s="23">
        <f t="shared" si="131"/>
        <v>9010</v>
      </c>
      <c r="O3954" s="35" t="s">
        <v>15213</v>
      </c>
    </row>
    <row r="3955" spans="5:15" x14ac:dyDescent="0.2">
      <c r="E3955" s="10">
        <f t="shared" si="130"/>
        <v>0</v>
      </c>
      <c r="F3955" s="22">
        <v>9010</v>
      </c>
      <c r="G3955" s="9" t="s">
        <v>3809</v>
      </c>
      <c r="H3955" s="9" t="s">
        <v>3791</v>
      </c>
      <c r="I3955" s="22"/>
      <c r="J3955" s="23">
        <f t="shared" si="131"/>
        <v>9010</v>
      </c>
      <c r="O3955" s="35" t="s">
        <v>15213</v>
      </c>
    </row>
    <row r="3956" spans="5:15" x14ac:dyDescent="0.2">
      <c r="E3956" s="10">
        <f t="shared" si="130"/>
        <v>0</v>
      </c>
      <c r="F3956" s="22">
        <v>9010</v>
      </c>
      <c r="G3956" s="9" t="s">
        <v>3810</v>
      </c>
      <c r="H3956" s="9" t="s">
        <v>3791</v>
      </c>
      <c r="I3956" s="22" t="s">
        <v>8</v>
      </c>
      <c r="J3956" s="23">
        <f t="shared" si="131"/>
        <v>9010</v>
      </c>
      <c r="O3956" s="35" t="s">
        <v>15213</v>
      </c>
    </row>
    <row r="3957" spans="5:15" x14ac:dyDescent="0.2">
      <c r="E3957" s="10">
        <f t="shared" si="130"/>
        <v>0</v>
      </c>
      <c r="F3957" s="22">
        <v>9010</v>
      </c>
      <c r="G3957" s="9" t="s">
        <v>3811</v>
      </c>
      <c r="H3957" s="9" t="s">
        <v>3791</v>
      </c>
      <c r="I3957" s="22" t="s">
        <v>8</v>
      </c>
      <c r="J3957" s="23">
        <f t="shared" si="131"/>
        <v>9010</v>
      </c>
      <c r="O3957" s="35" t="s">
        <v>15213</v>
      </c>
    </row>
    <row r="3958" spans="5:15" x14ac:dyDescent="0.2">
      <c r="E3958" s="10">
        <f t="shared" si="130"/>
        <v>0</v>
      </c>
      <c r="F3958" s="22">
        <v>9010</v>
      </c>
      <c r="G3958" s="9" t="s">
        <v>3812</v>
      </c>
      <c r="H3958" s="9" t="s">
        <v>3791</v>
      </c>
      <c r="I3958" s="22"/>
      <c r="J3958" s="23">
        <f t="shared" si="131"/>
        <v>9010</v>
      </c>
      <c r="O3958" s="35" t="s">
        <v>15213</v>
      </c>
    </row>
    <row r="3959" spans="5:15" x14ac:dyDescent="0.2">
      <c r="E3959" s="10">
        <f t="shared" si="130"/>
        <v>0</v>
      </c>
      <c r="F3959" s="22">
        <v>9010</v>
      </c>
      <c r="G3959" s="9" t="s">
        <v>3813</v>
      </c>
      <c r="H3959" s="9" t="s">
        <v>3791</v>
      </c>
      <c r="I3959" s="22"/>
      <c r="J3959" s="23">
        <f t="shared" si="131"/>
        <v>9010</v>
      </c>
      <c r="O3959" s="35" t="s">
        <v>15213</v>
      </c>
    </row>
    <row r="3960" spans="5:15" x14ac:dyDescent="0.2">
      <c r="E3960" s="10">
        <f t="shared" si="130"/>
        <v>0</v>
      </c>
      <c r="F3960" s="22">
        <v>9010</v>
      </c>
      <c r="G3960" s="9" t="s">
        <v>3814</v>
      </c>
      <c r="H3960" s="9" t="s">
        <v>3791</v>
      </c>
      <c r="I3960" s="22"/>
      <c r="J3960" s="23">
        <f t="shared" si="131"/>
        <v>9010</v>
      </c>
      <c r="O3960" s="35" t="s">
        <v>15213</v>
      </c>
    </row>
    <row r="3961" spans="5:15" x14ac:dyDescent="0.2">
      <c r="E3961" s="10">
        <f t="shared" si="130"/>
        <v>0</v>
      </c>
      <c r="F3961" s="22">
        <v>9010</v>
      </c>
      <c r="G3961" s="9" t="s">
        <v>3815</v>
      </c>
      <c r="H3961" s="9" t="s">
        <v>3791</v>
      </c>
      <c r="I3961" s="22"/>
      <c r="J3961" s="23">
        <f t="shared" si="131"/>
        <v>9010</v>
      </c>
      <c r="O3961" s="35" t="s">
        <v>15213</v>
      </c>
    </row>
    <row r="3962" spans="5:15" x14ac:dyDescent="0.2">
      <c r="E3962" s="10">
        <f t="shared" si="130"/>
        <v>0</v>
      </c>
      <c r="F3962" s="22">
        <v>9010</v>
      </c>
      <c r="G3962" s="9" t="s">
        <v>3816</v>
      </c>
      <c r="H3962" s="9" t="s">
        <v>3791</v>
      </c>
      <c r="I3962" s="22"/>
      <c r="J3962" s="23">
        <f t="shared" si="131"/>
        <v>9010</v>
      </c>
      <c r="O3962" s="35" t="s">
        <v>15213</v>
      </c>
    </row>
    <row r="3963" spans="5:15" x14ac:dyDescent="0.2">
      <c r="E3963" s="10">
        <f t="shared" si="130"/>
        <v>0</v>
      </c>
      <c r="F3963" s="22">
        <v>9010</v>
      </c>
      <c r="G3963" s="9" t="s">
        <v>3817</v>
      </c>
      <c r="H3963" s="9" t="s">
        <v>3791</v>
      </c>
      <c r="I3963" s="22"/>
      <c r="J3963" s="23">
        <f t="shared" si="131"/>
        <v>9010</v>
      </c>
      <c r="O3963" s="35" t="s">
        <v>15213</v>
      </c>
    </row>
    <row r="3964" spans="5:15" x14ac:dyDescent="0.2">
      <c r="E3964" s="10">
        <f t="shared" si="130"/>
        <v>0</v>
      </c>
      <c r="F3964" s="22">
        <v>9011</v>
      </c>
      <c r="G3964" s="9" t="s">
        <v>3818</v>
      </c>
      <c r="H3964" s="9" t="s">
        <v>3791</v>
      </c>
      <c r="I3964" s="22" t="s">
        <v>8</v>
      </c>
      <c r="J3964" s="23">
        <f t="shared" si="131"/>
        <v>9011</v>
      </c>
      <c r="O3964" s="35" t="s">
        <v>15213</v>
      </c>
    </row>
    <row r="3965" spans="5:15" x14ac:dyDescent="0.2">
      <c r="E3965" s="10">
        <f t="shared" si="130"/>
        <v>0</v>
      </c>
      <c r="F3965" s="22">
        <v>9011</v>
      </c>
      <c r="G3965" s="9" t="s">
        <v>3819</v>
      </c>
      <c r="H3965" s="9" t="s">
        <v>3791</v>
      </c>
      <c r="I3965" s="22"/>
      <c r="J3965" s="23">
        <f t="shared" si="131"/>
        <v>9011</v>
      </c>
      <c r="O3965" s="35" t="s">
        <v>15213</v>
      </c>
    </row>
    <row r="3966" spans="5:15" x14ac:dyDescent="0.2">
      <c r="E3966" s="10">
        <f t="shared" si="130"/>
        <v>0</v>
      </c>
      <c r="F3966" s="22">
        <v>9013</v>
      </c>
      <c r="G3966" s="9" t="s">
        <v>3820</v>
      </c>
      <c r="H3966" s="9" t="s">
        <v>3791</v>
      </c>
      <c r="I3966" s="22"/>
      <c r="J3966" s="23">
        <f t="shared" si="131"/>
        <v>9013</v>
      </c>
      <c r="O3966" s="35" t="s">
        <v>15213</v>
      </c>
    </row>
    <row r="3967" spans="5:15" x14ac:dyDescent="0.2">
      <c r="E3967" s="10">
        <f t="shared" si="130"/>
        <v>0</v>
      </c>
      <c r="F3967" s="22">
        <v>9013</v>
      </c>
      <c r="G3967" s="9" t="s">
        <v>3821</v>
      </c>
      <c r="H3967" s="9" t="s">
        <v>3791</v>
      </c>
      <c r="I3967" s="22"/>
      <c r="J3967" s="23">
        <f t="shared" si="131"/>
        <v>9013</v>
      </c>
      <c r="O3967" s="35" t="s">
        <v>15213</v>
      </c>
    </row>
    <row r="3968" spans="5:15" x14ac:dyDescent="0.2">
      <c r="E3968" s="10">
        <f t="shared" si="130"/>
        <v>0</v>
      </c>
      <c r="F3968" s="22">
        <v>9013</v>
      </c>
      <c r="G3968" s="9" t="s">
        <v>3822</v>
      </c>
      <c r="H3968" s="9" t="s">
        <v>3791</v>
      </c>
      <c r="I3968" s="22"/>
      <c r="J3968" s="23">
        <f t="shared" si="131"/>
        <v>9013</v>
      </c>
      <c r="O3968" s="35" t="s">
        <v>15213</v>
      </c>
    </row>
    <row r="3969" spans="5:15" x14ac:dyDescent="0.2">
      <c r="E3969" s="10">
        <f t="shared" si="130"/>
        <v>0</v>
      </c>
      <c r="F3969" s="22">
        <v>9013</v>
      </c>
      <c r="G3969" s="9" t="s">
        <v>3823</v>
      </c>
      <c r="H3969" s="9" t="s">
        <v>3791</v>
      </c>
      <c r="I3969" s="22"/>
      <c r="J3969" s="23">
        <f t="shared" si="131"/>
        <v>9013</v>
      </c>
      <c r="O3969" s="35" t="s">
        <v>15213</v>
      </c>
    </row>
    <row r="3970" spans="5:15" x14ac:dyDescent="0.2">
      <c r="E3970" s="10">
        <f t="shared" si="130"/>
        <v>0</v>
      </c>
      <c r="F3970" s="22">
        <v>9013</v>
      </c>
      <c r="G3970" s="9" t="s">
        <v>3824</v>
      </c>
      <c r="H3970" s="9" t="s">
        <v>3791</v>
      </c>
      <c r="I3970" s="22"/>
      <c r="J3970" s="23">
        <f t="shared" si="131"/>
        <v>9013</v>
      </c>
      <c r="O3970" s="35" t="s">
        <v>15213</v>
      </c>
    </row>
    <row r="3971" spans="5:15" x14ac:dyDescent="0.2">
      <c r="E3971" s="10">
        <f t="shared" si="130"/>
        <v>0</v>
      </c>
      <c r="F3971" s="22">
        <v>9013</v>
      </c>
      <c r="G3971" s="9" t="s">
        <v>3825</v>
      </c>
      <c r="H3971" s="9" t="s">
        <v>3791</v>
      </c>
      <c r="I3971" s="22"/>
      <c r="J3971" s="23">
        <f t="shared" si="131"/>
        <v>9013</v>
      </c>
      <c r="O3971" s="35" t="s">
        <v>15213</v>
      </c>
    </row>
    <row r="3972" spans="5:15" x14ac:dyDescent="0.2">
      <c r="E3972" s="10">
        <f t="shared" si="130"/>
        <v>0</v>
      </c>
      <c r="F3972" s="22">
        <v>9014</v>
      </c>
      <c r="G3972" s="9" t="s">
        <v>3826</v>
      </c>
      <c r="H3972" s="9" t="s">
        <v>3791</v>
      </c>
      <c r="I3972" s="22" t="s">
        <v>8</v>
      </c>
      <c r="J3972" s="23">
        <f t="shared" si="131"/>
        <v>9014</v>
      </c>
      <c r="O3972" s="35" t="s">
        <v>15213</v>
      </c>
    </row>
    <row r="3973" spans="5:15" x14ac:dyDescent="0.2">
      <c r="E3973" s="10">
        <f t="shared" si="130"/>
        <v>0</v>
      </c>
      <c r="F3973" s="22">
        <v>9015</v>
      </c>
      <c r="G3973" s="9" t="s">
        <v>3827</v>
      </c>
      <c r="H3973" s="9" t="s">
        <v>3791</v>
      </c>
      <c r="I3973" s="22"/>
      <c r="J3973" s="23">
        <f t="shared" si="131"/>
        <v>9015</v>
      </c>
      <c r="O3973" s="35" t="s">
        <v>15213</v>
      </c>
    </row>
    <row r="3974" spans="5:15" x14ac:dyDescent="0.2">
      <c r="E3974" s="10">
        <f t="shared" si="130"/>
        <v>0</v>
      </c>
      <c r="F3974" s="22">
        <v>9016</v>
      </c>
      <c r="G3974" s="9" t="s">
        <v>3828</v>
      </c>
      <c r="H3974" s="9" t="s">
        <v>3791</v>
      </c>
      <c r="I3974" s="22"/>
      <c r="J3974" s="23">
        <f t="shared" si="131"/>
        <v>9016</v>
      </c>
      <c r="O3974" s="35" t="s">
        <v>15213</v>
      </c>
    </row>
    <row r="3975" spans="5:15" x14ac:dyDescent="0.2">
      <c r="E3975" s="10">
        <f t="shared" si="130"/>
        <v>0</v>
      </c>
      <c r="F3975" s="22">
        <v>9016</v>
      </c>
      <c r="G3975" s="9" t="s">
        <v>3829</v>
      </c>
      <c r="H3975" s="9" t="s">
        <v>3791</v>
      </c>
      <c r="I3975" s="22"/>
      <c r="J3975" s="23">
        <f t="shared" si="131"/>
        <v>9016</v>
      </c>
      <c r="O3975" s="35" t="s">
        <v>15213</v>
      </c>
    </row>
    <row r="3976" spans="5:15" x14ac:dyDescent="0.2">
      <c r="E3976" s="10">
        <f t="shared" si="130"/>
        <v>0</v>
      </c>
      <c r="F3976" s="22">
        <v>9016</v>
      </c>
      <c r="G3976" s="9" t="s">
        <v>3830</v>
      </c>
      <c r="H3976" s="9" t="s">
        <v>3791</v>
      </c>
      <c r="I3976" s="22"/>
      <c r="J3976" s="23">
        <f t="shared" si="131"/>
        <v>9016</v>
      </c>
      <c r="O3976" s="35" t="s">
        <v>15213</v>
      </c>
    </row>
    <row r="3977" spans="5:15" x14ac:dyDescent="0.2">
      <c r="E3977" s="10">
        <f t="shared" si="130"/>
        <v>0</v>
      </c>
      <c r="F3977" s="22">
        <v>9016</v>
      </c>
      <c r="G3977" s="9" t="s">
        <v>3831</v>
      </c>
      <c r="H3977" s="9" t="s">
        <v>3791</v>
      </c>
      <c r="I3977" s="22"/>
      <c r="J3977" s="23">
        <f t="shared" si="131"/>
        <v>9016</v>
      </c>
      <c r="O3977" s="35" t="s">
        <v>15213</v>
      </c>
    </row>
    <row r="3978" spans="5:15" x14ac:dyDescent="0.2">
      <c r="E3978" s="10">
        <f t="shared" si="130"/>
        <v>0</v>
      </c>
      <c r="F3978" s="22">
        <v>9016</v>
      </c>
      <c r="G3978" s="9" t="s">
        <v>872</v>
      </c>
      <c r="H3978" s="9" t="s">
        <v>3791</v>
      </c>
      <c r="I3978" s="22"/>
      <c r="J3978" s="23">
        <f t="shared" si="131"/>
        <v>9016</v>
      </c>
      <c r="O3978" s="35" t="s">
        <v>15213</v>
      </c>
    </row>
    <row r="3979" spans="5:15" x14ac:dyDescent="0.2">
      <c r="E3979" s="10">
        <f t="shared" si="130"/>
        <v>0</v>
      </c>
      <c r="F3979" s="22">
        <v>9017</v>
      </c>
      <c r="G3979" s="9" t="s">
        <v>3832</v>
      </c>
      <c r="H3979" s="9" t="s">
        <v>3791</v>
      </c>
      <c r="I3979" s="22" t="s">
        <v>8</v>
      </c>
      <c r="J3979" s="23">
        <f t="shared" si="131"/>
        <v>9017</v>
      </c>
      <c r="O3979" s="35" t="s">
        <v>15213</v>
      </c>
    </row>
    <row r="3980" spans="5:15" x14ac:dyDescent="0.2">
      <c r="E3980" s="10">
        <f t="shared" ref="E3980:E4043" si="132">IF($A$11=F3980,E3979+1,0)</f>
        <v>0</v>
      </c>
      <c r="F3980" s="22">
        <v>93010</v>
      </c>
      <c r="G3980" s="9" t="s">
        <v>3833</v>
      </c>
      <c r="H3980" s="9" t="s">
        <v>3834</v>
      </c>
      <c r="I3980" s="22"/>
      <c r="J3980" s="23">
        <f t="shared" ref="J3980:J4043" si="133">F3980</f>
        <v>93010</v>
      </c>
      <c r="O3980" s="35" t="s">
        <v>15214</v>
      </c>
    </row>
    <row r="3981" spans="5:15" x14ac:dyDescent="0.2">
      <c r="E3981" s="10">
        <f t="shared" si="132"/>
        <v>0</v>
      </c>
      <c r="F3981" s="22">
        <v>93010</v>
      </c>
      <c r="G3981" s="9" t="s">
        <v>3835</v>
      </c>
      <c r="H3981" s="9" t="s">
        <v>3834</v>
      </c>
      <c r="I3981" s="22"/>
      <c r="J3981" s="23">
        <f t="shared" si="133"/>
        <v>93010</v>
      </c>
      <c r="O3981" s="35" t="s">
        <v>15214</v>
      </c>
    </row>
    <row r="3982" spans="5:15" x14ac:dyDescent="0.2">
      <c r="E3982" s="10">
        <f t="shared" si="132"/>
        <v>0</v>
      </c>
      <c r="F3982" s="22">
        <v>93010</v>
      </c>
      <c r="G3982" s="9" t="s">
        <v>3836</v>
      </c>
      <c r="H3982" s="9" t="s">
        <v>3834</v>
      </c>
      <c r="I3982" s="22"/>
      <c r="J3982" s="23">
        <f t="shared" si="133"/>
        <v>93010</v>
      </c>
      <c r="O3982" s="35" t="s">
        <v>15214</v>
      </c>
    </row>
    <row r="3983" spans="5:15" x14ac:dyDescent="0.2">
      <c r="E3983" s="10">
        <f t="shared" si="132"/>
        <v>0</v>
      </c>
      <c r="F3983" s="22">
        <v>93010</v>
      </c>
      <c r="G3983" s="9" t="s">
        <v>3837</v>
      </c>
      <c r="H3983" s="9" t="s">
        <v>3834</v>
      </c>
      <c r="I3983" s="22"/>
      <c r="J3983" s="23">
        <f t="shared" si="133"/>
        <v>93010</v>
      </c>
      <c r="O3983" s="35" t="s">
        <v>15214</v>
      </c>
    </row>
    <row r="3984" spans="5:15" x14ac:dyDescent="0.2">
      <c r="E3984" s="10">
        <f t="shared" si="132"/>
        <v>0</v>
      </c>
      <c r="F3984" s="22">
        <v>93010</v>
      </c>
      <c r="G3984" s="9" t="s">
        <v>3838</v>
      </c>
      <c r="H3984" s="9" t="s">
        <v>3834</v>
      </c>
      <c r="I3984" s="22" t="s">
        <v>8</v>
      </c>
      <c r="J3984" s="23">
        <f t="shared" si="133"/>
        <v>93010</v>
      </c>
      <c r="O3984" s="35" t="s">
        <v>15214</v>
      </c>
    </row>
    <row r="3985" spans="5:15" x14ac:dyDescent="0.2">
      <c r="E3985" s="10">
        <f t="shared" si="132"/>
        <v>0</v>
      </c>
      <c r="F3985" s="22">
        <v>93010</v>
      </c>
      <c r="G3985" s="9" t="s">
        <v>3839</v>
      </c>
      <c r="H3985" s="9" t="s">
        <v>3834</v>
      </c>
      <c r="I3985" s="22"/>
      <c r="J3985" s="23">
        <f t="shared" si="133"/>
        <v>93010</v>
      </c>
      <c r="O3985" s="35" t="s">
        <v>15214</v>
      </c>
    </row>
    <row r="3986" spans="5:15" x14ac:dyDescent="0.2">
      <c r="E3986" s="10">
        <f t="shared" si="132"/>
        <v>0</v>
      </c>
      <c r="F3986" s="22">
        <v>93010</v>
      </c>
      <c r="G3986" s="9" t="s">
        <v>3840</v>
      </c>
      <c r="H3986" s="9" t="s">
        <v>3834</v>
      </c>
      <c r="I3986" s="22"/>
      <c r="J3986" s="23">
        <f t="shared" si="133"/>
        <v>93010</v>
      </c>
      <c r="O3986" s="35" t="s">
        <v>15214</v>
      </c>
    </row>
    <row r="3987" spans="5:15" x14ac:dyDescent="0.2">
      <c r="E3987" s="10">
        <f t="shared" si="132"/>
        <v>0</v>
      </c>
      <c r="F3987" s="22">
        <v>93010</v>
      </c>
      <c r="G3987" s="9" t="s">
        <v>3841</v>
      </c>
      <c r="H3987" s="9" t="s">
        <v>3834</v>
      </c>
      <c r="I3987" s="22"/>
      <c r="J3987" s="23">
        <f t="shared" si="133"/>
        <v>93010</v>
      </c>
      <c r="O3987" s="35" t="s">
        <v>15214</v>
      </c>
    </row>
    <row r="3988" spans="5:15" x14ac:dyDescent="0.2">
      <c r="E3988" s="10">
        <f t="shared" si="132"/>
        <v>0</v>
      </c>
      <c r="F3988" s="22">
        <v>93010</v>
      </c>
      <c r="G3988" s="9" t="s">
        <v>3842</v>
      </c>
      <c r="H3988" s="9" t="s">
        <v>3834</v>
      </c>
      <c r="I3988" s="22"/>
      <c r="J3988" s="23">
        <f t="shared" si="133"/>
        <v>93010</v>
      </c>
      <c r="O3988" s="35" t="s">
        <v>15214</v>
      </c>
    </row>
    <row r="3989" spans="5:15" x14ac:dyDescent="0.2">
      <c r="E3989" s="10">
        <f t="shared" si="132"/>
        <v>0</v>
      </c>
      <c r="F3989" s="22">
        <v>93010</v>
      </c>
      <c r="G3989" s="9" t="s">
        <v>3843</v>
      </c>
      <c r="H3989" s="9" t="s">
        <v>3834</v>
      </c>
      <c r="I3989" s="22"/>
      <c r="J3989" s="23">
        <f t="shared" si="133"/>
        <v>93010</v>
      </c>
      <c r="O3989" s="35" t="s">
        <v>15214</v>
      </c>
    </row>
    <row r="3990" spans="5:15" x14ac:dyDescent="0.2">
      <c r="E3990" s="10">
        <f t="shared" si="132"/>
        <v>0</v>
      </c>
      <c r="F3990" s="22">
        <v>93010</v>
      </c>
      <c r="G3990" s="9" t="s">
        <v>3844</v>
      </c>
      <c r="H3990" s="9" t="s">
        <v>3834</v>
      </c>
      <c r="I3990" s="22" t="s">
        <v>8</v>
      </c>
      <c r="J3990" s="23">
        <f t="shared" si="133"/>
        <v>93010</v>
      </c>
      <c r="O3990" s="35" t="s">
        <v>15214</v>
      </c>
    </row>
    <row r="3991" spans="5:15" x14ac:dyDescent="0.2">
      <c r="E3991" s="10">
        <f t="shared" si="132"/>
        <v>0</v>
      </c>
      <c r="F3991" s="22">
        <v>93010</v>
      </c>
      <c r="G3991" s="9" t="s">
        <v>3845</v>
      </c>
      <c r="H3991" s="9" t="s">
        <v>3834</v>
      </c>
      <c r="I3991" s="22" t="s">
        <v>8</v>
      </c>
      <c r="J3991" s="23">
        <f t="shared" si="133"/>
        <v>93010</v>
      </c>
      <c r="O3991" s="35" t="s">
        <v>15214</v>
      </c>
    </row>
    <row r="3992" spans="5:15" x14ac:dyDescent="0.2">
      <c r="E3992" s="10">
        <f t="shared" si="132"/>
        <v>0</v>
      </c>
      <c r="F3992" s="22">
        <v>93011</v>
      </c>
      <c r="G3992" s="9" t="s">
        <v>3846</v>
      </c>
      <c r="H3992" s="9" t="s">
        <v>3834</v>
      </c>
      <c r="I3992" s="22"/>
      <c r="J3992" s="23">
        <f t="shared" si="133"/>
        <v>93011</v>
      </c>
      <c r="O3992" s="35" t="s">
        <v>15214</v>
      </c>
    </row>
    <row r="3993" spans="5:15" x14ac:dyDescent="0.2">
      <c r="E3993" s="10">
        <f t="shared" si="132"/>
        <v>0</v>
      </c>
      <c r="F3993" s="22">
        <v>93012</v>
      </c>
      <c r="G3993" s="9" t="s">
        <v>3847</v>
      </c>
      <c r="H3993" s="9" t="s">
        <v>3834</v>
      </c>
      <c r="I3993" s="22"/>
      <c r="J3993" s="23">
        <f t="shared" si="133"/>
        <v>93012</v>
      </c>
      <c r="O3993" s="35" t="s">
        <v>15214</v>
      </c>
    </row>
    <row r="3994" spans="5:15" x14ac:dyDescent="0.2">
      <c r="E3994" s="10">
        <f t="shared" si="132"/>
        <v>0</v>
      </c>
      <c r="F3994" s="22">
        <v>93013</v>
      </c>
      <c r="G3994" s="9" t="s">
        <v>3848</v>
      </c>
      <c r="H3994" s="9" t="s">
        <v>3834</v>
      </c>
      <c r="I3994" s="22"/>
      <c r="J3994" s="23">
        <f t="shared" si="133"/>
        <v>93013</v>
      </c>
      <c r="O3994" s="35" t="s">
        <v>15214</v>
      </c>
    </row>
    <row r="3995" spans="5:15" x14ac:dyDescent="0.2">
      <c r="E3995" s="10">
        <f t="shared" si="132"/>
        <v>0</v>
      </c>
      <c r="F3995" s="22">
        <v>93014</v>
      </c>
      <c r="G3995" s="9" t="s">
        <v>3849</v>
      </c>
      <c r="H3995" s="9" t="s">
        <v>3834</v>
      </c>
      <c r="I3995" s="22"/>
      <c r="J3995" s="23">
        <f t="shared" si="133"/>
        <v>93014</v>
      </c>
      <c r="O3995" s="35" t="s">
        <v>15214</v>
      </c>
    </row>
    <row r="3996" spans="5:15" x14ac:dyDescent="0.2">
      <c r="E3996" s="10">
        <f t="shared" si="132"/>
        <v>0</v>
      </c>
      <c r="F3996" s="22">
        <v>93014</v>
      </c>
      <c r="G3996" s="9" t="s">
        <v>3850</v>
      </c>
      <c r="H3996" s="9" t="s">
        <v>3834</v>
      </c>
      <c r="I3996" s="22"/>
      <c r="J3996" s="23">
        <f t="shared" si="133"/>
        <v>93014</v>
      </c>
      <c r="O3996" s="35" t="s">
        <v>15214</v>
      </c>
    </row>
    <row r="3997" spans="5:15" x14ac:dyDescent="0.2">
      <c r="E3997" s="10">
        <f t="shared" si="132"/>
        <v>0</v>
      </c>
      <c r="F3997" s="22">
        <v>93015</v>
      </c>
      <c r="G3997" s="9" t="s">
        <v>3851</v>
      </c>
      <c r="H3997" s="9" t="s">
        <v>3834</v>
      </c>
      <c r="I3997" s="22"/>
      <c r="J3997" s="23">
        <f t="shared" si="133"/>
        <v>93015</v>
      </c>
      <c r="O3997" s="35" t="s">
        <v>15214</v>
      </c>
    </row>
    <row r="3998" spans="5:15" x14ac:dyDescent="0.2">
      <c r="E3998" s="10">
        <f t="shared" si="132"/>
        <v>0</v>
      </c>
      <c r="F3998" s="22">
        <v>93016</v>
      </c>
      <c r="G3998" s="9" t="s">
        <v>3852</v>
      </c>
      <c r="H3998" s="9" t="s">
        <v>3834</v>
      </c>
      <c r="I3998" s="22" t="s">
        <v>8</v>
      </c>
      <c r="J3998" s="23">
        <f t="shared" si="133"/>
        <v>93016</v>
      </c>
      <c r="O3998" s="35" t="s">
        <v>15214</v>
      </c>
    </row>
    <row r="3999" spans="5:15" x14ac:dyDescent="0.2">
      <c r="E3999" s="10">
        <f t="shared" si="132"/>
        <v>0</v>
      </c>
      <c r="F3999" s="22">
        <v>93017</v>
      </c>
      <c r="G3999" s="9" t="s">
        <v>3853</v>
      </c>
      <c r="H3999" s="9" t="s">
        <v>3834</v>
      </c>
      <c r="I3999" s="22"/>
      <c r="J3999" s="23">
        <f t="shared" si="133"/>
        <v>93017</v>
      </c>
      <c r="O3999" s="35" t="s">
        <v>15214</v>
      </c>
    </row>
    <row r="4000" spans="5:15" x14ac:dyDescent="0.2">
      <c r="E4000" s="10">
        <f t="shared" si="132"/>
        <v>0</v>
      </c>
      <c r="F4000" s="22">
        <v>93018</v>
      </c>
      <c r="G4000" s="9" t="s">
        <v>3854</v>
      </c>
      <c r="H4000" s="9" t="s">
        <v>3834</v>
      </c>
      <c r="I4000" s="22" t="s">
        <v>8</v>
      </c>
      <c r="J4000" s="23">
        <f t="shared" si="133"/>
        <v>93018</v>
      </c>
      <c r="O4000" s="35" t="s">
        <v>15214</v>
      </c>
    </row>
    <row r="4001" spans="5:15" x14ac:dyDescent="0.2">
      <c r="E4001" s="10">
        <f t="shared" si="132"/>
        <v>0</v>
      </c>
      <c r="F4001" s="22">
        <v>93019</v>
      </c>
      <c r="G4001" s="9" t="s">
        <v>3855</v>
      </c>
      <c r="H4001" s="9" t="s">
        <v>3834</v>
      </c>
      <c r="I4001" s="22"/>
      <c r="J4001" s="23">
        <f t="shared" si="133"/>
        <v>93019</v>
      </c>
      <c r="O4001" s="35" t="s">
        <v>15214</v>
      </c>
    </row>
    <row r="4002" spans="5:15" x14ac:dyDescent="0.2">
      <c r="E4002" s="10">
        <f t="shared" si="132"/>
        <v>0</v>
      </c>
      <c r="F4002" s="22">
        <v>93019</v>
      </c>
      <c r="G4002" s="9" t="s">
        <v>3856</v>
      </c>
      <c r="H4002" s="9" t="s">
        <v>3834</v>
      </c>
      <c r="I4002" s="22"/>
      <c r="J4002" s="23">
        <f t="shared" si="133"/>
        <v>93019</v>
      </c>
      <c r="O4002" s="35" t="s">
        <v>15214</v>
      </c>
    </row>
    <row r="4003" spans="5:15" x14ac:dyDescent="0.2">
      <c r="E4003" s="10">
        <f t="shared" si="132"/>
        <v>0</v>
      </c>
      <c r="F4003" s="22">
        <v>93100</v>
      </c>
      <c r="G4003" s="9" t="s">
        <v>3857</v>
      </c>
      <c r="H4003" s="9" t="s">
        <v>3834</v>
      </c>
      <c r="I4003" s="22"/>
      <c r="J4003" s="23">
        <f t="shared" si="133"/>
        <v>93100</v>
      </c>
      <c r="O4003" s="35" t="s">
        <v>15214</v>
      </c>
    </row>
    <row r="4004" spans="5:15" x14ac:dyDescent="0.2">
      <c r="E4004" s="10">
        <f t="shared" si="132"/>
        <v>0</v>
      </c>
      <c r="F4004" s="22">
        <v>93100</v>
      </c>
      <c r="G4004" s="9" t="s">
        <v>3834</v>
      </c>
      <c r="H4004" s="9" t="s">
        <v>3834</v>
      </c>
      <c r="I4004" s="22"/>
      <c r="J4004" s="23">
        <f t="shared" si="133"/>
        <v>93100</v>
      </c>
      <c r="O4004" s="35" t="s">
        <v>15214</v>
      </c>
    </row>
    <row r="4005" spans="5:15" x14ac:dyDescent="0.2">
      <c r="E4005" s="10">
        <f t="shared" si="132"/>
        <v>0</v>
      </c>
      <c r="F4005" s="22">
        <v>93100</v>
      </c>
      <c r="G4005" s="9" t="s">
        <v>3858</v>
      </c>
      <c r="H4005" s="9" t="s">
        <v>3834</v>
      </c>
      <c r="I4005" s="22"/>
      <c r="J4005" s="23">
        <f t="shared" si="133"/>
        <v>93100</v>
      </c>
      <c r="O4005" s="35" t="s">
        <v>15214</v>
      </c>
    </row>
    <row r="4006" spans="5:15" x14ac:dyDescent="0.2">
      <c r="E4006" s="10">
        <f t="shared" si="132"/>
        <v>0</v>
      </c>
      <c r="F4006" s="22">
        <v>93100</v>
      </c>
      <c r="G4006" s="9" t="s">
        <v>3859</v>
      </c>
      <c r="H4006" s="9" t="s">
        <v>3834</v>
      </c>
      <c r="I4006" s="22"/>
      <c r="J4006" s="23">
        <f t="shared" si="133"/>
        <v>93100</v>
      </c>
      <c r="O4006" s="35" t="s">
        <v>15214</v>
      </c>
    </row>
    <row r="4007" spans="5:15" x14ac:dyDescent="0.2">
      <c r="E4007" s="10">
        <f t="shared" si="132"/>
        <v>0</v>
      </c>
      <c r="F4007" s="22">
        <v>12010</v>
      </c>
      <c r="G4007" s="9" t="s">
        <v>3860</v>
      </c>
      <c r="H4007" s="9" t="s">
        <v>3861</v>
      </c>
      <c r="I4007" s="22"/>
      <c r="J4007" s="23">
        <f t="shared" si="133"/>
        <v>12010</v>
      </c>
      <c r="O4007" s="35" t="s">
        <v>15215</v>
      </c>
    </row>
    <row r="4008" spans="5:15" x14ac:dyDescent="0.2">
      <c r="E4008" s="10">
        <f t="shared" si="132"/>
        <v>0</v>
      </c>
      <c r="F4008" s="22">
        <v>12010</v>
      </c>
      <c r="G4008" s="9" t="s">
        <v>3862</v>
      </c>
      <c r="H4008" s="9" t="s">
        <v>3861</v>
      </c>
      <c r="I4008" s="22" t="s">
        <v>8</v>
      </c>
      <c r="J4008" s="23">
        <f t="shared" si="133"/>
        <v>12010</v>
      </c>
      <c r="O4008" s="35" t="s">
        <v>15215</v>
      </c>
    </row>
    <row r="4009" spans="5:15" x14ac:dyDescent="0.2">
      <c r="E4009" s="10">
        <f t="shared" si="132"/>
        <v>0</v>
      </c>
      <c r="F4009" s="22">
        <v>12010</v>
      </c>
      <c r="G4009" s="9" t="s">
        <v>3863</v>
      </c>
      <c r="H4009" s="9" t="s">
        <v>3861</v>
      </c>
      <c r="I4009" s="22" t="s">
        <v>8</v>
      </c>
      <c r="J4009" s="23">
        <f t="shared" si="133"/>
        <v>12010</v>
      </c>
      <c r="O4009" s="35" t="s">
        <v>15215</v>
      </c>
    </row>
    <row r="4010" spans="5:15" x14ac:dyDescent="0.2">
      <c r="E4010" s="10">
        <f t="shared" si="132"/>
        <v>0</v>
      </c>
      <c r="F4010" s="22">
        <v>12010</v>
      </c>
      <c r="G4010" s="9" t="s">
        <v>3864</v>
      </c>
      <c r="H4010" s="9" t="s">
        <v>3861</v>
      </c>
      <c r="I4010" s="22" t="s">
        <v>8</v>
      </c>
      <c r="J4010" s="23">
        <f t="shared" si="133"/>
        <v>12010</v>
      </c>
      <c r="O4010" s="35" t="s">
        <v>15215</v>
      </c>
    </row>
    <row r="4011" spans="5:15" x14ac:dyDescent="0.2">
      <c r="E4011" s="10">
        <f t="shared" si="132"/>
        <v>0</v>
      </c>
      <c r="F4011" s="22">
        <v>12010</v>
      </c>
      <c r="G4011" s="9" t="s">
        <v>3865</v>
      </c>
      <c r="H4011" s="9" t="s">
        <v>3861</v>
      </c>
      <c r="I4011" s="22"/>
      <c r="J4011" s="23">
        <f t="shared" si="133"/>
        <v>12010</v>
      </c>
      <c r="O4011" s="35" t="s">
        <v>15215</v>
      </c>
    </row>
    <row r="4012" spans="5:15" x14ac:dyDescent="0.2">
      <c r="E4012" s="10">
        <f t="shared" si="132"/>
        <v>0</v>
      </c>
      <c r="F4012" s="22">
        <v>12010</v>
      </c>
      <c r="G4012" s="9" t="s">
        <v>3866</v>
      </c>
      <c r="H4012" s="9" t="s">
        <v>3861</v>
      </c>
      <c r="I4012" s="22" t="s">
        <v>8</v>
      </c>
      <c r="J4012" s="23">
        <f t="shared" si="133"/>
        <v>12010</v>
      </c>
      <c r="O4012" s="35" t="s">
        <v>15215</v>
      </c>
    </row>
    <row r="4013" spans="5:15" x14ac:dyDescent="0.2">
      <c r="E4013" s="10">
        <f t="shared" si="132"/>
        <v>0</v>
      </c>
      <c r="F4013" s="22">
        <v>12010</v>
      </c>
      <c r="G4013" s="9" t="s">
        <v>3867</v>
      </c>
      <c r="H4013" s="9" t="s">
        <v>3861</v>
      </c>
      <c r="I4013" s="22"/>
      <c r="J4013" s="23">
        <f t="shared" si="133"/>
        <v>12010</v>
      </c>
      <c r="O4013" s="35" t="s">
        <v>15215</v>
      </c>
    </row>
    <row r="4014" spans="5:15" x14ac:dyDescent="0.2">
      <c r="E4014" s="10">
        <f t="shared" si="132"/>
        <v>0</v>
      </c>
      <c r="F4014" s="22">
        <v>12010</v>
      </c>
      <c r="G4014" s="9" t="s">
        <v>3868</v>
      </c>
      <c r="H4014" s="9" t="s">
        <v>3861</v>
      </c>
      <c r="I4014" s="22" t="s">
        <v>8</v>
      </c>
      <c r="J4014" s="23">
        <f t="shared" si="133"/>
        <v>12010</v>
      </c>
      <c r="O4014" s="35" t="s">
        <v>15215</v>
      </c>
    </row>
    <row r="4015" spans="5:15" x14ac:dyDescent="0.2">
      <c r="E4015" s="10">
        <f t="shared" si="132"/>
        <v>0</v>
      </c>
      <c r="F4015" s="22">
        <v>12010</v>
      </c>
      <c r="G4015" s="9" t="s">
        <v>3869</v>
      </c>
      <c r="H4015" s="9" t="s">
        <v>3861</v>
      </c>
      <c r="I4015" s="22"/>
      <c r="J4015" s="23">
        <f t="shared" si="133"/>
        <v>12010</v>
      </c>
      <c r="O4015" s="35" t="s">
        <v>15215</v>
      </c>
    </row>
    <row r="4016" spans="5:15" x14ac:dyDescent="0.2">
      <c r="E4016" s="10">
        <f t="shared" si="132"/>
        <v>0</v>
      </c>
      <c r="F4016" s="22">
        <v>12010</v>
      </c>
      <c r="G4016" s="9" t="s">
        <v>3870</v>
      </c>
      <c r="H4016" s="9" t="s">
        <v>3861</v>
      </c>
      <c r="I4016" s="22"/>
      <c r="J4016" s="23">
        <f t="shared" si="133"/>
        <v>12010</v>
      </c>
      <c r="O4016" s="35" t="s">
        <v>15215</v>
      </c>
    </row>
    <row r="4017" spans="5:15" x14ac:dyDescent="0.2">
      <c r="E4017" s="10">
        <f t="shared" si="132"/>
        <v>0</v>
      </c>
      <c r="F4017" s="22">
        <v>12010</v>
      </c>
      <c r="G4017" s="9" t="s">
        <v>3871</v>
      </c>
      <c r="H4017" s="9" t="s">
        <v>3861</v>
      </c>
      <c r="I4017" s="22" t="s">
        <v>8</v>
      </c>
      <c r="J4017" s="23">
        <f t="shared" si="133"/>
        <v>12010</v>
      </c>
      <c r="O4017" s="35" t="s">
        <v>15215</v>
      </c>
    </row>
    <row r="4018" spans="5:15" x14ac:dyDescent="0.2">
      <c r="E4018" s="10">
        <f t="shared" si="132"/>
        <v>0</v>
      </c>
      <c r="F4018" s="22">
        <v>12010</v>
      </c>
      <c r="G4018" s="9" t="s">
        <v>3872</v>
      </c>
      <c r="H4018" s="9" t="s">
        <v>3861</v>
      </c>
      <c r="I4018" s="22" t="s">
        <v>8</v>
      </c>
      <c r="J4018" s="23">
        <f t="shared" si="133"/>
        <v>12010</v>
      </c>
      <c r="O4018" s="35" t="s">
        <v>15215</v>
      </c>
    </row>
    <row r="4019" spans="5:15" x14ac:dyDescent="0.2">
      <c r="E4019" s="10">
        <f t="shared" si="132"/>
        <v>0</v>
      </c>
      <c r="F4019" s="22">
        <v>12010</v>
      </c>
      <c r="G4019" s="9" t="s">
        <v>3873</v>
      </c>
      <c r="H4019" s="9" t="s">
        <v>3861</v>
      </c>
      <c r="I4019" s="22" t="s">
        <v>8</v>
      </c>
      <c r="J4019" s="23">
        <f t="shared" si="133"/>
        <v>12010</v>
      </c>
      <c r="O4019" s="35" t="s">
        <v>15215</v>
      </c>
    </row>
    <row r="4020" spans="5:15" x14ac:dyDescent="0.2">
      <c r="E4020" s="10">
        <f t="shared" si="132"/>
        <v>0</v>
      </c>
      <c r="F4020" s="22">
        <v>12010</v>
      </c>
      <c r="G4020" s="9" t="s">
        <v>3874</v>
      </c>
      <c r="H4020" s="9" t="s">
        <v>3861</v>
      </c>
      <c r="I4020" s="22" t="s">
        <v>8</v>
      </c>
      <c r="J4020" s="23">
        <f t="shared" si="133"/>
        <v>12010</v>
      </c>
      <c r="O4020" s="35" t="s">
        <v>15215</v>
      </c>
    </row>
    <row r="4021" spans="5:15" x14ac:dyDescent="0.2">
      <c r="E4021" s="10">
        <f t="shared" si="132"/>
        <v>0</v>
      </c>
      <c r="F4021" s="22">
        <v>12010</v>
      </c>
      <c r="G4021" s="9" t="s">
        <v>3875</v>
      </c>
      <c r="H4021" s="9" t="s">
        <v>3861</v>
      </c>
      <c r="I4021" s="22" t="s">
        <v>8</v>
      </c>
      <c r="J4021" s="23">
        <f t="shared" si="133"/>
        <v>12010</v>
      </c>
      <c r="O4021" s="35" t="s">
        <v>15215</v>
      </c>
    </row>
    <row r="4022" spans="5:15" x14ac:dyDescent="0.2">
      <c r="E4022" s="10">
        <f t="shared" si="132"/>
        <v>0</v>
      </c>
      <c r="F4022" s="22">
        <v>12010</v>
      </c>
      <c r="G4022" s="9" t="s">
        <v>3876</v>
      </c>
      <c r="H4022" s="9" t="s">
        <v>3861</v>
      </c>
      <c r="I4022" s="22" t="s">
        <v>8</v>
      </c>
      <c r="J4022" s="23">
        <f t="shared" si="133"/>
        <v>12010</v>
      </c>
      <c r="O4022" s="35" t="s">
        <v>15215</v>
      </c>
    </row>
    <row r="4023" spans="5:15" x14ac:dyDescent="0.2">
      <c r="E4023" s="10">
        <f t="shared" si="132"/>
        <v>0</v>
      </c>
      <c r="F4023" s="22">
        <v>12010</v>
      </c>
      <c r="G4023" s="9" t="s">
        <v>3877</v>
      </c>
      <c r="H4023" s="9" t="s">
        <v>3861</v>
      </c>
      <c r="I4023" s="22"/>
      <c r="J4023" s="23">
        <f t="shared" si="133"/>
        <v>12010</v>
      </c>
      <c r="O4023" s="35" t="s">
        <v>15215</v>
      </c>
    </row>
    <row r="4024" spans="5:15" x14ac:dyDescent="0.2">
      <c r="E4024" s="10">
        <f t="shared" si="132"/>
        <v>0</v>
      </c>
      <c r="F4024" s="22">
        <v>12010</v>
      </c>
      <c r="G4024" s="9" t="s">
        <v>3878</v>
      </c>
      <c r="H4024" s="9" t="s">
        <v>3861</v>
      </c>
      <c r="I4024" s="22"/>
      <c r="J4024" s="23">
        <f t="shared" si="133"/>
        <v>12010</v>
      </c>
      <c r="O4024" s="35" t="s">
        <v>15215</v>
      </c>
    </row>
    <row r="4025" spans="5:15" x14ac:dyDescent="0.2">
      <c r="E4025" s="10">
        <f t="shared" si="132"/>
        <v>0</v>
      </c>
      <c r="F4025" s="22">
        <v>12010</v>
      </c>
      <c r="G4025" s="9" t="s">
        <v>1500</v>
      </c>
      <c r="H4025" s="9" t="s">
        <v>3861</v>
      </c>
      <c r="I4025" s="22"/>
      <c r="J4025" s="23">
        <f t="shared" si="133"/>
        <v>12010</v>
      </c>
      <c r="O4025" s="35" t="s">
        <v>15215</v>
      </c>
    </row>
    <row r="4026" spans="5:15" x14ac:dyDescent="0.2">
      <c r="E4026" s="10">
        <f t="shared" si="132"/>
        <v>0</v>
      </c>
      <c r="F4026" s="22">
        <v>12010</v>
      </c>
      <c r="G4026" s="9" t="s">
        <v>22</v>
      </c>
      <c r="H4026" s="9" t="s">
        <v>3861</v>
      </c>
      <c r="I4026" s="22" t="s">
        <v>8</v>
      </c>
      <c r="J4026" s="23">
        <f t="shared" si="133"/>
        <v>12010</v>
      </c>
      <c r="O4026" s="35" t="s">
        <v>15215</v>
      </c>
    </row>
    <row r="4027" spans="5:15" x14ac:dyDescent="0.2">
      <c r="E4027" s="10">
        <f t="shared" si="132"/>
        <v>0</v>
      </c>
      <c r="F4027" s="22">
        <v>12010</v>
      </c>
      <c r="G4027" s="9" t="s">
        <v>3879</v>
      </c>
      <c r="H4027" s="9" t="s">
        <v>3861</v>
      </c>
      <c r="I4027" s="22" t="s">
        <v>8</v>
      </c>
      <c r="J4027" s="23">
        <f t="shared" si="133"/>
        <v>12010</v>
      </c>
      <c r="O4027" s="35" t="s">
        <v>15215</v>
      </c>
    </row>
    <row r="4028" spans="5:15" x14ac:dyDescent="0.2">
      <c r="E4028" s="10">
        <f t="shared" si="132"/>
        <v>0</v>
      </c>
      <c r="F4028" s="22">
        <v>12010</v>
      </c>
      <c r="G4028" s="9" t="s">
        <v>3880</v>
      </c>
      <c r="H4028" s="9" t="s">
        <v>3861</v>
      </c>
      <c r="I4028" s="22" t="s">
        <v>8</v>
      </c>
      <c r="J4028" s="23">
        <f t="shared" si="133"/>
        <v>12010</v>
      </c>
      <c r="O4028" s="35" t="s">
        <v>15215</v>
      </c>
    </row>
    <row r="4029" spans="5:15" x14ac:dyDescent="0.2">
      <c r="E4029" s="10">
        <f t="shared" si="132"/>
        <v>0</v>
      </c>
      <c r="F4029" s="22">
        <v>12010</v>
      </c>
      <c r="G4029" s="9" t="s">
        <v>3881</v>
      </c>
      <c r="H4029" s="9" t="s">
        <v>3861</v>
      </c>
      <c r="I4029" s="22"/>
      <c r="J4029" s="23">
        <f t="shared" si="133"/>
        <v>12010</v>
      </c>
      <c r="O4029" s="35" t="s">
        <v>15215</v>
      </c>
    </row>
    <row r="4030" spans="5:15" x14ac:dyDescent="0.2">
      <c r="E4030" s="10">
        <f t="shared" si="132"/>
        <v>0</v>
      </c>
      <c r="F4030" s="22">
        <v>12010</v>
      </c>
      <c r="G4030" s="9" t="s">
        <v>3882</v>
      </c>
      <c r="H4030" s="9" t="s">
        <v>3861</v>
      </c>
      <c r="I4030" s="22" t="s">
        <v>8</v>
      </c>
      <c r="J4030" s="23">
        <f t="shared" si="133"/>
        <v>12010</v>
      </c>
      <c r="O4030" s="35" t="s">
        <v>15215</v>
      </c>
    </row>
    <row r="4031" spans="5:15" x14ac:dyDescent="0.2">
      <c r="E4031" s="10">
        <f t="shared" si="132"/>
        <v>0</v>
      </c>
      <c r="F4031" s="22">
        <v>12011</v>
      </c>
      <c r="G4031" s="9" t="s">
        <v>3883</v>
      </c>
      <c r="H4031" s="9" t="s">
        <v>3861</v>
      </c>
      <c r="I4031" s="22"/>
      <c r="J4031" s="23">
        <f t="shared" si="133"/>
        <v>12011</v>
      </c>
      <c r="O4031" s="35" t="s">
        <v>15215</v>
      </c>
    </row>
    <row r="4032" spans="5:15" x14ac:dyDescent="0.2">
      <c r="E4032" s="10">
        <f t="shared" si="132"/>
        <v>0</v>
      </c>
      <c r="F4032" s="22">
        <v>12011</v>
      </c>
      <c r="G4032" s="9" t="s">
        <v>3884</v>
      </c>
      <c r="H4032" s="9" t="s">
        <v>3861</v>
      </c>
      <c r="I4032" s="22"/>
      <c r="J4032" s="23">
        <f t="shared" si="133"/>
        <v>12011</v>
      </c>
      <c r="O4032" s="35" t="s">
        <v>15215</v>
      </c>
    </row>
    <row r="4033" spans="5:15" x14ac:dyDescent="0.2">
      <c r="E4033" s="10">
        <f t="shared" si="132"/>
        <v>0</v>
      </c>
      <c r="F4033" s="22">
        <v>12011</v>
      </c>
      <c r="G4033" s="9" t="s">
        <v>3885</v>
      </c>
      <c r="H4033" s="9" t="s">
        <v>3861</v>
      </c>
      <c r="I4033" s="22"/>
      <c r="J4033" s="23">
        <f t="shared" si="133"/>
        <v>12011</v>
      </c>
      <c r="O4033" s="35" t="s">
        <v>15215</v>
      </c>
    </row>
    <row r="4034" spans="5:15" x14ac:dyDescent="0.2">
      <c r="E4034" s="10">
        <f t="shared" si="132"/>
        <v>0</v>
      </c>
      <c r="F4034" s="22">
        <v>12012</v>
      </c>
      <c r="G4034" s="9" t="s">
        <v>3886</v>
      </c>
      <c r="H4034" s="9" t="s">
        <v>3861</v>
      </c>
      <c r="I4034" s="22"/>
      <c r="J4034" s="23">
        <f t="shared" si="133"/>
        <v>12012</v>
      </c>
      <c r="O4034" s="35" t="s">
        <v>15215</v>
      </c>
    </row>
    <row r="4035" spans="5:15" x14ac:dyDescent="0.2">
      <c r="E4035" s="10">
        <f t="shared" si="132"/>
        <v>0</v>
      </c>
      <c r="F4035" s="22">
        <v>12012</v>
      </c>
      <c r="G4035" s="9" t="s">
        <v>3887</v>
      </c>
      <c r="H4035" s="9" t="s">
        <v>3861</v>
      </c>
      <c r="I4035" s="22"/>
      <c r="J4035" s="23">
        <f t="shared" si="133"/>
        <v>12012</v>
      </c>
      <c r="O4035" s="35" t="s">
        <v>15215</v>
      </c>
    </row>
    <row r="4036" spans="5:15" x14ac:dyDescent="0.2">
      <c r="E4036" s="10">
        <f t="shared" si="132"/>
        <v>0</v>
      </c>
      <c r="F4036" s="22">
        <v>12012</v>
      </c>
      <c r="G4036" s="9" t="s">
        <v>3606</v>
      </c>
      <c r="H4036" s="9" t="s">
        <v>3861</v>
      </c>
      <c r="I4036" s="22"/>
      <c r="J4036" s="23">
        <f t="shared" si="133"/>
        <v>12012</v>
      </c>
      <c r="O4036" s="35" t="s">
        <v>15215</v>
      </c>
    </row>
    <row r="4037" spans="5:15" x14ac:dyDescent="0.2">
      <c r="E4037" s="10">
        <f t="shared" si="132"/>
        <v>0</v>
      </c>
      <c r="F4037" s="22">
        <v>12012</v>
      </c>
      <c r="G4037" s="9" t="s">
        <v>3888</v>
      </c>
      <c r="H4037" s="9" t="s">
        <v>3861</v>
      </c>
      <c r="I4037" s="22"/>
      <c r="J4037" s="23">
        <f t="shared" si="133"/>
        <v>12012</v>
      </c>
      <c r="O4037" s="35" t="s">
        <v>15215</v>
      </c>
    </row>
    <row r="4038" spans="5:15" x14ac:dyDescent="0.2">
      <c r="E4038" s="10">
        <f t="shared" si="132"/>
        <v>0</v>
      </c>
      <c r="F4038" s="22">
        <v>12012</v>
      </c>
      <c r="G4038" s="9" t="s">
        <v>3889</v>
      </c>
      <c r="H4038" s="9" t="s">
        <v>3861</v>
      </c>
      <c r="I4038" s="22"/>
      <c r="J4038" s="23">
        <f t="shared" si="133"/>
        <v>12012</v>
      </c>
      <c r="O4038" s="35" t="s">
        <v>15215</v>
      </c>
    </row>
    <row r="4039" spans="5:15" x14ac:dyDescent="0.2">
      <c r="E4039" s="10">
        <f t="shared" si="132"/>
        <v>0</v>
      </c>
      <c r="F4039" s="22">
        <v>12012</v>
      </c>
      <c r="G4039" s="9" t="s">
        <v>2746</v>
      </c>
      <c r="H4039" s="9" t="s">
        <v>3861</v>
      </c>
      <c r="I4039" s="22"/>
      <c r="J4039" s="23">
        <f t="shared" si="133"/>
        <v>12012</v>
      </c>
      <c r="O4039" s="35" t="s">
        <v>15215</v>
      </c>
    </row>
    <row r="4040" spans="5:15" x14ac:dyDescent="0.2">
      <c r="E4040" s="10">
        <f t="shared" si="132"/>
        <v>0</v>
      </c>
      <c r="F4040" s="22">
        <v>12013</v>
      </c>
      <c r="G4040" s="9" t="s">
        <v>3890</v>
      </c>
      <c r="H4040" s="9" t="s">
        <v>3861</v>
      </c>
      <c r="I4040" s="22"/>
      <c r="J4040" s="23">
        <f t="shared" si="133"/>
        <v>12013</v>
      </c>
      <c r="O4040" s="35" t="s">
        <v>15215</v>
      </c>
    </row>
    <row r="4041" spans="5:15" x14ac:dyDescent="0.2">
      <c r="E4041" s="10">
        <f t="shared" si="132"/>
        <v>0</v>
      </c>
      <c r="F4041" s="22">
        <v>12013</v>
      </c>
      <c r="G4041" s="9" t="s">
        <v>3891</v>
      </c>
      <c r="H4041" s="9" t="s">
        <v>3861</v>
      </c>
      <c r="I4041" s="22"/>
      <c r="J4041" s="23">
        <f t="shared" si="133"/>
        <v>12013</v>
      </c>
      <c r="O4041" s="35" t="s">
        <v>15215</v>
      </c>
    </row>
    <row r="4042" spans="5:15" x14ac:dyDescent="0.2">
      <c r="E4042" s="10">
        <f t="shared" si="132"/>
        <v>0</v>
      </c>
      <c r="F4042" s="22">
        <v>12014</v>
      </c>
      <c r="G4042" s="9" t="s">
        <v>3892</v>
      </c>
      <c r="H4042" s="9" t="s">
        <v>3861</v>
      </c>
      <c r="I4042" s="22" t="s">
        <v>8</v>
      </c>
      <c r="J4042" s="23">
        <f t="shared" si="133"/>
        <v>12014</v>
      </c>
      <c r="O4042" s="35" t="s">
        <v>15215</v>
      </c>
    </row>
    <row r="4043" spans="5:15" x14ac:dyDescent="0.2">
      <c r="E4043" s="10">
        <f t="shared" si="132"/>
        <v>0</v>
      </c>
      <c r="F4043" s="22">
        <v>12014</v>
      </c>
      <c r="G4043" s="9" t="s">
        <v>3893</v>
      </c>
      <c r="H4043" s="9" t="s">
        <v>3861</v>
      </c>
      <c r="I4043" s="22"/>
      <c r="J4043" s="23">
        <f t="shared" si="133"/>
        <v>12014</v>
      </c>
      <c r="O4043" s="35" t="s">
        <v>15215</v>
      </c>
    </row>
    <row r="4044" spans="5:15" x14ac:dyDescent="0.2">
      <c r="E4044" s="10">
        <f t="shared" ref="E4044:E4107" si="134">IF($A$11=F4044,E4043+1,0)</f>
        <v>0</v>
      </c>
      <c r="F4044" s="22">
        <v>12015</v>
      </c>
      <c r="G4044" s="9" t="s">
        <v>3894</v>
      </c>
      <c r="H4044" s="9" t="s">
        <v>3861</v>
      </c>
      <c r="I4044" s="22" t="s">
        <v>8</v>
      </c>
      <c r="J4044" s="23">
        <f t="shared" ref="J4044:J4107" si="135">F4044</f>
        <v>12015</v>
      </c>
      <c r="O4044" s="35" t="s">
        <v>15215</v>
      </c>
    </row>
    <row r="4045" spans="5:15" x14ac:dyDescent="0.2">
      <c r="E4045" s="10">
        <f t="shared" si="134"/>
        <v>0</v>
      </c>
      <c r="F4045" s="22">
        <v>12016</v>
      </c>
      <c r="G4045" s="9" t="s">
        <v>3895</v>
      </c>
      <c r="H4045" s="9" t="s">
        <v>3861</v>
      </c>
      <c r="I4045" s="22"/>
      <c r="J4045" s="23">
        <f t="shared" si="135"/>
        <v>12016</v>
      </c>
      <c r="O4045" s="35" t="s">
        <v>15215</v>
      </c>
    </row>
    <row r="4046" spans="5:15" x14ac:dyDescent="0.2">
      <c r="E4046" s="10">
        <f t="shared" si="134"/>
        <v>0</v>
      </c>
      <c r="F4046" s="22">
        <v>12016</v>
      </c>
      <c r="G4046" s="9" t="s">
        <v>3896</v>
      </c>
      <c r="H4046" s="9" t="s">
        <v>3861</v>
      </c>
      <c r="I4046" s="22"/>
      <c r="J4046" s="23">
        <f t="shared" si="135"/>
        <v>12016</v>
      </c>
      <c r="O4046" s="35" t="s">
        <v>15215</v>
      </c>
    </row>
    <row r="4047" spans="5:15" x14ac:dyDescent="0.2">
      <c r="E4047" s="10">
        <f t="shared" si="134"/>
        <v>0</v>
      </c>
      <c r="F4047" s="22">
        <v>12016</v>
      </c>
      <c r="G4047" s="9" t="s">
        <v>3897</v>
      </c>
      <c r="H4047" s="9" t="s">
        <v>3861</v>
      </c>
      <c r="I4047" s="22"/>
      <c r="J4047" s="23">
        <f t="shared" si="135"/>
        <v>12016</v>
      </c>
      <c r="O4047" s="35" t="s">
        <v>15215</v>
      </c>
    </row>
    <row r="4048" spans="5:15" x14ac:dyDescent="0.2">
      <c r="E4048" s="10">
        <f t="shared" si="134"/>
        <v>0</v>
      </c>
      <c r="F4048" s="22">
        <v>12017</v>
      </c>
      <c r="G4048" s="9" t="s">
        <v>3898</v>
      </c>
      <c r="H4048" s="9" t="s">
        <v>3861</v>
      </c>
      <c r="I4048" s="22"/>
      <c r="J4048" s="23">
        <f t="shared" si="135"/>
        <v>12017</v>
      </c>
      <c r="O4048" s="35" t="s">
        <v>15215</v>
      </c>
    </row>
    <row r="4049" spans="5:15" x14ac:dyDescent="0.2">
      <c r="E4049" s="10">
        <f t="shared" si="134"/>
        <v>0</v>
      </c>
      <c r="F4049" s="22">
        <v>12018</v>
      </c>
      <c r="G4049" s="9" t="s">
        <v>3899</v>
      </c>
      <c r="H4049" s="9" t="s">
        <v>3861</v>
      </c>
      <c r="I4049" s="22"/>
      <c r="J4049" s="23">
        <f t="shared" si="135"/>
        <v>12018</v>
      </c>
      <c r="O4049" s="35" t="s">
        <v>15215</v>
      </c>
    </row>
    <row r="4050" spans="5:15" x14ac:dyDescent="0.2">
      <c r="E4050" s="10">
        <f t="shared" si="134"/>
        <v>0</v>
      </c>
      <c r="F4050" s="22">
        <v>12018</v>
      </c>
      <c r="G4050" s="9" t="s">
        <v>3900</v>
      </c>
      <c r="H4050" s="9" t="s">
        <v>3861</v>
      </c>
      <c r="I4050" s="22"/>
      <c r="J4050" s="23">
        <f t="shared" si="135"/>
        <v>12018</v>
      </c>
      <c r="O4050" s="35" t="s">
        <v>15215</v>
      </c>
    </row>
    <row r="4051" spans="5:15" x14ac:dyDescent="0.2">
      <c r="E4051" s="10">
        <f t="shared" si="134"/>
        <v>0</v>
      </c>
      <c r="F4051" s="22">
        <v>12019</v>
      </c>
      <c r="G4051" s="9" t="s">
        <v>3901</v>
      </c>
      <c r="H4051" s="9" t="s">
        <v>3861</v>
      </c>
      <c r="I4051" s="22" t="s">
        <v>8</v>
      </c>
      <c r="J4051" s="23">
        <f t="shared" si="135"/>
        <v>12019</v>
      </c>
      <c r="O4051" s="35" t="s">
        <v>15215</v>
      </c>
    </row>
    <row r="4052" spans="5:15" x14ac:dyDescent="0.2">
      <c r="E4052" s="10">
        <f t="shared" si="134"/>
        <v>0</v>
      </c>
      <c r="F4052" s="22">
        <v>12020</v>
      </c>
      <c r="G4052" s="9" t="s">
        <v>3902</v>
      </c>
      <c r="H4052" s="9" t="s">
        <v>3861</v>
      </c>
      <c r="I4052" s="22" t="s">
        <v>8</v>
      </c>
      <c r="J4052" s="23">
        <f t="shared" si="135"/>
        <v>12020</v>
      </c>
      <c r="O4052" s="35" t="s">
        <v>15215</v>
      </c>
    </row>
    <row r="4053" spans="5:15" x14ac:dyDescent="0.2">
      <c r="E4053" s="10">
        <f t="shared" si="134"/>
        <v>0</v>
      </c>
      <c r="F4053" s="22">
        <v>12020</v>
      </c>
      <c r="G4053" s="9" t="s">
        <v>3903</v>
      </c>
      <c r="H4053" s="9" t="s">
        <v>3861</v>
      </c>
      <c r="I4053" s="22" t="s">
        <v>8</v>
      </c>
      <c r="J4053" s="23">
        <f t="shared" si="135"/>
        <v>12020</v>
      </c>
      <c r="O4053" s="35" t="s">
        <v>15215</v>
      </c>
    </row>
    <row r="4054" spans="5:15" x14ac:dyDescent="0.2">
      <c r="E4054" s="10">
        <f t="shared" si="134"/>
        <v>0</v>
      </c>
      <c r="F4054" s="22">
        <v>12020</v>
      </c>
      <c r="G4054" s="9" t="s">
        <v>3904</v>
      </c>
      <c r="H4054" s="9" t="s">
        <v>3861</v>
      </c>
      <c r="I4054" s="22" t="s">
        <v>8</v>
      </c>
      <c r="J4054" s="23">
        <f t="shared" si="135"/>
        <v>12020</v>
      </c>
      <c r="O4054" s="35" t="s">
        <v>15215</v>
      </c>
    </row>
    <row r="4055" spans="5:15" x14ac:dyDescent="0.2">
      <c r="E4055" s="10">
        <f t="shared" si="134"/>
        <v>0</v>
      </c>
      <c r="F4055" s="22">
        <v>12020</v>
      </c>
      <c r="G4055" s="9" t="s">
        <v>3905</v>
      </c>
      <c r="H4055" s="9" t="s">
        <v>3861</v>
      </c>
      <c r="I4055" s="22"/>
      <c r="J4055" s="23">
        <f t="shared" si="135"/>
        <v>12020</v>
      </c>
      <c r="O4055" s="35" t="s">
        <v>15215</v>
      </c>
    </row>
    <row r="4056" spans="5:15" x14ac:dyDescent="0.2">
      <c r="E4056" s="10">
        <f t="shared" si="134"/>
        <v>0</v>
      </c>
      <c r="F4056" s="22">
        <v>12020</v>
      </c>
      <c r="G4056" s="9" t="s">
        <v>3906</v>
      </c>
      <c r="H4056" s="9" t="s">
        <v>3861</v>
      </c>
      <c r="I4056" s="22" t="s">
        <v>8</v>
      </c>
      <c r="J4056" s="23">
        <f t="shared" si="135"/>
        <v>12020</v>
      </c>
      <c r="O4056" s="35" t="s">
        <v>15215</v>
      </c>
    </row>
    <row r="4057" spans="5:15" x14ac:dyDescent="0.2">
      <c r="E4057" s="10">
        <f t="shared" si="134"/>
        <v>0</v>
      </c>
      <c r="F4057" s="22">
        <v>12020</v>
      </c>
      <c r="G4057" s="9" t="s">
        <v>3907</v>
      </c>
      <c r="H4057" s="9" t="s">
        <v>3861</v>
      </c>
      <c r="I4057" s="22" t="s">
        <v>8</v>
      </c>
      <c r="J4057" s="23">
        <f t="shared" si="135"/>
        <v>12020</v>
      </c>
      <c r="O4057" s="35" t="s">
        <v>15215</v>
      </c>
    </row>
    <row r="4058" spans="5:15" x14ac:dyDescent="0.2">
      <c r="E4058" s="10">
        <f t="shared" si="134"/>
        <v>0</v>
      </c>
      <c r="F4058" s="22">
        <v>12020</v>
      </c>
      <c r="G4058" s="9" t="s">
        <v>3908</v>
      </c>
      <c r="H4058" s="9" t="s">
        <v>3861</v>
      </c>
      <c r="I4058" s="22" t="s">
        <v>8</v>
      </c>
      <c r="J4058" s="23">
        <f t="shared" si="135"/>
        <v>12020</v>
      </c>
      <c r="O4058" s="35" t="s">
        <v>15215</v>
      </c>
    </row>
    <row r="4059" spans="5:15" x14ac:dyDescent="0.2">
      <c r="E4059" s="10">
        <f t="shared" si="134"/>
        <v>0</v>
      </c>
      <c r="F4059" s="22">
        <v>12020</v>
      </c>
      <c r="G4059" s="9" t="s">
        <v>3909</v>
      </c>
      <c r="H4059" s="9" t="s">
        <v>3861</v>
      </c>
      <c r="I4059" s="22" t="s">
        <v>8</v>
      </c>
      <c r="J4059" s="23">
        <f t="shared" si="135"/>
        <v>12020</v>
      </c>
      <c r="O4059" s="35" t="s">
        <v>15215</v>
      </c>
    </row>
    <row r="4060" spans="5:15" x14ac:dyDescent="0.2">
      <c r="E4060" s="10">
        <f t="shared" si="134"/>
        <v>0</v>
      </c>
      <c r="F4060" s="22">
        <v>12020</v>
      </c>
      <c r="G4060" s="9" t="s">
        <v>3910</v>
      </c>
      <c r="H4060" s="9" t="s">
        <v>3861</v>
      </c>
      <c r="I4060" s="22" t="s">
        <v>8</v>
      </c>
      <c r="J4060" s="23">
        <f t="shared" si="135"/>
        <v>12020</v>
      </c>
      <c r="O4060" s="35" t="s">
        <v>15215</v>
      </c>
    </row>
    <row r="4061" spans="5:15" x14ac:dyDescent="0.2">
      <c r="E4061" s="10">
        <f t="shared" si="134"/>
        <v>0</v>
      </c>
      <c r="F4061" s="22">
        <v>12020</v>
      </c>
      <c r="G4061" s="9" t="s">
        <v>3911</v>
      </c>
      <c r="H4061" s="9" t="s">
        <v>3861</v>
      </c>
      <c r="I4061" s="22" t="s">
        <v>8</v>
      </c>
      <c r="J4061" s="23">
        <f t="shared" si="135"/>
        <v>12020</v>
      </c>
      <c r="O4061" s="35" t="s">
        <v>15215</v>
      </c>
    </row>
    <row r="4062" spans="5:15" x14ac:dyDescent="0.2">
      <c r="E4062" s="10">
        <f t="shared" si="134"/>
        <v>0</v>
      </c>
      <c r="F4062" s="22">
        <v>12020</v>
      </c>
      <c r="G4062" s="9" t="s">
        <v>3912</v>
      </c>
      <c r="H4062" s="9" t="s">
        <v>3861</v>
      </c>
      <c r="I4062" s="22"/>
      <c r="J4062" s="23">
        <f t="shared" si="135"/>
        <v>12020</v>
      </c>
      <c r="O4062" s="35" t="s">
        <v>15215</v>
      </c>
    </row>
    <row r="4063" spans="5:15" x14ac:dyDescent="0.2">
      <c r="E4063" s="10">
        <f t="shared" si="134"/>
        <v>0</v>
      </c>
      <c r="F4063" s="22">
        <v>12020</v>
      </c>
      <c r="G4063" s="9" t="s">
        <v>3913</v>
      </c>
      <c r="H4063" s="9" t="s">
        <v>3861</v>
      </c>
      <c r="I4063" s="22" t="s">
        <v>8</v>
      </c>
      <c r="J4063" s="23">
        <f t="shared" si="135"/>
        <v>12020</v>
      </c>
      <c r="O4063" s="35" t="s">
        <v>15215</v>
      </c>
    </row>
    <row r="4064" spans="5:15" x14ac:dyDescent="0.2">
      <c r="E4064" s="10">
        <f t="shared" si="134"/>
        <v>0</v>
      </c>
      <c r="F4064" s="22">
        <v>12020</v>
      </c>
      <c r="G4064" s="9" t="s">
        <v>3914</v>
      </c>
      <c r="H4064" s="9" t="s">
        <v>3861</v>
      </c>
      <c r="I4064" s="22"/>
      <c r="J4064" s="23">
        <f t="shared" si="135"/>
        <v>12020</v>
      </c>
      <c r="O4064" s="35" t="s">
        <v>15215</v>
      </c>
    </row>
    <row r="4065" spans="5:15" x14ac:dyDescent="0.2">
      <c r="E4065" s="10">
        <f t="shared" si="134"/>
        <v>0</v>
      </c>
      <c r="F4065" s="22">
        <v>12020</v>
      </c>
      <c r="G4065" s="9" t="s">
        <v>3915</v>
      </c>
      <c r="H4065" s="9" t="s">
        <v>3861</v>
      </c>
      <c r="I4065" s="22" t="s">
        <v>8</v>
      </c>
      <c r="J4065" s="23">
        <f t="shared" si="135"/>
        <v>12020</v>
      </c>
      <c r="O4065" s="35" t="s">
        <v>15215</v>
      </c>
    </row>
    <row r="4066" spans="5:15" x14ac:dyDescent="0.2">
      <c r="E4066" s="10">
        <f t="shared" si="134"/>
        <v>0</v>
      </c>
      <c r="F4066" s="22">
        <v>12020</v>
      </c>
      <c r="G4066" s="9" t="s">
        <v>3916</v>
      </c>
      <c r="H4066" s="9" t="s">
        <v>3861</v>
      </c>
      <c r="I4066" s="22"/>
      <c r="J4066" s="23">
        <f t="shared" si="135"/>
        <v>12020</v>
      </c>
      <c r="O4066" s="35" t="s">
        <v>15215</v>
      </c>
    </row>
    <row r="4067" spans="5:15" x14ac:dyDescent="0.2">
      <c r="E4067" s="10">
        <f t="shared" si="134"/>
        <v>0</v>
      </c>
      <c r="F4067" s="22">
        <v>12020</v>
      </c>
      <c r="G4067" s="9" t="s">
        <v>3917</v>
      </c>
      <c r="H4067" s="9" t="s">
        <v>3861</v>
      </c>
      <c r="I4067" s="22" t="s">
        <v>8</v>
      </c>
      <c r="J4067" s="23">
        <f t="shared" si="135"/>
        <v>12020</v>
      </c>
      <c r="O4067" s="35" t="s">
        <v>15215</v>
      </c>
    </row>
    <row r="4068" spans="5:15" x14ac:dyDescent="0.2">
      <c r="E4068" s="10">
        <f t="shared" si="134"/>
        <v>0</v>
      </c>
      <c r="F4068" s="22">
        <v>12020</v>
      </c>
      <c r="G4068" s="9" t="s">
        <v>3918</v>
      </c>
      <c r="H4068" s="9" t="s">
        <v>3861</v>
      </c>
      <c r="I4068" s="22" t="s">
        <v>8</v>
      </c>
      <c r="J4068" s="23">
        <f t="shared" si="135"/>
        <v>12020</v>
      </c>
      <c r="O4068" s="35" t="s">
        <v>15215</v>
      </c>
    </row>
    <row r="4069" spans="5:15" x14ac:dyDescent="0.2">
      <c r="E4069" s="10">
        <f t="shared" si="134"/>
        <v>0</v>
      </c>
      <c r="F4069" s="22">
        <v>12020</v>
      </c>
      <c r="G4069" s="9" t="s">
        <v>3919</v>
      </c>
      <c r="H4069" s="9" t="s">
        <v>3861</v>
      </c>
      <c r="I4069" s="22" t="s">
        <v>8</v>
      </c>
      <c r="J4069" s="23">
        <f t="shared" si="135"/>
        <v>12020</v>
      </c>
      <c r="O4069" s="35" t="s">
        <v>15215</v>
      </c>
    </row>
    <row r="4070" spans="5:15" x14ac:dyDescent="0.2">
      <c r="E4070" s="10">
        <f t="shared" si="134"/>
        <v>0</v>
      </c>
      <c r="F4070" s="22">
        <v>12020</v>
      </c>
      <c r="G4070" s="9" t="s">
        <v>3920</v>
      </c>
      <c r="H4070" s="9" t="s">
        <v>3861</v>
      </c>
      <c r="I4070" s="22" t="s">
        <v>8</v>
      </c>
      <c r="J4070" s="23">
        <f t="shared" si="135"/>
        <v>12020</v>
      </c>
      <c r="O4070" s="35" t="s">
        <v>15215</v>
      </c>
    </row>
    <row r="4071" spans="5:15" x14ac:dyDescent="0.2">
      <c r="E4071" s="10">
        <f t="shared" si="134"/>
        <v>0</v>
      </c>
      <c r="F4071" s="22">
        <v>12020</v>
      </c>
      <c r="G4071" s="9" t="s">
        <v>3921</v>
      </c>
      <c r="H4071" s="9" t="s">
        <v>3861</v>
      </c>
      <c r="I4071" s="22" t="s">
        <v>8</v>
      </c>
      <c r="J4071" s="23">
        <f t="shared" si="135"/>
        <v>12020</v>
      </c>
      <c r="O4071" s="35" t="s">
        <v>15215</v>
      </c>
    </row>
    <row r="4072" spans="5:15" x14ac:dyDescent="0.2">
      <c r="E4072" s="10">
        <f t="shared" si="134"/>
        <v>0</v>
      </c>
      <c r="F4072" s="22">
        <v>12020</v>
      </c>
      <c r="G4072" s="9" t="s">
        <v>3922</v>
      </c>
      <c r="H4072" s="9" t="s">
        <v>3861</v>
      </c>
      <c r="I4072" s="22" t="s">
        <v>8</v>
      </c>
      <c r="J4072" s="23">
        <f t="shared" si="135"/>
        <v>12020</v>
      </c>
      <c r="O4072" s="35" t="s">
        <v>15215</v>
      </c>
    </row>
    <row r="4073" spans="5:15" x14ac:dyDescent="0.2">
      <c r="E4073" s="10">
        <f t="shared" si="134"/>
        <v>0</v>
      </c>
      <c r="F4073" s="22">
        <v>12020</v>
      </c>
      <c r="G4073" s="9" t="s">
        <v>3923</v>
      </c>
      <c r="H4073" s="9" t="s">
        <v>3861</v>
      </c>
      <c r="I4073" s="22" t="s">
        <v>8</v>
      </c>
      <c r="J4073" s="23">
        <f t="shared" si="135"/>
        <v>12020</v>
      </c>
      <c r="O4073" s="35" t="s">
        <v>15215</v>
      </c>
    </row>
    <row r="4074" spans="5:15" x14ac:dyDescent="0.2">
      <c r="E4074" s="10">
        <f t="shared" si="134"/>
        <v>0</v>
      </c>
      <c r="F4074" s="22">
        <v>12020</v>
      </c>
      <c r="G4074" s="9" t="s">
        <v>3924</v>
      </c>
      <c r="H4074" s="9" t="s">
        <v>3861</v>
      </c>
      <c r="I4074" s="22"/>
      <c r="J4074" s="23">
        <f t="shared" si="135"/>
        <v>12020</v>
      </c>
      <c r="O4074" s="35" t="s">
        <v>15215</v>
      </c>
    </row>
    <row r="4075" spans="5:15" x14ac:dyDescent="0.2">
      <c r="E4075" s="10">
        <f t="shared" si="134"/>
        <v>0</v>
      </c>
      <c r="F4075" s="22">
        <v>12020</v>
      </c>
      <c r="G4075" s="9" t="s">
        <v>3925</v>
      </c>
      <c r="H4075" s="9" t="s">
        <v>3861</v>
      </c>
      <c r="I4075" s="22" t="s">
        <v>8</v>
      </c>
      <c r="J4075" s="23">
        <f t="shared" si="135"/>
        <v>12020</v>
      </c>
      <c r="O4075" s="35" t="s">
        <v>15215</v>
      </c>
    </row>
    <row r="4076" spans="5:15" x14ac:dyDescent="0.2">
      <c r="E4076" s="10">
        <f t="shared" si="134"/>
        <v>0</v>
      </c>
      <c r="F4076" s="22">
        <v>12020</v>
      </c>
      <c r="G4076" s="9" t="s">
        <v>3926</v>
      </c>
      <c r="H4076" s="9" t="s">
        <v>3861</v>
      </c>
      <c r="I4076" s="22"/>
      <c r="J4076" s="23">
        <f t="shared" si="135"/>
        <v>12020</v>
      </c>
      <c r="O4076" s="35" t="s">
        <v>15215</v>
      </c>
    </row>
    <row r="4077" spans="5:15" x14ac:dyDescent="0.2">
      <c r="E4077" s="10">
        <f t="shared" si="134"/>
        <v>0</v>
      </c>
      <c r="F4077" s="22">
        <v>12020</v>
      </c>
      <c r="G4077" s="9" t="s">
        <v>3927</v>
      </c>
      <c r="H4077" s="9" t="s">
        <v>3861</v>
      </c>
      <c r="I4077" s="22" t="s">
        <v>8</v>
      </c>
      <c r="J4077" s="23">
        <f t="shared" si="135"/>
        <v>12020</v>
      </c>
      <c r="O4077" s="35" t="s">
        <v>15215</v>
      </c>
    </row>
    <row r="4078" spans="5:15" x14ac:dyDescent="0.2">
      <c r="E4078" s="10">
        <f t="shared" si="134"/>
        <v>0</v>
      </c>
      <c r="F4078" s="22">
        <v>12020</v>
      </c>
      <c r="G4078" s="9" t="s">
        <v>3271</v>
      </c>
      <c r="H4078" s="9" t="s">
        <v>3861</v>
      </c>
      <c r="I4078" s="22"/>
      <c r="J4078" s="23">
        <f t="shared" si="135"/>
        <v>12020</v>
      </c>
      <c r="O4078" s="35" t="s">
        <v>15215</v>
      </c>
    </row>
    <row r="4079" spans="5:15" x14ac:dyDescent="0.2">
      <c r="E4079" s="10">
        <f t="shared" si="134"/>
        <v>0</v>
      </c>
      <c r="F4079" s="22">
        <v>12020</v>
      </c>
      <c r="G4079" s="9" t="s">
        <v>3928</v>
      </c>
      <c r="H4079" s="9" t="s">
        <v>3861</v>
      </c>
      <c r="I4079" s="22"/>
      <c r="J4079" s="23">
        <f t="shared" si="135"/>
        <v>12020</v>
      </c>
      <c r="O4079" s="35" t="s">
        <v>15215</v>
      </c>
    </row>
    <row r="4080" spans="5:15" x14ac:dyDescent="0.2">
      <c r="E4080" s="10">
        <f t="shared" si="134"/>
        <v>0</v>
      </c>
      <c r="F4080" s="22">
        <v>12020</v>
      </c>
      <c r="G4080" s="9" t="s">
        <v>3929</v>
      </c>
      <c r="H4080" s="9" t="s">
        <v>3861</v>
      </c>
      <c r="I4080" s="22" t="s">
        <v>8</v>
      </c>
      <c r="J4080" s="23">
        <f t="shared" si="135"/>
        <v>12020</v>
      </c>
      <c r="O4080" s="35" t="s">
        <v>15215</v>
      </c>
    </row>
    <row r="4081" spans="5:15" x14ac:dyDescent="0.2">
      <c r="E4081" s="10">
        <f t="shared" si="134"/>
        <v>0</v>
      </c>
      <c r="F4081" s="22">
        <v>12020</v>
      </c>
      <c r="G4081" s="9" t="s">
        <v>3930</v>
      </c>
      <c r="H4081" s="9" t="s">
        <v>3861</v>
      </c>
      <c r="I4081" s="22"/>
      <c r="J4081" s="23">
        <f t="shared" si="135"/>
        <v>12020</v>
      </c>
      <c r="O4081" s="35" t="s">
        <v>15215</v>
      </c>
    </row>
    <row r="4082" spans="5:15" x14ac:dyDescent="0.2">
      <c r="E4082" s="10">
        <f t="shared" si="134"/>
        <v>0</v>
      </c>
      <c r="F4082" s="22">
        <v>12020</v>
      </c>
      <c r="G4082" s="9" t="s">
        <v>3931</v>
      </c>
      <c r="H4082" s="9" t="s">
        <v>3861</v>
      </c>
      <c r="I4082" s="22"/>
      <c r="J4082" s="23">
        <f t="shared" si="135"/>
        <v>12020</v>
      </c>
      <c r="O4082" s="35" t="s">
        <v>15215</v>
      </c>
    </row>
    <row r="4083" spans="5:15" x14ac:dyDescent="0.2">
      <c r="E4083" s="10">
        <f t="shared" si="134"/>
        <v>0</v>
      </c>
      <c r="F4083" s="22">
        <v>12021</v>
      </c>
      <c r="G4083" s="9" t="s">
        <v>3932</v>
      </c>
      <c r="H4083" s="9" t="s">
        <v>3861</v>
      </c>
      <c r="I4083" s="22" t="s">
        <v>8</v>
      </c>
      <c r="J4083" s="23">
        <f t="shared" si="135"/>
        <v>12021</v>
      </c>
      <c r="O4083" s="35" t="s">
        <v>15215</v>
      </c>
    </row>
    <row r="4084" spans="5:15" x14ac:dyDescent="0.2">
      <c r="E4084" s="10">
        <f t="shared" si="134"/>
        <v>0</v>
      </c>
      <c r="F4084" s="22">
        <v>12022</v>
      </c>
      <c r="G4084" s="9" t="s">
        <v>3933</v>
      </c>
      <c r="H4084" s="9" t="s">
        <v>3861</v>
      </c>
      <c r="I4084" s="22"/>
      <c r="J4084" s="23">
        <f t="shared" si="135"/>
        <v>12022</v>
      </c>
      <c r="O4084" s="35" t="s">
        <v>15215</v>
      </c>
    </row>
    <row r="4085" spans="5:15" x14ac:dyDescent="0.2">
      <c r="E4085" s="10">
        <f t="shared" si="134"/>
        <v>0</v>
      </c>
      <c r="F4085" s="22">
        <v>12022</v>
      </c>
      <c r="G4085" s="9" t="s">
        <v>3934</v>
      </c>
      <c r="H4085" s="9" t="s">
        <v>3861</v>
      </c>
      <c r="I4085" s="22"/>
      <c r="J4085" s="23">
        <f t="shared" si="135"/>
        <v>12022</v>
      </c>
      <c r="O4085" s="35" t="s">
        <v>15215</v>
      </c>
    </row>
    <row r="4086" spans="5:15" x14ac:dyDescent="0.2">
      <c r="E4086" s="10">
        <f t="shared" si="134"/>
        <v>0</v>
      </c>
      <c r="F4086" s="22">
        <v>12022</v>
      </c>
      <c r="G4086" s="9" t="s">
        <v>3935</v>
      </c>
      <c r="H4086" s="9" t="s">
        <v>3861</v>
      </c>
      <c r="I4086" s="22"/>
      <c r="J4086" s="23">
        <f t="shared" si="135"/>
        <v>12022</v>
      </c>
      <c r="O4086" s="35" t="s">
        <v>15215</v>
      </c>
    </row>
    <row r="4087" spans="5:15" x14ac:dyDescent="0.2">
      <c r="E4087" s="10">
        <f t="shared" si="134"/>
        <v>0</v>
      </c>
      <c r="F4087" s="22">
        <v>12023</v>
      </c>
      <c r="G4087" s="9" t="s">
        <v>3936</v>
      </c>
      <c r="H4087" s="9" t="s">
        <v>3861</v>
      </c>
      <c r="I4087" s="22"/>
      <c r="J4087" s="23">
        <f t="shared" si="135"/>
        <v>12023</v>
      </c>
      <c r="O4087" s="35" t="s">
        <v>15215</v>
      </c>
    </row>
    <row r="4088" spans="5:15" x14ac:dyDescent="0.2">
      <c r="E4088" s="10">
        <f t="shared" si="134"/>
        <v>0</v>
      </c>
      <c r="F4088" s="22">
        <v>12024</v>
      </c>
      <c r="G4088" s="9" t="s">
        <v>3937</v>
      </c>
      <c r="H4088" s="9" t="s">
        <v>3861</v>
      </c>
      <c r="I4088" s="22"/>
      <c r="J4088" s="23">
        <f t="shared" si="135"/>
        <v>12024</v>
      </c>
      <c r="O4088" s="35" t="s">
        <v>15215</v>
      </c>
    </row>
    <row r="4089" spans="5:15" x14ac:dyDescent="0.2">
      <c r="E4089" s="10">
        <f t="shared" si="134"/>
        <v>0</v>
      </c>
      <c r="F4089" s="22">
        <v>12025</v>
      </c>
      <c r="G4089" s="9" t="s">
        <v>3938</v>
      </c>
      <c r="H4089" s="9" t="s">
        <v>3861</v>
      </c>
      <c r="I4089" s="22"/>
      <c r="J4089" s="23">
        <f t="shared" si="135"/>
        <v>12025</v>
      </c>
      <c r="O4089" s="35" t="s">
        <v>15215</v>
      </c>
    </row>
    <row r="4090" spans="5:15" x14ac:dyDescent="0.2">
      <c r="E4090" s="10">
        <f t="shared" si="134"/>
        <v>0</v>
      </c>
      <c r="F4090" s="22">
        <v>12025</v>
      </c>
      <c r="G4090" s="9" t="s">
        <v>3939</v>
      </c>
      <c r="H4090" s="9" t="s">
        <v>3861</v>
      </c>
      <c r="I4090" s="22" t="s">
        <v>8</v>
      </c>
      <c r="J4090" s="23">
        <f t="shared" si="135"/>
        <v>12025</v>
      </c>
      <c r="O4090" s="35" t="s">
        <v>15215</v>
      </c>
    </row>
    <row r="4091" spans="5:15" x14ac:dyDescent="0.2">
      <c r="E4091" s="10">
        <f t="shared" si="134"/>
        <v>0</v>
      </c>
      <c r="F4091" s="22">
        <v>12026</v>
      </c>
      <c r="G4091" s="9" t="s">
        <v>3940</v>
      </c>
      <c r="H4091" s="9" t="s">
        <v>3861</v>
      </c>
      <c r="I4091" s="22"/>
      <c r="J4091" s="23">
        <f t="shared" si="135"/>
        <v>12026</v>
      </c>
      <c r="O4091" s="35" t="s">
        <v>15215</v>
      </c>
    </row>
    <row r="4092" spans="5:15" x14ac:dyDescent="0.2">
      <c r="E4092" s="10">
        <f t="shared" si="134"/>
        <v>0</v>
      </c>
      <c r="F4092" s="22">
        <v>12027</v>
      </c>
      <c r="G4092" s="9" t="s">
        <v>3941</v>
      </c>
      <c r="H4092" s="9" t="s">
        <v>3861</v>
      </c>
      <c r="I4092" s="22" t="s">
        <v>8</v>
      </c>
      <c r="J4092" s="23">
        <f t="shared" si="135"/>
        <v>12027</v>
      </c>
      <c r="O4092" s="35" t="s">
        <v>15215</v>
      </c>
    </row>
    <row r="4093" spans="5:15" x14ac:dyDescent="0.2">
      <c r="E4093" s="10">
        <f t="shared" si="134"/>
        <v>0</v>
      </c>
      <c r="F4093" s="22">
        <v>12028</v>
      </c>
      <c r="G4093" s="9" t="s">
        <v>3942</v>
      </c>
      <c r="H4093" s="9" t="s">
        <v>3861</v>
      </c>
      <c r="I4093" s="22" t="s">
        <v>8</v>
      </c>
      <c r="J4093" s="23">
        <f t="shared" si="135"/>
        <v>12028</v>
      </c>
      <c r="O4093" s="35" t="s">
        <v>15215</v>
      </c>
    </row>
    <row r="4094" spans="5:15" x14ac:dyDescent="0.2">
      <c r="E4094" s="10">
        <f t="shared" si="134"/>
        <v>0</v>
      </c>
      <c r="F4094" s="22">
        <v>12028</v>
      </c>
      <c r="G4094" s="9" t="s">
        <v>3943</v>
      </c>
      <c r="H4094" s="9" t="s">
        <v>3861</v>
      </c>
      <c r="I4094" s="22" t="s">
        <v>8</v>
      </c>
      <c r="J4094" s="23">
        <f t="shared" si="135"/>
        <v>12028</v>
      </c>
      <c r="O4094" s="35" t="s">
        <v>15215</v>
      </c>
    </row>
    <row r="4095" spans="5:15" x14ac:dyDescent="0.2">
      <c r="E4095" s="10">
        <f t="shared" si="134"/>
        <v>0</v>
      </c>
      <c r="F4095" s="22">
        <v>12029</v>
      </c>
      <c r="G4095" s="9" t="s">
        <v>3944</v>
      </c>
      <c r="H4095" s="9" t="s">
        <v>3861</v>
      </c>
      <c r="I4095" s="22" t="s">
        <v>8</v>
      </c>
      <c r="J4095" s="23">
        <f t="shared" si="135"/>
        <v>12029</v>
      </c>
      <c r="O4095" s="35" t="s">
        <v>15215</v>
      </c>
    </row>
    <row r="4096" spans="5:15" x14ac:dyDescent="0.2">
      <c r="E4096" s="10">
        <f t="shared" si="134"/>
        <v>0</v>
      </c>
      <c r="F4096" s="22">
        <v>12029</v>
      </c>
      <c r="G4096" s="9" t="s">
        <v>3945</v>
      </c>
      <c r="H4096" s="9" t="s">
        <v>3861</v>
      </c>
      <c r="I4096" s="22" t="s">
        <v>8</v>
      </c>
      <c r="J4096" s="23">
        <f t="shared" si="135"/>
        <v>12029</v>
      </c>
      <c r="O4096" s="35" t="s">
        <v>15215</v>
      </c>
    </row>
    <row r="4097" spans="5:15" x14ac:dyDescent="0.2">
      <c r="E4097" s="10">
        <f t="shared" si="134"/>
        <v>0</v>
      </c>
      <c r="F4097" s="22">
        <v>12030</v>
      </c>
      <c r="G4097" s="9" t="s">
        <v>3946</v>
      </c>
      <c r="H4097" s="9" t="s">
        <v>3861</v>
      </c>
      <c r="I4097" s="22"/>
      <c r="J4097" s="23">
        <f t="shared" si="135"/>
        <v>12030</v>
      </c>
      <c r="O4097" s="35" t="s">
        <v>15215</v>
      </c>
    </row>
    <row r="4098" spans="5:15" x14ac:dyDescent="0.2">
      <c r="E4098" s="10">
        <f t="shared" si="134"/>
        <v>0</v>
      </c>
      <c r="F4098" s="22">
        <v>12030</v>
      </c>
      <c r="G4098" s="9" t="s">
        <v>3947</v>
      </c>
      <c r="H4098" s="9" t="s">
        <v>3861</v>
      </c>
      <c r="I4098" s="22"/>
      <c r="J4098" s="23">
        <f t="shared" si="135"/>
        <v>12030</v>
      </c>
      <c r="O4098" s="35" t="s">
        <v>15215</v>
      </c>
    </row>
    <row r="4099" spans="5:15" x14ac:dyDescent="0.2">
      <c r="E4099" s="10">
        <f t="shared" si="134"/>
        <v>0</v>
      </c>
      <c r="F4099" s="22">
        <v>12030</v>
      </c>
      <c r="G4099" s="9" t="s">
        <v>3948</v>
      </c>
      <c r="H4099" s="9" t="s">
        <v>3861</v>
      </c>
      <c r="I4099" s="22"/>
      <c r="J4099" s="23">
        <f t="shared" si="135"/>
        <v>12030</v>
      </c>
      <c r="O4099" s="35" t="s">
        <v>15215</v>
      </c>
    </row>
    <row r="4100" spans="5:15" x14ac:dyDescent="0.2">
      <c r="E4100" s="10">
        <f t="shared" si="134"/>
        <v>0</v>
      </c>
      <c r="F4100" s="22">
        <v>12030</v>
      </c>
      <c r="G4100" s="9" t="s">
        <v>3949</v>
      </c>
      <c r="H4100" s="9" t="s">
        <v>3861</v>
      </c>
      <c r="I4100" s="22"/>
      <c r="J4100" s="23">
        <f t="shared" si="135"/>
        <v>12030</v>
      </c>
      <c r="O4100" s="35" t="s">
        <v>15215</v>
      </c>
    </row>
    <row r="4101" spans="5:15" x14ac:dyDescent="0.2">
      <c r="E4101" s="10">
        <f t="shared" si="134"/>
        <v>0</v>
      </c>
      <c r="F4101" s="22">
        <v>12030</v>
      </c>
      <c r="G4101" s="9" t="s">
        <v>3950</v>
      </c>
      <c r="H4101" s="9" t="s">
        <v>3861</v>
      </c>
      <c r="I4101" s="22"/>
      <c r="J4101" s="23">
        <f t="shared" si="135"/>
        <v>12030</v>
      </c>
      <c r="O4101" s="35" t="s">
        <v>15215</v>
      </c>
    </row>
    <row r="4102" spans="5:15" x14ac:dyDescent="0.2">
      <c r="E4102" s="10">
        <f t="shared" si="134"/>
        <v>0</v>
      </c>
      <c r="F4102" s="22">
        <v>12030</v>
      </c>
      <c r="G4102" s="9" t="s">
        <v>3951</v>
      </c>
      <c r="H4102" s="9" t="s">
        <v>3861</v>
      </c>
      <c r="I4102" s="22"/>
      <c r="J4102" s="23">
        <f t="shared" si="135"/>
        <v>12030</v>
      </c>
      <c r="O4102" s="35" t="s">
        <v>15215</v>
      </c>
    </row>
    <row r="4103" spans="5:15" x14ac:dyDescent="0.2">
      <c r="E4103" s="10">
        <f t="shared" si="134"/>
        <v>0</v>
      </c>
      <c r="F4103" s="22">
        <v>12030</v>
      </c>
      <c r="G4103" s="9" t="s">
        <v>3952</v>
      </c>
      <c r="H4103" s="9" t="s">
        <v>3861</v>
      </c>
      <c r="I4103" s="22"/>
      <c r="J4103" s="23">
        <f t="shared" si="135"/>
        <v>12030</v>
      </c>
      <c r="O4103" s="35" t="s">
        <v>15215</v>
      </c>
    </row>
    <row r="4104" spans="5:15" x14ac:dyDescent="0.2">
      <c r="E4104" s="10">
        <f t="shared" si="134"/>
        <v>0</v>
      </c>
      <c r="F4104" s="22">
        <v>12030</v>
      </c>
      <c r="G4104" s="9" t="s">
        <v>3953</v>
      </c>
      <c r="H4104" s="9" t="s">
        <v>3861</v>
      </c>
      <c r="I4104" s="22" t="s">
        <v>8</v>
      </c>
      <c r="J4104" s="23">
        <f t="shared" si="135"/>
        <v>12030</v>
      </c>
      <c r="O4104" s="35" t="s">
        <v>15215</v>
      </c>
    </row>
    <row r="4105" spans="5:15" x14ac:dyDescent="0.2">
      <c r="E4105" s="10">
        <f t="shared" si="134"/>
        <v>0</v>
      </c>
      <c r="F4105" s="22">
        <v>12030</v>
      </c>
      <c r="G4105" s="9" t="s">
        <v>3954</v>
      </c>
      <c r="H4105" s="9" t="s">
        <v>3861</v>
      </c>
      <c r="I4105" s="22"/>
      <c r="J4105" s="23">
        <f t="shared" si="135"/>
        <v>12030</v>
      </c>
      <c r="O4105" s="35" t="s">
        <v>15215</v>
      </c>
    </row>
    <row r="4106" spans="5:15" x14ac:dyDescent="0.2">
      <c r="E4106" s="10">
        <f t="shared" si="134"/>
        <v>0</v>
      </c>
      <c r="F4106" s="22">
        <v>12030</v>
      </c>
      <c r="G4106" s="9" t="s">
        <v>3955</v>
      </c>
      <c r="H4106" s="9" t="s">
        <v>3861</v>
      </c>
      <c r="I4106" s="22"/>
      <c r="J4106" s="23">
        <f t="shared" si="135"/>
        <v>12030</v>
      </c>
      <c r="O4106" s="35" t="s">
        <v>15215</v>
      </c>
    </row>
    <row r="4107" spans="5:15" x14ac:dyDescent="0.2">
      <c r="E4107" s="10">
        <f t="shared" si="134"/>
        <v>0</v>
      </c>
      <c r="F4107" s="22">
        <v>12030</v>
      </c>
      <c r="G4107" s="9" t="s">
        <v>3956</v>
      </c>
      <c r="H4107" s="9" t="s">
        <v>3861</v>
      </c>
      <c r="I4107" s="22" t="s">
        <v>8</v>
      </c>
      <c r="J4107" s="23">
        <f t="shared" si="135"/>
        <v>12030</v>
      </c>
      <c r="O4107" s="35" t="s">
        <v>15215</v>
      </c>
    </row>
    <row r="4108" spans="5:15" x14ac:dyDescent="0.2">
      <c r="E4108" s="10">
        <f t="shared" ref="E4108:E4171" si="136">IF($A$11=F4108,E4107+1,0)</f>
        <v>0</v>
      </c>
      <c r="F4108" s="22">
        <v>12030</v>
      </c>
      <c r="G4108" s="9" t="s">
        <v>3957</v>
      </c>
      <c r="H4108" s="9" t="s">
        <v>3861</v>
      </c>
      <c r="I4108" s="22"/>
      <c r="J4108" s="23">
        <f t="shared" ref="J4108:J4171" si="137">F4108</f>
        <v>12030</v>
      </c>
      <c r="O4108" s="35" t="s">
        <v>15215</v>
      </c>
    </row>
    <row r="4109" spans="5:15" x14ac:dyDescent="0.2">
      <c r="E4109" s="10">
        <f t="shared" si="136"/>
        <v>0</v>
      </c>
      <c r="F4109" s="22">
        <v>12030</v>
      </c>
      <c r="G4109" s="9" t="s">
        <v>3958</v>
      </c>
      <c r="H4109" s="9" t="s">
        <v>3861</v>
      </c>
      <c r="I4109" s="22"/>
      <c r="J4109" s="23">
        <f t="shared" si="137"/>
        <v>12030</v>
      </c>
      <c r="O4109" s="35" t="s">
        <v>15215</v>
      </c>
    </row>
    <row r="4110" spans="5:15" x14ac:dyDescent="0.2">
      <c r="E4110" s="10">
        <f t="shared" si="136"/>
        <v>0</v>
      </c>
      <c r="F4110" s="22">
        <v>12030</v>
      </c>
      <c r="G4110" s="9" t="s">
        <v>3959</v>
      </c>
      <c r="H4110" s="9" t="s">
        <v>3861</v>
      </c>
      <c r="I4110" s="22"/>
      <c r="J4110" s="23">
        <f t="shared" si="137"/>
        <v>12030</v>
      </c>
      <c r="O4110" s="35" t="s">
        <v>15215</v>
      </c>
    </row>
    <row r="4111" spans="5:15" x14ac:dyDescent="0.2">
      <c r="E4111" s="10">
        <f t="shared" si="136"/>
        <v>0</v>
      </c>
      <c r="F4111" s="22">
        <v>12030</v>
      </c>
      <c r="G4111" s="9" t="s">
        <v>3960</v>
      </c>
      <c r="H4111" s="9" t="s">
        <v>3861</v>
      </c>
      <c r="I4111" s="22"/>
      <c r="J4111" s="23">
        <f t="shared" si="137"/>
        <v>12030</v>
      </c>
      <c r="O4111" s="35" t="s">
        <v>15215</v>
      </c>
    </row>
    <row r="4112" spans="5:15" x14ac:dyDescent="0.2">
      <c r="E4112" s="10">
        <f t="shared" si="136"/>
        <v>0</v>
      </c>
      <c r="F4112" s="22">
        <v>12030</v>
      </c>
      <c r="G4112" s="9" t="s">
        <v>3961</v>
      </c>
      <c r="H4112" s="9" t="s">
        <v>3861</v>
      </c>
      <c r="I4112" s="22" t="s">
        <v>8</v>
      </c>
      <c r="J4112" s="23">
        <f t="shared" si="137"/>
        <v>12030</v>
      </c>
      <c r="O4112" s="35" t="s">
        <v>15215</v>
      </c>
    </row>
    <row r="4113" spans="5:15" x14ac:dyDescent="0.2">
      <c r="E4113" s="10">
        <f t="shared" si="136"/>
        <v>0</v>
      </c>
      <c r="F4113" s="22">
        <v>12030</v>
      </c>
      <c r="G4113" s="9" t="s">
        <v>3962</v>
      </c>
      <c r="H4113" s="9" t="s">
        <v>3861</v>
      </c>
      <c r="I4113" s="22"/>
      <c r="J4113" s="23">
        <f t="shared" si="137"/>
        <v>12030</v>
      </c>
      <c r="O4113" s="35" t="s">
        <v>15215</v>
      </c>
    </row>
    <row r="4114" spans="5:15" x14ac:dyDescent="0.2">
      <c r="E4114" s="10">
        <f t="shared" si="136"/>
        <v>0</v>
      </c>
      <c r="F4114" s="22">
        <v>12030</v>
      </c>
      <c r="G4114" s="9" t="s">
        <v>3963</v>
      </c>
      <c r="H4114" s="9" t="s">
        <v>3861</v>
      </c>
      <c r="I4114" s="22"/>
      <c r="J4114" s="23">
        <f t="shared" si="137"/>
        <v>12030</v>
      </c>
      <c r="O4114" s="35" t="s">
        <v>15215</v>
      </c>
    </row>
    <row r="4115" spans="5:15" x14ac:dyDescent="0.2">
      <c r="E4115" s="10">
        <f t="shared" si="136"/>
        <v>0</v>
      </c>
      <c r="F4115" s="22">
        <v>12030</v>
      </c>
      <c r="G4115" s="9" t="s">
        <v>3964</v>
      </c>
      <c r="H4115" s="9" t="s">
        <v>3861</v>
      </c>
      <c r="I4115" s="22" t="s">
        <v>8</v>
      </c>
      <c r="J4115" s="23">
        <f t="shared" si="137"/>
        <v>12030</v>
      </c>
      <c r="O4115" s="35" t="s">
        <v>15215</v>
      </c>
    </row>
    <row r="4116" spans="5:15" x14ac:dyDescent="0.2">
      <c r="E4116" s="10">
        <f t="shared" si="136"/>
        <v>0</v>
      </c>
      <c r="F4116" s="22">
        <v>12030</v>
      </c>
      <c r="G4116" s="9" t="s">
        <v>3965</v>
      </c>
      <c r="H4116" s="9" t="s">
        <v>3861</v>
      </c>
      <c r="I4116" s="22" t="s">
        <v>8</v>
      </c>
      <c r="J4116" s="23">
        <f t="shared" si="137"/>
        <v>12030</v>
      </c>
      <c r="O4116" s="35" t="s">
        <v>15215</v>
      </c>
    </row>
    <row r="4117" spans="5:15" x14ac:dyDescent="0.2">
      <c r="E4117" s="10">
        <f t="shared" si="136"/>
        <v>0</v>
      </c>
      <c r="F4117" s="22">
        <v>12030</v>
      </c>
      <c r="G4117" s="9" t="s">
        <v>3966</v>
      </c>
      <c r="H4117" s="9" t="s">
        <v>3861</v>
      </c>
      <c r="I4117" s="22"/>
      <c r="J4117" s="23">
        <f t="shared" si="137"/>
        <v>12030</v>
      </c>
      <c r="O4117" s="35" t="s">
        <v>15215</v>
      </c>
    </row>
    <row r="4118" spans="5:15" x14ac:dyDescent="0.2">
      <c r="E4118" s="10">
        <f t="shared" si="136"/>
        <v>0</v>
      </c>
      <c r="F4118" s="22">
        <v>12030</v>
      </c>
      <c r="G4118" s="9" t="s">
        <v>3967</v>
      </c>
      <c r="H4118" s="9" t="s">
        <v>3861</v>
      </c>
      <c r="I4118" s="22"/>
      <c r="J4118" s="23">
        <f t="shared" si="137"/>
        <v>12030</v>
      </c>
      <c r="O4118" s="35" t="s">
        <v>15215</v>
      </c>
    </row>
    <row r="4119" spans="5:15" x14ac:dyDescent="0.2">
      <c r="E4119" s="10">
        <f t="shared" si="136"/>
        <v>0</v>
      </c>
      <c r="F4119" s="22">
        <v>12030</v>
      </c>
      <c r="G4119" s="9" t="s">
        <v>3968</v>
      </c>
      <c r="H4119" s="9" t="s">
        <v>3861</v>
      </c>
      <c r="I4119" s="22"/>
      <c r="J4119" s="23">
        <f t="shared" si="137"/>
        <v>12030</v>
      </c>
      <c r="O4119" s="35" t="s">
        <v>15215</v>
      </c>
    </row>
    <row r="4120" spans="5:15" x14ac:dyDescent="0.2">
      <c r="E4120" s="10">
        <f t="shared" si="136"/>
        <v>0</v>
      </c>
      <c r="F4120" s="22">
        <v>12030</v>
      </c>
      <c r="G4120" s="9" t="s">
        <v>3969</v>
      </c>
      <c r="H4120" s="9" t="s">
        <v>3861</v>
      </c>
      <c r="I4120" s="22"/>
      <c r="J4120" s="23">
        <f t="shared" si="137"/>
        <v>12030</v>
      </c>
      <c r="O4120" s="35" t="s">
        <v>15215</v>
      </c>
    </row>
    <row r="4121" spans="5:15" x14ac:dyDescent="0.2">
      <c r="E4121" s="10">
        <f t="shared" si="136"/>
        <v>0</v>
      </c>
      <c r="F4121" s="22">
        <v>12030</v>
      </c>
      <c r="G4121" s="9" t="s">
        <v>3970</v>
      </c>
      <c r="H4121" s="9" t="s">
        <v>3861</v>
      </c>
      <c r="I4121" s="22"/>
      <c r="J4121" s="23">
        <f t="shared" si="137"/>
        <v>12030</v>
      </c>
      <c r="O4121" s="35" t="s">
        <v>15215</v>
      </c>
    </row>
    <row r="4122" spans="5:15" x14ac:dyDescent="0.2">
      <c r="E4122" s="10">
        <f t="shared" si="136"/>
        <v>0</v>
      </c>
      <c r="F4122" s="22">
        <v>12030</v>
      </c>
      <c r="G4122" s="9" t="s">
        <v>3971</v>
      </c>
      <c r="H4122" s="9" t="s">
        <v>3861</v>
      </c>
      <c r="I4122" s="22"/>
      <c r="J4122" s="23">
        <f t="shared" si="137"/>
        <v>12030</v>
      </c>
      <c r="O4122" s="35" t="s">
        <v>15215</v>
      </c>
    </row>
    <row r="4123" spans="5:15" x14ac:dyDescent="0.2">
      <c r="E4123" s="10">
        <f t="shared" si="136"/>
        <v>0</v>
      </c>
      <c r="F4123" s="22">
        <v>12030</v>
      </c>
      <c r="G4123" s="9" t="s">
        <v>3972</v>
      </c>
      <c r="H4123" s="9" t="s">
        <v>3861</v>
      </c>
      <c r="I4123" s="22"/>
      <c r="J4123" s="23">
        <f t="shared" si="137"/>
        <v>12030</v>
      </c>
      <c r="O4123" s="35" t="s">
        <v>15215</v>
      </c>
    </row>
    <row r="4124" spans="5:15" x14ac:dyDescent="0.2">
      <c r="E4124" s="10">
        <f t="shared" si="136"/>
        <v>0</v>
      </c>
      <c r="F4124" s="22">
        <v>12030</v>
      </c>
      <c r="G4124" s="9" t="s">
        <v>3973</v>
      </c>
      <c r="H4124" s="9" t="s">
        <v>3861</v>
      </c>
      <c r="I4124" s="22"/>
      <c r="J4124" s="23">
        <f t="shared" si="137"/>
        <v>12030</v>
      </c>
      <c r="O4124" s="35" t="s">
        <v>15215</v>
      </c>
    </row>
    <row r="4125" spans="5:15" x14ac:dyDescent="0.2">
      <c r="E4125" s="10">
        <f t="shared" si="136"/>
        <v>0</v>
      </c>
      <c r="F4125" s="22">
        <v>12030</v>
      </c>
      <c r="G4125" s="9" t="s">
        <v>3974</v>
      </c>
      <c r="H4125" s="9" t="s">
        <v>3861</v>
      </c>
      <c r="I4125" s="22"/>
      <c r="J4125" s="23">
        <f t="shared" si="137"/>
        <v>12030</v>
      </c>
      <c r="O4125" s="35" t="s">
        <v>15215</v>
      </c>
    </row>
    <row r="4126" spans="5:15" x14ac:dyDescent="0.2">
      <c r="E4126" s="10">
        <f t="shared" si="136"/>
        <v>0</v>
      </c>
      <c r="F4126" s="22">
        <v>12031</v>
      </c>
      <c r="G4126" s="9" t="s">
        <v>3975</v>
      </c>
      <c r="H4126" s="9" t="s">
        <v>3861</v>
      </c>
      <c r="I4126" s="22"/>
      <c r="J4126" s="23">
        <f t="shared" si="137"/>
        <v>12031</v>
      </c>
      <c r="O4126" s="35" t="s">
        <v>15215</v>
      </c>
    </row>
    <row r="4127" spans="5:15" x14ac:dyDescent="0.2">
      <c r="E4127" s="10">
        <f t="shared" si="136"/>
        <v>0</v>
      </c>
      <c r="F4127" s="22">
        <v>12032</v>
      </c>
      <c r="G4127" s="9" t="s">
        <v>3976</v>
      </c>
      <c r="H4127" s="9" t="s">
        <v>3861</v>
      </c>
      <c r="I4127" s="22"/>
      <c r="J4127" s="23">
        <f t="shared" si="137"/>
        <v>12032</v>
      </c>
      <c r="O4127" s="35" t="s">
        <v>15215</v>
      </c>
    </row>
    <row r="4128" spans="5:15" x14ac:dyDescent="0.2">
      <c r="E4128" s="10">
        <f t="shared" si="136"/>
        <v>0</v>
      </c>
      <c r="F4128" s="22">
        <v>12032</v>
      </c>
      <c r="G4128" s="9" t="s">
        <v>3977</v>
      </c>
      <c r="H4128" s="9" t="s">
        <v>3861</v>
      </c>
      <c r="I4128" s="22"/>
      <c r="J4128" s="23">
        <f t="shared" si="137"/>
        <v>12032</v>
      </c>
      <c r="O4128" s="35" t="s">
        <v>15215</v>
      </c>
    </row>
    <row r="4129" spans="5:15" x14ac:dyDescent="0.2">
      <c r="E4129" s="10">
        <f t="shared" si="136"/>
        <v>0</v>
      </c>
      <c r="F4129" s="22">
        <v>12033</v>
      </c>
      <c r="G4129" s="9" t="s">
        <v>3978</v>
      </c>
      <c r="H4129" s="9" t="s">
        <v>3861</v>
      </c>
      <c r="I4129" s="22"/>
      <c r="J4129" s="23">
        <f t="shared" si="137"/>
        <v>12033</v>
      </c>
      <c r="O4129" s="35" t="s">
        <v>15215</v>
      </c>
    </row>
    <row r="4130" spans="5:15" x14ac:dyDescent="0.2">
      <c r="E4130" s="10">
        <f t="shared" si="136"/>
        <v>0</v>
      </c>
      <c r="F4130" s="22">
        <v>12034</v>
      </c>
      <c r="G4130" s="9" t="s">
        <v>3979</v>
      </c>
      <c r="H4130" s="9" t="s">
        <v>3861</v>
      </c>
      <c r="I4130" s="22" t="s">
        <v>8</v>
      </c>
      <c r="J4130" s="23">
        <f t="shared" si="137"/>
        <v>12034</v>
      </c>
      <c r="O4130" s="35" t="s">
        <v>15215</v>
      </c>
    </row>
    <row r="4131" spans="5:15" x14ac:dyDescent="0.2">
      <c r="E4131" s="10">
        <f t="shared" si="136"/>
        <v>0</v>
      </c>
      <c r="F4131" s="22">
        <v>12035</v>
      </c>
      <c r="G4131" s="9" t="s">
        <v>3980</v>
      </c>
      <c r="H4131" s="9" t="s">
        <v>3861</v>
      </c>
      <c r="I4131" s="22"/>
      <c r="J4131" s="23">
        <f t="shared" si="137"/>
        <v>12035</v>
      </c>
      <c r="O4131" s="35" t="s">
        <v>15215</v>
      </c>
    </row>
    <row r="4132" spans="5:15" x14ac:dyDescent="0.2">
      <c r="E4132" s="10">
        <f t="shared" si="136"/>
        <v>0</v>
      </c>
      <c r="F4132" s="22">
        <v>12036</v>
      </c>
      <c r="G4132" s="9" t="s">
        <v>3981</v>
      </c>
      <c r="H4132" s="9" t="s">
        <v>3861</v>
      </c>
      <c r="I4132" s="22"/>
      <c r="J4132" s="23">
        <f t="shared" si="137"/>
        <v>12036</v>
      </c>
      <c r="O4132" s="35" t="s">
        <v>15215</v>
      </c>
    </row>
    <row r="4133" spans="5:15" x14ac:dyDescent="0.2">
      <c r="E4133" s="10">
        <f t="shared" si="136"/>
        <v>0</v>
      </c>
      <c r="F4133" s="22">
        <v>12036</v>
      </c>
      <c r="G4133" s="9" t="s">
        <v>3982</v>
      </c>
      <c r="H4133" s="9" t="s">
        <v>3861</v>
      </c>
      <c r="I4133" s="22"/>
      <c r="J4133" s="23">
        <f t="shared" si="137"/>
        <v>12036</v>
      </c>
      <c r="O4133" s="35" t="s">
        <v>15215</v>
      </c>
    </row>
    <row r="4134" spans="5:15" x14ac:dyDescent="0.2">
      <c r="E4134" s="10">
        <f t="shared" si="136"/>
        <v>0</v>
      </c>
      <c r="F4134" s="22">
        <v>12037</v>
      </c>
      <c r="G4134" s="9" t="s">
        <v>3983</v>
      </c>
      <c r="H4134" s="9" t="s">
        <v>3861</v>
      </c>
      <c r="I4134" s="22"/>
      <c r="J4134" s="23">
        <f t="shared" si="137"/>
        <v>12037</v>
      </c>
      <c r="O4134" s="35" t="s">
        <v>15215</v>
      </c>
    </row>
    <row r="4135" spans="5:15" x14ac:dyDescent="0.2">
      <c r="E4135" s="10">
        <f t="shared" si="136"/>
        <v>0</v>
      </c>
      <c r="F4135" s="22">
        <v>12037</v>
      </c>
      <c r="G4135" s="9" t="s">
        <v>3984</v>
      </c>
      <c r="H4135" s="9" t="s">
        <v>3861</v>
      </c>
      <c r="I4135" s="22"/>
      <c r="J4135" s="23">
        <f t="shared" si="137"/>
        <v>12037</v>
      </c>
      <c r="O4135" s="35" t="s">
        <v>15215</v>
      </c>
    </row>
    <row r="4136" spans="5:15" x14ac:dyDescent="0.2">
      <c r="E4136" s="10">
        <f t="shared" si="136"/>
        <v>0</v>
      </c>
      <c r="F4136" s="22">
        <v>12037</v>
      </c>
      <c r="G4136" s="9" t="s">
        <v>2373</v>
      </c>
      <c r="H4136" s="9" t="s">
        <v>3861</v>
      </c>
      <c r="I4136" s="22"/>
      <c r="J4136" s="23">
        <f t="shared" si="137"/>
        <v>12037</v>
      </c>
      <c r="O4136" s="35" t="s">
        <v>15215</v>
      </c>
    </row>
    <row r="4137" spans="5:15" x14ac:dyDescent="0.2">
      <c r="E4137" s="10">
        <f t="shared" si="136"/>
        <v>0</v>
      </c>
      <c r="F4137" s="22">
        <v>12037</v>
      </c>
      <c r="G4137" s="9" t="s">
        <v>3985</v>
      </c>
      <c r="H4137" s="9" t="s">
        <v>3861</v>
      </c>
      <c r="I4137" s="22"/>
      <c r="J4137" s="23">
        <f t="shared" si="137"/>
        <v>12037</v>
      </c>
      <c r="O4137" s="35" t="s">
        <v>15215</v>
      </c>
    </row>
    <row r="4138" spans="5:15" x14ac:dyDescent="0.2">
      <c r="E4138" s="10">
        <f t="shared" si="136"/>
        <v>0</v>
      </c>
      <c r="F4138" s="22">
        <v>12038</v>
      </c>
      <c r="G4138" s="9" t="s">
        <v>3986</v>
      </c>
      <c r="H4138" s="9" t="s">
        <v>3861</v>
      </c>
      <c r="I4138" s="22"/>
      <c r="J4138" s="23">
        <f t="shared" si="137"/>
        <v>12038</v>
      </c>
      <c r="O4138" s="35" t="s">
        <v>15215</v>
      </c>
    </row>
    <row r="4139" spans="5:15" x14ac:dyDescent="0.2">
      <c r="E4139" s="10">
        <f t="shared" si="136"/>
        <v>0</v>
      </c>
      <c r="F4139" s="22">
        <v>12038</v>
      </c>
      <c r="G4139" s="9" t="s">
        <v>3987</v>
      </c>
      <c r="H4139" s="9" t="s">
        <v>3861</v>
      </c>
      <c r="I4139" s="22"/>
      <c r="J4139" s="23">
        <f t="shared" si="137"/>
        <v>12038</v>
      </c>
      <c r="O4139" s="35" t="s">
        <v>15215</v>
      </c>
    </row>
    <row r="4140" spans="5:15" x14ac:dyDescent="0.2">
      <c r="E4140" s="10">
        <f t="shared" si="136"/>
        <v>0</v>
      </c>
      <c r="F4140" s="22">
        <v>12039</v>
      </c>
      <c r="G4140" s="9" t="s">
        <v>3988</v>
      </c>
      <c r="H4140" s="9" t="s">
        <v>3861</v>
      </c>
      <c r="I4140" s="22"/>
      <c r="J4140" s="23">
        <f t="shared" si="137"/>
        <v>12039</v>
      </c>
      <c r="O4140" s="35" t="s">
        <v>15215</v>
      </c>
    </row>
    <row r="4141" spans="5:15" x14ac:dyDescent="0.2">
      <c r="E4141" s="10">
        <f t="shared" si="136"/>
        <v>0</v>
      </c>
      <c r="F4141" s="22">
        <v>12039</v>
      </c>
      <c r="G4141" s="9" t="s">
        <v>3989</v>
      </c>
      <c r="H4141" s="9" t="s">
        <v>3861</v>
      </c>
      <c r="I4141" s="22"/>
      <c r="J4141" s="23">
        <f t="shared" si="137"/>
        <v>12039</v>
      </c>
      <c r="O4141" s="35" t="s">
        <v>15215</v>
      </c>
    </row>
    <row r="4142" spans="5:15" x14ac:dyDescent="0.2">
      <c r="E4142" s="10">
        <f t="shared" si="136"/>
        <v>0</v>
      </c>
      <c r="F4142" s="22">
        <v>12039</v>
      </c>
      <c r="G4142" s="9" t="s">
        <v>3990</v>
      </c>
      <c r="H4142" s="9" t="s">
        <v>3861</v>
      </c>
      <c r="I4142" s="22"/>
      <c r="J4142" s="23">
        <f t="shared" si="137"/>
        <v>12039</v>
      </c>
      <c r="O4142" s="35" t="s">
        <v>15215</v>
      </c>
    </row>
    <row r="4143" spans="5:15" x14ac:dyDescent="0.2">
      <c r="E4143" s="10">
        <f t="shared" si="136"/>
        <v>0</v>
      </c>
      <c r="F4143" s="22">
        <v>12040</v>
      </c>
      <c r="G4143" s="9" t="s">
        <v>3991</v>
      </c>
      <c r="H4143" s="9" t="s">
        <v>3861</v>
      </c>
      <c r="I4143" s="22"/>
      <c r="J4143" s="23">
        <f t="shared" si="137"/>
        <v>12040</v>
      </c>
      <c r="O4143" s="35" t="s">
        <v>15215</v>
      </c>
    </row>
    <row r="4144" spans="5:15" x14ac:dyDescent="0.2">
      <c r="E4144" s="10">
        <f t="shared" si="136"/>
        <v>0</v>
      </c>
      <c r="F4144" s="22">
        <v>12040</v>
      </c>
      <c r="G4144" s="9" t="s">
        <v>3992</v>
      </c>
      <c r="H4144" s="9" t="s">
        <v>3861</v>
      </c>
      <c r="I4144" s="22"/>
      <c r="J4144" s="23">
        <f t="shared" si="137"/>
        <v>12040</v>
      </c>
      <c r="O4144" s="35" t="s">
        <v>15215</v>
      </c>
    </row>
    <row r="4145" spans="5:15" x14ac:dyDescent="0.2">
      <c r="E4145" s="10">
        <f t="shared" si="136"/>
        <v>0</v>
      </c>
      <c r="F4145" s="22">
        <v>12040</v>
      </c>
      <c r="G4145" s="9" t="s">
        <v>3993</v>
      </c>
      <c r="H4145" s="9" t="s">
        <v>3861</v>
      </c>
      <c r="I4145" s="22"/>
      <c r="J4145" s="23">
        <f t="shared" si="137"/>
        <v>12040</v>
      </c>
      <c r="O4145" s="35" t="s">
        <v>15215</v>
      </c>
    </row>
    <row r="4146" spans="5:15" x14ac:dyDescent="0.2">
      <c r="E4146" s="10">
        <f t="shared" si="136"/>
        <v>0</v>
      </c>
      <c r="F4146" s="22">
        <v>12040</v>
      </c>
      <c r="G4146" s="9" t="s">
        <v>3994</v>
      </c>
      <c r="H4146" s="9" t="s">
        <v>3861</v>
      </c>
      <c r="I4146" s="22"/>
      <c r="J4146" s="23">
        <f t="shared" si="137"/>
        <v>12040</v>
      </c>
      <c r="O4146" s="35" t="s">
        <v>15215</v>
      </c>
    </row>
    <row r="4147" spans="5:15" x14ac:dyDescent="0.2">
      <c r="E4147" s="10">
        <f t="shared" si="136"/>
        <v>0</v>
      </c>
      <c r="F4147" s="22">
        <v>12040</v>
      </c>
      <c r="G4147" s="9" t="s">
        <v>3995</v>
      </c>
      <c r="H4147" s="9" t="s">
        <v>3861</v>
      </c>
      <c r="I4147" s="22"/>
      <c r="J4147" s="23">
        <f t="shared" si="137"/>
        <v>12040</v>
      </c>
      <c r="O4147" s="35" t="s">
        <v>15215</v>
      </c>
    </row>
    <row r="4148" spans="5:15" x14ac:dyDescent="0.2">
      <c r="E4148" s="10">
        <f t="shared" si="136"/>
        <v>0</v>
      </c>
      <c r="F4148" s="22">
        <v>12040</v>
      </c>
      <c r="G4148" s="9" t="s">
        <v>3996</v>
      </c>
      <c r="H4148" s="9" t="s">
        <v>3861</v>
      </c>
      <c r="I4148" s="22"/>
      <c r="J4148" s="23">
        <f t="shared" si="137"/>
        <v>12040</v>
      </c>
      <c r="O4148" s="35" t="s">
        <v>15215</v>
      </c>
    </row>
    <row r="4149" spans="5:15" x14ac:dyDescent="0.2">
      <c r="E4149" s="10">
        <f t="shared" si="136"/>
        <v>0</v>
      </c>
      <c r="F4149" s="22">
        <v>12040</v>
      </c>
      <c r="G4149" s="9" t="s">
        <v>3997</v>
      </c>
      <c r="H4149" s="9" t="s">
        <v>3861</v>
      </c>
      <c r="I4149" s="22"/>
      <c r="J4149" s="23">
        <f t="shared" si="137"/>
        <v>12040</v>
      </c>
      <c r="O4149" s="35" t="s">
        <v>15215</v>
      </c>
    </row>
    <row r="4150" spans="5:15" x14ac:dyDescent="0.2">
      <c r="E4150" s="10">
        <f t="shared" si="136"/>
        <v>0</v>
      </c>
      <c r="F4150" s="22">
        <v>12040</v>
      </c>
      <c r="G4150" s="9" t="s">
        <v>3998</v>
      </c>
      <c r="H4150" s="9" t="s">
        <v>3861</v>
      </c>
      <c r="I4150" s="22"/>
      <c r="J4150" s="23">
        <f t="shared" si="137"/>
        <v>12040</v>
      </c>
      <c r="O4150" s="35" t="s">
        <v>15215</v>
      </c>
    </row>
    <row r="4151" spans="5:15" x14ac:dyDescent="0.2">
      <c r="E4151" s="10">
        <f t="shared" si="136"/>
        <v>0</v>
      </c>
      <c r="F4151" s="22">
        <v>12040</v>
      </c>
      <c r="G4151" s="9" t="s">
        <v>3999</v>
      </c>
      <c r="H4151" s="9" t="s">
        <v>3861</v>
      </c>
      <c r="I4151" s="22"/>
      <c r="J4151" s="23">
        <f t="shared" si="137"/>
        <v>12040</v>
      </c>
      <c r="O4151" s="35" t="s">
        <v>15215</v>
      </c>
    </row>
    <row r="4152" spans="5:15" x14ac:dyDescent="0.2">
      <c r="E4152" s="10">
        <f t="shared" si="136"/>
        <v>0</v>
      </c>
      <c r="F4152" s="22">
        <v>12040</v>
      </c>
      <c r="G4152" s="9" t="s">
        <v>4000</v>
      </c>
      <c r="H4152" s="9" t="s">
        <v>3861</v>
      </c>
      <c r="I4152" s="22"/>
      <c r="J4152" s="23">
        <f t="shared" si="137"/>
        <v>12040</v>
      </c>
      <c r="O4152" s="35" t="s">
        <v>15215</v>
      </c>
    </row>
    <row r="4153" spans="5:15" x14ac:dyDescent="0.2">
      <c r="E4153" s="10">
        <f t="shared" si="136"/>
        <v>0</v>
      </c>
      <c r="F4153" s="22">
        <v>12040</v>
      </c>
      <c r="G4153" s="9" t="s">
        <v>4001</v>
      </c>
      <c r="H4153" s="9" t="s">
        <v>3861</v>
      </c>
      <c r="I4153" s="22"/>
      <c r="J4153" s="23">
        <f t="shared" si="137"/>
        <v>12040</v>
      </c>
      <c r="O4153" s="35" t="s">
        <v>15215</v>
      </c>
    </row>
    <row r="4154" spans="5:15" x14ac:dyDescent="0.2">
      <c r="E4154" s="10">
        <f t="shared" si="136"/>
        <v>0</v>
      </c>
      <c r="F4154" s="22">
        <v>12040</v>
      </c>
      <c r="G4154" s="9" t="s">
        <v>4002</v>
      </c>
      <c r="H4154" s="9" t="s">
        <v>3861</v>
      </c>
      <c r="I4154" s="22"/>
      <c r="J4154" s="23">
        <f t="shared" si="137"/>
        <v>12040</v>
      </c>
      <c r="O4154" s="35" t="s">
        <v>15215</v>
      </c>
    </row>
    <row r="4155" spans="5:15" x14ac:dyDescent="0.2">
      <c r="E4155" s="10">
        <f t="shared" si="136"/>
        <v>0</v>
      </c>
      <c r="F4155" s="22">
        <v>12040</v>
      </c>
      <c r="G4155" s="9" t="s">
        <v>4003</v>
      </c>
      <c r="H4155" s="9" t="s">
        <v>3861</v>
      </c>
      <c r="I4155" s="22"/>
      <c r="J4155" s="23">
        <f t="shared" si="137"/>
        <v>12040</v>
      </c>
      <c r="O4155" s="35" t="s">
        <v>15215</v>
      </c>
    </row>
    <row r="4156" spans="5:15" x14ac:dyDescent="0.2">
      <c r="E4156" s="10">
        <f t="shared" si="136"/>
        <v>0</v>
      </c>
      <c r="F4156" s="22">
        <v>12040</v>
      </c>
      <c r="G4156" s="9" t="s">
        <v>4004</v>
      </c>
      <c r="H4156" s="9" t="s">
        <v>3861</v>
      </c>
      <c r="I4156" s="22"/>
      <c r="J4156" s="23">
        <f t="shared" si="137"/>
        <v>12040</v>
      </c>
      <c r="O4156" s="35" t="s">
        <v>15215</v>
      </c>
    </row>
    <row r="4157" spans="5:15" x14ac:dyDescent="0.2">
      <c r="E4157" s="10">
        <f t="shared" si="136"/>
        <v>0</v>
      </c>
      <c r="F4157" s="22">
        <v>12040</v>
      </c>
      <c r="G4157" s="9" t="s">
        <v>4005</v>
      </c>
      <c r="H4157" s="9" t="s">
        <v>3861</v>
      </c>
      <c r="I4157" s="22"/>
      <c r="J4157" s="23">
        <f t="shared" si="137"/>
        <v>12040</v>
      </c>
      <c r="O4157" s="35" t="s">
        <v>15215</v>
      </c>
    </row>
    <row r="4158" spans="5:15" x14ac:dyDescent="0.2">
      <c r="E4158" s="10">
        <f t="shared" si="136"/>
        <v>0</v>
      </c>
      <c r="F4158" s="22">
        <v>12040</v>
      </c>
      <c r="G4158" s="9" t="s">
        <v>4006</v>
      </c>
      <c r="H4158" s="9" t="s">
        <v>3861</v>
      </c>
      <c r="I4158" s="22"/>
      <c r="J4158" s="23">
        <f t="shared" si="137"/>
        <v>12040</v>
      </c>
      <c r="O4158" s="35" t="s">
        <v>15215</v>
      </c>
    </row>
    <row r="4159" spans="5:15" x14ac:dyDescent="0.2">
      <c r="E4159" s="10">
        <f t="shared" si="136"/>
        <v>0</v>
      </c>
      <c r="F4159" s="22">
        <v>12040</v>
      </c>
      <c r="G4159" s="9" t="s">
        <v>2955</v>
      </c>
      <c r="H4159" s="9" t="s">
        <v>3861</v>
      </c>
      <c r="I4159" s="22"/>
      <c r="J4159" s="23">
        <f t="shared" si="137"/>
        <v>12040</v>
      </c>
      <c r="O4159" s="35" t="s">
        <v>15215</v>
      </c>
    </row>
    <row r="4160" spans="5:15" x14ac:dyDescent="0.2">
      <c r="E4160" s="10">
        <f t="shared" si="136"/>
        <v>0</v>
      </c>
      <c r="F4160" s="22">
        <v>12040</v>
      </c>
      <c r="G4160" s="9" t="s">
        <v>4007</v>
      </c>
      <c r="H4160" s="9" t="s">
        <v>3861</v>
      </c>
      <c r="I4160" s="22"/>
      <c r="J4160" s="23">
        <f t="shared" si="137"/>
        <v>12040</v>
      </c>
      <c r="O4160" s="35" t="s">
        <v>15215</v>
      </c>
    </row>
    <row r="4161" spans="5:15" x14ac:dyDescent="0.2">
      <c r="E4161" s="10">
        <f t="shared" si="136"/>
        <v>0</v>
      </c>
      <c r="F4161" s="22">
        <v>12040</v>
      </c>
      <c r="G4161" s="9" t="s">
        <v>4008</v>
      </c>
      <c r="H4161" s="9" t="s">
        <v>3861</v>
      </c>
      <c r="I4161" s="22"/>
      <c r="J4161" s="23">
        <f t="shared" si="137"/>
        <v>12040</v>
      </c>
      <c r="O4161" s="35" t="s">
        <v>15215</v>
      </c>
    </row>
    <row r="4162" spans="5:15" x14ac:dyDescent="0.2">
      <c r="E4162" s="10">
        <f t="shared" si="136"/>
        <v>0</v>
      </c>
      <c r="F4162" s="22">
        <v>12040</v>
      </c>
      <c r="G4162" s="9" t="s">
        <v>4009</v>
      </c>
      <c r="H4162" s="9" t="s">
        <v>3861</v>
      </c>
      <c r="I4162" s="22"/>
      <c r="J4162" s="23">
        <f t="shared" si="137"/>
        <v>12040</v>
      </c>
      <c r="O4162" s="35" t="s">
        <v>15215</v>
      </c>
    </row>
    <row r="4163" spans="5:15" x14ac:dyDescent="0.2">
      <c r="E4163" s="10">
        <f t="shared" si="136"/>
        <v>0</v>
      </c>
      <c r="F4163" s="22">
        <v>12040</v>
      </c>
      <c r="G4163" s="9" t="s">
        <v>4010</v>
      </c>
      <c r="H4163" s="9" t="s">
        <v>3861</v>
      </c>
      <c r="I4163" s="22"/>
      <c r="J4163" s="23">
        <f t="shared" si="137"/>
        <v>12040</v>
      </c>
      <c r="O4163" s="35" t="s">
        <v>15215</v>
      </c>
    </row>
    <row r="4164" spans="5:15" x14ac:dyDescent="0.2">
      <c r="E4164" s="10">
        <f t="shared" si="136"/>
        <v>0</v>
      </c>
      <c r="F4164" s="22">
        <v>12040</v>
      </c>
      <c r="G4164" s="9" t="s">
        <v>4011</v>
      </c>
      <c r="H4164" s="9" t="s">
        <v>3861</v>
      </c>
      <c r="I4164" s="22"/>
      <c r="J4164" s="23">
        <f t="shared" si="137"/>
        <v>12040</v>
      </c>
      <c r="O4164" s="35" t="s">
        <v>15215</v>
      </c>
    </row>
    <row r="4165" spans="5:15" x14ac:dyDescent="0.2">
      <c r="E4165" s="10">
        <f t="shared" si="136"/>
        <v>0</v>
      </c>
      <c r="F4165" s="22">
        <v>12040</v>
      </c>
      <c r="G4165" s="9" t="s">
        <v>4012</v>
      </c>
      <c r="H4165" s="9" t="s">
        <v>3861</v>
      </c>
      <c r="I4165" s="22"/>
      <c r="J4165" s="23">
        <f t="shared" si="137"/>
        <v>12040</v>
      </c>
      <c r="O4165" s="35" t="s">
        <v>15215</v>
      </c>
    </row>
    <row r="4166" spans="5:15" x14ac:dyDescent="0.2">
      <c r="E4166" s="10">
        <f t="shared" si="136"/>
        <v>0</v>
      </c>
      <c r="F4166" s="22">
        <v>12040</v>
      </c>
      <c r="G4166" s="9" t="s">
        <v>4013</v>
      </c>
      <c r="H4166" s="9" t="s">
        <v>3861</v>
      </c>
      <c r="I4166" s="22"/>
      <c r="J4166" s="23">
        <f t="shared" si="137"/>
        <v>12040</v>
      </c>
      <c r="O4166" s="35" t="s">
        <v>15215</v>
      </c>
    </row>
    <row r="4167" spans="5:15" x14ac:dyDescent="0.2">
      <c r="E4167" s="10">
        <f t="shared" si="136"/>
        <v>0</v>
      </c>
      <c r="F4167" s="22">
        <v>12041</v>
      </c>
      <c r="G4167" s="9" t="s">
        <v>4014</v>
      </c>
      <c r="H4167" s="9" t="s">
        <v>3861</v>
      </c>
      <c r="I4167" s="22"/>
      <c r="J4167" s="23">
        <f t="shared" si="137"/>
        <v>12041</v>
      </c>
      <c r="O4167" s="35" t="s">
        <v>15215</v>
      </c>
    </row>
    <row r="4168" spans="5:15" x14ac:dyDescent="0.2">
      <c r="E4168" s="10">
        <f t="shared" si="136"/>
        <v>0</v>
      </c>
      <c r="F4168" s="22">
        <v>12041</v>
      </c>
      <c r="G4168" s="9" t="s">
        <v>4015</v>
      </c>
      <c r="H4168" s="9" t="s">
        <v>3861</v>
      </c>
      <c r="I4168" s="22"/>
      <c r="J4168" s="23">
        <f t="shared" si="137"/>
        <v>12041</v>
      </c>
      <c r="O4168" s="35" t="s">
        <v>15215</v>
      </c>
    </row>
    <row r="4169" spans="5:15" x14ac:dyDescent="0.2">
      <c r="E4169" s="10">
        <f t="shared" si="136"/>
        <v>0</v>
      </c>
      <c r="F4169" s="22">
        <v>12042</v>
      </c>
      <c r="G4169" s="9" t="s">
        <v>4016</v>
      </c>
      <c r="H4169" s="9" t="s">
        <v>3861</v>
      </c>
      <c r="I4169" s="22"/>
      <c r="J4169" s="23">
        <f t="shared" si="137"/>
        <v>12042</v>
      </c>
      <c r="O4169" s="35" t="s">
        <v>15215</v>
      </c>
    </row>
    <row r="4170" spans="5:15" x14ac:dyDescent="0.2">
      <c r="E4170" s="10">
        <f t="shared" si="136"/>
        <v>0</v>
      </c>
      <c r="F4170" s="22">
        <v>12042</v>
      </c>
      <c r="G4170" s="9" t="s">
        <v>4017</v>
      </c>
      <c r="H4170" s="9" t="s">
        <v>3861</v>
      </c>
      <c r="I4170" s="22"/>
      <c r="J4170" s="23">
        <f t="shared" si="137"/>
        <v>12042</v>
      </c>
      <c r="O4170" s="35" t="s">
        <v>15215</v>
      </c>
    </row>
    <row r="4171" spans="5:15" x14ac:dyDescent="0.2">
      <c r="E4171" s="10">
        <f t="shared" si="136"/>
        <v>0</v>
      </c>
      <c r="F4171" s="22">
        <v>12042</v>
      </c>
      <c r="G4171" s="9" t="s">
        <v>4018</v>
      </c>
      <c r="H4171" s="9" t="s">
        <v>3861</v>
      </c>
      <c r="I4171" s="22"/>
      <c r="J4171" s="23">
        <f t="shared" si="137"/>
        <v>12042</v>
      </c>
      <c r="O4171" s="35" t="s">
        <v>15215</v>
      </c>
    </row>
    <row r="4172" spans="5:15" x14ac:dyDescent="0.2">
      <c r="E4172" s="10">
        <f t="shared" ref="E4172:E4235" si="138">IF($A$11=F4172,E4171+1,0)</f>
        <v>0</v>
      </c>
      <c r="F4172" s="22">
        <v>12043</v>
      </c>
      <c r="G4172" s="9" t="s">
        <v>1259</v>
      </c>
      <c r="H4172" s="9" t="s">
        <v>3861</v>
      </c>
      <c r="I4172" s="22"/>
      <c r="J4172" s="23">
        <f t="shared" ref="J4172:J4235" si="139">F4172</f>
        <v>12043</v>
      </c>
      <c r="O4172" s="35" t="s">
        <v>15215</v>
      </c>
    </row>
    <row r="4173" spans="5:15" x14ac:dyDescent="0.2">
      <c r="E4173" s="10">
        <f t="shared" si="138"/>
        <v>0</v>
      </c>
      <c r="F4173" s="22">
        <v>12043</v>
      </c>
      <c r="G4173" s="9" t="s">
        <v>4019</v>
      </c>
      <c r="H4173" s="9" t="s">
        <v>3861</v>
      </c>
      <c r="I4173" s="22"/>
      <c r="J4173" s="23">
        <f t="shared" si="139"/>
        <v>12043</v>
      </c>
      <c r="O4173" s="35" t="s">
        <v>15215</v>
      </c>
    </row>
    <row r="4174" spans="5:15" x14ac:dyDescent="0.2">
      <c r="E4174" s="10">
        <f t="shared" si="138"/>
        <v>0</v>
      </c>
      <c r="F4174" s="22">
        <v>12044</v>
      </c>
      <c r="G4174" s="9" t="s">
        <v>4020</v>
      </c>
      <c r="H4174" s="9" t="s">
        <v>3861</v>
      </c>
      <c r="I4174" s="22"/>
      <c r="J4174" s="23">
        <f t="shared" si="139"/>
        <v>12044</v>
      </c>
      <c r="O4174" s="35" t="s">
        <v>15215</v>
      </c>
    </row>
    <row r="4175" spans="5:15" x14ac:dyDescent="0.2">
      <c r="E4175" s="10">
        <f t="shared" si="138"/>
        <v>0</v>
      </c>
      <c r="F4175" s="22">
        <v>12044</v>
      </c>
      <c r="G4175" s="9" t="s">
        <v>4021</v>
      </c>
      <c r="H4175" s="9" t="s">
        <v>3861</v>
      </c>
      <c r="I4175" s="22"/>
      <c r="J4175" s="23">
        <f t="shared" si="139"/>
        <v>12044</v>
      </c>
      <c r="O4175" s="35" t="s">
        <v>15215</v>
      </c>
    </row>
    <row r="4176" spans="5:15" x14ac:dyDescent="0.2">
      <c r="E4176" s="10">
        <f t="shared" si="138"/>
        <v>0</v>
      </c>
      <c r="F4176" s="22">
        <v>12044</v>
      </c>
      <c r="G4176" s="9" t="s">
        <v>374</v>
      </c>
      <c r="H4176" s="9" t="s">
        <v>3861</v>
      </c>
      <c r="I4176" s="22"/>
      <c r="J4176" s="23">
        <f t="shared" si="139"/>
        <v>12044</v>
      </c>
      <c r="O4176" s="35" t="s">
        <v>15215</v>
      </c>
    </row>
    <row r="4177" spans="5:15" x14ac:dyDescent="0.2">
      <c r="E4177" s="10">
        <f t="shared" si="138"/>
        <v>0</v>
      </c>
      <c r="F4177" s="22">
        <v>12045</v>
      </c>
      <c r="G4177" s="9" t="s">
        <v>4022</v>
      </c>
      <c r="H4177" s="9" t="s">
        <v>3861</v>
      </c>
      <c r="I4177" s="22"/>
      <c r="J4177" s="23">
        <f t="shared" si="139"/>
        <v>12045</v>
      </c>
      <c r="O4177" s="35" t="s">
        <v>15215</v>
      </c>
    </row>
    <row r="4178" spans="5:15" x14ac:dyDescent="0.2">
      <c r="E4178" s="10">
        <f t="shared" si="138"/>
        <v>0</v>
      </c>
      <c r="F4178" s="22">
        <v>12045</v>
      </c>
      <c r="G4178" s="9" t="s">
        <v>4023</v>
      </c>
      <c r="H4178" s="9" t="s">
        <v>3861</v>
      </c>
      <c r="I4178" s="22"/>
      <c r="J4178" s="23">
        <f t="shared" si="139"/>
        <v>12045</v>
      </c>
      <c r="O4178" s="35" t="s">
        <v>15215</v>
      </c>
    </row>
    <row r="4179" spans="5:15" x14ac:dyDescent="0.2">
      <c r="E4179" s="10">
        <f t="shared" si="138"/>
        <v>0</v>
      </c>
      <c r="F4179" s="22">
        <v>12045</v>
      </c>
      <c r="G4179" s="9" t="s">
        <v>4024</v>
      </c>
      <c r="H4179" s="9" t="s">
        <v>3861</v>
      </c>
      <c r="I4179" s="22"/>
      <c r="J4179" s="23">
        <f t="shared" si="139"/>
        <v>12045</v>
      </c>
      <c r="O4179" s="35" t="s">
        <v>15215</v>
      </c>
    </row>
    <row r="4180" spans="5:15" x14ac:dyDescent="0.2">
      <c r="E4180" s="10">
        <f t="shared" si="138"/>
        <v>0</v>
      </c>
      <c r="F4180" s="22">
        <v>12045</v>
      </c>
      <c r="G4180" s="9" t="s">
        <v>4025</v>
      </c>
      <c r="H4180" s="9" t="s">
        <v>3861</v>
      </c>
      <c r="I4180" s="22"/>
      <c r="J4180" s="23">
        <f t="shared" si="139"/>
        <v>12045</v>
      </c>
      <c r="O4180" s="35" t="s">
        <v>15215</v>
      </c>
    </row>
    <row r="4181" spans="5:15" x14ac:dyDescent="0.2">
      <c r="E4181" s="10">
        <f t="shared" si="138"/>
        <v>0</v>
      </c>
      <c r="F4181" s="22">
        <v>12045</v>
      </c>
      <c r="G4181" s="9" t="s">
        <v>4026</v>
      </c>
      <c r="H4181" s="9" t="s">
        <v>3861</v>
      </c>
      <c r="I4181" s="22"/>
      <c r="J4181" s="23">
        <f t="shared" si="139"/>
        <v>12045</v>
      </c>
      <c r="O4181" s="35" t="s">
        <v>15215</v>
      </c>
    </row>
    <row r="4182" spans="5:15" x14ac:dyDescent="0.2">
      <c r="E4182" s="10">
        <f t="shared" si="138"/>
        <v>0</v>
      </c>
      <c r="F4182" s="22">
        <v>12045</v>
      </c>
      <c r="G4182" s="9" t="s">
        <v>797</v>
      </c>
      <c r="H4182" s="9" t="s">
        <v>3861</v>
      </c>
      <c r="I4182" s="22"/>
      <c r="J4182" s="23">
        <f t="shared" si="139"/>
        <v>12045</v>
      </c>
      <c r="O4182" s="35" t="s">
        <v>15215</v>
      </c>
    </row>
    <row r="4183" spans="5:15" x14ac:dyDescent="0.2">
      <c r="E4183" s="10">
        <f t="shared" si="138"/>
        <v>0</v>
      </c>
      <c r="F4183" s="22">
        <v>12045</v>
      </c>
      <c r="G4183" s="9" t="s">
        <v>4027</v>
      </c>
      <c r="H4183" s="9" t="s">
        <v>3861</v>
      </c>
      <c r="I4183" s="22"/>
      <c r="J4183" s="23">
        <f t="shared" si="139"/>
        <v>12045</v>
      </c>
      <c r="O4183" s="35" t="s">
        <v>15215</v>
      </c>
    </row>
    <row r="4184" spans="5:15" x14ac:dyDescent="0.2">
      <c r="E4184" s="10">
        <f t="shared" si="138"/>
        <v>0</v>
      </c>
      <c r="F4184" s="22">
        <v>12045</v>
      </c>
      <c r="G4184" s="9" t="s">
        <v>4028</v>
      </c>
      <c r="H4184" s="9" t="s">
        <v>3861</v>
      </c>
      <c r="I4184" s="22"/>
      <c r="J4184" s="23">
        <f t="shared" si="139"/>
        <v>12045</v>
      </c>
      <c r="O4184" s="35" t="s">
        <v>15215</v>
      </c>
    </row>
    <row r="4185" spans="5:15" x14ac:dyDescent="0.2">
      <c r="E4185" s="10">
        <f t="shared" si="138"/>
        <v>0</v>
      </c>
      <c r="F4185" s="22">
        <v>12046</v>
      </c>
      <c r="G4185" s="9" t="s">
        <v>4029</v>
      </c>
      <c r="H4185" s="9" t="s">
        <v>3861</v>
      </c>
      <c r="I4185" s="22"/>
      <c r="J4185" s="23">
        <f t="shared" si="139"/>
        <v>12046</v>
      </c>
      <c r="O4185" s="35" t="s">
        <v>15215</v>
      </c>
    </row>
    <row r="4186" spans="5:15" x14ac:dyDescent="0.2">
      <c r="E4186" s="10">
        <f t="shared" si="138"/>
        <v>0</v>
      </c>
      <c r="F4186" s="22">
        <v>12046</v>
      </c>
      <c r="G4186" s="9" t="s">
        <v>3656</v>
      </c>
      <c r="H4186" s="9" t="s">
        <v>3861</v>
      </c>
      <c r="I4186" s="22"/>
      <c r="J4186" s="23">
        <f t="shared" si="139"/>
        <v>12046</v>
      </c>
      <c r="O4186" s="35" t="s">
        <v>15215</v>
      </c>
    </row>
    <row r="4187" spans="5:15" x14ac:dyDescent="0.2">
      <c r="E4187" s="10">
        <f t="shared" si="138"/>
        <v>0</v>
      </c>
      <c r="F4187" s="22">
        <v>12047</v>
      </c>
      <c r="G4187" s="9" t="s">
        <v>4030</v>
      </c>
      <c r="H4187" s="9" t="s">
        <v>3861</v>
      </c>
      <c r="I4187" s="22"/>
      <c r="J4187" s="23">
        <f t="shared" si="139"/>
        <v>12047</v>
      </c>
      <c r="O4187" s="35" t="s">
        <v>15215</v>
      </c>
    </row>
    <row r="4188" spans="5:15" x14ac:dyDescent="0.2">
      <c r="E4188" s="10">
        <f t="shared" si="138"/>
        <v>0</v>
      </c>
      <c r="F4188" s="22">
        <v>12047</v>
      </c>
      <c r="G4188" s="9" t="s">
        <v>4031</v>
      </c>
      <c r="H4188" s="9" t="s">
        <v>3861</v>
      </c>
      <c r="I4188" s="22"/>
      <c r="J4188" s="23">
        <f t="shared" si="139"/>
        <v>12047</v>
      </c>
      <c r="O4188" s="35" t="s">
        <v>15215</v>
      </c>
    </row>
    <row r="4189" spans="5:15" x14ac:dyDescent="0.2">
      <c r="E4189" s="10">
        <f t="shared" si="138"/>
        <v>0</v>
      </c>
      <c r="F4189" s="22">
        <v>12048</v>
      </c>
      <c r="G4189" s="9" t="s">
        <v>4032</v>
      </c>
      <c r="H4189" s="9" t="s">
        <v>3861</v>
      </c>
      <c r="I4189" s="22"/>
      <c r="J4189" s="23">
        <f t="shared" si="139"/>
        <v>12048</v>
      </c>
      <c r="O4189" s="35" t="s">
        <v>15215</v>
      </c>
    </row>
    <row r="4190" spans="5:15" x14ac:dyDescent="0.2">
      <c r="E4190" s="10">
        <f t="shared" si="138"/>
        <v>0</v>
      </c>
      <c r="F4190" s="22">
        <v>12049</v>
      </c>
      <c r="G4190" s="9" t="s">
        <v>4033</v>
      </c>
      <c r="H4190" s="9" t="s">
        <v>3861</v>
      </c>
      <c r="I4190" s="22"/>
      <c r="J4190" s="23">
        <f t="shared" si="139"/>
        <v>12049</v>
      </c>
      <c r="O4190" s="35" t="s">
        <v>15215</v>
      </c>
    </row>
    <row r="4191" spans="5:15" x14ac:dyDescent="0.2">
      <c r="E4191" s="10">
        <f t="shared" si="138"/>
        <v>0</v>
      </c>
      <c r="F4191" s="22">
        <v>12050</v>
      </c>
      <c r="G4191" s="9" t="s">
        <v>4034</v>
      </c>
      <c r="H4191" s="9" t="s">
        <v>3861</v>
      </c>
      <c r="I4191" s="22"/>
      <c r="J4191" s="23">
        <f t="shared" si="139"/>
        <v>12050</v>
      </c>
      <c r="O4191" s="35" t="s">
        <v>15215</v>
      </c>
    </row>
    <row r="4192" spans="5:15" x14ac:dyDescent="0.2">
      <c r="E4192" s="10">
        <f t="shared" si="138"/>
        <v>0</v>
      </c>
      <c r="F4192" s="22">
        <v>12050</v>
      </c>
      <c r="G4192" s="9" t="s">
        <v>4035</v>
      </c>
      <c r="H4192" s="9" t="s">
        <v>3861</v>
      </c>
      <c r="I4192" s="22"/>
      <c r="J4192" s="23">
        <f t="shared" si="139"/>
        <v>12050</v>
      </c>
      <c r="O4192" s="35" t="s">
        <v>15215</v>
      </c>
    </row>
    <row r="4193" spans="5:15" x14ac:dyDescent="0.2">
      <c r="E4193" s="10">
        <f t="shared" si="138"/>
        <v>0</v>
      </c>
      <c r="F4193" s="22">
        <v>12050</v>
      </c>
      <c r="G4193" s="9" t="s">
        <v>4036</v>
      </c>
      <c r="H4193" s="9" t="s">
        <v>3861</v>
      </c>
      <c r="I4193" s="22"/>
      <c r="J4193" s="23">
        <f t="shared" si="139"/>
        <v>12050</v>
      </c>
      <c r="O4193" s="35" t="s">
        <v>15215</v>
      </c>
    </row>
    <row r="4194" spans="5:15" x14ac:dyDescent="0.2">
      <c r="E4194" s="10">
        <f t="shared" si="138"/>
        <v>0</v>
      </c>
      <c r="F4194" s="22">
        <v>12050</v>
      </c>
      <c r="G4194" s="9" t="s">
        <v>4037</v>
      </c>
      <c r="H4194" s="9" t="s">
        <v>3861</v>
      </c>
      <c r="I4194" s="22"/>
      <c r="J4194" s="23">
        <f t="shared" si="139"/>
        <v>12050</v>
      </c>
      <c r="O4194" s="35" t="s">
        <v>15215</v>
      </c>
    </row>
    <row r="4195" spans="5:15" x14ac:dyDescent="0.2">
      <c r="E4195" s="10">
        <f t="shared" si="138"/>
        <v>0</v>
      </c>
      <c r="F4195" s="22">
        <v>12050</v>
      </c>
      <c r="G4195" s="9" t="s">
        <v>4038</v>
      </c>
      <c r="H4195" s="9" t="s">
        <v>3861</v>
      </c>
      <c r="I4195" s="22" t="s">
        <v>8</v>
      </c>
      <c r="J4195" s="23">
        <f t="shared" si="139"/>
        <v>12050</v>
      </c>
      <c r="O4195" s="35" t="s">
        <v>15215</v>
      </c>
    </row>
    <row r="4196" spans="5:15" x14ac:dyDescent="0.2">
      <c r="E4196" s="10">
        <f t="shared" si="138"/>
        <v>0</v>
      </c>
      <c r="F4196" s="22">
        <v>12050</v>
      </c>
      <c r="G4196" s="9" t="s">
        <v>4039</v>
      </c>
      <c r="H4196" s="9" t="s">
        <v>3861</v>
      </c>
      <c r="I4196" s="22"/>
      <c r="J4196" s="23">
        <f t="shared" si="139"/>
        <v>12050</v>
      </c>
      <c r="O4196" s="35" t="s">
        <v>15215</v>
      </c>
    </row>
    <row r="4197" spans="5:15" x14ac:dyDescent="0.2">
      <c r="E4197" s="10">
        <f t="shared" si="138"/>
        <v>0</v>
      </c>
      <c r="F4197" s="22">
        <v>12050</v>
      </c>
      <c r="G4197" s="9" t="s">
        <v>4040</v>
      </c>
      <c r="H4197" s="9" t="s">
        <v>3861</v>
      </c>
      <c r="I4197" s="22" t="s">
        <v>8</v>
      </c>
      <c r="J4197" s="23">
        <f t="shared" si="139"/>
        <v>12050</v>
      </c>
      <c r="O4197" s="35" t="s">
        <v>15215</v>
      </c>
    </row>
    <row r="4198" spans="5:15" x14ac:dyDescent="0.2">
      <c r="E4198" s="10">
        <f t="shared" si="138"/>
        <v>0</v>
      </c>
      <c r="F4198" s="22">
        <v>12050</v>
      </c>
      <c r="G4198" s="9" t="s">
        <v>4041</v>
      </c>
      <c r="H4198" s="9" t="s">
        <v>3861</v>
      </c>
      <c r="I4198" s="22"/>
      <c r="J4198" s="23">
        <f t="shared" si="139"/>
        <v>12050</v>
      </c>
      <c r="O4198" s="35" t="s">
        <v>15215</v>
      </c>
    </row>
    <row r="4199" spans="5:15" x14ac:dyDescent="0.2">
      <c r="E4199" s="10">
        <f t="shared" si="138"/>
        <v>0</v>
      </c>
      <c r="F4199" s="22">
        <v>12050</v>
      </c>
      <c r="G4199" s="9" t="s">
        <v>4042</v>
      </c>
      <c r="H4199" s="9" t="s">
        <v>3861</v>
      </c>
      <c r="I4199" s="22"/>
      <c r="J4199" s="23">
        <f t="shared" si="139"/>
        <v>12050</v>
      </c>
      <c r="O4199" s="35" t="s">
        <v>15215</v>
      </c>
    </row>
    <row r="4200" spans="5:15" x14ac:dyDescent="0.2">
      <c r="E4200" s="10">
        <f t="shared" si="138"/>
        <v>0</v>
      </c>
      <c r="F4200" s="22">
        <v>12050</v>
      </c>
      <c r="G4200" s="9" t="s">
        <v>4043</v>
      </c>
      <c r="H4200" s="9" t="s">
        <v>3861</v>
      </c>
      <c r="I4200" s="22"/>
      <c r="J4200" s="23">
        <f t="shared" si="139"/>
        <v>12050</v>
      </c>
      <c r="O4200" s="35" t="s">
        <v>15215</v>
      </c>
    </row>
    <row r="4201" spans="5:15" x14ac:dyDescent="0.2">
      <c r="E4201" s="10">
        <f t="shared" si="138"/>
        <v>0</v>
      </c>
      <c r="F4201" s="22">
        <v>12050</v>
      </c>
      <c r="G4201" s="9" t="s">
        <v>4044</v>
      </c>
      <c r="H4201" s="9" t="s">
        <v>3861</v>
      </c>
      <c r="I4201" s="22"/>
      <c r="J4201" s="23">
        <f t="shared" si="139"/>
        <v>12050</v>
      </c>
      <c r="O4201" s="35" t="s">
        <v>15215</v>
      </c>
    </row>
    <row r="4202" spans="5:15" x14ac:dyDescent="0.2">
      <c r="E4202" s="10">
        <f t="shared" si="138"/>
        <v>0</v>
      </c>
      <c r="F4202" s="22">
        <v>12050</v>
      </c>
      <c r="G4202" s="9" t="s">
        <v>4045</v>
      </c>
      <c r="H4202" s="9" t="s">
        <v>3861</v>
      </c>
      <c r="I4202" s="22"/>
      <c r="J4202" s="23">
        <f t="shared" si="139"/>
        <v>12050</v>
      </c>
      <c r="O4202" s="35" t="s">
        <v>15215</v>
      </c>
    </row>
    <row r="4203" spans="5:15" x14ac:dyDescent="0.2">
      <c r="E4203" s="10">
        <f t="shared" si="138"/>
        <v>0</v>
      </c>
      <c r="F4203" s="22">
        <v>12050</v>
      </c>
      <c r="G4203" s="9" t="s">
        <v>4046</v>
      </c>
      <c r="H4203" s="9" t="s">
        <v>3861</v>
      </c>
      <c r="I4203" s="22" t="s">
        <v>8</v>
      </c>
      <c r="J4203" s="23">
        <f t="shared" si="139"/>
        <v>12050</v>
      </c>
      <c r="O4203" s="35" t="s">
        <v>15215</v>
      </c>
    </row>
    <row r="4204" spans="5:15" x14ac:dyDescent="0.2">
      <c r="E4204" s="10">
        <f t="shared" si="138"/>
        <v>0</v>
      </c>
      <c r="F4204" s="22">
        <v>12050</v>
      </c>
      <c r="G4204" s="9" t="s">
        <v>4047</v>
      </c>
      <c r="H4204" s="9" t="s">
        <v>3861</v>
      </c>
      <c r="I4204" s="22"/>
      <c r="J4204" s="23">
        <f t="shared" si="139"/>
        <v>12050</v>
      </c>
      <c r="O4204" s="35" t="s">
        <v>15215</v>
      </c>
    </row>
    <row r="4205" spans="5:15" x14ac:dyDescent="0.2">
      <c r="E4205" s="10">
        <f t="shared" si="138"/>
        <v>0</v>
      </c>
      <c r="F4205" s="22">
        <v>12050</v>
      </c>
      <c r="G4205" s="9" t="s">
        <v>4048</v>
      </c>
      <c r="H4205" s="9" t="s">
        <v>3861</v>
      </c>
      <c r="I4205" s="22" t="s">
        <v>8</v>
      </c>
      <c r="J4205" s="23">
        <f t="shared" si="139"/>
        <v>12050</v>
      </c>
      <c r="O4205" s="35" t="s">
        <v>15215</v>
      </c>
    </row>
    <row r="4206" spans="5:15" x14ac:dyDescent="0.2">
      <c r="E4206" s="10">
        <f t="shared" si="138"/>
        <v>0</v>
      </c>
      <c r="F4206" s="22">
        <v>12050</v>
      </c>
      <c r="G4206" s="9" t="s">
        <v>4049</v>
      </c>
      <c r="H4206" s="9" t="s">
        <v>3861</v>
      </c>
      <c r="I4206" s="22" t="s">
        <v>8</v>
      </c>
      <c r="J4206" s="23">
        <f t="shared" si="139"/>
        <v>12050</v>
      </c>
      <c r="O4206" s="35" t="s">
        <v>15215</v>
      </c>
    </row>
    <row r="4207" spans="5:15" x14ac:dyDescent="0.2">
      <c r="E4207" s="10">
        <f t="shared" si="138"/>
        <v>0</v>
      </c>
      <c r="F4207" s="22">
        <v>12050</v>
      </c>
      <c r="G4207" s="9" t="s">
        <v>4050</v>
      </c>
      <c r="H4207" s="9" t="s">
        <v>3861</v>
      </c>
      <c r="I4207" s="22"/>
      <c r="J4207" s="23">
        <f t="shared" si="139"/>
        <v>12050</v>
      </c>
      <c r="O4207" s="35" t="s">
        <v>15215</v>
      </c>
    </row>
    <row r="4208" spans="5:15" x14ac:dyDescent="0.2">
      <c r="E4208" s="10">
        <f t="shared" si="138"/>
        <v>0</v>
      </c>
      <c r="F4208" s="22">
        <v>12050</v>
      </c>
      <c r="G4208" s="9" t="s">
        <v>4051</v>
      </c>
      <c r="H4208" s="9" t="s">
        <v>3861</v>
      </c>
      <c r="I4208" s="22" t="s">
        <v>8</v>
      </c>
      <c r="J4208" s="23">
        <f t="shared" si="139"/>
        <v>12050</v>
      </c>
      <c r="O4208" s="35" t="s">
        <v>15215</v>
      </c>
    </row>
    <row r="4209" spans="5:15" x14ac:dyDescent="0.2">
      <c r="E4209" s="10">
        <f t="shared" si="138"/>
        <v>0</v>
      </c>
      <c r="F4209" s="22">
        <v>12050</v>
      </c>
      <c r="G4209" s="9" t="s">
        <v>4052</v>
      </c>
      <c r="H4209" s="9" t="s">
        <v>3861</v>
      </c>
      <c r="I4209" s="22"/>
      <c r="J4209" s="23">
        <f t="shared" si="139"/>
        <v>12050</v>
      </c>
      <c r="O4209" s="35" t="s">
        <v>15215</v>
      </c>
    </row>
    <row r="4210" spans="5:15" x14ac:dyDescent="0.2">
      <c r="E4210" s="10">
        <f t="shared" si="138"/>
        <v>0</v>
      </c>
      <c r="F4210" s="22">
        <v>12050</v>
      </c>
      <c r="G4210" s="9" t="s">
        <v>4053</v>
      </c>
      <c r="H4210" s="9" t="s">
        <v>3861</v>
      </c>
      <c r="I4210" s="22"/>
      <c r="J4210" s="23">
        <f t="shared" si="139"/>
        <v>12050</v>
      </c>
      <c r="O4210" s="35" t="s">
        <v>15215</v>
      </c>
    </row>
    <row r="4211" spans="5:15" x14ac:dyDescent="0.2">
      <c r="E4211" s="10">
        <f t="shared" si="138"/>
        <v>0</v>
      </c>
      <c r="F4211" s="22">
        <v>12050</v>
      </c>
      <c r="G4211" s="9" t="s">
        <v>4054</v>
      </c>
      <c r="H4211" s="9" t="s">
        <v>3861</v>
      </c>
      <c r="I4211" s="22"/>
      <c r="J4211" s="23">
        <f t="shared" si="139"/>
        <v>12050</v>
      </c>
      <c r="O4211" s="35" t="s">
        <v>15215</v>
      </c>
    </row>
    <row r="4212" spans="5:15" x14ac:dyDescent="0.2">
      <c r="E4212" s="10">
        <f t="shared" si="138"/>
        <v>0</v>
      </c>
      <c r="F4212" s="22">
        <v>12050</v>
      </c>
      <c r="G4212" s="9" t="s">
        <v>4055</v>
      </c>
      <c r="H4212" s="9" t="s">
        <v>3861</v>
      </c>
      <c r="I4212" s="22" t="s">
        <v>8</v>
      </c>
      <c r="J4212" s="23">
        <f t="shared" si="139"/>
        <v>12050</v>
      </c>
      <c r="O4212" s="35" t="s">
        <v>15215</v>
      </c>
    </row>
    <row r="4213" spans="5:15" x14ac:dyDescent="0.2">
      <c r="E4213" s="10">
        <f t="shared" si="138"/>
        <v>0</v>
      </c>
      <c r="F4213" s="22">
        <v>12050</v>
      </c>
      <c r="G4213" s="9" t="s">
        <v>4056</v>
      </c>
      <c r="H4213" s="9" t="s">
        <v>3861</v>
      </c>
      <c r="I4213" s="22"/>
      <c r="J4213" s="23">
        <f t="shared" si="139"/>
        <v>12050</v>
      </c>
      <c r="O4213" s="35" t="s">
        <v>15215</v>
      </c>
    </row>
    <row r="4214" spans="5:15" x14ac:dyDescent="0.2">
      <c r="E4214" s="10">
        <f t="shared" si="138"/>
        <v>0</v>
      </c>
      <c r="F4214" s="22">
        <v>12050</v>
      </c>
      <c r="G4214" s="9" t="s">
        <v>4057</v>
      </c>
      <c r="H4214" s="9" t="s">
        <v>3861</v>
      </c>
      <c r="I4214" s="22"/>
      <c r="J4214" s="23">
        <f t="shared" si="139"/>
        <v>12050</v>
      </c>
      <c r="O4214" s="35" t="s">
        <v>15215</v>
      </c>
    </row>
    <row r="4215" spans="5:15" x14ac:dyDescent="0.2">
      <c r="E4215" s="10">
        <f t="shared" si="138"/>
        <v>0</v>
      </c>
      <c r="F4215" s="22">
        <v>12050</v>
      </c>
      <c r="G4215" s="9" t="s">
        <v>4058</v>
      </c>
      <c r="H4215" s="9" t="s">
        <v>3861</v>
      </c>
      <c r="I4215" s="22"/>
      <c r="J4215" s="23">
        <f t="shared" si="139"/>
        <v>12050</v>
      </c>
      <c r="O4215" s="35" t="s">
        <v>15215</v>
      </c>
    </row>
    <row r="4216" spans="5:15" x14ac:dyDescent="0.2">
      <c r="E4216" s="10">
        <f t="shared" si="138"/>
        <v>0</v>
      </c>
      <c r="F4216" s="22">
        <v>12050</v>
      </c>
      <c r="G4216" s="9" t="s">
        <v>4059</v>
      </c>
      <c r="H4216" s="9" t="s">
        <v>3861</v>
      </c>
      <c r="I4216" s="22"/>
      <c r="J4216" s="23">
        <f t="shared" si="139"/>
        <v>12050</v>
      </c>
      <c r="O4216" s="35" t="s">
        <v>15215</v>
      </c>
    </row>
    <row r="4217" spans="5:15" x14ac:dyDescent="0.2">
      <c r="E4217" s="10">
        <f t="shared" si="138"/>
        <v>0</v>
      </c>
      <c r="F4217" s="22">
        <v>12050</v>
      </c>
      <c r="G4217" s="9" t="s">
        <v>1162</v>
      </c>
      <c r="H4217" s="9" t="s">
        <v>3861</v>
      </c>
      <c r="I4217" s="22"/>
      <c r="J4217" s="23">
        <f t="shared" si="139"/>
        <v>12050</v>
      </c>
      <c r="O4217" s="35" t="s">
        <v>15215</v>
      </c>
    </row>
    <row r="4218" spans="5:15" x14ac:dyDescent="0.2">
      <c r="E4218" s="10">
        <f t="shared" si="138"/>
        <v>0</v>
      </c>
      <c r="F4218" s="22">
        <v>12050</v>
      </c>
      <c r="G4218" s="9" t="s">
        <v>4060</v>
      </c>
      <c r="H4218" s="9" t="s">
        <v>3861</v>
      </c>
      <c r="I4218" s="22"/>
      <c r="J4218" s="23">
        <f t="shared" si="139"/>
        <v>12050</v>
      </c>
      <c r="O4218" s="35" t="s">
        <v>15215</v>
      </c>
    </row>
    <row r="4219" spans="5:15" x14ac:dyDescent="0.2">
      <c r="E4219" s="10">
        <f t="shared" si="138"/>
        <v>0</v>
      </c>
      <c r="F4219" s="22">
        <v>12050</v>
      </c>
      <c r="G4219" s="9" t="s">
        <v>4061</v>
      </c>
      <c r="H4219" s="9" t="s">
        <v>3861</v>
      </c>
      <c r="I4219" s="22" t="s">
        <v>8</v>
      </c>
      <c r="J4219" s="23">
        <f t="shared" si="139"/>
        <v>12050</v>
      </c>
      <c r="O4219" s="35" t="s">
        <v>15215</v>
      </c>
    </row>
    <row r="4220" spans="5:15" x14ac:dyDescent="0.2">
      <c r="E4220" s="10">
        <f t="shared" si="138"/>
        <v>0</v>
      </c>
      <c r="F4220" s="22">
        <v>12050</v>
      </c>
      <c r="G4220" s="9" t="s">
        <v>4062</v>
      </c>
      <c r="H4220" s="9" t="s">
        <v>3861</v>
      </c>
      <c r="I4220" s="22"/>
      <c r="J4220" s="23">
        <f t="shared" si="139"/>
        <v>12050</v>
      </c>
      <c r="O4220" s="35" t="s">
        <v>15215</v>
      </c>
    </row>
    <row r="4221" spans="5:15" x14ac:dyDescent="0.2">
      <c r="E4221" s="10">
        <f t="shared" si="138"/>
        <v>0</v>
      </c>
      <c r="F4221" s="22">
        <v>12050</v>
      </c>
      <c r="G4221" s="9" t="s">
        <v>4063</v>
      </c>
      <c r="H4221" s="9" t="s">
        <v>3861</v>
      </c>
      <c r="I4221" s="22" t="s">
        <v>8</v>
      </c>
      <c r="J4221" s="23">
        <f t="shared" si="139"/>
        <v>12050</v>
      </c>
      <c r="O4221" s="35" t="s">
        <v>15215</v>
      </c>
    </row>
    <row r="4222" spans="5:15" x14ac:dyDescent="0.2">
      <c r="E4222" s="10">
        <f t="shared" si="138"/>
        <v>0</v>
      </c>
      <c r="F4222" s="22">
        <v>12050</v>
      </c>
      <c r="G4222" s="9" t="s">
        <v>4064</v>
      </c>
      <c r="H4222" s="9" t="s">
        <v>3861</v>
      </c>
      <c r="I4222" s="22"/>
      <c r="J4222" s="23">
        <f t="shared" si="139"/>
        <v>12050</v>
      </c>
      <c r="O4222" s="35" t="s">
        <v>15215</v>
      </c>
    </row>
    <row r="4223" spans="5:15" x14ac:dyDescent="0.2">
      <c r="E4223" s="10">
        <f t="shared" si="138"/>
        <v>0</v>
      </c>
      <c r="F4223" s="22">
        <v>12050</v>
      </c>
      <c r="G4223" s="9" t="s">
        <v>4065</v>
      </c>
      <c r="H4223" s="9" t="s">
        <v>3861</v>
      </c>
      <c r="I4223" s="22"/>
      <c r="J4223" s="23">
        <f t="shared" si="139"/>
        <v>12050</v>
      </c>
      <c r="O4223" s="35" t="s">
        <v>15215</v>
      </c>
    </row>
    <row r="4224" spans="5:15" x14ac:dyDescent="0.2">
      <c r="E4224" s="10">
        <f t="shared" si="138"/>
        <v>0</v>
      </c>
      <c r="F4224" s="22">
        <v>12050</v>
      </c>
      <c r="G4224" s="9" t="s">
        <v>3634</v>
      </c>
      <c r="H4224" s="9" t="s">
        <v>3861</v>
      </c>
      <c r="I4224" s="22"/>
      <c r="J4224" s="23">
        <f t="shared" si="139"/>
        <v>12050</v>
      </c>
      <c r="O4224" s="35" t="s">
        <v>15215</v>
      </c>
    </row>
    <row r="4225" spans="5:15" x14ac:dyDescent="0.2">
      <c r="E4225" s="10">
        <f t="shared" si="138"/>
        <v>0</v>
      </c>
      <c r="F4225" s="22">
        <v>12051</v>
      </c>
      <c r="G4225" s="9" t="s">
        <v>4066</v>
      </c>
      <c r="H4225" s="9" t="s">
        <v>3861</v>
      </c>
      <c r="I4225" s="22"/>
      <c r="J4225" s="23">
        <f t="shared" si="139"/>
        <v>12051</v>
      </c>
      <c r="O4225" s="35" t="s">
        <v>15215</v>
      </c>
    </row>
    <row r="4226" spans="5:15" x14ac:dyDescent="0.2">
      <c r="E4226" s="10">
        <f t="shared" si="138"/>
        <v>0</v>
      </c>
      <c r="F4226" s="22">
        <v>12051</v>
      </c>
      <c r="G4226" s="9" t="s">
        <v>4067</v>
      </c>
      <c r="H4226" s="9" t="s">
        <v>3861</v>
      </c>
      <c r="I4226" s="22"/>
      <c r="J4226" s="23">
        <f t="shared" si="139"/>
        <v>12051</v>
      </c>
      <c r="O4226" s="35" t="s">
        <v>15215</v>
      </c>
    </row>
    <row r="4227" spans="5:15" x14ac:dyDescent="0.2">
      <c r="E4227" s="10">
        <f t="shared" si="138"/>
        <v>0</v>
      </c>
      <c r="F4227" s="22">
        <v>12052</v>
      </c>
      <c r="G4227" s="9" t="s">
        <v>4068</v>
      </c>
      <c r="H4227" s="9" t="s">
        <v>3861</v>
      </c>
      <c r="I4227" s="22"/>
      <c r="J4227" s="23">
        <f t="shared" si="139"/>
        <v>12052</v>
      </c>
      <c r="O4227" s="35" t="s">
        <v>15215</v>
      </c>
    </row>
    <row r="4228" spans="5:15" x14ac:dyDescent="0.2">
      <c r="E4228" s="10">
        <f t="shared" si="138"/>
        <v>0</v>
      </c>
      <c r="F4228" s="22">
        <v>12052</v>
      </c>
      <c r="G4228" s="9" t="s">
        <v>4069</v>
      </c>
      <c r="H4228" s="9" t="s">
        <v>3861</v>
      </c>
      <c r="I4228" s="22"/>
      <c r="J4228" s="23">
        <f t="shared" si="139"/>
        <v>12052</v>
      </c>
      <c r="O4228" s="35" t="s">
        <v>15215</v>
      </c>
    </row>
    <row r="4229" spans="5:15" x14ac:dyDescent="0.2">
      <c r="E4229" s="10">
        <f t="shared" si="138"/>
        <v>0</v>
      </c>
      <c r="F4229" s="22">
        <v>12053</v>
      </c>
      <c r="G4229" s="9" t="s">
        <v>4070</v>
      </c>
      <c r="H4229" s="9" t="s">
        <v>3861</v>
      </c>
      <c r="I4229" s="22"/>
      <c r="J4229" s="23">
        <f t="shared" si="139"/>
        <v>12053</v>
      </c>
      <c r="O4229" s="35" t="s">
        <v>15215</v>
      </c>
    </row>
    <row r="4230" spans="5:15" x14ac:dyDescent="0.2">
      <c r="E4230" s="10">
        <f t="shared" si="138"/>
        <v>0</v>
      </c>
      <c r="F4230" s="22">
        <v>12053</v>
      </c>
      <c r="G4230" s="9" t="s">
        <v>4071</v>
      </c>
      <c r="H4230" s="9" t="s">
        <v>3861</v>
      </c>
      <c r="I4230" s="22"/>
      <c r="J4230" s="23">
        <f t="shared" si="139"/>
        <v>12053</v>
      </c>
      <c r="O4230" s="35" t="s">
        <v>15215</v>
      </c>
    </row>
    <row r="4231" spans="5:15" x14ac:dyDescent="0.2">
      <c r="E4231" s="10">
        <f t="shared" si="138"/>
        <v>0</v>
      </c>
      <c r="F4231" s="22">
        <v>12054</v>
      </c>
      <c r="G4231" s="9" t="s">
        <v>4072</v>
      </c>
      <c r="H4231" s="9" t="s">
        <v>3861</v>
      </c>
      <c r="I4231" s="22"/>
      <c r="J4231" s="23">
        <f t="shared" si="139"/>
        <v>12054</v>
      </c>
      <c r="O4231" s="35" t="s">
        <v>15215</v>
      </c>
    </row>
    <row r="4232" spans="5:15" x14ac:dyDescent="0.2">
      <c r="E4232" s="10">
        <f t="shared" si="138"/>
        <v>0</v>
      </c>
      <c r="F4232" s="22">
        <v>12054</v>
      </c>
      <c r="G4232" s="9" t="s">
        <v>4073</v>
      </c>
      <c r="H4232" s="9" t="s">
        <v>3861</v>
      </c>
      <c r="I4232" s="22"/>
      <c r="J4232" s="23">
        <f t="shared" si="139"/>
        <v>12054</v>
      </c>
      <c r="O4232" s="35" t="s">
        <v>15215</v>
      </c>
    </row>
    <row r="4233" spans="5:15" x14ac:dyDescent="0.2">
      <c r="E4233" s="10">
        <f t="shared" si="138"/>
        <v>0</v>
      </c>
      <c r="F4233" s="22">
        <v>12055</v>
      </c>
      <c r="G4233" s="9" t="s">
        <v>4074</v>
      </c>
      <c r="H4233" s="9" t="s">
        <v>3861</v>
      </c>
      <c r="I4233" s="22"/>
      <c r="J4233" s="23">
        <f t="shared" si="139"/>
        <v>12055</v>
      </c>
      <c r="O4233" s="35" t="s">
        <v>15215</v>
      </c>
    </row>
    <row r="4234" spans="5:15" x14ac:dyDescent="0.2">
      <c r="E4234" s="10">
        <f t="shared" si="138"/>
        <v>0</v>
      </c>
      <c r="F4234" s="22">
        <v>12055</v>
      </c>
      <c r="G4234" s="9" t="s">
        <v>4075</v>
      </c>
      <c r="H4234" s="9" t="s">
        <v>3861</v>
      </c>
      <c r="I4234" s="22"/>
      <c r="J4234" s="23">
        <f t="shared" si="139"/>
        <v>12055</v>
      </c>
      <c r="O4234" s="35" t="s">
        <v>15215</v>
      </c>
    </row>
    <row r="4235" spans="5:15" x14ac:dyDescent="0.2">
      <c r="E4235" s="10">
        <f t="shared" si="138"/>
        <v>0</v>
      </c>
      <c r="F4235" s="22">
        <v>12055</v>
      </c>
      <c r="G4235" s="9" t="s">
        <v>4076</v>
      </c>
      <c r="H4235" s="9" t="s">
        <v>3861</v>
      </c>
      <c r="I4235" s="22"/>
      <c r="J4235" s="23">
        <f t="shared" si="139"/>
        <v>12055</v>
      </c>
      <c r="O4235" s="35" t="s">
        <v>15215</v>
      </c>
    </row>
    <row r="4236" spans="5:15" x14ac:dyDescent="0.2">
      <c r="E4236" s="10">
        <f t="shared" ref="E4236:E4299" si="140">IF($A$11=F4236,E4235+1,0)</f>
        <v>0</v>
      </c>
      <c r="F4236" s="22">
        <v>12055</v>
      </c>
      <c r="G4236" s="9" t="s">
        <v>4077</v>
      </c>
      <c r="H4236" s="9" t="s">
        <v>3861</v>
      </c>
      <c r="I4236" s="22"/>
      <c r="J4236" s="23">
        <f t="shared" ref="J4236:J4299" si="141">F4236</f>
        <v>12055</v>
      </c>
      <c r="O4236" s="35" t="s">
        <v>15215</v>
      </c>
    </row>
    <row r="4237" spans="5:15" x14ac:dyDescent="0.2">
      <c r="E4237" s="10">
        <f t="shared" si="140"/>
        <v>0</v>
      </c>
      <c r="F4237" s="22">
        <v>12056</v>
      </c>
      <c r="G4237" s="9" t="s">
        <v>4078</v>
      </c>
      <c r="H4237" s="9" t="s">
        <v>3861</v>
      </c>
      <c r="I4237" s="22"/>
      <c r="J4237" s="23">
        <f t="shared" si="141"/>
        <v>12056</v>
      </c>
      <c r="O4237" s="35" t="s">
        <v>15215</v>
      </c>
    </row>
    <row r="4238" spans="5:15" x14ac:dyDescent="0.2">
      <c r="E4238" s="10">
        <f t="shared" si="140"/>
        <v>0</v>
      </c>
      <c r="F4238" s="22">
        <v>12056</v>
      </c>
      <c r="G4238" s="9" t="s">
        <v>434</v>
      </c>
      <c r="H4238" s="9" t="s">
        <v>3861</v>
      </c>
      <c r="I4238" s="22"/>
      <c r="J4238" s="23">
        <f t="shared" si="141"/>
        <v>12056</v>
      </c>
      <c r="O4238" s="35" t="s">
        <v>15215</v>
      </c>
    </row>
    <row r="4239" spans="5:15" x14ac:dyDescent="0.2">
      <c r="E4239" s="10">
        <f t="shared" si="140"/>
        <v>0</v>
      </c>
      <c r="F4239" s="22">
        <v>12058</v>
      </c>
      <c r="G4239" s="9" t="s">
        <v>4079</v>
      </c>
      <c r="H4239" s="9" t="s">
        <v>3861</v>
      </c>
      <c r="I4239" s="22"/>
      <c r="J4239" s="23">
        <f t="shared" si="141"/>
        <v>12058</v>
      </c>
      <c r="O4239" s="35" t="s">
        <v>15215</v>
      </c>
    </row>
    <row r="4240" spans="5:15" x14ac:dyDescent="0.2">
      <c r="E4240" s="10">
        <f t="shared" si="140"/>
        <v>0</v>
      </c>
      <c r="F4240" s="22">
        <v>12058</v>
      </c>
      <c r="G4240" s="9" t="s">
        <v>4080</v>
      </c>
      <c r="H4240" s="9" t="s">
        <v>3861</v>
      </c>
      <c r="I4240" s="22"/>
      <c r="J4240" s="23">
        <f t="shared" si="141"/>
        <v>12058</v>
      </c>
      <c r="O4240" s="35" t="s">
        <v>15215</v>
      </c>
    </row>
    <row r="4241" spans="5:15" x14ac:dyDescent="0.2">
      <c r="E4241" s="10">
        <f t="shared" si="140"/>
        <v>0</v>
      </c>
      <c r="F4241" s="22">
        <v>12060</v>
      </c>
      <c r="G4241" s="9" t="s">
        <v>4081</v>
      </c>
      <c r="H4241" s="9" t="s">
        <v>3861</v>
      </c>
      <c r="I4241" s="22"/>
      <c r="J4241" s="23">
        <f t="shared" si="141"/>
        <v>12060</v>
      </c>
      <c r="O4241" s="35" t="s">
        <v>15215</v>
      </c>
    </row>
    <row r="4242" spans="5:15" x14ac:dyDescent="0.2">
      <c r="E4242" s="10">
        <f t="shared" si="140"/>
        <v>0</v>
      </c>
      <c r="F4242" s="22">
        <v>12060</v>
      </c>
      <c r="G4242" s="9" t="s">
        <v>4082</v>
      </c>
      <c r="H4242" s="9" t="s">
        <v>3861</v>
      </c>
      <c r="I4242" s="22"/>
      <c r="J4242" s="23">
        <f t="shared" si="141"/>
        <v>12060</v>
      </c>
      <c r="O4242" s="35" t="s">
        <v>15215</v>
      </c>
    </row>
    <row r="4243" spans="5:15" x14ac:dyDescent="0.2">
      <c r="E4243" s="10">
        <f t="shared" si="140"/>
        <v>0</v>
      </c>
      <c r="F4243" s="22">
        <v>12060</v>
      </c>
      <c r="G4243" s="9" t="s">
        <v>4083</v>
      </c>
      <c r="H4243" s="9" t="s">
        <v>3861</v>
      </c>
      <c r="I4243" s="22"/>
      <c r="J4243" s="23">
        <f t="shared" si="141"/>
        <v>12060</v>
      </c>
      <c r="O4243" s="35" t="s">
        <v>15215</v>
      </c>
    </row>
    <row r="4244" spans="5:15" x14ac:dyDescent="0.2">
      <c r="E4244" s="10">
        <f t="shared" si="140"/>
        <v>0</v>
      </c>
      <c r="F4244" s="22">
        <v>12060</v>
      </c>
      <c r="G4244" s="9" t="s">
        <v>4084</v>
      </c>
      <c r="H4244" s="9" t="s">
        <v>3861</v>
      </c>
      <c r="I4244" s="22"/>
      <c r="J4244" s="23">
        <f t="shared" si="141"/>
        <v>12060</v>
      </c>
      <c r="O4244" s="35" t="s">
        <v>15215</v>
      </c>
    </row>
    <row r="4245" spans="5:15" x14ac:dyDescent="0.2">
      <c r="E4245" s="10">
        <f t="shared" si="140"/>
        <v>0</v>
      </c>
      <c r="F4245" s="22">
        <v>12060</v>
      </c>
      <c r="G4245" s="9" t="s">
        <v>4085</v>
      </c>
      <c r="H4245" s="9" t="s">
        <v>3861</v>
      </c>
      <c r="I4245" s="22" t="s">
        <v>8</v>
      </c>
      <c r="J4245" s="23">
        <f t="shared" si="141"/>
        <v>12060</v>
      </c>
      <c r="O4245" s="35" t="s">
        <v>15215</v>
      </c>
    </row>
    <row r="4246" spans="5:15" x14ac:dyDescent="0.2">
      <c r="E4246" s="10">
        <f t="shared" si="140"/>
        <v>0</v>
      </c>
      <c r="F4246" s="22">
        <v>12060</v>
      </c>
      <c r="G4246" s="9" t="s">
        <v>4086</v>
      </c>
      <c r="H4246" s="9" t="s">
        <v>3861</v>
      </c>
      <c r="I4246" s="22" t="s">
        <v>8</v>
      </c>
      <c r="J4246" s="23">
        <f t="shared" si="141"/>
        <v>12060</v>
      </c>
      <c r="O4246" s="35" t="s">
        <v>15215</v>
      </c>
    </row>
    <row r="4247" spans="5:15" x14ac:dyDescent="0.2">
      <c r="E4247" s="10">
        <f t="shared" si="140"/>
        <v>0</v>
      </c>
      <c r="F4247" s="22">
        <v>12060</v>
      </c>
      <c r="G4247" s="9" t="s">
        <v>4087</v>
      </c>
      <c r="H4247" s="9" t="s">
        <v>3861</v>
      </c>
      <c r="I4247" s="22"/>
      <c r="J4247" s="23">
        <f t="shared" si="141"/>
        <v>12060</v>
      </c>
      <c r="O4247" s="35" t="s">
        <v>15215</v>
      </c>
    </row>
    <row r="4248" spans="5:15" x14ac:dyDescent="0.2">
      <c r="E4248" s="10">
        <f t="shared" si="140"/>
        <v>0</v>
      </c>
      <c r="F4248" s="22">
        <v>12060</v>
      </c>
      <c r="G4248" s="9" t="s">
        <v>4088</v>
      </c>
      <c r="H4248" s="9" t="s">
        <v>3861</v>
      </c>
      <c r="I4248" s="22"/>
      <c r="J4248" s="23">
        <f t="shared" si="141"/>
        <v>12060</v>
      </c>
      <c r="O4248" s="35" t="s">
        <v>15215</v>
      </c>
    </row>
    <row r="4249" spans="5:15" x14ac:dyDescent="0.2">
      <c r="E4249" s="10">
        <f t="shared" si="140"/>
        <v>0</v>
      </c>
      <c r="F4249" s="22">
        <v>12060</v>
      </c>
      <c r="G4249" s="9" t="s">
        <v>4089</v>
      </c>
      <c r="H4249" s="9" t="s">
        <v>3861</v>
      </c>
      <c r="I4249" s="22"/>
      <c r="J4249" s="23">
        <f t="shared" si="141"/>
        <v>12060</v>
      </c>
      <c r="O4249" s="35" t="s">
        <v>15215</v>
      </c>
    </row>
    <row r="4250" spans="5:15" x14ac:dyDescent="0.2">
      <c r="E4250" s="10">
        <f t="shared" si="140"/>
        <v>0</v>
      </c>
      <c r="F4250" s="22">
        <v>12060</v>
      </c>
      <c r="G4250" s="9" t="s">
        <v>4090</v>
      </c>
      <c r="H4250" s="9" t="s">
        <v>3861</v>
      </c>
      <c r="I4250" s="22"/>
      <c r="J4250" s="23">
        <f t="shared" si="141"/>
        <v>12060</v>
      </c>
      <c r="O4250" s="35" t="s">
        <v>15215</v>
      </c>
    </row>
    <row r="4251" spans="5:15" x14ac:dyDescent="0.2">
      <c r="E4251" s="10">
        <f t="shared" si="140"/>
        <v>0</v>
      </c>
      <c r="F4251" s="22">
        <v>12060</v>
      </c>
      <c r="G4251" s="9" t="s">
        <v>845</v>
      </c>
      <c r="H4251" s="9" t="s">
        <v>3861</v>
      </c>
      <c r="I4251" s="22"/>
      <c r="J4251" s="23">
        <f t="shared" si="141"/>
        <v>12060</v>
      </c>
      <c r="O4251" s="35" t="s">
        <v>15215</v>
      </c>
    </row>
    <row r="4252" spans="5:15" x14ac:dyDescent="0.2">
      <c r="E4252" s="10">
        <f t="shared" si="140"/>
        <v>0</v>
      </c>
      <c r="F4252" s="22">
        <v>12060</v>
      </c>
      <c r="G4252" s="9" t="s">
        <v>4091</v>
      </c>
      <c r="H4252" s="9" t="s">
        <v>3861</v>
      </c>
      <c r="I4252" s="22"/>
      <c r="J4252" s="23">
        <f t="shared" si="141"/>
        <v>12060</v>
      </c>
      <c r="O4252" s="35" t="s">
        <v>15215</v>
      </c>
    </row>
    <row r="4253" spans="5:15" x14ac:dyDescent="0.2">
      <c r="E4253" s="10">
        <f t="shared" si="140"/>
        <v>0</v>
      </c>
      <c r="F4253" s="22">
        <v>12060</v>
      </c>
      <c r="G4253" s="9" t="s">
        <v>4092</v>
      </c>
      <c r="H4253" s="9" t="s">
        <v>3861</v>
      </c>
      <c r="I4253" s="22" t="s">
        <v>8</v>
      </c>
      <c r="J4253" s="23">
        <f t="shared" si="141"/>
        <v>12060</v>
      </c>
      <c r="O4253" s="35" t="s">
        <v>15215</v>
      </c>
    </row>
    <row r="4254" spans="5:15" x14ac:dyDescent="0.2">
      <c r="E4254" s="10">
        <f t="shared" si="140"/>
        <v>0</v>
      </c>
      <c r="F4254" s="22">
        <v>12060</v>
      </c>
      <c r="G4254" s="9" t="s">
        <v>4093</v>
      </c>
      <c r="H4254" s="9" t="s">
        <v>3861</v>
      </c>
      <c r="I4254" s="22"/>
      <c r="J4254" s="23">
        <f t="shared" si="141"/>
        <v>12060</v>
      </c>
      <c r="O4254" s="35" t="s">
        <v>15215</v>
      </c>
    </row>
    <row r="4255" spans="5:15" x14ac:dyDescent="0.2">
      <c r="E4255" s="10">
        <f t="shared" si="140"/>
        <v>0</v>
      </c>
      <c r="F4255" s="22">
        <v>12060</v>
      </c>
      <c r="G4255" s="9" t="s">
        <v>4094</v>
      </c>
      <c r="H4255" s="9" t="s">
        <v>3861</v>
      </c>
      <c r="I4255" s="22"/>
      <c r="J4255" s="23">
        <f t="shared" si="141"/>
        <v>12060</v>
      </c>
      <c r="O4255" s="35" t="s">
        <v>15215</v>
      </c>
    </row>
    <row r="4256" spans="5:15" x14ac:dyDescent="0.2">
      <c r="E4256" s="10">
        <f t="shared" si="140"/>
        <v>0</v>
      </c>
      <c r="F4256" s="22">
        <v>12060</v>
      </c>
      <c r="G4256" s="9" t="s">
        <v>4095</v>
      </c>
      <c r="H4256" s="9" t="s">
        <v>3861</v>
      </c>
      <c r="I4256" s="22"/>
      <c r="J4256" s="23">
        <f t="shared" si="141"/>
        <v>12060</v>
      </c>
      <c r="O4256" s="35" t="s">
        <v>15215</v>
      </c>
    </row>
    <row r="4257" spans="5:15" x14ac:dyDescent="0.2">
      <c r="E4257" s="10">
        <f t="shared" si="140"/>
        <v>0</v>
      </c>
      <c r="F4257" s="22">
        <v>12060</v>
      </c>
      <c r="G4257" s="9" t="s">
        <v>4096</v>
      </c>
      <c r="H4257" s="9" t="s">
        <v>3861</v>
      </c>
      <c r="I4257" s="22"/>
      <c r="J4257" s="23">
        <f t="shared" si="141"/>
        <v>12060</v>
      </c>
      <c r="O4257" s="35" t="s">
        <v>15215</v>
      </c>
    </row>
    <row r="4258" spans="5:15" x14ac:dyDescent="0.2">
      <c r="E4258" s="10">
        <f t="shared" si="140"/>
        <v>0</v>
      </c>
      <c r="F4258" s="22">
        <v>12060</v>
      </c>
      <c r="G4258" s="9" t="s">
        <v>4097</v>
      </c>
      <c r="H4258" s="9" t="s">
        <v>3861</v>
      </c>
      <c r="I4258" s="22"/>
      <c r="J4258" s="23">
        <f t="shared" si="141"/>
        <v>12060</v>
      </c>
      <c r="O4258" s="35" t="s">
        <v>15215</v>
      </c>
    </row>
    <row r="4259" spans="5:15" x14ac:dyDescent="0.2">
      <c r="E4259" s="10">
        <f t="shared" si="140"/>
        <v>0</v>
      </c>
      <c r="F4259" s="22">
        <v>12060</v>
      </c>
      <c r="G4259" s="9" t="s">
        <v>4098</v>
      </c>
      <c r="H4259" s="9" t="s">
        <v>3861</v>
      </c>
      <c r="I4259" s="22"/>
      <c r="J4259" s="23">
        <f t="shared" si="141"/>
        <v>12060</v>
      </c>
      <c r="O4259" s="35" t="s">
        <v>15215</v>
      </c>
    </row>
    <row r="4260" spans="5:15" x14ac:dyDescent="0.2">
      <c r="E4260" s="10">
        <f t="shared" si="140"/>
        <v>0</v>
      </c>
      <c r="F4260" s="22">
        <v>12060</v>
      </c>
      <c r="G4260" s="9" t="s">
        <v>4099</v>
      </c>
      <c r="H4260" s="9" t="s">
        <v>3861</v>
      </c>
      <c r="I4260" s="22"/>
      <c r="J4260" s="23">
        <f t="shared" si="141"/>
        <v>12060</v>
      </c>
      <c r="O4260" s="35" t="s">
        <v>15215</v>
      </c>
    </row>
    <row r="4261" spans="5:15" x14ac:dyDescent="0.2">
      <c r="E4261" s="10">
        <f t="shared" si="140"/>
        <v>0</v>
      </c>
      <c r="F4261" s="22">
        <v>12060</v>
      </c>
      <c r="G4261" s="9" t="s">
        <v>4100</v>
      </c>
      <c r="H4261" s="9" t="s">
        <v>3861</v>
      </c>
      <c r="I4261" s="22"/>
      <c r="J4261" s="23">
        <f t="shared" si="141"/>
        <v>12060</v>
      </c>
      <c r="O4261" s="35" t="s">
        <v>15215</v>
      </c>
    </row>
    <row r="4262" spans="5:15" x14ac:dyDescent="0.2">
      <c r="E4262" s="10">
        <f t="shared" si="140"/>
        <v>0</v>
      </c>
      <c r="F4262" s="22">
        <v>12060</v>
      </c>
      <c r="G4262" s="9" t="s">
        <v>4101</v>
      </c>
      <c r="H4262" s="9" t="s">
        <v>3861</v>
      </c>
      <c r="I4262" s="22" t="s">
        <v>8</v>
      </c>
      <c r="J4262" s="23">
        <f t="shared" si="141"/>
        <v>12060</v>
      </c>
      <c r="O4262" s="35" t="s">
        <v>15215</v>
      </c>
    </row>
    <row r="4263" spans="5:15" x14ac:dyDescent="0.2">
      <c r="E4263" s="10">
        <f t="shared" si="140"/>
        <v>0</v>
      </c>
      <c r="F4263" s="22">
        <v>12060</v>
      </c>
      <c r="G4263" s="9" t="s">
        <v>4102</v>
      </c>
      <c r="H4263" s="9" t="s">
        <v>3861</v>
      </c>
      <c r="I4263" s="22"/>
      <c r="J4263" s="23">
        <f t="shared" si="141"/>
        <v>12060</v>
      </c>
      <c r="O4263" s="35" t="s">
        <v>15215</v>
      </c>
    </row>
    <row r="4264" spans="5:15" x14ac:dyDescent="0.2">
      <c r="E4264" s="10">
        <f t="shared" si="140"/>
        <v>0</v>
      </c>
      <c r="F4264" s="22">
        <v>12060</v>
      </c>
      <c r="G4264" s="9" t="s">
        <v>4103</v>
      </c>
      <c r="H4264" s="9" t="s">
        <v>3861</v>
      </c>
      <c r="I4264" s="22"/>
      <c r="J4264" s="23">
        <f t="shared" si="141"/>
        <v>12060</v>
      </c>
      <c r="O4264" s="35" t="s">
        <v>15215</v>
      </c>
    </row>
    <row r="4265" spans="5:15" x14ac:dyDescent="0.2">
      <c r="E4265" s="10">
        <f t="shared" si="140"/>
        <v>0</v>
      </c>
      <c r="F4265" s="22">
        <v>12060</v>
      </c>
      <c r="G4265" s="9" t="s">
        <v>4104</v>
      </c>
      <c r="H4265" s="9" t="s">
        <v>3861</v>
      </c>
      <c r="I4265" s="22"/>
      <c r="J4265" s="23">
        <f t="shared" si="141"/>
        <v>12060</v>
      </c>
      <c r="O4265" s="35" t="s">
        <v>15215</v>
      </c>
    </row>
    <row r="4266" spans="5:15" x14ac:dyDescent="0.2">
      <c r="E4266" s="10">
        <f t="shared" si="140"/>
        <v>0</v>
      </c>
      <c r="F4266" s="22">
        <v>12060</v>
      </c>
      <c r="G4266" s="9" t="s">
        <v>4105</v>
      </c>
      <c r="H4266" s="9" t="s">
        <v>3861</v>
      </c>
      <c r="I4266" s="22"/>
      <c r="J4266" s="23">
        <f t="shared" si="141"/>
        <v>12060</v>
      </c>
      <c r="O4266" s="35" t="s">
        <v>15215</v>
      </c>
    </row>
    <row r="4267" spans="5:15" x14ac:dyDescent="0.2">
      <c r="E4267" s="10">
        <f t="shared" si="140"/>
        <v>0</v>
      </c>
      <c r="F4267" s="22">
        <v>12060</v>
      </c>
      <c r="G4267" s="9" t="s">
        <v>4106</v>
      </c>
      <c r="H4267" s="9" t="s">
        <v>3861</v>
      </c>
      <c r="I4267" s="22" t="s">
        <v>8</v>
      </c>
      <c r="J4267" s="23">
        <f t="shared" si="141"/>
        <v>12060</v>
      </c>
      <c r="O4267" s="35" t="s">
        <v>15215</v>
      </c>
    </row>
    <row r="4268" spans="5:15" x14ac:dyDescent="0.2">
      <c r="E4268" s="10">
        <f t="shared" si="140"/>
        <v>0</v>
      </c>
      <c r="F4268" s="22">
        <v>12060</v>
      </c>
      <c r="G4268" s="9" t="s">
        <v>4107</v>
      </c>
      <c r="H4268" s="9" t="s">
        <v>3861</v>
      </c>
      <c r="I4268" s="22"/>
      <c r="J4268" s="23">
        <f t="shared" si="141"/>
        <v>12060</v>
      </c>
      <c r="O4268" s="35" t="s">
        <v>15215</v>
      </c>
    </row>
    <row r="4269" spans="5:15" x14ac:dyDescent="0.2">
      <c r="E4269" s="10">
        <f t="shared" si="140"/>
        <v>0</v>
      </c>
      <c r="F4269" s="22">
        <v>12060</v>
      </c>
      <c r="G4269" s="9" t="s">
        <v>4108</v>
      </c>
      <c r="H4269" s="9" t="s">
        <v>3861</v>
      </c>
      <c r="I4269" s="22"/>
      <c r="J4269" s="23">
        <f t="shared" si="141"/>
        <v>12060</v>
      </c>
      <c r="O4269" s="35" t="s">
        <v>15215</v>
      </c>
    </row>
    <row r="4270" spans="5:15" x14ac:dyDescent="0.2">
      <c r="E4270" s="10">
        <f t="shared" si="140"/>
        <v>0</v>
      </c>
      <c r="F4270" s="22">
        <v>12060</v>
      </c>
      <c r="G4270" s="9" t="s">
        <v>4109</v>
      </c>
      <c r="H4270" s="9" t="s">
        <v>3861</v>
      </c>
      <c r="I4270" s="22"/>
      <c r="J4270" s="23">
        <f t="shared" si="141"/>
        <v>12060</v>
      </c>
      <c r="O4270" s="35" t="s">
        <v>15215</v>
      </c>
    </row>
    <row r="4271" spans="5:15" x14ac:dyDescent="0.2">
      <c r="E4271" s="10">
        <f t="shared" si="140"/>
        <v>0</v>
      </c>
      <c r="F4271" s="22">
        <v>12061</v>
      </c>
      <c r="G4271" s="9" t="s">
        <v>4110</v>
      </c>
      <c r="H4271" s="9" t="s">
        <v>3861</v>
      </c>
      <c r="I4271" s="22"/>
      <c r="J4271" s="23">
        <f t="shared" si="141"/>
        <v>12061</v>
      </c>
      <c r="O4271" s="35" t="s">
        <v>15215</v>
      </c>
    </row>
    <row r="4272" spans="5:15" x14ac:dyDescent="0.2">
      <c r="E4272" s="10">
        <f t="shared" si="140"/>
        <v>0</v>
      </c>
      <c r="F4272" s="22">
        <v>12062</v>
      </c>
      <c r="G4272" s="9" t="s">
        <v>4111</v>
      </c>
      <c r="H4272" s="9" t="s">
        <v>3861</v>
      </c>
      <c r="I4272" s="22"/>
      <c r="J4272" s="23">
        <f t="shared" si="141"/>
        <v>12062</v>
      </c>
      <c r="O4272" s="35" t="s">
        <v>15215</v>
      </c>
    </row>
    <row r="4273" spans="5:15" x14ac:dyDescent="0.2">
      <c r="E4273" s="10">
        <f t="shared" si="140"/>
        <v>0</v>
      </c>
      <c r="F4273" s="22">
        <v>12062</v>
      </c>
      <c r="G4273" s="9" t="s">
        <v>4112</v>
      </c>
      <c r="H4273" s="9" t="s">
        <v>3861</v>
      </c>
      <c r="I4273" s="22"/>
      <c r="J4273" s="23">
        <f t="shared" si="141"/>
        <v>12062</v>
      </c>
      <c r="O4273" s="35" t="s">
        <v>15215</v>
      </c>
    </row>
    <row r="4274" spans="5:15" x14ac:dyDescent="0.2">
      <c r="E4274" s="10">
        <f t="shared" si="140"/>
        <v>0</v>
      </c>
      <c r="F4274" s="22">
        <v>12062</v>
      </c>
      <c r="G4274" s="9" t="s">
        <v>4113</v>
      </c>
      <c r="H4274" s="9" t="s">
        <v>3861</v>
      </c>
      <c r="I4274" s="22"/>
      <c r="J4274" s="23">
        <f t="shared" si="141"/>
        <v>12062</v>
      </c>
      <c r="O4274" s="35" t="s">
        <v>15215</v>
      </c>
    </row>
    <row r="4275" spans="5:15" x14ac:dyDescent="0.2">
      <c r="E4275" s="10">
        <f t="shared" si="140"/>
        <v>0</v>
      </c>
      <c r="F4275" s="22">
        <v>12063</v>
      </c>
      <c r="G4275" s="9" t="s">
        <v>4114</v>
      </c>
      <c r="H4275" s="9" t="s">
        <v>3861</v>
      </c>
      <c r="I4275" s="22"/>
      <c r="J4275" s="23">
        <f t="shared" si="141"/>
        <v>12063</v>
      </c>
      <c r="O4275" s="35" t="s">
        <v>15215</v>
      </c>
    </row>
    <row r="4276" spans="5:15" x14ac:dyDescent="0.2">
      <c r="E4276" s="10">
        <f t="shared" si="140"/>
        <v>0</v>
      </c>
      <c r="F4276" s="22">
        <v>12064</v>
      </c>
      <c r="G4276" s="9" t="s">
        <v>4115</v>
      </c>
      <c r="H4276" s="9" t="s">
        <v>3861</v>
      </c>
      <c r="I4276" s="22"/>
      <c r="J4276" s="23">
        <f t="shared" si="141"/>
        <v>12064</v>
      </c>
      <c r="O4276" s="35" t="s">
        <v>15215</v>
      </c>
    </row>
    <row r="4277" spans="5:15" x14ac:dyDescent="0.2">
      <c r="E4277" s="10">
        <f t="shared" si="140"/>
        <v>0</v>
      </c>
      <c r="F4277" s="22">
        <v>12064</v>
      </c>
      <c r="G4277" s="9" t="s">
        <v>4116</v>
      </c>
      <c r="H4277" s="9" t="s">
        <v>3861</v>
      </c>
      <c r="I4277" s="22"/>
      <c r="J4277" s="23">
        <f t="shared" si="141"/>
        <v>12064</v>
      </c>
      <c r="O4277" s="35" t="s">
        <v>15215</v>
      </c>
    </row>
    <row r="4278" spans="5:15" x14ac:dyDescent="0.2">
      <c r="E4278" s="10">
        <f t="shared" si="140"/>
        <v>0</v>
      </c>
      <c r="F4278" s="22">
        <v>12065</v>
      </c>
      <c r="G4278" s="9" t="s">
        <v>4117</v>
      </c>
      <c r="H4278" s="9" t="s">
        <v>3861</v>
      </c>
      <c r="I4278" s="22"/>
      <c r="J4278" s="23">
        <f t="shared" si="141"/>
        <v>12065</v>
      </c>
      <c r="O4278" s="35" t="s">
        <v>15215</v>
      </c>
    </row>
    <row r="4279" spans="5:15" x14ac:dyDescent="0.2">
      <c r="E4279" s="10">
        <f t="shared" si="140"/>
        <v>0</v>
      </c>
      <c r="F4279" s="22">
        <v>12065</v>
      </c>
      <c r="G4279" s="9" t="s">
        <v>4118</v>
      </c>
      <c r="H4279" s="9" t="s">
        <v>3861</v>
      </c>
      <c r="I4279" s="22"/>
      <c r="J4279" s="23">
        <f t="shared" si="141"/>
        <v>12065</v>
      </c>
      <c r="O4279" s="35" t="s">
        <v>15215</v>
      </c>
    </row>
    <row r="4280" spans="5:15" x14ac:dyDescent="0.2">
      <c r="E4280" s="10">
        <f t="shared" si="140"/>
        <v>0</v>
      </c>
      <c r="F4280" s="22">
        <v>12066</v>
      </c>
      <c r="G4280" s="9" t="s">
        <v>1248</v>
      </c>
      <c r="H4280" s="9" t="s">
        <v>3861</v>
      </c>
      <c r="I4280" s="22"/>
      <c r="J4280" s="23">
        <f t="shared" si="141"/>
        <v>12066</v>
      </c>
      <c r="O4280" s="35" t="s">
        <v>15215</v>
      </c>
    </row>
    <row r="4281" spans="5:15" x14ac:dyDescent="0.2">
      <c r="E4281" s="10">
        <f t="shared" si="140"/>
        <v>0</v>
      </c>
      <c r="F4281" s="22">
        <v>12066</v>
      </c>
      <c r="G4281" s="9" t="s">
        <v>4119</v>
      </c>
      <c r="H4281" s="9" t="s">
        <v>3861</v>
      </c>
      <c r="I4281" s="22"/>
      <c r="J4281" s="23">
        <f t="shared" si="141"/>
        <v>12066</v>
      </c>
      <c r="O4281" s="35" t="s">
        <v>15215</v>
      </c>
    </row>
    <row r="4282" spans="5:15" x14ac:dyDescent="0.2">
      <c r="E4282" s="10">
        <f t="shared" si="140"/>
        <v>0</v>
      </c>
      <c r="F4282" s="22">
        <v>12068</v>
      </c>
      <c r="G4282" s="9" t="s">
        <v>4120</v>
      </c>
      <c r="H4282" s="9" t="s">
        <v>3861</v>
      </c>
      <c r="I4282" s="22"/>
      <c r="J4282" s="23">
        <f t="shared" si="141"/>
        <v>12068</v>
      </c>
      <c r="O4282" s="35" t="s">
        <v>15215</v>
      </c>
    </row>
    <row r="4283" spans="5:15" x14ac:dyDescent="0.2">
      <c r="E4283" s="10">
        <f t="shared" si="140"/>
        <v>0</v>
      </c>
      <c r="F4283" s="22">
        <v>12069</v>
      </c>
      <c r="G4283" s="9" t="s">
        <v>4121</v>
      </c>
      <c r="H4283" s="9" t="s">
        <v>3861</v>
      </c>
      <c r="I4283" s="22"/>
      <c r="J4283" s="23">
        <f t="shared" si="141"/>
        <v>12069</v>
      </c>
      <c r="O4283" s="35" t="s">
        <v>15215</v>
      </c>
    </row>
    <row r="4284" spans="5:15" x14ac:dyDescent="0.2">
      <c r="E4284" s="10">
        <f t="shared" si="140"/>
        <v>0</v>
      </c>
      <c r="F4284" s="22">
        <v>12069</v>
      </c>
      <c r="G4284" s="9" t="s">
        <v>4122</v>
      </c>
      <c r="H4284" s="9" t="s">
        <v>3861</v>
      </c>
      <c r="I4284" s="22"/>
      <c r="J4284" s="23">
        <f t="shared" si="141"/>
        <v>12069</v>
      </c>
      <c r="O4284" s="35" t="s">
        <v>15215</v>
      </c>
    </row>
    <row r="4285" spans="5:15" x14ac:dyDescent="0.2">
      <c r="E4285" s="10">
        <f t="shared" si="140"/>
        <v>0</v>
      </c>
      <c r="F4285" s="22">
        <v>12069</v>
      </c>
      <c r="G4285" s="9" t="s">
        <v>3244</v>
      </c>
      <c r="H4285" s="9" t="s">
        <v>3861</v>
      </c>
      <c r="I4285" s="22"/>
      <c r="J4285" s="23">
        <f t="shared" si="141"/>
        <v>12069</v>
      </c>
      <c r="O4285" s="35" t="s">
        <v>15215</v>
      </c>
    </row>
    <row r="4286" spans="5:15" x14ac:dyDescent="0.2">
      <c r="E4286" s="10">
        <f t="shared" si="140"/>
        <v>0</v>
      </c>
      <c r="F4286" s="22">
        <v>12070</v>
      </c>
      <c r="G4286" s="9" t="s">
        <v>4123</v>
      </c>
      <c r="H4286" s="9" t="s">
        <v>3861</v>
      </c>
      <c r="I4286" s="22"/>
      <c r="J4286" s="23">
        <f t="shared" si="141"/>
        <v>12070</v>
      </c>
      <c r="O4286" s="35" t="s">
        <v>15215</v>
      </c>
    </row>
    <row r="4287" spans="5:15" x14ac:dyDescent="0.2">
      <c r="E4287" s="10">
        <f t="shared" si="140"/>
        <v>0</v>
      </c>
      <c r="F4287" s="22">
        <v>12070</v>
      </c>
      <c r="G4287" s="9" t="s">
        <v>4124</v>
      </c>
      <c r="H4287" s="9" t="s">
        <v>3861</v>
      </c>
      <c r="I4287" s="22"/>
      <c r="J4287" s="23">
        <f t="shared" si="141"/>
        <v>12070</v>
      </c>
      <c r="O4287" s="35" t="s">
        <v>15215</v>
      </c>
    </row>
    <row r="4288" spans="5:15" x14ac:dyDescent="0.2">
      <c r="E4288" s="10">
        <f t="shared" si="140"/>
        <v>0</v>
      </c>
      <c r="F4288" s="22">
        <v>12070</v>
      </c>
      <c r="G4288" s="9" t="s">
        <v>4125</v>
      </c>
      <c r="H4288" s="9" t="s">
        <v>3861</v>
      </c>
      <c r="I4288" s="22"/>
      <c r="J4288" s="23">
        <f t="shared" si="141"/>
        <v>12070</v>
      </c>
      <c r="O4288" s="35" t="s">
        <v>15215</v>
      </c>
    </row>
    <row r="4289" spans="5:15" x14ac:dyDescent="0.2">
      <c r="E4289" s="10">
        <f t="shared" si="140"/>
        <v>0</v>
      </c>
      <c r="F4289" s="22">
        <v>12070</v>
      </c>
      <c r="G4289" s="9" t="s">
        <v>4126</v>
      </c>
      <c r="H4289" s="9" t="s">
        <v>3861</v>
      </c>
      <c r="I4289" s="22" t="s">
        <v>8</v>
      </c>
      <c r="J4289" s="23">
        <f t="shared" si="141"/>
        <v>12070</v>
      </c>
      <c r="O4289" s="35" t="s">
        <v>15215</v>
      </c>
    </row>
    <row r="4290" spans="5:15" x14ac:dyDescent="0.2">
      <c r="E4290" s="10">
        <f t="shared" si="140"/>
        <v>0</v>
      </c>
      <c r="F4290" s="22">
        <v>12070</v>
      </c>
      <c r="G4290" s="9" t="s">
        <v>4127</v>
      </c>
      <c r="H4290" s="9" t="s">
        <v>3861</v>
      </c>
      <c r="I4290" s="22"/>
      <c r="J4290" s="23">
        <f t="shared" si="141"/>
        <v>12070</v>
      </c>
      <c r="O4290" s="35" t="s">
        <v>15215</v>
      </c>
    </row>
    <row r="4291" spans="5:15" x14ac:dyDescent="0.2">
      <c r="E4291" s="10">
        <f t="shared" si="140"/>
        <v>0</v>
      </c>
      <c r="F4291" s="22">
        <v>12070</v>
      </c>
      <c r="G4291" s="9" t="s">
        <v>4128</v>
      </c>
      <c r="H4291" s="9" t="s">
        <v>3861</v>
      </c>
      <c r="I4291" s="22" t="s">
        <v>8</v>
      </c>
      <c r="J4291" s="23">
        <f t="shared" si="141"/>
        <v>12070</v>
      </c>
      <c r="O4291" s="35" t="s">
        <v>15215</v>
      </c>
    </row>
    <row r="4292" spans="5:15" x14ac:dyDescent="0.2">
      <c r="E4292" s="10">
        <f t="shared" si="140"/>
        <v>0</v>
      </c>
      <c r="F4292" s="22">
        <v>12070</v>
      </c>
      <c r="G4292" s="9" t="s">
        <v>4129</v>
      </c>
      <c r="H4292" s="9" t="s">
        <v>3861</v>
      </c>
      <c r="I4292" s="22" t="s">
        <v>8</v>
      </c>
      <c r="J4292" s="23">
        <f t="shared" si="141"/>
        <v>12070</v>
      </c>
      <c r="O4292" s="35" t="s">
        <v>15215</v>
      </c>
    </row>
    <row r="4293" spans="5:15" x14ac:dyDescent="0.2">
      <c r="E4293" s="10">
        <f t="shared" si="140"/>
        <v>0</v>
      </c>
      <c r="F4293" s="22">
        <v>12070</v>
      </c>
      <c r="G4293" s="9" t="s">
        <v>4130</v>
      </c>
      <c r="H4293" s="9" t="s">
        <v>3861</v>
      </c>
      <c r="I4293" s="22" t="s">
        <v>8</v>
      </c>
      <c r="J4293" s="23">
        <f t="shared" si="141"/>
        <v>12070</v>
      </c>
      <c r="O4293" s="35" t="s">
        <v>15215</v>
      </c>
    </row>
    <row r="4294" spans="5:15" x14ac:dyDescent="0.2">
      <c r="E4294" s="10">
        <f t="shared" si="140"/>
        <v>0</v>
      </c>
      <c r="F4294" s="22">
        <v>12070</v>
      </c>
      <c r="G4294" s="9" t="s">
        <v>4131</v>
      </c>
      <c r="H4294" s="9" t="s">
        <v>3861</v>
      </c>
      <c r="I4294" s="22" t="s">
        <v>8</v>
      </c>
      <c r="J4294" s="23">
        <f t="shared" si="141"/>
        <v>12070</v>
      </c>
      <c r="O4294" s="35" t="s">
        <v>15215</v>
      </c>
    </row>
    <row r="4295" spans="5:15" x14ac:dyDescent="0.2">
      <c r="E4295" s="10">
        <f t="shared" si="140"/>
        <v>0</v>
      </c>
      <c r="F4295" s="22">
        <v>12070</v>
      </c>
      <c r="G4295" s="9" t="s">
        <v>4132</v>
      </c>
      <c r="H4295" s="9" t="s">
        <v>3861</v>
      </c>
      <c r="I4295" s="22" t="s">
        <v>8</v>
      </c>
      <c r="J4295" s="23">
        <f t="shared" si="141"/>
        <v>12070</v>
      </c>
      <c r="O4295" s="35" t="s">
        <v>15215</v>
      </c>
    </row>
    <row r="4296" spans="5:15" x14ac:dyDescent="0.2">
      <c r="E4296" s="10">
        <f t="shared" si="140"/>
        <v>0</v>
      </c>
      <c r="F4296" s="22">
        <v>12070</v>
      </c>
      <c r="G4296" s="9" t="s">
        <v>4133</v>
      </c>
      <c r="H4296" s="9" t="s">
        <v>3861</v>
      </c>
      <c r="I4296" s="22" t="s">
        <v>8</v>
      </c>
      <c r="J4296" s="23">
        <f t="shared" si="141"/>
        <v>12070</v>
      </c>
      <c r="O4296" s="35" t="s">
        <v>15215</v>
      </c>
    </row>
    <row r="4297" spans="5:15" x14ac:dyDescent="0.2">
      <c r="E4297" s="10">
        <f t="shared" si="140"/>
        <v>0</v>
      </c>
      <c r="F4297" s="22">
        <v>12070</v>
      </c>
      <c r="G4297" s="9" t="s">
        <v>4134</v>
      </c>
      <c r="H4297" s="9" t="s">
        <v>3861</v>
      </c>
      <c r="I4297" s="22" t="s">
        <v>8</v>
      </c>
      <c r="J4297" s="23">
        <f t="shared" si="141"/>
        <v>12070</v>
      </c>
      <c r="O4297" s="35" t="s">
        <v>15215</v>
      </c>
    </row>
    <row r="4298" spans="5:15" x14ac:dyDescent="0.2">
      <c r="E4298" s="10">
        <f t="shared" si="140"/>
        <v>0</v>
      </c>
      <c r="F4298" s="22">
        <v>12070</v>
      </c>
      <c r="G4298" s="9" t="s">
        <v>4135</v>
      </c>
      <c r="H4298" s="9" t="s">
        <v>3861</v>
      </c>
      <c r="I4298" s="22" t="s">
        <v>8</v>
      </c>
      <c r="J4298" s="23">
        <f t="shared" si="141"/>
        <v>12070</v>
      </c>
      <c r="O4298" s="35" t="s">
        <v>15215</v>
      </c>
    </row>
    <row r="4299" spans="5:15" x14ac:dyDescent="0.2">
      <c r="E4299" s="10">
        <f t="shared" si="140"/>
        <v>0</v>
      </c>
      <c r="F4299" s="22">
        <v>12070</v>
      </c>
      <c r="G4299" s="9" t="s">
        <v>4136</v>
      </c>
      <c r="H4299" s="9" t="s">
        <v>3861</v>
      </c>
      <c r="I4299" s="22" t="s">
        <v>8</v>
      </c>
      <c r="J4299" s="23">
        <f t="shared" si="141"/>
        <v>12070</v>
      </c>
      <c r="O4299" s="35" t="s">
        <v>15215</v>
      </c>
    </row>
    <row r="4300" spans="5:15" x14ac:dyDescent="0.2">
      <c r="E4300" s="10">
        <f t="shared" ref="E4300:E4363" si="142">IF($A$11=F4300,E4299+1,0)</f>
        <v>0</v>
      </c>
      <c r="F4300" s="22">
        <v>12070</v>
      </c>
      <c r="G4300" s="9" t="s">
        <v>4137</v>
      </c>
      <c r="H4300" s="9" t="s">
        <v>3861</v>
      </c>
      <c r="I4300" s="22" t="s">
        <v>8</v>
      </c>
      <c r="J4300" s="23">
        <f t="shared" ref="J4300:J4363" si="143">F4300</f>
        <v>12070</v>
      </c>
      <c r="O4300" s="35" t="s">
        <v>15215</v>
      </c>
    </row>
    <row r="4301" spans="5:15" x14ac:dyDescent="0.2">
      <c r="E4301" s="10">
        <f t="shared" si="142"/>
        <v>0</v>
      </c>
      <c r="F4301" s="22">
        <v>12070</v>
      </c>
      <c r="G4301" s="9" t="s">
        <v>4138</v>
      </c>
      <c r="H4301" s="9" t="s">
        <v>3861</v>
      </c>
      <c r="I4301" s="22"/>
      <c r="J4301" s="23">
        <f t="shared" si="143"/>
        <v>12070</v>
      </c>
      <c r="O4301" s="35" t="s">
        <v>15215</v>
      </c>
    </row>
    <row r="4302" spans="5:15" x14ac:dyDescent="0.2">
      <c r="E4302" s="10">
        <f t="shared" si="142"/>
        <v>0</v>
      </c>
      <c r="F4302" s="22">
        <v>12070</v>
      </c>
      <c r="G4302" s="9" t="s">
        <v>4139</v>
      </c>
      <c r="H4302" s="9" t="s">
        <v>3861</v>
      </c>
      <c r="I4302" s="22" t="s">
        <v>8</v>
      </c>
      <c r="J4302" s="23">
        <f t="shared" si="143"/>
        <v>12070</v>
      </c>
      <c r="O4302" s="35" t="s">
        <v>15215</v>
      </c>
    </row>
    <row r="4303" spans="5:15" x14ac:dyDescent="0.2">
      <c r="E4303" s="10">
        <f t="shared" si="142"/>
        <v>0</v>
      </c>
      <c r="F4303" s="22">
        <v>12070</v>
      </c>
      <c r="G4303" s="9" t="s">
        <v>4140</v>
      </c>
      <c r="H4303" s="9" t="s">
        <v>3861</v>
      </c>
      <c r="I4303" s="22"/>
      <c r="J4303" s="23">
        <f t="shared" si="143"/>
        <v>12070</v>
      </c>
      <c r="O4303" s="35" t="s">
        <v>15215</v>
      </c>
    </row>
    <row r="4304" spans="5:15" x14ac:dyDescent="0.2">
      <c r="E4304" s="10">
        <f t="shared" si="142"/>
        <v>0</v>
      </c>
      <c r="F4304" s="22">
        <v>12070</v>
      </c>
      <c r="G4304" s="9" t="s">
        <v>4141</v>
      </c>
      <c r="H4304" s="9" t="s">
        <v>3861</v>
      </c>
      <c r="I4304" s="22"/>
      <c r="J4304" s="23">
        <f t="shared" si="143"/>
        <v>12070</v>
      </c>
      <c r="O4304" s="35" t="s">
        <v>15215</v>
      </c>
    </row>
    <row r="4305" spans="5:15" x14ac:dyDescent="0.2">
      <c r="E4305" s="10">
        <f t="shared" si="142"/>
        <v>0</v>
      </c>
      <c r="F4305" s="22">
        <v>12070</v>
      </c>
      <c r="G4305" s="9" t="s">
        <v>4142</v>
      </c>
      <c r="H4305" s="9" t="s">
        <v>3861</v>
      </c>
      <c r="I4305" s="22" t="s">
        <v>8</v>
      </c>
      <c r="J4305" s="23">
        <f t="shared" si="143"/>
        <v>12070</v>
      </c>
      <c r="O4305" s="35" t="s">
        <v>15215</v>
      </c>
    </row>
    <row r="4306" spans="5:15" x14ac:dyDescent="0.2">
      <c r="E4306" s="10">
        <f t="shared" si="142"/>
        <v>0</v>
      </c>
      <c r="F4306" s="22">
        <v>12070</v>
      </c>
      <c r="G4306" s="9" t="s">
        <v>4143</v>
      </c>
      <c r="H4306" s="9" t="s">
        <v>3861</v>
      </c>
      <c r="I4306" s="22" t="s">
        <v>8</v>
      </c>
      <c r="J4306" s="23">
        <f t="shared" si="143"/>
        <v>12070</v>
      </c>
      <c r="O4306" s="35" t="s">
        <v>15215</v>
      </c>
    </row>
    <row r="4307" spans="5:15" x14ac:dyDescent="0.2">
      <c r="E4307" s="10">
        <f t="shared" si="142"/>
        <v>0</v>
      </c>
      <c r="F4307" s="22">
        <v>12070</v>
      </c>
      <c r="G4307" s="9" t="s">
        <v>4144</v>
      </c>
      <c r="H4307" s="9" t="s">
        <v>3861</v>
      </c>
      <c r="I4307" s="22" t="s">
        <v>8</v>
      </c>
      <c r="J4307" s="23">
        <f t="shared" si="143"/>
        <v>12070</v>
      </c>
      <c r="O4307" s="35" t="s">
        <v>15215</v>
      </c>
    </row>
    <row r="4308" spans="5:15" x14ac:dyDescent="0.2">
      <c r="E4308" s="10">
        <f t="shared" si="142"/>
        <v>0</v>
      </c>
      <c r="F4308" s="22">
        <v>12070</v>
      </c>
      <c r="G4308" s="9" t="s">
        <v>4145</v>
      </c>
      <c r="H4308" s="9" t="s">
        <v>3861</v>
      </c>
      <c r="I4308" s="22" t="s">
        <v>8</v>
      </c>
      <c r="J4308" s="23">
        <f t="shared" si="143"/>
        <v>12070</v>
      </c>
      <c r="O4308" s="35" t="s">
        <v>15215</v>
      </c>
    </row>
    <row r="4309" spans="5:15" x14ac:dyDescent="0.2">
      <c r="E4309" s="10">
        <f t="shared" si="142"/>
        <v>0</v>
      </c>
      <c r="F4309" s="22">
        <v>12070</v>
      </c>
      <c r="G4309" s="9" t="s">
        <v>4146</v>
      </c>
      <c r="H4309" s="9" t="s">
        <v>3861</v>
      </c>
      <c r="I4309" s="22"/>
      <c r="J4309" s="23">
        <f t="shared" si="143"/>
        <v>12070</v>
      </c>
      <c r="O4309" s="35" t="s">
        <v>15215</v>
      </c>
    </row>
    <row r="4310" spans="5:15" x14ac:dyDescent="0.2">
      <c r="E4310" s="10">
        <f t="shared" si="142"/>
        <v>0</v>
      </c>
      <c r="F4310" s="22">
        <v>12070</v>
      </c>
      <c r="G4310" s="9" t="s">
        <v>4147</v>
      </c>
      <c r="H4310" s="9" t="s">
        <v>3861</v>
      </c>
      <c r="I4310" s="22" t="s">
        <v>8</v>
      </c>
      <c r="J4310" s="23">
        <f t="shared" si="143"/>
        <v>12070</v>
      </c>
      <c r="O4310" s="35" t="s">
        <v>15215</v>
      </c>
    </row>
    <row r="4311" spans="5:15" x14ac:dyDescent="0.2">
      <c r="E4311" s="10">
        <f t="shared" si="142"/>
        <v>0</v>
      </c>
      <c r="F4311" s="22">
        <v>12070</v>
      </c>
      <c r="G4311" s="9" t="s">
        <v>4148</v>
      </c>
      <c r="H4311" s="9" t="s">
        <v>3861</v>
      </c>
      <c r="I4311" s="22" t="s">
        <v>8</v>
      </c>
      <c r="J4311" s="23">
        <f t="shared" si="143"/>
        <v>12070</v>
      </c>
      <c r="O4311" s="35" t="s">
        <v>15215</v>
      </c>
    </row>
    <row r="4312" spans="5:15" x14ac:dyDescent="0.2">
      <c r="E4312" s="10">
        <f t="shared" si="142"/>
        <v>0</v>
      </c>
      <c r="F4312" s="22">
        <v>12071</v>
      </c>
      <c r="G4312" s="9" t="s">
        <v>4149</v>
      </c>
      <c r="H4312" s="9" t="s">
        <v>3861</v>
      </c>
      <c r="I4312" s="22" t="s">
        <v>8</v>
      </c>
      <c r="J4312" s="23">
        <f t="shared" si="143"/>
        <v>12071</v>
      </c>
      <c r="O4312" s="35" t="s">
        <v>15215</v>
      </c>
    </row>
    <row r="4313" spans="5:15" x14ac:dyDescent="0.2">
      <c r="E4313" s="10">
        <f t="shared" si="142"/>
        <v>0</v>
      </c>
      <c r="F4313" s="22">
        <v>12071</v>
      </c>
      <c r="G4313" s="9" t="s">
        <v>4150</v>
      </c>
      <c r="H4313" s="9" t="s">
        <v>3861</v>
      </c>
      <c r="I4313" s="22"/>
      <c r="J4313" s="23">
        <f t="shared" si="143"/>
        <v>12071</v>
      </c>
      <c r="O4313" s="35" t="s">
        <v>15215</v>
      </c>
    </row>
    <row r="4314" spans="5:15" x14ac:dyDescent="0.2">
      <c r="E4314" s="10">
        <f t="shared" si="142"/>
        <v>0</v>
      </c>
      <c r="F4314" s="22">
        <v>12072</v>
      </c>
      <c r="G4314" s="9" t="s">
        <v>4151</v>
      </c>
      <c r="H4314" s="9" t="s">
        <v>3861</v>
      </c>
      <c r="I4314" s="22"/>
      <c r="J4314" s="23">
        <f t="shared" si="143"/>
        <v>12072</v>
      </c>
      <c r="O4314" s="35" t="s">
        <v>15215</v>
      </c>
    </row>
    <row r="4315" spans="5:15" x14ac:dyDescent="0.2">
      <c r="E4315" s="10">
        <f t="shared" si="142"/>
        <v>0</v>
      </c>
      <c r="F4315" s="22">
        <v>12073</v>
      </c>
      <c r="G4315" s="9" t="s">
        <v>4152</v>
      </c>
      <c r="H4315" s="9" t="s">
        <v>3861</v>
      </c>
      <c r="I4315" s="22"/>
      <c r="J4315" s="23">
        <f t="shared" si="143"/>
        <v>12073</v>
      </c>
      <c r="O4315" s="35" t="s">
        <v>15215</v>
      </c>
    </row>
    <row r="4316" spans="5:15" x14ac:dyDescent="0.2">
      <c r="E4316" s="10">
        <f t="shared" si="142"/>
        <v>0</v>
      </c>
      <c r="F4316" s="22">
        <v>12073</v>
      </c>
      <c r="G4316" s="9" t="s">
        <v>4153</v>
      </c>
      <c r="H4316" s="9" t="s">
        <v>3861</v>
      </c>
      <c r="I4316" s="22"/>
      <c r="J4316" s="23">
        <f t="shared" si="143"/>
        <v>12073</v>
      </c>
      <c r="O4316" s="35" t="s">
        <v>15215</v>
      </c>
    </row>
    <row r="4317" spans="5:15" x14ac:dyDescent="0.2">
      <c r="E4317" s="10">
        <f t="shared" si="142"/>
        <v>0</v>
      </c>
      <c r="F4317" s="22">
        <v>12074</v>
      </c>
      <c r="G4317" s="9" t="s">
        <v>4154</v>
      </c>
      <c r="H4317" s="9" t="s">
        <v>3861</v>
      </c>
      <c r="I4317" s="22"/>
      <c r="J4317" s="23">
        <f t="shared" si="143"/>
        <v>12074</v>
      </c>
      <c r="O4317" s="35" t="s">
        <v>15215</v>
      </c>
    </row>
    <row r="4318" spans="5:15" x14ac:dyDescent="0.2">
      <c r="E4318" s="10">
        <f t="shared" si="142"/>
        <v>0</v>
      </c>
      <c r="F4318" s="22">
        <v>12074</v>
      </c>
      <c r="G4318" s="9" t="s">
        <v>4155</v>
      </c>
      <c r="H4318" s="9" t="s">
        <v>3861</v>
      </c>
      <c r="I4318" s="22" t="s">
        <v>8</v>
      </c>
      <c r="J4318" s="23">
        <f t="shared" si="143"/>
        <v>12074</v>
      </c>
      <c r="O4318" s="35" t="s">
        <v>15215</v>
      </c>
    </row>
    <row r="4319" spans="5:15" x14ac:dyDescent="0.2">
      <c r="E4319" s="10">
        <f t="shared" si="142"/>
        <v>0</v>
      </c>
      <c r="F4319" s="22">
        <v>12075</v>
      </c>
      <c r="G4319" s="9" t="s">
        <v>4156</v>
      </c>
      <c r="H4319" s="9" t="s">
        <v>3861</v>
      </c>
      <c r="I4319" s="22"/>
      <c r="J4319" s="23">
        <f t="shared" si="143"/>
        <v>12075</v>
      </c>
      <c r="O4319" s="35" t="s">
        <v>15215</v>
      </c>
    </row>
    <row r="4320" spans="5:15" x14ac:dyDescent="0.2">
      <c r="E4320" s="10">
        <f t="shared" si="142"/>
        <v>0</v>
      </c>
      <c r="F4320" s="22">
        <v>12075</v>
      </c>
      <c r="G4320" s="9" t="s">
        <v>4157</v>
      </c>
      <c r="H4320" s="9" t="s">
        <v>3861</v>
      </c>
      <c r="I4320" s="22"/>
      <c r="J4320" s="23">
        <f t="shared" si="143"/>
        <v>12075</v>
      </c>
      <c r="O4320" s="35" t="s">
        <v>15215</v>
      </c>
    </row>
    <row r="4321" spans="5:15" x14ac:dyDescent="0.2">
      <c r="E4321" s="10">
        <f t="shared" si="142"/>
        <v>0</v>
      </c>
      <c r="F4321" s="22">
        <v>12075</v>
      </c>
      <c r="G4321" s="9" t="s">
        <v>4158</v>
      </c>
      <c r="H4321" s="9" t="s">
        <v>3861</v>
      </c>
      <c r="I4321" s="22" t="s">
        <v>8</v>
      </c>
      <c r="J4321" s="23">
        <f t="shared" si="143"/>
        <v>12075</v>
      </c>
      <c r="O4321" s="35" t="s">
        <v>15215</v>
      </c>
    </row>
    <row r="4322" spans="5:15" x14ac:dyDescent="0.2">
      <c r="E4322" s="10">
        <f t="shared" si="142"/>
        <v>0</v>
      </c>
      <c r="F4322" s="22">
        <v>12075</v>
      </c>
      <c r="G4322" s="9" t="s">
        <v>4159</v>
      </c>
      <c r="H4322" s="9" t="s">
        <v>3861</v>
      </c>
      <c r="I4322" s="22"/>
      <c r="J4322" s="23">
        <f t="shared" si="143"/>
        <v>12075</v>
      </c>
      <c r="O4322" s="35" t="s">
        <v>15215</v>
      </c>
    </row>
    <row r="4323" spans="5:15" x14ac:dyDescent="0.2">
      <c r="E4323" s="10">
        <f t="shared" si="142"/>
        <v>0</v>
      </c>
      <c r="F4323" s="22">
        <v>12075</v>
      </c>
      <c r="G4323" s="9" t="s">
        <v>4160</v>
      </c>
      <c r="H4323" s="9" t="s">
        <v>3861</v>
      </c>
      <c r="I4323" s="22"/>
      <c r="J4323" s="23">
        <f t="shared" si="143"/>
        <v>12075</v>
      </c>
      <c r="O4323" s="35" t="s">
        <v>15215</v>
      </c>
    </row>
    <row r="4324" spans="5:15" x14ac:dyDescent="0.2">
      <c r="E4324" s="10">
        <f t="shared" si="142"/>
        <v>0</v>
      </c>
      <c r="F4324" s="22">
        <v>12076</v>
      </c>
      <c r="G4324" s="9" t="s">
        <v>4161</v>
      </c>
      <c r="H4324" s="9" t="s">
        <v>3861</v>
      </c>
      <c r="I4324" s="22"/>
      <c r="J4324" s="23">
        <f t="shared" si="143"/>
        <v>12076</v>
      </c>
      <c r="O4324" s="35" t="s">
        <v>15215</v>
      </c>
    </row>
    <row r="4325" spans="5:15" x14ac:dyDescent="0.2">
      <c r="E4325" s="10">
        <f t="shared" si="142"/>
        <v>0</v>
      </c>
      <c r="F4325" s="22">
        <v>12077</v>
      </c>
      <c r="G4325" s="9" t="s">
        <v>4162</v>
      </c>
      <c r="H4325" s="9" t="s">
        <v>3861</v>
      </c>
      <c r="I4325" s="22" t="s">
        <v>8</v>
      </c>
      <c r="J4325" s="23">
        <f t="shared" si="143"/>
        <v>12077</v>
      </c>
      <c r="O4325" s="35" t="s">
        <v>15215</v>
      </c>
    </row>
    <row r="4326" spans="5:15" x14ac:dyDescent="0.2">
      <c r="E4326" s="10">
        <f t="shared" si="142"/>
        <v>0</v>
      </c>
      <c r="F4326" s="22">
        <v>12077</v>
      </c>
      <c r="G4326" s="9" t="s">
        <v>4163</v>
      </c>
      <c r="H4326" s="9" t="s">
        <v>3861</v>
      </c>
      <c r="I4326" s="22" t="s">
        <v>8</v>
      </c>
      <c r="J4326" s="23">
        <f t="shared" si="143"/>
        <v>12077</v>
      </c>
      <c r="O4326" s="35" t="s">
        <v>15215</v>
      </c>
    </row>
    <row r="4327" spans="5:15" x14ac:dyDescent="0.2">
      <c r="E4327" s="10">
        <f t="shared" si="142"/>
        <v>0</v>
      </c>
      <c r="F4327" s="22">
        <v>12078</v>
      </c>
      <c r="G4327" s="9" t="s">
        <v>4164</v>
      </c>
      <c r="H4327" s="9" t="s">
        <v>3861</v>
      </c>
      <c r="I4327" s="22"/>
      <c r="J4327" s="23">
        <f t="shared" si="143"/>
        <v>12078</v>
      </c>
      <c r="O4327" s="35" t="s">
        <v>15215</v>
      </c>
    </row>
    <row r="4328" spans="5:15" x14ac:dyDescent="0.2">
      <c r="E4328" s="10">
        <f t="shared" si="142"/>
        <v>0</v>
      </c>
      <c r="F4328" s="22">
        <v>12078</v>
      </c>
      <c r="G4328" s="9" t="s">
        <v>4165</v>
      </c>
      <c r="H4328" s="9" t="s">
        <v>3861</v>
      </c>
      <c r="I4328" s="22" t="s">
        <v>8</v>
      </c>
      <c r="J4328" s="23">
        <f t="shared" si="143"/>
        <v>12078</v>
      </c>
      <c r="O4328" s="35" t="s">
        <v>15215</v>
      </c>
    </row>
    <row r="4329" spans="5:15" x14ac:dyDescent="0.2">
      <c r="E4329" s="10">
        <f t="shared" si="142"/>
        <v>0</v>
      </c>
      <c r="F4329" s="22">
        <v>12078</v>
      </c>
      <c r="G4329" s="9" t="s">
        <v>4166</v>
      </c>
      <c r="H4329" s="9" t="s">
        <v>3861</v>
      </c>
      <c r="I4329" s="22" t="s">
        <v>8</v>
      </c>
      <c r="J4329" s="23">
        <f t="shared" si="143"/>
        <v>12078</v>
      </c>
      <c r="O4329" s="35" t="s">
        <v>15215</v>
      </c>
    </row>
    <row r="4330" spans="5:15" x14ac:dyDescent="0.2">
      <c r="E4330" s="10">
        <f t="shared" si="142"/>
        <v>0</v>
      </c>
      <c r="F4330" s="22">
        <v>12078</v>
      </c>
      <c r="G4330" s="9" t="s">
        <v>4167</v>
      </c>
      <c r="H4330" s="9" t="s">
        <v>3861</v>
      </c>
      <c r="I4330" s="22"/>
      <c r="J4330" s="23">
        <f t="shared" si="143"/>
        <v>12078</v>
      </c>
      <c r="O4330" s="35" t="s">
        <v>15215</v>
      </c>
    </row>
    <row r="4331" spans="5:15" x14ac:dyDescent="0.2">
      <c r="E4331" s="10">
        <f t="shared" si="142"/>
        <v>0</v>
      </c>
      <c r="F4331" s="22">
        <v>12079</v>
      </c>
      <c r="G4331" s="9" t="s">
        <v>4168</v>
      </c>
      <c r="H4331" s="9" t="s">
        <v>3861</v>
      </c>
      <c r="I4331" s="22" t="s">
        <v>8</v>
      </c>
      <c r="J4331" s="23">
        <f t="shared" si="143"/>
        <v>12079</v>
      </c>
      <c r="O4331" s="35" t="s">
        <v>15215</v>
      </c>
    </row>
    <row r="4332" spans="5:15" x14ac:dyDescent="0.2">
      <c r="E4332" s="10">
        <f t="shared" si="142"/>
        <v>0</v>
      </c>
      <c r="F4332" s="22">
        <v>12080</v>
      </c>
      <c r="G4332" s="9" t="s">
        <v>4169</v>
      </c>
      <c r="H4332" s="9" t="s">
        <v>3861</v>
      </c>
      <c r="I4332" s="22"/>
      <c r="J4332" s="23">
        <f t="shared" si="143"/>
        <v>12080</v>
      </c>
      <c r="O4332" s="35" t="s">
        <v>15215</v>
      </c>
    </row>
    <row r="4333" spans="5:15" x14ac:dyDescent="0.2">
      <c r="E4333" s="10">
        <f t="shared" si="142"/>
        <v>0</v>
      </c>
      <c r="F4333" s="22">
        <v>12080</v>
      </c>
      <c r="G4333" s="9" t="s">
        <v>4170</v>
      </c>
      <c r="H4333" s="9" t="s">
        <v>3861</v>
      </c>
      <c r="I4333" s="22"/>
      <c r="J4333" s="23">
        <f t="shared" si="143"/>
        <v>12080</v>
      </c>
      <c r="O4333" s="35" t="s">
        <v>15215</v>
      </c>
    </row>
    <row r="4334" spans="5:15" x14ac:dyDescent="0.2">
      <c r="E4334" s="10">
        <f t="shared" si="142"/>
        <v>0</v>
      </c>
      <c r="F4334" s="22">
        <v>12080</v>
      </c>
      <c r="G4334" s="9" t="s">
        <v>4171</v>
      </c>
      <c r="H4334" s="9" t="s">
        <v>3861</v>
      </c>
      <c r="I4334" s="22"/>
      <c r="J4334" s="23">
        <f t="shared" si="143"/>
        <v>12080</v>
      </c>
      <c r="O4334" s="35" t="s">
        <v>15215</v>
      </c>
    </row>
    <row r="4335" spans="5:15" x14ac:dyDescent="0.2">
      <c r="E4335" s="10">
        <f t="shared" si="142"/>
        <v>0</v>
      </c>
      <c r="F4335" s="22">
        <v>12080</v>
      </c>
      <c r="G4335" s="9" t="s">
        <v>4172</v>
      </c>
      <c r="H4335" s="9" t="s">
        <v>3861</v>
      </c>
      <c r="I4335" s="22" t="s">
        <v>8</v>
      </c>
      <c r="J4335" s="23">
        <f t="shared" si="143"/>
        <v>12080</v>
      </c>
      <c r="O4335" s="35" t="s">
        <v>15215</v>
      </c>
    </row>
    <row r="4336" spans="5:15" x14ac:dyDescent="0.2">
      <c r="E4336" s="10">
        <f t="shared" si="142"/>
        <v>0</v>
      </c>
      <c r="F4336" s="22">
        <v>12080</v>
      </c>
      <c r="G4336" s="9" t="s">
        <v>4173</v>
      </c>
      <c r="H4336" s="9" t="s">
        <v>3861</v>
      </c>
      <c r="I4336" s="22"/>
      <c r="J4336" s="23">
        <f t="shared" si="143"/>
        <v>12080</v>
      </c>
      <c r="O4336" s="35" t="s">
        <v>15215</v>
      </c>
    </row>
    <row r="4337" spans="5:15" x14ac:dyDescent="0.2">
      <c r="E4337" s="10">
        <f t="shared" si="142"/>
        <v>0</v>
      </c>
      <c r="F4337" s="22">
        <v>12080</v>
      </c>
      <c r="G4337" s="9" t="s">
        <v>4174</v>
      </c>
      <c r="H4337" s="9" t="s">
        <v>3861</v>
      </c>
      <c r="I4337" s="22"/>
      <c r="J4337" s="23">
        <f t="shared" si="143"/>
        <v>12080</v>
      </c>
      <c r="O4337" s="35" t="s">
        <v>15215</v>
      </c>
    </row>
    <row r="4338" spans="5:15" x14ac:dyDescent="0.2">
      <c r="E4338" s="10">
        <f t="shared" si="142"/>
        <v>0</v>
      </c>
      <c r="F4338" s="22">
        <v>12080</v>
      </c>
      <c r="G4338" s="9" t="s">
        <v>4175</v>
      </c>
      <c r="H4338" s="9" t="s">
        <v>3861</v>
      </c>
      <c r="I4338" s="22"/>
      <c r="J4338" s="23">
        <f t="shared" si="143"/>
        <v>12080</v>
      </c>
      <c r="O4338" s="35" t="s">
        <v>15215</v>
      </c>
    </row>
    <row r="4339" spans="5:15" x14ac:dyDescent="0.2">
      <c r="E4339" s="10">
        <f t="shared" si="142"/>
        <v>0</v>
      </c>
      <c r="F4339" s="22">
        <v>12080</v>
      </c>
      <c r="G4339" s="9" t="s">
        <v>4176</v>
      </c>
      <c r="H4339" s="9" t="s">
        <v>3861</v>
      </c>
      <c r="I4339" s="22" t="s">
        <v>8</v>
      </c>
      <c r="J4339" s="23">
        <f t="shared" si="143"/>
        <v>12080</v>
      </c>
      <c r="O4339" s="35" t="s">
        <v>15215</v>
      </c>
    </row>
    <row r="4340" spans="5:15" x14ac:dyDescent="0.2">
      <c r="E4340" s="10">
        <f t="shared" si="142"/>
        <v>0</v>
      </c>
      <c r="F4340" s="22">
        <v>12080</v>
      </c>
      <c r="G4340" s="9" t="s">
        <v>4177</v>
      </c>
      <c r="H4340" s="9" t="s">
        <v>3861</v>
      </c>
      <c r="I4340" s="22"/>
      <c r="J4340" s="23">
        <f t="shared" si="143"/>
        <v>12080</v>
      </c>
      <c r="O4340" s="35" t="s">
        <v>15215</v>
      </c>
    </row>
    <row r="4341" spans="5:15" x14ac:dyDescent="0.2">
      <c r="E4341" s="10">
        <f t="shared" si="142"/>
        <v>0</v>
      </c>
      <c r="F4341" s="22">
        <v>12080</v>
      </c>
      <c r="G4341" s="9" t="s">
        <v>4178</v>
      </c>
      <c r="H4341" s="9" t="s">
        <v>3861</v>
      </c>
      <c r="I4341" s="22"/>
      <c r="J4341" s="23">
        <f t="shared" si="143"/>
        <v>12080</v>
      </c>
      <c r="O4341" s="35" t="s">
        <v>15215</v>
      </c>
    </row>
    <row r="4342" spans="5:15" x14ac:dyDescent="0.2">
      <c r="E4342" s="10">
        <f t="shared" si="142"/>
        <v>0</v>
      </c>
      <c r="F4342" s="22">
        <v>12080</v>
      </c>
      <c r="G4342" s="9" t="s">
        <v>4179</v>
      </c>
      <c r="H4342" s="9" t="s">
        <v>3861</v>
      </c>
      <c r="I4342" s="22"/>
      <c r="J4342" s="23">
        <f t="shared" si="143"/>
        <v>12080</v>
      </c>
      <c r="O4342" s="35" t="s">
        <v>15215</v>
      </c>
    </row>
    <row r="4343" spans="5:15" x14ac:dyDescent="0.2">
      <c r="E4343" s="10">
        <f t="shared" si="142"/>
        <v>0</v>
      </c>
      <c r="F4343" s="22">
        <v>12080</v>
      </c>
      <c r="G4343" s="9" t="s">
        <v>4180</v>
      </c>
      <c r="H4343" s="9" t="s">
        <v>3861</v>
      </c>
      <c r="I4343" s="22"/>
      <c r="J4343" s="23">
        <f t="shared" si="143"/>
        <v>12080</v>
      </c>
      <c r="O4343" s="35" t="s">
        <v>15215</v>
      </c>
    </row>
    <row r="4344" spans="5:15" x14ac:dyDescent="0.2">
      <c r="E4344" s="10">
        <f t="shared" si="142"/>
        <v>0</v>
      </c>
      <c r="F4344" s="22">
        <v>12081</v>
      </c>
      <c r="G4344" s="9" t="s">
        <v>4181</v>
      </c>
      <c r="H4344" s="9" t="s">
        <v>3861</v>
      </c>
      <c r="I4344" s="22"/>
      <c r="J4344" s="23">
        <f t="shared" si="143"/>
        <v>12081</v>
      </c>
      <c r="O4344" s="35" t="s">
        <v>15215</v>
      </c>
    </row>
    <row r="4345" spans="5:15" x14ac:dyDescent="0.2">
      <c r="E4345" s="10">
        <f t="shared" si="142"/>
        <v>0</v>
      </c>
      <c r="F4345" s="22">
        <v>12082</v>
      </c>
      <c r="G4345" s="9" t="s">
        <v>4182</v>
      </c>
      <c r="H4345" s="9" t="s">
        <v>3861</v>
      </c>
      <c r="I4345" s="22"/>
      <c r="J4345" s="23">
        <f t="shared" si="143"/>
        <v>12082</v>
      </c>
      <c r="O4345" s="35" t="s">
        <v>15215</v>
      </c>
    </row>
    <row r="4346" spans="5:15" x14ac:dyDescent="0.2">
      <c r="E4346" s="10">
        <f t="shared" si="142"/>
        <v>0</v>
      </c>
      <c r="F4346" s="22">
        <v>12082</v>
      </c>
      <c r="G4346" s="9" t="s">
        <v>4183</v>
      </c>
      <c r="H4346" s="9" t="s">
        <v>3861</v>
      </c>
      <c r="I4346" s="22"/>
      <c r="J4346" s="23">
        <f t="shared" si="143"/>
        <v>12082</v>
      </c>
      <c r="O4346" s="35" t="s">
        <v>15215</v>
      </c>
    </row>
    <row r="4347" spans="5:15" x14ac:dyDescent="0.2">
      <c r="E4347" s="10">
        <f t="shared" si="142"/>
        <v>0</v>
      </c>
      <c r="F4347" s="22">
        <v>12082</v>
      </c>
      <c r="G4347" s="9" t="s">
        <v>2593</v>
      </c>
      <c r="H4347" s="9" t="s">
        <v>3861</v>
      </c>
      <c r="I4347" s="22"/>
      <c r="J4347" s="23">
        <f t="shared" si="143"/>
        <v>12082</v>
      </c>
      <c r="O4347" s="35" t="s">
        <v>15215</v>
      </c>
    </row>
    <row r="4348" spans="5:15" x14ac:dyDescent="0.2">
      <c r="E4348" s="10">
        <f t="shared" si="142"/>
        <v>0</v>
      </c>
      <c r="F4348" s="22">
        <v>12082</v>
      </c>
      <c r="G4348" s="9" t="s">
        <v>4184</v>
      </c>
      <c r="H4348" s="9" t="s">
        <v>3861</v>
      </c>
      <c r="I4348" s="22" t="s">
        <v>8</v>
      </c>
      <c r="J4348" s="23">
        <f t="shared" si="143"/>
        <v>12082</v>
      </c>
      <c r="O4348" s="35" t="s">
        <v>15215</v>
      </c>
    </row>
    <row r="4349" spans="5:15" x14ac:dyDescent="0.2">
      <c r="E4349" s="10">
        <f t="shared" si="142"/>
        <v>0</v>
      </c>
      <c r="F4349" s="22">
        <v>12083</v>
      </c>
      <c r="G4349" s="9" t="s">
        <v>4185</v>
      </c>
      <c r="H4349" s="9" t="s">
        <v>3861</v>
      </c>
      <c r="I4349" s="22"/>
      <c r="J4349" s="23">
        <f t="shared" si="143"/>
        <v>12083</v>
      </c>
      <c r="O4349" s="35" t="s">
        <v>15215</v>
      </c>
    </row>
    <row r="4350" spans="5:15" x14ac:dyDescent="0.2">
      <c r="E4350" s="10">
        <f t="shared" si="142"/>
        <v>0</v>
      </c>
      <c r="F4350" s="22">
        <v>12083</v>
      </c>
      <c r="G4350" s="9" t="s">
        <v>4186</v>
      </c>
      <c r="H4350" s="9" t="s">
        <v>3861</v>
      </c>
      <c r="I4350" s="22"/>
      <c r="J4350" s="23">
        <f t="shared" si="143"/>
        <v>12083</v>
      </c>
      <c r="O4350" s="35" t="s">
        <v>15215</v>
      </c>
    </row>
    <row r="4351" spans="5:15" x14ac:dyDescent="0.2">
      <c r="E4351" s="10">
        <f t="shared" si="142"/>
        <v>0</v>
      </c>
      <c r="F4351" s="22">
        <v>12084</v>
      </c>
      <c r="G4351" s="9" t="s">
        <v>4187</v>
      </c>
      <c r="H4351" s="9" t="s">
        <v>3861</v>
      </c>
      <c r="I4351" s="22"/>
      <c r="J4351" s="23">
        <f t="shared" si="143"/>
        <v>12084</v>
      </c>
      <c r="O4351" s="35" t="s">
        <v>15215</v>
      </c>
    </row>
    <row r="4352" spans="5:15" x14ac:dyDescent="0.2">
      <c r="E4352" s="10">
        <f t="shared" si="142"/>
        <v>0</v>
      </c>
      <c r="F4352" s="22">
        <v>12084</v>
      </c>
      <c r="G4352" s="9" t="s">
        <v>4188</v>
      </c>
      <c r="H4352" s="9" t="s">
        <v>3861</v>
      </c>
      <c r="I4352" s="22"/>
      <c r="J4352" s="23">
        <f t="shared" si="143"/>
        <v>12084</v>
      </c>
      <c r="O4352" s="35" t="s">
        <v>15215</v>
      </c>
    </row>
    <row r="4353" spans="5:15" x14ac:dyDescent="0.2">
      <c r="E4353" s="10">
        <f t="shared" si="142"/>
        <v>0</v>
      </c>
      <c r="F4353" s="22">
        <v>12084</v>
      </c>
      <c r="G4353" s="9" t="s">
        <v>4189</v>
      </c>
      <c r="H4353" s="9" t="s">
        <v>3861</v>
      </c>
      <c r="I4353" s="22"/>
      <c r="J4353" s="23">
        <f t="shared" si="143"/>
        <v>12084</v>
      </c>
      <c r="O4353" s="35" t="s">
        <v>15215</v>
      </c>
    </row>
    <row r="4354" spans="5:15" x14ac:dyDescent="0.2">
      <c r="E4354" s="10">
        <f t="shared" si="142"/>
        <v>0</v>
      </c>
      <c r="F4354" s="22">
        <v>12084</v>
      </c>
      <c r="G4354" s="9" t="s">
        <v>4190</v>
      </c>
      <c r="H4354" s="9" t="s">
        <v>3861</v>
      </c>
      <c r="I4354" s="22"/>
      <c r="J4354" s="23">
        <f t="shared" si="143"/>
        <v>12084</v>
      </c>
      <c r="O4354" s="35" t="s">
        <v>15215</v>
      </c>
    </row>
    <row r="4355" spans="5:15" x14ac:dyDescent="0.2">
      <c r="E4355" s="10">
        <f t="shared" si="142"/>
        <v>0</v>
      </c>
      <c r="F4355" s="22">
        <v>12084</v>
      </c>
      <c r="G4355" s="9" t="s">
        <v>4191</v>
      </c>
      <c r="H4355" s="9" t="s">
        <v>3861</v>
      </c>
      <c r="I4355" s="22"/>
      <c r="J4355" s="23">
        <f t="shared" si="143"/>
        <v>12084</v>
      </c>
      <c r="O4355" s="35" t="s">
        <v>15215</v>
      </c>
    </row>
    <row r="4356" spans="5:15" x14ac:dyDescent="0.2">
      <c r="E4356" s="10">
        <f t="shared" si="142"/>
        <v>0</v>
      </c>
      <c r="F4356" s="22">
        <v>12084</v>
      </c>
      <c r="G4356" s="9" t="s">
        <v>2660</v>
      </c>
      <c r="H4356" s="9" t="s">
        <v>3861</v>
      </c>
      <c r="I4356" s="22"/>
      <c r="J4356" s="23">
        <f t="shared" si="143"/>
        <v>12084</v>
      </c>
      <c r="O4356" s="35" t="s">
        <v>15215</v>
      </c>
    </row>
    <row r="4357" spans="5:15" x14ac:dyDescent="0.2">
      <c r="E4357" s="10">
        <f t="shared" si="142"/>
        <v>0</v>
      </c>
      <c r="F4357" s="22">
        <v>12084</v>
      </c>
      <c r="G4357" s="9" t="s">
        <v>4192</v>
      </c>
      <c r="H4357" s="9" t="s">
        <v>3861</v>
      </c>
      <c r="I4357" s="22"/>
      <c r="J4357" s="23">
        <f t="shared" si="143"/>
        <v>12084</v>
      </c>
      <c r="O4357" s="35" t="s">
        <v>15215</v>
      </c>
    </row>
    <row r="4358" spans="5:15" x14ac:dyDescent="0.2">
      <c r="E4358" s="10">
        <f t="shared" si="142"/>
        <v>0</v>
      </c>
      <c r="F4358" s="22">
        <v>12084</v>
      </c>
      <c r="G4358" s="9" t="s">
        <v>4193</v>
      </c>
      <c r="H4358" s="9" t="s">
        <v>3861</v>
      </c>
      <c r="I4358" s="22"/>
      <c r="J4358" s="23">
        <f t="shared" si="143"/>
        <v>12084</v>
      </c>
      <c r="O4358" s="35" t="s">
        <v>15215</v>
      </c>
    </row>
    <row r="4359" spans="5:15" x14ac:dyDescent="0.2">
      <c r="E4359" s="10">
        <f t="shared" si="142"/>
        <v>0</v>
      </c>
      <c r="F4359" s="22">
        <v>12084</v>
      </c>
      <c r="G4359" s="9" t="s">
        <v>4194</v>
      </c>
      <c r="H4359" s="9" t="s">
        <v>3861</v>
      </c>
      <c r="I4359" s="22"/>
      <c r="J4359" s="23">
        <f t="shared" si="143"/>
        <v>12084</v>
      </c>
      <c r="O4359" s="35" t="s">
        <v>15215</v>
      </c>
    </row>
    <row r="4360" spans="5:15" x14ac:dyDescent="0.2">
      <c r="E4360" s="10">
        <f t="shared" si="142"/>
        <v>0</v>
      </c>
      <c r="F4360" s="22">
        <v>12087</v>
      </c>
      <c r="G4360" s="9" t="s">
        <v>4195</v>
      </c>
      <c r="H4360" s="9" t="s">
        <v>3861</v>
      </c>
      <c r="I4360" s="22" t="s">
        <v>8</v>
      </c>
      <c r="J4360" s="23">
        <f t="shared" si="143"/>
        <v>12087</v>
      </c>
      <c r="O4360" s="35" t="s">
        <v>15215</v>
      </c>
    </row>
    <row r="4361" spans="5:15" x14ac:dyDescent="0.2">
      <c r="E4361" s="10">
        <f t="shared" si="142"/>
        <v>0</v>
      </c>
      <c r="F4361" s="22">
        <v>12087</v>
      </c>
      <c r="G4361" s="9" t="s">
        <v>1287</v>
      </c>
      <c r="H4361" s="9" t="s">
        <v>3861</v>
      </c>
      <c r="I4361" s="22"/>
      <c r="J4361" s="23">
        <f t="shared" si="143"/>
        <v>12087</v>
      </c>
      <c r="O4361" s="35" t="s">
        <v>15215</v>
      </c>
    </row>
    <row r="4362" spans="5:15" x14ac:dyDescent="0.2">
      <c r="E4362" s="10">
        <f t="shared" si="142"/>
        <v>0</v>
      </c>
      <c r="F4362" s="22">
        <v>12087</v>
      </c>
      <c r="G4362" s="9" t="s">
        <v>4196</v>
      </c>
      <c r="H4362" s="9" t="s">
        <v>3861</v>
      </c>
      <c r="I4362" s="22"/>
      <c r="J4362" s="23">
        <f t="shared" si="143"/>
        <v>12087</v>
      </c>
      <c r="O4362" s="35" t="s">
        <v>15215</v>
      </c>
    </row>
    <row r="4363" spans="5:15" x14ac:dyDescent="0.2">
      <c r="E4363" s="10">
        <f t="shared" si="142"/>
        <v>0</v>
      </c>
      <c r="F4363" s="22">
        <v>12088</v>
      </c>
      <c r="G4363" s="9" t="s">
        <v>4197</v>
      </c>
      <c r="H4363" s="9" t="s">
        <v>3861</v>
      </c>
      <c r="I4363" s="22"/>
      <c r="J4363" s="23">
        <f t="shared" si="143"/>
        <v>12088</v>
      </c>
      <c r="O4363" s="35" t="s">
        <v>15215</v>
      </c>
    </row>
    <row r="4364" spans="5:15" x14ac:dyDescent="0.2">
      <c r="E4364" s="10">
        <f t="shared" ref="E4364:E4427" si="144">IF($A$11=F4364,E4363+1,0)</f>
        <v>0</v>
      </c>
      <c r="F4364" s="22">
        <v>12088</v>
      </c>
      <c r="G4364" s="9" t="s">
        <v>4198</v>
      </c>
      <c r="H4364" s="9" t="s">
        <v>3861</v>
      </c>
      <c r="I4364" s="22"/>
      <c r="J4364" s="23">
        <f t="shared" ref="J4364:J4427" si="145">F4364</f>
        <v>12088</v>
      </c>
      <c r="O4364" s="35" t="s">
        <v>15215</v>
      </c>
    </row>
    <row r="4365" spans="5:15" x14ac:dyDescent="0.2">
      <c r="E4365" s="10">
        <f t="shared" si="144"/>
        <v>0</v>
      </c>
      <c r="F4365" s="22">
        <v>12088</v>
      </c>
      <c r="G4365" s="9" t="s">
        <v>4199</v>
      </c>
      <c r="H4365" s="9" t="s">
        <v>3861</v>
      </c>
      <c r="I4365" s="22"/>
      <c r="J4365" s="23">
        <f t="shared" si="145"/>
        <v>12088</v>
      </c>
      <c r="O4365" s="35" t="s">
        <v>15215</v>
      </c>
    </row>
    <row r="4366" spans="5:15" x14ac:dyDescent="0.2">
      <c r="E4366" s="10">
        <f t="shared" si="144"/>
        <v>0</v>
      </c>
      <c r="F4366" s="22">
        <v>12089</v>
      </c>
      <c r="G4366" s="9" t="s">
        <v>4200</v>
      </c>
      <c r="H4366" s="9" t="s">
        <v>3861</v>
      </c>
      <c r="I4366" s="22"/>
      <c r="J4366" s="23">
        <f t="shared" si="145"/>
        <v>12089</v>
      </c>
      <c r="O4366" s="35" t="s">
        <v>15215</v>
      </c>
    </row>
    <row r="4367" spans="5:15" x14ac:dyDescent="0.2">
      <c r="E4367" s="10">
        <f t="shared" si="144"/>
        <v>0</v>
      </c>
      <c r="F4367" s="22">
        <v>12100</v>
      </c>
      <c r="G4367" s="9" t="s">
        <v>4201</v>
      </c>
      <c r="H4367" s="9" t="s">
        <v>3861</v>
      </c>
      <c r="I4367" s="22"/>
      <c r="J4367" s="23">
        <f t="shared" si="145"/>
        <v>12100</v>
      </c>
      <c r="O4367" s="35" t="s">
        <v>15215</v>
      </c>
    </row>
    <row r="4368" spans="5:15" x14ac:dyDescent="0.2">
      <c r="E4368" s="10">
        <f t="shared" si="144"/>
        <v>0</v>
      </c>
      <c r="F4368" s="22">
        <v>12100</v>
      </c>
      <c r="G4368" s="9" t="s">
        <v>4202</v>
      </c>
      <c r="H4368" s="9" t="s">
        <v>3861</v>
      </c>
      <c r="I4368" s="22"/>
      <c r="J4368" s="23">
        <f t="shared" si="145"/>
        <v>12100</v>
      </c>
      <c r="O4368" s="35" t="s">
        <v>15215</v>
      </c>
    </row>
    <row r="4369" spans="5:15" x14ac:dyDescent="0.2">
      <c r="E4369" s="10">
        <f t="shared" si="144"/>
        <v>0</v>
      </c>
      <c r="F4369" s="22">
        <v>12100</v>
      </c>
      <c r="G4369" s="9" t="s">
        <v>4203</v>
      </c>
      <c r="H4369" s="9" t="s">
        <v>3861</v>
      </c>
      <c r="I4369" s="22"/>
      <c r="J4369" s="23">
        <f t="shared" si="145"/>
        <v>12100</v>
      </c>
      <c r="O4369" s="35" t="s">
        <v>15215</v>
      </c>
    </row>
    <row r="4370" spans="5:15" x14ac:dyDescent="0.2">
      <c r="E4370" s="10">
        <f t="shared" si="144"/>
        <v>0</v>
      </c>
      <c r="F4370" s="22">
        <v>12100</v>
      </c>
      <c r="G4370" s="9" t="s">
        <v>3861</v>
      </c>
      <c r="H4370" s="9" t="s">
        <v>3861</v>
      </c>
      <c r="I4370" s="22"/>
      <c r="J4370" s="23">
        <f t="shared" si="145"/>
        <v>12100</v>
      </c>
      <c r="O4370" s="35" t="s">
        <v>15215</v>
      </c>
    </row>
    <row r="4371" spans="5:15" x14ac:dyDescent="0.2">
      <c r="E4371" s="10">
        <f t="shared" si="144"/>
        <v>0</v>
      </c>
      <c r="F4371" s="22">
        <v>12100</v>
      </c>
      <c r="G4371" s="9" t="s">
        <v>4204</v>
      </c>
      <c r="H4371" s="9" t="s">
        <v>3861</v>
      </c>
      <c r="I4371" s="22"/>
      <c r="J4371" s="23">
        <f t="shared" si="145"/>
        <v>12100</v>
      </c>
      <c r="O4371" s="35" t="s">
        <v>15215</v>
      </c>
    </row>
    <row r="4372" spans="5:15" x14ac:dyDescent="0.2">
      <c r="E4372" s="10">
        <f t="shared" si="144"/>
        <v>0</v>
      </c>
      <c r="F4372" s="22">
        <v>12100</v>
      </c>
      <c r="G4372" s="9" t="s">
        <v>4205</v>
      </c>
      <c r="H4372" s="9" t="s">
        <v>3861</v>
      </c>
      <c r="I4372" s="22"/>
      <c r="J4372" s="23">
        <f t="shared" si="145"/>
        <v>12100</v>
      </c>
      <c r="O4372" s="35" t="s">
        <v>15215</v>
      </c>
    </row>
    <row r="4373" spans="5:15" x14ac:dyDescent="0.2">
      <c r="E4373" s="10">
        <f t="shared" si="144"/>
        <v>0</v>
      </c>
      <c r="F4373" s="22">
        <v>12100</v>
      </c>
      <c r="G4373" s="9" t="s">
        <v>4206</v>
      </c>
      <c r="H4373" s="9" t="s">
        <v>3861</v>
      </c>
      <c r="I4373" s="22"/>
      <c r="J4373" s="23">
        <f t="shared" si="145"/>
        <v>12100</v>
      </c>
      <c r="O4373" s="35" t="s">
        <v>15215</v>
      </c>
    </row>
    <row r="4374" spans="5:15" x14ac:dyDescent="0.2">
      <c r="E4374" s="10">
        <f t="shared" si="144"/>
        <v>0</v>
      </c>
      <c r="F4374" s="22">
        <v>12100</v>
      </c>
      <c r="G4374" s="9" t="s">
        <v>4207</v>
      </c>
      <c r="H4374" s="9" t="s">
        <v>3861</v>
      </c>
      <c r="I4374" s="22"/>
      <c r="J4374" s="23">
        <f t="shared" si="145"/>
        <v>12100</v>
      </c>
      <c r="O4374" s="35" t="s">
        <v>15215</v>
      </c>
    </row>
    <row r="4375" spans="5:15" x14ac:dyDescent="0.2">
      <c r="E4375" s="10">
        <f t="shared" si="144"/>
        <v>0</v>
      </c>
      <c r="F4375" s="22">
        <v>12100</v>
      </c>
      <c r="G4375" s="9" t="s">
        <v>4208</v>
      </c>
      <c r="H4375" s="9" t="s">
        <v>3861</v>
      </c>
      <c r="I4375" s="22"/>
      <c r="J4375" s="23">
        <f t="shared" si="145"/>
        <v>12100</v>
      </c>
      <c r="O4375" s="35" t="s">
        <v>15215</v>
      </c>
    </row>
    <row r="4376" spans="5:15" x14ac:dyDescent="0.2">
      <c r="E4376" s="10">
        <f t="shared" si="144"/>
        <v>0</v>
      </c>
      <c r="F4376" s="22">
        <v>12100</v>
      </c>
      <c r="G4376" s="9" t="s">
        <v>4209</v>
      </c>
      <c r="H4376" s="9" t="s">
        <v>3861</v>
      </c>
      <c r="I4376" s="22"/>
      <c r="J4376" s="23">
        <f t="shared" si="145"/>
        <v>12100</v>
      </c>
      <c r="O4376" s="35" t="s">
        <v>15215</v>
      </c>
    </row>
    <row r="4377" spans="5:15" x14ac:dyDescent="0.2">
      <c r="E4377" s="10">
        <f t="shared" si="144"/>
        <v>0</v>
      </c>
      <c r="F4377" s="22">
        <v>12100</v>
      </c>
      <c r="G4377" s="9" t="s">
        <v>4210</v>
      </c>
      <c r="H4377" s="9" t="s">
        <v>3861</v>
      </c>
      <c r="I4377" s="22"/>
      <c r="J4377" s="23">
        <f t="shared" si="145"/>
        <v>12100</v>
      </c>
      <c r="O4377" s="35" t="s">
        <v>15215</v>
      </c>
    </row>
    <row r="4378" spans="5:15" x14ac:dyDescent="0.2">
      <c r="E4378" s="10">
        <f t="shared" si="144"/>
        <v>0</v>
      </c>
      <c r="F4378" s="22">
        <v>12100</v>
      </c>
      <c r="G4378" s="9" t="s">
        <v>4211</v>
      </c>
      <c r="H4378" s="9" t="s">
        <v>3861</v>
      </c>
      <c r="I4378" s="22"/>
      <c r="J4378" s="23">
        <f t="shared" si="145"/>
        <v>12100</v>
      </c>
      <c r="O4378" s="35" t="s">
        <v>15215</v>
      </c>
    </row>
    <row r="4379" spans="5:15" x14ac:dyDescent="0.2">
      <c r="E4379" s="10">
        <f t="shared" si="144"/>
        <v>0</v>
      </c>
      <c r="F4379" s="22">
        <v>12100</v>
      </c>
      <c r="G4379" s="9" t="s">
        <v>4212</v>
      </c>
      <c r="H4379" s="9" t="s">
        <v>3861</v>
      </c>
      <c r="I4379" s="22"/>
      <c r="J4379" s="23">
        <f t="shared" si="145"/>
        <v>12100</v>
      </c>
      <c r="O4379" s="35" t="s">
        <v>15215</v>
      </c>
    </row>
    <row r="4380" spans="5:15" x14ac:dyDescent="0.2">
      <c r="E4380" s="10">
        <f t="shared" si="144"/>
        <v>0</v>
      </c>
      <c r="F4380" s="22">
        <v>18025</v>
      </c>
      <c r="G4380" s="9" t="s">
        <v>4213</v>
      </c>
      <c r="H4380" s="9" t="s">
        <v>3861</v>
      </c>
      <c r="I4380" s="22" t="s">
        <v>8</v>
      </c>
      <c r="J4380" s="23">
        <f t="shared" si="145"/>
        <v>18025</v>
      </c>
      <c r="O4380" s="35" t="s">
        <v>15215</v>
      </c>
    </row>
    <row r="4381" spans="5:15" x14ac:dyDescent="0.2">
      <c r="E4381" s="10">
        <f t="shared" si="144"/>
        <v>0</v>
      </c>
      <c r="F4381" s="22">
        <v>18025</v>
      </c>
      <c r="G4381" s="9" t="s">
        <v>4214</v>
      </c>
      <c r="H4381" s="9" t="s">
        <v>3861</v>
      </c>
      <c r="I4381" s="22"/>
      <c r="J4381" s="23">
        <f t="shared" si="145"/>
        <v>18025</v>
      </c>
      <c r="O4381" s="35" t="s">
        <v>15215</v>
      </c>
    </row>
    <row r="4382" spans="5:15" x14ac:dyDescent="0.2">
      <c r="E4382" s="10">
        <f t="shared" si="144"/>
        <v>0</v>
      </c>
      <c r="F4382" s="22">
        <v>22010</v>
      </c>
      <c r="G4382" s="9" t="s">
        <v>4215</v>
      </c>
      <c r="H4382" s="9" t="s">
        <v>4216</v>
      </c>
      <c r="I4382" s="22" t="s">
        <v>8</v>
      </c>
      <c r="J4382" s="23">
        <f t="shared" si="145"/>
        <v>22010</v>
      </c>
      <c r="O4382" s="35" t="s">
        <v>15216</v>
      </c>
    </row>
    <row r="4383" spans="5:15" x14ac:dyDescent="0.2">
      <c r="E4383" s="10">
        <f t="shared" si="144"/>
        <v>0</v>
      </c>
      <c r="F4383" s="22">
        <v>22010</v>
      </c>
      <c r="G4383" s="9" t="s">
        <v>4217</v>
      </c>
      <c r="H4383" s="9" t="s">
        <v>4216</v>
      </c>
      <c r="I4383" s="22" t="s">
        <v>8</v>
      </c>
      <c r="J4383" s="23">
        <f t="shared" si="145"/>
        <v>22010</v>
      </c>
      <c r="O4383" s="35" t="s">
        <v>15216</v>
      </c>
    </row>
    <row r="4384" spans="5:15" x14ac:dyDescent="0.2">
      <c r="E4384" s="10">
        <f t="shared" si="144"/>
        <v>0</v>
      </c>
      <c r="F4384" s="22">
        <v>22010</v>
      </c>
      <c r="G4384" s="9" t="s">
        <v>4218</v>
      </c>
      <c r="H4384" s="9" t="s">
        <v>4216</v>
      </c>
      <c r="I4384" s="22" t="s">
        <v>8</v>
      </c>
      <c r="J4384" s="23">
        <f t="shared" si="145"/>
        <v>22010</v>
      </c>
      <c r="O4384" s="35" t="s">
        <v>15216</v>
      </c>
    </row>
    <row r="4385" spans="5:15" x14ac:dyDescent="0.2">
      <c r="E4385" s="10">
        <f t="shared" si="144"/>
        <v>0</v>
      </c>
      <c r="F4385" s="22">
        <v>22010</v>
      </c>
      <c r="G4385" s="9" t="s">
        <v>4219</v>
      </c>
      <c r="H4385" s="9" t="s">
        <v>4216</v>
      </c>
      <c r="I4385" s="22"/>
      <c r="J4385" s="23">
        <f t="shared" si="145"/>
        <v>22010</v>
      </c>
      <c r="O4385" s="35" t="s">
        <v>15216</v>
      </c>
    </row>
    <row r="4386" spans="5:15" x14ac:dyDescent="0.2">
      <c r="E4386" s="10">
        <f t="shared" si="144"/>
        <v>0</v>
      </c>
      <c r="F4386" s="22">
        <v>22010</v>
      </c>
      <c r="G4386" s="9" t="s">
        <v>4220</v>
      </c>
      <c r="H4386" s="9" t="s">
        <v>4216</v>
      </c>
      <c r="I4386" s="22" t="s">
        <v>8</v>
      </c>
      <c r="J4386" s="23">
        <f t="shared" si="145"/>
        <v>22010</v>
      </c>
      <c r="O4386" s="35" t="s">
        <v>15216</v>
      </c>
    </row>
    <row r="4387" spans="5:15" x14ac:dyDescent="0.2">
      <c r="E4387" s="10">
        <f t="shared" si="144"/>
        <v>0</v>
      </c>
      <c r="F4387" s="22">
        <v>22010</v>
      </c>
      <c r="G4387" s="9" t="s">
        <v>4221</v>
      </c>
      <c r="H4387" s="9" t="s">
        <v>4216</v>
      </c>
      <c r="I4387" s="22" t="s">
        <v>8</v>
      </c>
      <c r="J4387" s="23">
        <f t="shared" si="145"/>
        <v>22010</v>
      </c>
      <c r="O4387" s="35" t="s">
        <v>15216</v>
      </c>
    </row>
    <row r="4388" spans="5:15" x14ac:dyDescent="0.2">
      <c r="E4388" s="10">
        <f t="shared" si="144"/>
        <v>0</v>
      </c>
      <c r="F4388" s="22">
        <v>22010</v>
      </c>
      <c r="G4388" s="9" t="s">
        <v>4222</v>
      </c>
      <c r="H4388" s="9" t="s">
        <v>4216</v>
      </c>
      <c r="I4388" s="22"/>
      <c r="J4388" s="23">
        <f t="shared" si="145"/>
        <v>22010</v>
      </c>
      <c r="O4388" s="35" t="s">
        <v>15216</v>
      </c>
    </row>
    <row r="4389" spans="5:15" x14ac:dyDescent="0.2">
      <c r="E4389" s="10">
        <f t="shared" si="144"/>
        <v>0</v>
      </c>
      <c r="F4389" s="22">
        <v>22010</v>
      </c>
      <c r="G4389" s="9" t="s">
        <v>4223</v>
      </c>
      <c r="H4389" s="9" t="s">
        <v>4216</v>
      </c>
      <c r="I4389" s="22" t="s">
        <v>8</v>
      </c>
      <c r="J4389" s="23">
        <f t="shared" si="145"/>
        <v>22010</v>
      </c>
      <c r="O4389" s="35" t="s">
        <v>15216</v>
      </c>
    </row>
    <row r="4390" spans="5:15" x14ac:dyDescent="0.2">
      <c r="E4390" s="10">
        <f t="shared" si="144"/>
        <v>0</v>
      </c>
      <c r="F4390" s="22">
        <v>22010</v>
      </c>
      <c r="G4390" s="9" t="s">
        <v>4224</v>
      </c>
      <c r="H4390" s="9" t="s">
        <v>4216</v>
      </c>
      <c r="I4390" s="22" t="s">
        <v>8</v>
      </c>
      <c r="J4390" s="23">
        <f t="shared" si="145"/>
        <v>22010</v>
      </c>
      <c r="O4390" s="35" t="s">
        <v>15216</v>
      </c>
    </row>
    <row r="4391" spans="5:15" x14ac:dyDescent="0.2">
      <c r="E4391" s="10">
        <f t="shared" si="144"/>
        <v>0</v>
      </c>
      <c r="F4391" s="22">
        <v>22010</v>
      </c>
      <c r="G4391" s="9" t="s">
        <v>4225</v>
      </c>
      <c r="H4391" s="9" t="s">
        <v>4216</v>
      </c>
      <c r="I4391" s="22" t="s">
        <v>8</v>
      </c>
      <c r="J4391" s="23">
        <f t="shared" si="145"/>
        <v>22010</v>
      </c>
      <c r="O4391" s="35" t="s">
        <v>15216</v>
      </c>
    </row>
    <row r="4392" spans="5:15" x14ac:dyDescent="0.2">
      <c r="E4392" s="10">
        <f t="shared" si="144"/>
        <v>0</v>
      </c>
      <c r="F4392" s="22">
        <v>22010</v>
      </c>
      <c r="G4392" s="9" t="s">
        <v>4226</v>
      </c>
      <c r="H4392" s="9" t="s">
        <v>4216</v>
      </c>
      <c r="I4392" s="22" t="s">
        <v>8</v>
      </c>
      <c r="J4392" s="23">
        <f t="shared" si="145"/>
        <v>22010</v>
      </c>
      <c r="O4392" s="35" t="s">
        <v>15216</v>
      </c>
    </row>
    <row r="4393" spans="5:15" x14ac:dyDescent="0.2">
      <c r="E4393" s="10">
        <f t="shared" si="144"/>
        <v>0</v>
      </c>
      <c r="F4393" s="22">
        <v>22010</v>
      </c>
      <c r="G4393" s="9" t="s">
        <v>4227</v>
      </c>
      <c r="H4393" s="9" t="s">
        <v>4216</v>
      </c>
      <c r="I4393" s="22"/>
      <c r="J4393" s="23">
        <f t="shared" si="145"/>
        <v>22010</v>
      </c>
      <c r="O4393" s="35" t="s">
        <v>15216</v>
      </c>
    </row>
    <row r="4394" spans="5:15" x14ac:dyDescent="0.2">
      <c r="E4394" s="10">
        <f t="shared" si="144"/>
        <v>0</v>
      </c>
      <c r="F4394" s="22">
        <v>22010</v>
      </c>
      <c r="G4394" s="9" t="s">
        <v>4228</v>
      </c>
      <c r="H4394" s="9" t="s">
        <v>4216</v>
      </c>
      <c r="I4394" s="22" t="s">
        <v>8</v>
      </c>
      <c r="J4394" s="23">
        <f t="shared" si="145"/>
        <v>22010</v>
      </c>
      <c r="O4394" s="35" t="s">
        <v>15216</v>
      </c>
    </row>
    <row r="4395" spans="5:15" x14ac:dyDescent="0.2">
      <c r="E4395" s="10">
        <f t="shared" si="144"/>
        <v>0</v>
      </c>
      <c r="F4395" s="22">
        <v>22010</v>
      </c>
      <c r="G4395" s="9" t="s">
        <v>4229</v>
      </c>
      <c r="H4395" s="9" t="s">
        <v>4216</v>
      </c>
      <c r="I4395" s="22" t="s">
        <v>8</v>
      </c>
      <c r="J4395" s="23">
        <f t="shared" si="145"/>
        <v>22010</v>
      </c>
      <c r="O4395" s="35" t="s">
        <v>15216</v>
      </c>
    </row>
    <row r="4396" spans="5:15" x14ac:dyDescent="0.2">
      <c r="E4396" s="10">
        <f t="shared" si="144"/>
        <v>0</v>
      </c>
      <c r="F4396" s="22">
        <v>22010</v>
      </c>
      <c r="G4396" s="9" t="s">
        <v>4230</v>
      </c>
      <c r="H4396" s="9" t="s">
        <v>4216</v>
      </c>
      <c r="I4396" s="22"/>
      <c r="J4396" s="23">
        <f t="shared" si="145"/>
        <v>22010</v>
      </c>
      <c r="O4396" s="35" t="s">
        <v>15216</v>
      </c>
    </row>
    <row r="4397" spans="5:15" x14ac:dyDescent="0.2">
      <c r="E4397" s="10">
        <f t="shared" si="144"/>
        <v>0</v>
      </c>
      <c r="F4397" s="22">
        <v>22010</v>
      </c>
      <c r="G4397" s="9" t="s">
        <v>4231</v>
      </c>
      <c r="H4397" s="9" t="s">
        <v>4216</v>
      </c>
      <c r="I4397" s="22" t="s">
        <v>8</v>
      </c>
      <c r="J4397" s="23">
        <f t="shared" si="145"/>
        <v>22010</v>
      </c>
      <c r="O4397" s="35" t="s">
        <v>15216</v>
      </c>
    </row>
    <row r="4398" spans="5:15" x14ac:dyDescent="0.2">
      <c r="E4398" s="10">
        <f t="shared" si="144"/>
        <v>0</v>
      </c>
      <c r="F4398" s="22">
        <v>22010</v>
      </c>
      <c r="G4398" s="9" t="s">
        <v>4232</v>
      </c>
      <c r="H4398" s="9" t="s">
        <v>4216</v>
      </c>
      <c r="I4398" s="22" t="s">
        <v>8</v>
      </c>
      <c r="J4398" s="23">
        <f t="shared" si="145"/>
        <v>22010</v>
      </c>
      <c r="O4398" s="35" t="s">
        <v>15216</v>
      </c>
    </row>
    <row r="4399" spans="5:15" x14ac:dyDescent="0.2">
      <c r="E4399" s="10">
        <f t="shared" si="144"/>
        <v>0</v>
      </c>
      <c r="F4399" s="22">
        <v>22010</v>
      </c>
      <c r="G4399" s="9" t="s">
        <v>4233</v>
      </c>
      <c r="H4399" s="9" t="s">
        <v>4216</v>
      </c>
      <c r="I4399" s="22" t="s">
        <v>8</v>
      </c>
      <c r="J4399" s="23">
        <f t="shared" si="145"/>
        <v>22010</v>
      </c>
      <c r="O4399" s="35" t="s">
        <v>15216</v>
      </c>
    </row>
    <row r="4400" spans="5:15" x14ac:dyDescent="0.2">
      <c r="E4400" s="10">
        <f t="shared" si="144"/>
        <v>0</v>
      </c>
      <c r="F4400" s="22">
        <v>22010</v>
      </c>
      <c r="G4400" s="9" t="s">
        <v>4234</v>
      </c>
      <c r="H4400" s="9" t="s">
        <v>4216</v>
      </c>
      <c r="I4400" s="22" t="s">
        <v>8</v>
      </c>
      <c r="J4400" s="23">
        <f t="shared" si="145"/>
        <v>22010</v>
      </c>
      <c r="O4400" s="35" t="s">
        <v>15216</v>
      </c>
    </row>
    <row r="4401" spans="5:15" x14ac:dyDescent="0.2">
      <c r="E4401" s="10">
        <f t="shared" si="144"/>
        <v>0</v>
      </c>
      <c r="F4401" s="22">
        <v>22010</v>
      </c>
      <c r="G4401" s="9" t="s">
        <v>4235</v>
      </c>
      <c r="H4401" s="9" t="s">
        <v>4216</v>
      </c>
      <c r="I4401" s="22" t="s">
        <v>8</v>
      </c>
      <c r="J4401" s="23">
        <f t="shared" si="145"/>
        <v>22010</v>
      </c>
      <c r="O4401" s="35" t="s">
        <v>15216</v>
      </c>
    </row>
    <row r="4402" spans="5:15" x14ac:dyDescent="0.2">
      <c r="E4402" s="10">
        <f t="shared" si="144"/>
        <v>0</v>
      </c>
      <c r="F4402" s="22">
        <v>22010</v>
      </c>
      <c r="G4402" s="9" t="s">
        <v>4236</v>
      </c>
      <c r="H4402" s="9" t="s">
        <v>4216</v>
      </c>
      <c r="I4402" s="22" t="s">
        <v>8</v>
      </c>
      <c r="J4402" s="23">
        <f t="shared" si="145"/>
        <v>22010</v>
      </c>
      <c r="O4402" s="35" t="s">
        <v>15216</v>
      </c>
    </row>
    <row r="4403" spans="5:15" x14ac:dyDescent="0.2">
      <c r="E4403" s="10">
        <f t="shared" si="144"/>
        <v>0</v>
      </c>
      <c r="F4403" s="22">
        <v>22010</v>
      </c>
      <c r="G4403" s="9" t="s">
        <v>4237</v>
      </c>
      <c r="H4403" s="9" t="s">
        <v>4216</v>
      </c>
      <c r="I4403" s="22" t="s">
        <v>8</v>
      </c>
      <c r="J4403" s="23">
        <f t="shared" si="145"/>
        <v>22010</v>
      </c>
      <c r="O4403" s="35" t="s">
        <v>15216</v>
      </c>
    </row>
    <row r="4404" spans="5:15" x14ac:dyDescent="0.2">
      <c r="E4404" s="10">
        <f t="shared" si="144"/>
        <v>0</v>
      </c>
      <c r="F4404" s="22">
        <v>22010</v>
      </c>
      <c r="G4404" s="9" t="s">
        <v>4238</v>
      </c>
      <c r="H4404" s="9" t="s">
        <v>4216</v>
      </c>
      <c r="I4404" s="22" t="s">
        <v>8</v>
      </c>
      <c r="J4404" s="23">
        <f t="shared" si="145"/>
        <v>22010</v>
      </c>
      <c r="O4404" s="35" t="s">
        <v>15216</v>
      </c>
    </row>
    <row r="4405" spans="5:15" x14ac:dyDescent="0.2">
      <c r="E4405" s="10">
        <f t="shared" si="144"/>
        <v>0</v>
      </c>
      <c r="F4405" s="22">
        <v>22010</v>
      </c>
      <c r="G4405" s="9" t="s">
        <v>4239</v>
      </c>
      <c r="H4405" s="9" t="s">
        <v>4216</v>
      </c>
      <c r="I4405" s="22" t="s">
        <v>8</v>
      </c>
      <c r="J4405" s="23">
        <f t="shared" si="145"/>
        <v>22010</v>
      </c>
      <c r="O4405" s="35" t="s">
        <v>15216</v>
      </c>
    </row>
    <row r="4406" spans="5:15" x14ac:dyDescent="0.2">
      <c r="E4406" s="10">
        <f t="shared" si="144"/>
        <v>0</v>
      </c>
      <c r="F4406" s="22">
        <v>22010</v>
      </c>
      <c r="G4406" s="9" t="s">
        <v>4240</v>
      </c>
      <c r="H4406" s="9" t="s">
        <v>4216</v>
      </c>
      <c r="I4406" s="22" t="s">
        <v>8</v>
      </c>
      <c r="J4406" s="23">
        <f t="shared" si="145"/>
        <v>22010</v>
      </c>
      <c r="O4406" s="35" t="s">
        <v>15216</v>
      </c>
    </row>
    <row r="4407" spans="5:15" x14ac:dyDescent="0.2">
      <c r="E4407" s="10">
        <f t="shared" si="144"/>
        <v>0</v>
      </c>
      <c r="F4407" s="22">
        <v>22010</v>
      </c>
      <c r="G4407" s="9" t="s">
        <v>4241</v>
      </c>
      <c r="H4407" s="9" t="s">
        <v>4216</v>
      </c>
      <c r="I4407" s="22" t="s">
        <v>8</v>
      </c>
      <c r="J4407" s="23">
        <f t="shared" si="145"/>
        <v>22010</v>
      </c>
      <c r="O4407" s="35" t="s">
        <v>15216</v>
      </c>
    </row>
    <row r="4408" spans="5:15" x14ac:dyDescent="0.2">
      <c r="E4408" s="10">
        <f t="shared" si="144"/>
        <v>0</v>
      </c>
      <c r="F4408" s="22">
        <v>22010</v>
      </c>
      <c r="G4408" s="9" t="s">
        <v>2406</v>
      </c>
      <c r="H4408" s="9" t="s">
        <v>4216</v>
      </c>
      <c r="I4408" s="22"/>
      <c r="J4408" s="23">
        <f t="shared" si="145"/>
        <v>22010</v>
      </c>
      <c r="O4408" s="35" t="s">
        <v>15216</v>
      </c>
    </row>
    <row r="4409" spans="5:15" x14ac:dyDescent="0.2">
      <c r="E4409" s="10">
        <f t="shared" si="144"/>
        <v>0</v>
      </c>
      <c r="F4409" s="22">
        <v>22010</v>
      </c>
      <c r="G4409" s="9" t="s">
        <v>4242</v>
      </c>
      <c r="H4409" s="9" t="s">
        <v>4216</v>
      </c>
      <c r="I4409" s="22" t="s">
        <v>8</v>
      </c>
      <c r="J4409" s="23">
        <f t="shared" si="145"/>
        <v>22010</v>
      </c>
      <c r="O4409" s="35" t="s">
        <v>15216</v>
      </c>
    </row>
    <row r="4410" spans="5:15" x14ac:dyDescent="0.2">
      <c r="E4410" s="10">
        <f t="shared" si="144"/>
        <v>0</v>
      </c>
      <c r="F4410" s="22">
        <v>22010</v>
      </c>
      <c r="G4410" s="9" t="s">
        <v>4243</v>
      </c>
      <c r="H4410" s="9" t="s">
        <v>4216</v>
      </c>
      <c r="I4410" s="22" t="s">
        <v>8</v>
      </c>
      <c r="J4410" s="23">
        <f t="shared" si="145"/>
        <v>22010</v>
      </c>
      <c r="O4410" s="35" t="s">
        <v>15216</v>
      </c>
    </row>
    <row r="4411" spans="5:15" x14ac:dyDescent="0.2">
      <c r="E4411" s="10">
        <f t="shared" si="144"/>
        <v>0</v>
      </c>
      <c r="F4411" s="22">
        <v>22010</v>
      </c>
      <c r="G4411" s="9" t="s">
        <v>4244</v>
      </c>
      <c r="H4411" s="9" t="s">
        <v>4216</v>
      </c>
      <c r="I4411" s="22" t="s">
        <v>8</v>
      </c>
      <c r="J4411" s="23">
        <f t="shared" si="145"/>
        <v>22010</v>
      </c>
      <c r="O4411" s="35" t="s">
        <v>15216</v>
      </c>
    </row>
    <row r="4412" spans="5:15" x14ac:dyDescent="0.2">
      <c r="E4412" s="10">
        <f t="shared" si="144"/>
        <v>0</v>
      </c>
      <c r="F4412" s="22">
        <v>22010</v>
      </c>
      <c r="G4412" s="9" t="s">
        <v>4245</v>
      </c>
      <c r="H4412" s="9" t="s">
        <v>4216</v>
      </c>
      <c r="I4412" s="22"/>
      <c r="J4412" s="23">
        <f t="shared" si="145"/>
        <v>22010</v>
      </c>
      <c r="O4412" s="35" t="s">
        <v>15216</v>
      </c>
    </row>
    <row r="4413" spans="5:15" x14ac:dyDescent="0.2">
      <c r="E4413" s="10">
        <f t="shared" si="144"/>
        <v>0</v>
      </c>
      <c r="F4413" s="22">
        <v>22010</v>
      </c>
      <c r="G4413" s="9" t="s">
        <v>4246</v>
      </c>
      <c r="H4413" s="9" t="s">
        <v>4216</v>
      </c>
      <c r="I4413" s="22" t="s">
        <v>8</v>
      </c>
      <c r="J4413" s="23">
        <f t="shared" si="145"/>
        <v>22010</v>
      </c>
      <c r="O4413" s="35" t="s">
        <v>15216</v>
      </c>
    </row>
    <row r="4414" spans="5:15" x14ac:dyDescent="0.2">
      <c r="E4414" s="10">
        <f t="shared" si="144"/>
        <v>0</v>
      </c>
      <c r="F4414" s="22">
        <v>22010</v>
      </c>
      <c r="G4414" s="9" t="s">
        <v>4247</v>
      </c>
      <c r="H4414" s="9" t="s">
        <v>4216</v>
      </c>
      <c r="I4414" s="22" t="s">
        <v>8</v>
      </c>
      <c r="J4414" s="23">
        <f t="shared" si="145"/>
        <v>22010</v>
      </c>
      <c r="O4414" s="35" t="s">
        <v>15216</v>
      </c>
    </row>
    <row r="4415" spans="5:15" x14ac:dyDescent="0.2">
      <c r="E4415" s="10">
        <f t="shared" si="144"/>
        <v>0</v>
      </c>
      <c r="F4415" s="22">
        <v>22010</v>
      </c>
      <c r="G4415" s="9" t="s">
        <v>4248</v>
      </c>
      <c r="H4415" s="9" t="s">
        <v>4216</v>
      </c>
      <c r="I4415" s="22" t="s">
        <v>8</v>
      </c>
      <c r="J4415" s="23">
        <f t="shared" si="145"/>
        <v>22010</v>
      </c>
      <c r="O4415" s="35" t="s">
        <v>15216</v>
      </c>
    </row>
    <row r="4416" spans="5:15" x14ac:dyDescent="0.2">
      <c r="E4416" s="10">
        <f t="shared" si="144"/>
        <v>0</v>
      </c>
      <c r="F4416" s="22">
        <v>22010</v>
      </c>
      <c r="G4416" s="9" t="s">
        <v>4249</v>
      </c>
      <c r="H4416" s="9" t="s">
        <v>4216</v>
      </c>
      <c r="I4416" s="22" t="s">
        <v>8</v>
      </c>
      <c r="J4416" s="23">
        <f t="shared" si="145"/>
        <v>22010</v>
      </c>
      <c r="O4416" s="35" t="s">
        <v>15216</v>
      </c>
    </row>
    <row r="4417" spans="5:15" x14ac:dyDescent="0.2">
      <c r="E4417" s="10">
        <f t="shared" si="144"/>
        <v>0</v>
      </c>
      <c r="F4417" s="22">
        <v>22010</v>
      </c>
      <c r="G4417" s="9" t="s">
        <v>4250</v>
      </c>
      <c r="H4417" s="9" t="s">
        <v>4216</v>
      </c>
      <c r="I4417" s="22" t="s">
        <v>8</v>
      </c>
      <c r="J4417" s="23">
        <f t="shared" si="145"/>
        <v>22010</v>
      </c>
      <c r="O4417" s="35" t="s">
        <v>15216</v>
      </c>
    </row>
    <row r="4418" spans="5:15" x14ac:dyDescent="0.2">
      <c r="E4418" s="10">
        <f t="shared" si="144"/>
        <v>0</v>
      </c>
      <c r="F4418" s="22">
        <v>22010</v>
      </c>
      <c r="G4418" s="9" t="s">
        <v>4251</v>
      </c>
      <c r="H4418" s="9" t="s">
        <v>4216</v>
      </c>
      <c r="I4418" s="22" t="s">
        <v>8</v>
      </c>
      <c r="J4418" s="23">
        <f t="shared" si="145"/>
        <v>22010</v>
      </c>
      <c r="O4418" s="35" t="s">
        <v>15216</v>
      </c>
    </row>
    <row r="4419" spans="5:15" x14ac:dyDescent="0.2">
      <c r="E4419" s="10">
        <f t="shared" si="144"/>
        <v>0</v>
      </c>
      <c r="F4419" s="22">
        <v>22010</v>
      </c>
      <c r="G4419" s="9" t="s">
        <v>4252</v>
      </c>
      <c r="H4419" s="9" t="s">
        <v>4216</v>
      </c>
      <c r="I4419" s="22"/>
      <c r="J4419" s="23">
        <f t="shared" si="145"/>
        <v>22010</v>
      </c>
      <c r="O4419" s="35" t="s">
        <v>15216</v>
      </c>
    </row>
    <row r="4420" spans="5:15" x14ac:dyDescent="0.2">
      <c r="E4420" s="10">
        <f t="shared" si="144"/>
        <v>0</v>
      </c>
      <c r="F4420" s="22">
        <v>22010</v>
      </c>
      <c r="G4420" s="9" t="s">
        <v>3309</v>
      </c>
      <c r="H4420" s="9" t="s">
        <v>4216</v>
      </c>
      <c r="I4420" s="22" t="s">
        <v>8</v>
      </c>
      <c r="J4420" s="23">
        <f t="shared" si="145"/>
        <v>22010</v>
      </c>
      <c r="O4420" s="35" t="s">
        <v>15216</v>
      </c>
    </row>
    <row r="4421" spans="5:15" x14ac:dyDescent="0.2">
      <c r="E4421" s="10">
        <f t="shared" si="144"/>
        <v>0</v>
      </c>
      <c r="F4421" s="22">
        <v>22010</v>
      </c>
      <c r="G4421" s="9" t="s">
        <v>4253</v>
      </c>
      <c r="H4421" s="9" t="s">
        <v>4216</v>
      </c>
      <c r="I4421" s="22" t="s">
        <v>8</v>
      </c>
      <c r="J4421" s="23">
        <f t="shared" si="145"/>
        <v>22010</v>
      </c>
      <c r="O4421" s="35" t="s">
        <v>15216</v>
      </c>
    </row>
    <row r="4422" spans="5:15" x14ac:dyDescent="0.2">
      <c r="E4422" s="10">
        <f t="shared" si="144"/>
        <v>0</v>
      </c>
      <c r="F4422" s="22">
        <v>22010</v>
      </c>
      <c r="G4422" s="9" t="s">
        <v>4254</v>
      </c>
      <c r="H4422" s="9" t="s">
        <v>4216</v>
      </c>
      <c r="I4422" s="22" t="s">
        <v>8</v>
      </c>
      <c r="J4422" s="23">
        <f t="shared" si="145"/>
        <v>22010</v>
      </c>
      <c r="O4422" s="35" t="s">
        <v>15216</v>
      </c>
    </row>
    <row r="4423" spans="5:15" x14ac:dyDescent="0.2">
      <c r="E4423" s="10">
        <f t="shared" si="144"/>
        <v>0</v>
      </c>
      <c r="F4423" s="22">
        <v>22010</v>
      </c>
      <c r="G4423" s="9" t="s">
        <v>4255</v>
      </c>
      <c r="H4423" s="9" t="s">
        <v>4216</v>
      </c>
      <c r="I4423" s="22" t="s">
        <v>8</v>
      </c>
      <c r="J4423" s="23">
        <f t="shared" si="145"/>
        <v>22010</v>
      </c>
      <c r="O4423" s="35" t="s">
        <v>15216</v>
      </c>
    </row>
    <row r="4424" spans="5:15" x14ac:dyDescent="0.2">
      <c r="E4424" s="10">
        <f t="shared" si="144"/>
        <v>0</v>
      </c>
      <c r="F4424" s="22">
        <v>22010</v>
      </c>
      <c r="G4424" s="9" t="s">
        <v>4256</v>
      </c>
      <c r="H4424" s="9" t="s">
        <v>4216</v>
      </c>
      <c r="I4424" s="22" t="s">
        <v>8</v>
      </c>
      <c r="J4424" s="23">
        <f t="shared" si="145"/>
        <v>22010</v>
      </c>
      <c r="O4424" s="35" t="s">
        <v>15216</v>
      </c>
    </row>
    <row r="4425" spans="5:15" x14ac:dyDescent="0.2">
      <c r="E4425" s="10">
        <f t="shared" si="144"/>
        <v>0</v>
      </c>
      <c r="F4425" s="22">
        <v>22010</v>
      </c>
      <c r="G4425" s="9" t="s">
        <v>4257</v>
      </c>
      <c r="H4425" s="9" t="s">
        <v>4216</v>
      </c>
      <c r="I4425" s="22"/>
      <c r="J4425" s="23">
        <f t="shared" si="145"/>
        <v>22010</v>
      </c>
      <c r="O4425" s="35" t="s">
        <v>15216</v>
      </c>
    </row>
    <row r="4426" spans="5:15" x14ac:dyDescent="0.2">
      <c r="E4426" s="10">
        <f t="shared" si="144"/>
        <v>0</v>
      </c>
      <c r="F4426" s="22">
        <v>22010</v>
      </c>
      <c r="G4426" s="9" t="s">
        <v>4258</v>
      </c>
      <c r="H4426" s="9" t="s">
        <v>4216</v>
      </c>
      <c r="I4426" s="22"/>
      <c r="J4426" s="23">
        <f t="shared" si="145"/>
        <v>22010</v>
      </c>
      <c r="O4426" s="35" t="s">
        <v>15216</v>
      </c>
    </row>
    <row r="4427" spans="5:15" x14ac:dyDescent="0.2">
      <c r="E4427" s="10">
        <f t="shared" si="144"/>
        <v>0</v>
      </c>
      <c r="F4427" s="22">
        <v>22010</v>
      </c>
      <c r="G4427" s="9" t="s">
        <v>4259</v>
      </c>
      <c r="H4427" s="9" t="s">
        <v>4216</v>
      </c>
      <c r="I4427" s="22" t="s">
        <v>8</v>
      </c>
      <c r="J4427" s="23">
        <f t="shared" si="145"/>
        <v>22010</v>
      </c>
      <c r="O4427" s="35" t="s">
        <v>15216</v>
      </c>
    </row>
    <row r="4428" spans="5:15" x14ac:dyDescent="0.2">
      <c r="E4428" s="10">
        <f t="shared" ref="E4428:E4491" si="146">IF($A$11=F4428,E4427+1,0)</f>
        <v>0</v>
      </c>
      <c r="F4428" s="22">
        <v>22011</v>
      </c>
      <c r="G4428" s="9" t="s">
        <v>4260</v>
      </c>
      <c r="H4428" s="9" t="s">
        <v>4216</v>
      </c>
      <c r="I4428" s="22" t="s">
        <v>8</v>
      </c>
      <c r="J4428" s="23">
        <f t="shared" ref="J4428:J4491" si="147">F4428</f>
        <v>22011</v>
      </c>
      <c r="O4428" s="35" t="s">
        <v>15216</v>
      </c>
    </row>
    <row r="4429" spans="5:15" x14ac:dyDescent="0.2">
      <c r="E4429" s="10">
        <f t="shared" si="146"/>
        <v>0</v>
      </c>
      <c r="F4429" s="22">
        <v>22011</v>
      </c>
      <c r="G4429" s="9" t="s">
        <v>4261</v>
      </c>
      <c r="H4429" s="9" t="s">
        <v>4216</v>
      </c>
      <c r="I4429" s="22" t="s">
        <v>8</v>
      </c>
      <c r="J4429" s="23">
        <f t="shared" si="147"/>
        <v>22011</v>
      </c>
      <c r="O4429" s="35" t="s">
        <v>15216</v>
      </c>
    </row>
    <row r="4430" spans="5:15" x14ac:dyDescent="0.2">
      <c r="E4430" s="10">
        <f t="shared" si="146"/>
        <v>0</v>
      </c>
      <c r="F4430" s="22">
        <v>22012</v>
      </c>
      <c r="G4430" s="9" t="s">
        <v>4262</v>
      </c>
      <c r="H4430" s="9" t="s">
        <v>4216</v>
      </c>
      <c r="I4430" s="22"/>
      <c r="J4430" s="23">
        <f t="shared" si="147"/>
        <v>22012</v>
      </c>
      <c r="O4430" s="35" t="s">
        <v>15216</v>
      </c>
    </row>
    <row r="4431" spans="5:15" x14ac:dyDescent="0.2">
      <c r="E4431" s="10">
        <f t="shared" si="146"/>
        <v>0</v>
      </c>
      <c r="F4431" s="22">
        <v>22013</v>
      </c>
      <c r="G4431" s="9" t="s">
        <v>4263</v>
      </c>
      <c r="H4431" s="9" t="s">
        <v>4216</v>
      </c>
      <c r="I4431" s="22" t="s">
        <v>8</v>
      </c>
      <c r="J4431" s="23">
        <f t="shared" si="147"/>
        <v>22013</v>
      </c>
      <c r="O4431" s="35" t="s">
        <v>15216</v>
      </c>
    </row>
    <row r="4432" spans="5:15" x14ac:dyDescent="0.2">
      <c r="E4432" s="10">
        <f t="shared" si="146"/>
        <v>0</v>
      </c>
      <c r="F4432" s="22">
        <v>22013</v>
      </c>
      <c r="G4432" s="9" t="s">
        <v>4264</v>
      </c>
      <c r="H4432" s="9" t="s">
        <v>4216</v>
      </c>
      <c r="I4432" s="22" t="s">
        <v>8</v>
      </c>
      <c r="J4432" s="23">
        <f t="shared" si="147"/>
        <v>22013</v>
      </c>
      <c r="O4432" s="35" t="s">
        <v>15216</v>
      </c>
    </row>
    <row r="4433" spans="5:15" x14ac:dyDescent="0.2">
      <c r="E4433" s="10">
        <f t="shared" si="146"/>
        <v>0</v>
      </c>
      <c r="F4433" s="22">
        <v>22014</v>
      </c>
      <c r="G4433" s="9" t="s">
        <v>4265</v>
      </c>
      <c r="H4433" s="9" t="s">
        <v>4216</v>
      </c>
      <c r="I4433" s="22" t="s">
        <v>8</v>
      </c>
      <c r="J4433" s="23">
        <f t="shared" si="147"/>
        <v>22014</v>
      </c>
      <c r="O4433" s="35" t="s">
        <v>15216</v>
      </c>
    </row>
    <row r="4434" spans="5:15" x14ac:dyDescent="0.2">
      <c r="E4434" s="10">
        <f t="shared" si="146"/>
        <v>0</v>
      </c>
      <c r="F4434" s="22">
        <v>22015</v>
      </c>
      <c r="G4434" s="9" t="s">
        <v>4266</v>
      </c>
      <c r="H4434" s="9" t="s">
        <v>4216</v>
      </c>
      <c r="I4434" s="22" t="s">
        <v>8</v>
      </c>
      <c r="J4434" s="23">
        <f t="shared" si="147"/>
        <v>22015</v>
      </c>
      <c r="O4434" s="35" t="s">
        <v>15216</v>
      </c>
    </row>
    <row r="4435" spans="5:15" x14ac:dyDescent="0.2">
      <c r="E4435" s="10">
        <f t="shared" si="146"/>
        <v>0</v>
      </c>
      <c r="F4435" s="22">
        <v>22015</v>
      </c>
      <c r="G4435" s="9" t="s">
        <v>873</v>
      </c>
      <c r="H4435" s="9" t="s">
        <v>4216</v>
      </c>
      <c r="I4435" s="22"/>
      <c r="J4435" s="23">
        <f t="shared" si="147"/>
        <v>22015</v>
      </c>
      <c r="O4435" s="35" t="s">
        <v>15216</v>
      </c>
    </row>
    <row r="4436" spans="5:15" x14ac:dyDescent="0.2">
      <c r="E4436" s="10">
        <f t="shared" si="146"/>
        <v>0</v>
      </c>
      <c r="F4436" s="22">
        <v>22016</v>
      </c>
      <c r="G4436" s="9" t="s">
        <v>4267</v>
      </c>
      <c r="H4436" s="9" t="s">
        <v>4216</v>
      </c>
      <c r="I4436" s="22" t="s">
        <v>8</v>
      </c>
      <c r="J4436" s="23">
        <f t="shared" si="147"/>
        <v>22016</v>
      </c>
      <c r="O4436" s="35" t="s">
        <v>15216</v>
      </c>
    </row>
    <row r="4437" spans="5:15" x14ac:dyDescent="0.2">
      <c r="E4437" s="10">
        <f t="shared" si="146"/>
        <v>0</v>
      </c>
      <c r="F4437" s="22">
        <v>22016</v>
      </c>
      <c r="G4437" s="9" t="s">
        <v>4268</v>
      </c>
      <c r="H4437" s="9" t="s">
        <v>4216</v>
      </c>
      <c r="I4437" s="22"/>
      <c r="J4437" s="23">
        <f t="shared" si="147"/>
        <v>22016</v>
      </c>
      <c r="O4437" s="35" t="s">
        <v>15216</v>
      </c>
    </row>
    <row r="4438" spans="5:15" x14ac:dyDescent="0.2">
      <c r="E4438" s="10">
        <f t="shared" si="146"/>
        <v>0</v>
      </c>
      <c r="F4438" s="22">
        <v>22017</v>
      </c>
      <c r="G4438" s="9" t="s">
        <v>4269</v>
      </c>
      <c r="H4438" s="9" t="s">
        <v>4216</v>
      </c>
      <c r="I4438" s="22" t="s">
        <v>8</v>
      </c>
      <c r="J4438" s="23">
        <f t="shared" si="147"/>
        <v>22017</v>
      </c>
      <c r="O4438" s="35" t="s">
        <v>15216</v>
      </c>
    </row>
    <row r="4439" spans="5:15" x14ac:dyDescent="0.2">
      <c r="E4439" s="10">
        <f t="shared" si="146"/>
        <v>0</v>
      </c>
      <c r="F4439" s="22">
        <v>22018</v>
      </c>
      <c r="G4439" s="9" t="s">
        <v>4270</v>
      </c>
      <c r="H4439" s="9" t="s">
        <v>4216</v>
      </c>
      <c r="I4439" s="22"/>
      <c r="J4439" s="23">
        <f t="shared" si="147"/>
        <v>22018</v>
      </c>
      <c r="O4439" s="35" t="s">
        <v>15216</v>
      </c>
    </row>
    <row r="4440" spans="5:15" x14ac:dyDescent="0.2">
      <c r="E4440" s="10">
        <f t="shared" si="146"/>
        <v>0</v>
      </c>
      <c r="F4440" s="22">
        <v>22018</v>
      </c>
      <c r="G4440" s="9" t="s">
        <v>4271</v>
      </c>
      <c r="H4440" s="9" t="s">
        <v>4216</v>
      </c>
      <c r="I4440" s="22" t="s">
        <v>8</v>
      </c>
      <c r="J4440" s="23">
        <f t="shared" si="147"/>
        <v>22018</v>
      </c>
      <c r="O4440" s="35" t="s">
        <v>15216</v>
      </c>
    </row>
    <row r="4441" spans="5:15" x14ac:dyDescent="0.2">
      <c r="E4441" s="10">
        <f t="shared" si="146"/>
        <v>0</v>
      </c>
      <c r="F4441" s="22">
        <v>22019</v>
      </c>
      <c r="G4441" s="9" t="s">
        <v>4272</v>
      </c>
      <c r="H4441" s="9" t="s">
        <v>4216</v>
      </c>
      <c r="I4441" s="22" t="s">
        <v>8</v>
      </c>
      <c r="J4441" s="23">
        <f t="shared" si="147"/>
        <v>22019</v>
      </c>
      <c r="O4441" s="35" t="s">
        <v>15216</v>
      </c>
    </row>
    <row r="4442" spans="5:15" x14ac:dyDescent="0.2">
      <c r="E4442" s="10">
        <f t="shared" si="146"/>
        <v>0</v>
      </c>
      <c r="F4442" s="22">
        <v>22020</v>
      </c>
      <c r="G4442" s="9" t="s">
        <v>4273</v>
      </c>
      <c r="H4442" s="9" t="s">
        <v>4216</v>
      </c>
      <c r="I4442" s="22"/>
      <c r="J4442" s="23">
        <f t="shared" si="147"/>
        <v>22020</v>
      </c>
      <c r="O4442" s="35" t="s">
        <v>15216</v>
      </c>
    </row>
    <row r="4443" spans="5:15" x14ac:dyDescent="0.2">
      <c r="E4443" s="10">
        <f t="shared" si="146"/>
        <v>0</v>
      </c>
      <c r="F4443" s="22">
        <v>22020</v>
      </c>
      <c r="G4443" s="9" t="s">
        <v>4274</v>
      </c>
      <c r="H4443" s="9" t="s">
        <v>4216</v>
      </c>
      <c r="I4443" s="22"/>
      <c r="J4443" s="23">
        <f t="shared" si="147"/>
        <v>22020</v>
      </c>
      <c r="O4443" s="35" t="s">
        <v>15216</v>
      </c>
    </row>
    <row r="4444" spans="5:15" x14ac:dyDescent="0.2">
      <c r="E4444" s="10">
        <f t="shared" si="146"/>
        <v>0</v>
      </c>
      <c r="F4444" s="22">
        <v>22020</v>
      </c>
      <c r="G4444" s="9" t="s">
        <v>4275</v>
      </c>
      <c r="H4444" s="9" t="s">
        <v>4216</v>
      </c>
      <c r="I4444" s="22"/>
      <c r="J4444" s="23">
        <f t="shared" si="147"/>
        <v>22020</v>
      </c>
      <c r="O4444" s="35" t="s">
        <v>15216</v>
      </c>
    </row>
    <row r="4445" spans="5:15" x14ac:dyDescent="0.2">
      <c r="E4445" s="10">
        <f t="shared" si="146"/>
        <v>0</v>
      </c>
      <c r="F4445" s="22">
        <v>22020</v>
      </c>
      <c r="G4445" s="9" t="s">
        <v>4276</v>
      </c>
      <c r="H4445" s="9" t="s">
        <v>4216</v>
      </c>
      <c r="I4445" s="22"/>
      <c r="J4445" s="23">
        <f t="shared" si="147"/>
        <v>22020</v>
      </c>
      <c r="O4445" s="35" t="s">
        <v>15216</v>
      </c>
    </row>
    <row r="4446" spans="5:15" x14ac:dyDescent="0.2">
      <c r="E4446" s="10">
        <f t="shared" si="146"/>
        <v>0</v>
      </c>
      <c r="F4446" s="22">
        <v>22020</v>
      </c>
      <c r="G4446" s="9" t="s">
        <v>4277</v>
      </c>
      <c r="H4446" s="9" t="s">
        <v>4216</v>
      </c>
      <c r="I4446" s="22"/>
      <c r="J4446" s="23">
        <f t="shared" si="147"/>
        <v>22020</v>
      </c>
      <c r="O4446" s="35" t="s">
        <v>15216</v>
      </c>
    </row>
    <row r="4447" spans="5:15" x14ac:dyDescent="0.2">
      <c r="E4447" s="10">
        <f t="shared" si="146"/>
        <v>0</v>
      </c>
      <c r="F4447" s="22">
        <v>22020</v>
      </c>
      <c r="G4447" s="9" t="s">
        <v>4278</v>
      </c>
      <c r="H4447" s="9" t="s">
        <v>4216</v>
      </c>
      <c r="I4447" s="22" t="s">
        <v>8</v>
      </c>
      <c r="J4447" s="23">
        <f t="shared" si="147"/>
        <v>22020</v>
      </c>
      <c r="O4447" s="35" t="s">
        <v>15216</v>
      </c>
    </row>
    <row r="4448" spans="5:15" x14ac:dyDescent="0.2">
      <c r="E4448" s="10">
        <f t="shared" si="146"/>
        <v>0</v>
      </c>
      <c r="F4448" s="22">
        <v>22020</v>
      </c>
      <c r="G4448" s="9" t="s">
        <v>4279</v>
      </c>
      <c r="H4448" s="9" t="s">
        <v>4216</v>
      </c>
      <c r="I4448" s="22" t="s">
        <v>8</v>
      </c>
      <c r="J4448" s="23">
        <f t="shared" si="147"/>
        <v>22020</v>
      </c>
      <c r="O4448" s="35" t="s">
        <v>15216</v>
      </c>
    </row>
    <row r="4449" spans="5:15" x14ac:dyDescent="0.2">
      <c r="E4449" s="10">
        <f t="shared" si="146"/>
        <v>0</v>
      </c>
      <c r="F4449" s="22">
        <v>22020</v>
      </c>
      <c r="G4449" s="9" t="s">
        <v>4280</v>
      </c>
      <c r="H4449" s="9" t="s">
        <v>4216</v>
      </c>
      <c r="I4449" s="22" t="s">
        <v>8</v>
      </c>
      <c r="J4449" s="23">
        <f t="shared" si="147"/>
        <v>22020</v>
      </c>
      <c r="O4449" s="35" t="s">
        <v>15216</v>
      </c>
    </row>
    <row r="4450" spans="5:15" x14ac:dyDescent="0.2">
      <c r="E4450" s="10">
        <f t="shared" si="146"/>
        <v>0</v>
      </c>
      <c r="F4450" s="22">
        <v>22020</v>
      </c>
      <c r="G4450" s="9" t="s">
        <v>4281</v>
      </c>
      <c r="H4450" s="9" t="s">
        <v>4216</v>
      </c>
      <c r="I4450" s="22" t="s">
        <v>8</v>
      </c>
      <c r="J4450" s="23">
        <f t="shared" si="147"/>
        <v>22020</v>
      </c>
      <c r="O4450" s="35" t="s">
        <v>15216</v>
      </c>
    </row>
    <row r="4451" spans="5:15" x14ac:dyDescent="0.2">
      <c r="E4451" s="10">
        <f t="shared" si="146"/>
        <v>0</v>
      </c>
      <c r="F4451" s="22">
        <v>22020</v>
      </c>
      <c r="G4451" s="9" t="s">
        <v>4282</v>
      </c>
      <c r="H4451" s="9" t="s">
        <v>4216</v>
      </c>
      <c r="I4451" s="22" t="s">
        <v>8</v>
      </c>
      <c r="J4451" s="23">
        <f t="shared" si="147"/>
        <v>22020</v>
      </c>
      <c r="O4451" s="35" t="s">
        <v>15216</v>
      </c>
    </row>
    <row r="4452" spans="5:15" x14ac:dyDescent="0.2">
      <c r="E4452" s="10">
        <f t="shared" si="146"/>
        <v>0</v>
      </c>
      <c r="F4452" s="22">
        <v>22020</v>
      </c>
      <c r="G4452" s="9" t="s">
        <v>4283</v>
      </c>
      <c r="H4452" s="9" t="s">
        <v>4216</v>
      </c>
      <c r="I4452" s="22"/>
      <c r="J4452" s="23">
        <f t="shared" si="147"/>
        <v>22020</v>
      </c>
      <c r="O4452" s="35" t="s">
        <v>15216</v>
      </c>
    </row>
    <row r="4453" spans="5:15" x14ac:dyDescent="0.2">
      <c r="E4453" s="10">
        <f t="shared" si="146"/>
        <v>0</v>
      </c>
      <c r="F4453" s="22">
        <v>22020</v>
      </c>
      <c r="G4453" s="9" t="s">
        <v>4284</v>
      </c>
      <c r="H4453" s="9" t="s">
        <v>4216</v>
      </c>
      <c r="I4453" s="22" t="s">
        <v>8</v>
      </c>
      <c r="J4453" s="23">
        <f t="shared" si="147"/>
        <v>22020</v>
      </c>
      <c r="O4453" s="35" t="s">
        <v>15216</v>
      </c>
    </row>
    <row r="4454" spans="5:15" x14ac:dyDescent="0.2">
      <c r="E4454" s="10">
        <f t="shared" si="146"/>
        <v>0</v>
      </c>
      <c r="F4454" s="22">
        <v>22020</v>
      </c>
      <c r="G4454" s="9" t="s">
        <v>4285</v>
      </c>
      <c r="H4454" s="9" t="s">
        <v>4216</v>
      </c>
      <c r="I4454" s="22"/>
      <c r="J4454" s="23">
        <f t="shared" si="147"/>
        <v>22020</v>
      </c>
      <c r="O4454" s="35" t="s">
        <v>15216</v>
      </c>
    </row>
    <row r="4455" spans="5:15" x14ac:dyDescent="0.2">
      <c r="E4455" s="10">
        <f t="shared" si="146"/>
        <v>0</v>
      </c>
      <c r="F4455" s="22">
        <v>22020</v>
      </c>
      <c r="G4455" s="9" t="s">
        <v>4286</v>
      </c>
      <c r="H4455" s="9" t="s">
        <v>4216</v>
      </c>
      <c r="I4455" s="22" t="s">
        <v>8</v>
      </c>
      <c r="J4455" s="23">
        <f t="shared" si="147"/>
        <v>22020</v>
      </c>
      <c r="O4455" s="35" t="s">
        <v>15216</v>
      </c>
    </row>
    <row r="4456" spans="5:15" x14ac:dyDescent="0.2">
      <c r="E4456" s="10">
        <f t="shared" si="146"/>
        <v>0</v>
      </c>
      <c r="F4456" s="22">
        <v>22020</v>
      </c>
      <c r="G4456" s="9" t="s">
        <v>4287</v>
      </c>
      <c r="H4456" s="9" t="s">
        <v>4216</v>
      </c>
      <c r="I4456" s="22"/>
      <c r="J4456" s="23">
        <f t="shared" si="147"/>
        <v>22020</v>
      </c>
      <c r="O4456" s="35" t="s">
        <v>15216</v>
      </c>
    </row>
    <row r="4457" spans="5:15" x14ac:dyDescent="0.2">
      <c r="E4457" s="10">
        <f t="shared" si="146"/>
        <v>0</v>
      </c>
      <c r="F4457" s="22">
        <v>22020</v>
      </c>
      <c r="G4457" s="9" t="s">
        <v>4288</v>
      </c>
      <c r="H4457" s="9" t="s">
        <v>4216</v>
      </c>
      <c r="I4457" s="22"/>
      <c r="J4457" s="23">
        <f t="shared" si="147"/>
        <v>22020</v>
      </c>
      <c r="O4457" s="35" t="s">
        <v>15216</v>
      </c>
    </row>
    <row r="4458" spans="5:15" x14ac:dyDescent="0.2">
      <c r="E4458" s="10">
        <f t="shared" si="146"/>
        <v>0</v>
      </c>
      <c r="F4458" s="22">
        <v>22020</v>
      </c>
      <c r="G4458" s="9" t="s">
        <v>4289</v>
      </c>
      <c r="H4458" s="9" t="s">
        <v>4216</v>
      </c>
      <c r="I4458" s="22"/>
      <c r="J4458" s="23">
        <f t="shared" si="147"/>
        <v>22020</v>
      </c>
      <c r="O4458" s="35" t="s">
        <v>15216</v>
      </c>
    </row>
    <row r="4459" spans="5:15" x14ac:dyDescent="0.2">
      <c r="E4459" s="10">
        <f t="shared" si="146"/>
        <v>0</v>
      </c>
      <c r="F4459" s="22">
        <v>22020</v>
      </c>
      <c r="G4459" s="9" t="s">
        <v>4290</v>
      </c>
      <c r="H4459" s="9" t="s">
        <v>4216</v>
      </c>
      <c r="I4459" s="22" t="s">
        <v>8</v>
      </c>
      <c r="J4459" s="23">
        <f t="shared" si="147"/>
        <v>22020</v>
      </c>
      <c r="O4459" s="35" t="s">
        <v>15216</v>
      </c>
    </row>
    <row r="4460" spans="5:15" x14ac:dyDescent="0.2">
      <c r="E4460" s="10">
        <f t="shared" si="146"/>
        <v>0</v>
      </c>
      <c r="F4460" s="22">
        <v>22020</v>
      </c>
      <c r="G4460" s="9" t="s">
        <v>4291</v>
      </c>
      <c r="H4460" s="9" t="s">
        <v>4216</v>
      </c>
      <c r="I4460" s="22" t="s">
        <v>8</v>
      </c>
      <c r="J4460" s="23">
        <f t="shared" si="147"/>
        <v>22020</v>
      </c>
      <c r="O4460" s="35" t="s">
        <v>15216</v>
      </c>
    </row>
    <row r="4461" spans="5:15" x14ac:dyDescent="0.2">
      <c r="E4461" s="10">
        <f t="shared" si="146"/>
        <v>0</v>
      </c>
      <c r="F4461" s="22">
        <v>22020</v>
      </c>
      <c r="G4461" s="9" t="s">
        <v>4292</v>
      </c>
      <c r="H4461" s="9" t="s">
        <v>4216</v>
      </c>
      <c r="I4461" s="22" t="s">
        <v>8</v>
      </c>
      <c r="J4461" s="23">
        <f t="shared" si="147"/>
        <v>22020</v>
      </c>
      <c r="O4461" s="35" t="s">
        <v>15216</v>
      </c>
    </row>
    <row r="4462" spans="5:15" x14ac:dyDescent="0.2">
      <c r="E4462" s="10">
        <f t="shared" si="146"/>
        <v>0</v>
      </c>
      <c r="F4462" s="22">
        <v>22020</v>
      </c>
      <c r="G4462" s="9" t="s">
        <v>4293</v>
      </c>
      <c r="H4462" s="9" t="s">
        <v>4216</v>
      </c>
      <c r="I4462" s="22" t="s">
        <v>8</v>
      </c>
      <c r="J4462" s="23">
        <f t="shared" si="147"/>
        <v>22020</v>
      </c>
      <c r="O4462" s="35" t="s">
        <v>15216</v>
      </c>
    </row>
    <row r="4463" spans="5:15" x14ac:dyDescent="0.2">
      <c r="E4463" s="10">
        <f t="shared" si="146"/>
        <v>0</v>
      </c>
      <c r="F4463" s="22">
        <v>22020</v>
      </c>
      <c r="G4463" s="9" t="s">
        <v>4294</v>
      </c>
      <c r="H4463" s="9" t="s">
        <v>4216</v>
      </c>
      <c r="I4463" s="22" t="s">
        <v>8</v>
      </c>
      <c r="J4463" s="23">
        <f t="shared" si="147"/>
        <v>22020</v>
      </c>
      <c r="O4463" s="35" t="s">
        <v>15216</v>
      </c>
    </row>
    <row r="4464" spans="5:15" x14ac:dyDescent="0.2">
      <c r="E4464" s="10">
        <f t="shared" si="146"/>
        <v>0</v>
      </c>
      <c r="F4464" s="22">
        <v>22020</v>
      </c>
      <c r="G4464" s="9" t="s">
        <v>4295</v>
      </c>
      <c r="H4464" s="9" t="s">
        <v>4216</v>
      </c>
      <c r="I4464" s="22"/>
      <c r="J4464" s="23">
        <f t="shared" si="147"/>
        <v>22020</v>
      </c>
      <c r="O4464" s="35" t="s">
        <v>15216</v>
      </c>
    </row>
    <row r="4465" spans="5:15" x14ac:dyDescent="0.2">
      <c r="E4465" s="10">
        <f t="shared" si="146"/>
        <v>0</v>
      </c>
      <c r="F4465" s="22">
        <v>22020</v>
      </c>
      <c r="G4465" s="9" t="s">
        <v>4296</v>
      </c>
      <c r="H4465" s="9" t="s">
        <v>4216</v>
      </c>
      <c r="I4465" s="22" t="s">
        <v>8</v>
      </c>
      <c r="J4465" s="23">
        <f t="shared" si="147"/>
        <v>22020</v>
      </c>
      <c r="O4465" s="35" t="s">
        <v>15216</v>
      </c>
    </row>
    <row r="4466" spans="5:15" x14ac:dyDescent="0.2">
      <c r="E4466" s="10">
        <f t="shared" si="146"/>
        <v>0</v>
      </c>
      <c r="F4466" s="22">
        <v>22020</v>
      </c>
      <c r="G4466" s="9" t="s">
        <v>4297</v>
      </c>
      <c r="H4466" s="9" t="s">
        <v>4216</v>
      </c>
      <c r="I4466" s="22" t="s">
        <v>8</v>
      </c>
      <c r="J4466" s="23">
        <f t="shared" si="147"/>
        <v>22020</v>
      </c>
      <c r="O4466" s="35" t="s">
        <v>15216</v>
      </c>
    </row>
    <row r="4467" spans="5:15" x14ac:dyDescent="0.2">
      <c r="E4467" s="10">
        <f t="shared" si="146"/>
        <v>0</v>
      </c>
      <c r="F4467" s="22">
        <v>22020</v>
      </c>
      <c r="G4467" s="9" t="s">
        <v>4298</v>
      </c>
      <c r="H4467" s="9" t="s">
        <v>4216</v>
      </c>
      <c r="I4467" s="22" t="s">
        <v>8</v>
      </c>
      <c r="J4467" s="23">
        <f t="shared" si="147"/>
        <v>22020</v>
      </c>
      <c r="O4467" s="35" t="s">
        <v>15216</v>
      </c>
    </row>
    <row r="4468" spans="5:15" x14ac:dyDescent="0.2">
      <c r="E4468" s="10">
        <f t="shared" si="146"/>
        <v>0</v>
      </c>
      <c r="F4468" s="22">
        <v>22020</v>
      </c>
      <c r="G4468" s="9" t="s">
        <v>4299</v>
      </c>
      <c r="H4468" s="9" t="s">
        <v>4216</v>
      </c>
      <c r="I4468" s="22" t="s">
        <v>8</v>
      </c>
      <c r="J4468" s="23">
        <f t="shared" si="147"/>
        <v>22020</v>
      </c>
      <c r="O4468" s="35" t="s">
        <v>15216</v>
      </c>
    </row>
    <row r="4469" spans="5:15" x14ac:dyDescent="0.2">
      <c r="E4469" s="10">
        <f t="shared" si="146"/>
        <v>0</v>
      </c>
      <c r="F4469" s="22">
        <v>22021</v>
      </c>
      <c r="G4469" s="9" t="s">
        <v>4300</v>
      </c>
      <c r="H4469" s="9" t="s">
        <v>4216</v>
      </c>
      <c r="I4469" s="22" t="s">
        <v>8</v>
      </c>
      <c r="J4469" s="23">
        <f t="shared" si="147"/>
        <v>22021</v>
      </c>
      <c r="O4469" s="35" t="s">
        <v>15216</v>
      </c>
    </row>
    <row r="4470" spans="5:15" x14ac:dyDescent="0.2">
      <c r="E4470" s="10">
        <f t="shared" si="146"/>
        <v>0</v>
      </c>
      <c r="F4470" s="22">
        <v>22021</v>
      </c>
      <c r="G4470" s="9" t="s">
        <v>4301</v>
      </c>
      <c r="H4470" s="9" t="s">
        <v>4216</v>
      </c>
      <c r="I4470" s="22"/>
      <c r="J4470" s="23">
        <f t="shared" si="147"/>
        <v>22021</v>
      </c>
      <c r="O4470" s="35" t="s">
        <v>15216</v>
      </c>
    </row>
    <row r="4471" spans="5:15" x14ac:dyDescent="0.2">
      <c r="E4471" s="10">
        <f t="shared" si="146"/>
        <v>0</v>
      </c>
      <c r="F4471" s="22">
        <v>22022</v>
      </c>
      <c r="G4471" s="9" t="s">
        <v>4302</v>
      </c>
      <c r="H4471" s="9" t="s">
        <v>4216</v>
      </c>
      <c r="I4471" s="22" t="s">
        <v>8</v>
      </c>
      <c r="J4471" s="23">
        <f t="shared" si="147"/>
        <v>22022</v>
      </c>
      <c r="O4471" s="35" t="s">
        <v>15216</v>
      </c>
    </row>
    <row r="4472" spans="5:15" x14ac:dyDescent="0.2">
      <c r="E4472" s="10">
        <f t="shared" si="146"/>
        <v>0</v>
      </c>
      <c r="F4472" s="22">
        <v>22023</v>
      </c>
      <c r="G4472" s="9" t="s">
        <v>4303</v>
      </c>
      <c r="H4472" s="9" t="s">
        <v>4216</v>
      </c>
      <c r="I4472" s="22" t="s">
        <v>8</v>
      </c>
      <c r="J4472" s="23">
        <f t="shared" si="147"/>
        <v>22023</v>
      </c>
      <c r="O4472" s="35" t="s">
        <v>15216</v>
      </c>
    </row>
    <row r="4473" spans="5:15" x14ac:dyDescent="0.2">
      <c r="E4473" s="10">
        <f t="shared" si="146"/>
        <v>0</v>
      </c>
      <c r="F4473" s="22">
        <v>22024</v>
      </c>
      <c r="G4473" s="9" t="s">
        <v>4304</v>
      </c>
      <c r="H4473" s="9" t="s">
        <v>4216</v>
      </c>
      <c r="I4473" s="22" t="s">
        <v>8</v>
      </c>
      <c r="J4473" s="23">
        <f t="shared" si="147"/>
        <v>22024</v>
      </c>
      <c r="O4473" s="35" t="s">
        <v>15216</v>
      </c>
    </row>
    <row r="4474" spans="5:15" x14ac:dyDescent="0.2">
      <c r="E4474" s="10">
        <f t="shared" si="146"/>
        <v>0</v>
      </c>
      <c r="F4474" s="22">
        <v>22024</v>
      </c>
      <c r="G4474" s="9" t="s">
        <v>4305</v>
      </c>
      <c r="H4474" s="9" t="s">
        <v>4216</v>
      </c>
      <c r="I4474" s="22"/>
      <c r="J4474" s="23">
        <f t="shared" si="147"/>
        <v>22024</v>
      </c>
      <c r="O4474" s="35" t="s">
        <v>15216</v>
      </c>
    </row>
    <row r="4475" spans="5:15" x14ac:dyDescent="0.2">
      <c r="E4475" s="10">
        <f t="shared" si="146"/>
        <v>0</v>
      </c>
      <c r="F4475" s="22">
        <v>22025</v>
      </c>
      <c r="G4475" s="9" t="s">
        <v>4306</v>
      </c>
      <c r="H4475" s="9" t="s">
        <v>4216</v>
      </c>
      <c r="I4475" s="22" t="s">
        <v>8</v>
      </c>
      <c r="J4475" s="23">
        <f t="shared" si="147"/>
        <v>22025</v>
      </c>
      <c r="O4475" s="35" t="s">
        <v>15216</v>
      </c>
    </row>
    <row r="4476" spans="5:15" x14ac:dyDescent="0.2">
      <c r="E4476" s="10">
        <f t="shared" si="146"/>
        <v>0</v>
      </c>
      <c r="F4476" s="22">
        <v>22026</v>
      </c>
      <c r="G4476" s="9" t="s">
        <v>4307</v>
      </c>
      <c r="H4476" s="9" t="s">
        <v>4216</v>
      </c>
      <c r="I4476" s="22"/>
      <c r="J4476" s="23">
        <f t="shared" si="147"/>
        <v>22026</v>
      </c>
      <c r="O4476" s="35" t="s">
        <v>15216</v>
      </c>
    </row>
    <row r="4477" spans="5:15" x14ac:dyDescent="0.2">
      <c r="E4477" s="10">
        <f t="shared" si="146"/>
        <v>0</v>
      </c>
      <c r="F4477" s="22">
        <v>22027</v>
      </c>
      <c r="G4477" s="9" t="s">
        <v>4308</v>
      </c>
      <c r="H4477" s="9" t="s">
        <v>4216</v>
      </c>
      <c r="I4477" s="22"/>
      <c r="J4477" s="23">
        <f t="shared" si="147"/>
        <v>22027</v>
      </c>
      <c r="O4477" s="35" t="s">
        <v>15216</v>
      </c>
    </row>
    <row r="4478" spans="5:15" x14ac:dyDescent="0.2">
      <c r="E4478" s="10">
        <f t="shared" si="146"/>
        <v>0</v>
      </c>
      <c r="F4478" s="22">
        <v>22028</v>
      </c>
      <c r="G4478" s="9" t="s">
        <v>4309</v>
      </c>
      <c r="H4478" s="9" t="s">
        <v>4216</v>
      </c>
      <c r="I4478" s="22" t="s">
        <v>8</v>
      </c>
      <c r="J4478" s="23">
        <f t="shared" si="147"/>
        <v>22028</v>
      </c>
      <c r="O4478" s="35" t="s">
        <v>15216</v>
      </c>
    </row>
    <row r="4479" spans="5:15" x14ac:dyDescent="0.2">
      <c r="E4479" s="10">
        <f t="shared" si="146"/>
        <v>0</v>
      </c>
      <c r="F4479" s="22">
        <v>22028</v>
      </c>
      <c r="G4479" s="9" t="s">
        <v>4310</v>
      </c>
      <c r="H4479" s="9" t="s">
        <v>4216</v>
      </c>
      <c r="I4479" s="22" t="s">
        <v>8</v>
      </c>
      <c r="J4479" s="23">
        <f t="shared" si="147"/>
        <v>22028</v>
      </c>
      <c r="O4479" s="35" t="s">
        <v>15216</v>
      </c>
    </row>
    <row r="4480" spans="5:15" x14ac:dyDescent="0.2">
      <c r="E4480" s="10">
        <f t="shared" si="146"/>
        <v>0</v>
      </c>
      <c r="F4480" s="22">
        <v>22029</v>
      </c>
      <c r="G4480" s="9" t="s">
        <v>4311</v>
      </c>
      <c r="H4480" s="9" t="s">
        <v>4216</v>
      </c>
      <c r="I4480" s="22"/>
      <c r="J4480" s="23">
        <f t="shared" si="147"/>
        <v>22029</v>
      </c>
      <c r="O4480" s="35" t="s">
        <v>15216</v>
      </c>
    </row>
    <row r="4481" spans="5:15" x14ac:dyDescent="0.2">
      <c r="E4481" s="10">
        <f t="shared" si="146"/>
        <v>0</v>
      </c>
      <c r="F4481" s="22">
        <v>22030</v>
      </c>
      <c r="G4481" s="9" t="s">
        <v>4312</v>
      </c>
      <c r="H4481" s="9" t="s">
        <v>4216</v>
      </c>
      <c r="I4481" s="22" t="s">
        <v>8</v>
      </c>
      <c r="J4481" s="23">
        <f t="shared" si="147"/>
        <v>22030</v>
      </c>
      <c r="O4481" s="35" t="s">
        <v>15216</v>
      </c>
    </row>
    <row r="4482" spans="5:15" x14ac:dyDescent="0.2">
      <c r="E4482" s="10">
        <f t="shared" si="146"/>
        <v>0</v>
      </c>
      <c r="F4482" s="22">
        <v>22030</v>
      </c>
      <c r="G4482" s="9" t="s">
        <v>4313</v>
      </c>
      <c r="H4482" s="9" t="s">
        <v>4216</v>
      </c>
      <c r="I4482" s="22" t="s">
        <v>8</v>
      </c>
      <c r="J4482" s="23">
        <f t="shared" si="147"/>
        <v>22030</v>
      </c>
      <c r="O4482" s="35" t="s">
        <v>15216</v>
      </c>
    </row>
    <row r="4483" spans="5:15" x14ac:dyDescent="0.2">
      <c r="E4483" s="10">
        <f t="shared" si="146"/>
        <v>0</v>
      </c>
      <c r="F4483" s="22">
        <v>22030</v>
      </c>
      <c r="G4483" s="9" t="s">
        <v>4314</v>
      </c>
      <c r="H4483" s="9" t="s">
        <v>4216</v>
      </c>
      <c r="I4483" s="22"/>
      <c r="J4483" s="23">
        <f t="shared" si="147"/>
        <v>22030</v>
      </c>
      <c r="O4483" s="35" t="s">
        <v>15216</v>
      </c>
    </row>
    <row r="4484" spans="5:15" x14ac:dyDescent="0.2">
      <c r="E4484" s="10">
        <f t="shared" si="146"/>
        <v>0</v>
      </c>
      <c r="F4484" s="22">
        <v>22030</v>
      </c>
      <c r="G4484" s="9" t="s">
        <v>4315</v>
      </c>
      <c r="H4484" s="9" t="s">
        <v>4216</v>
      </c>
      <c r="I4484" s="22" t="s">
        <v>8</v>
      </c>
      <c r="J4484" s="23">
        <f t="shared" si="147"/>
        <v>22030</v>
      </c>
      <c r="O4484" s="35" t="s">
        <v>15216</v>
      </c>
    </row>
    <row r="4485" spans="5:15" x14ac:dyDescent="0.2">
      <c r="E4485" s="10">
        <f t="shared" si="146"/>
        <v>0</v>
      </c>
      <c r="F4485" s="22">
        <v>22030</v>
      </c>
      <c r="G4485" s="9" t="s">
        <v>4316</v>
      </c>
      <c r="H4485" s="9" t="s">
        <v>4216</v>
      </c>
      <c r="I4485" s="22" t="s">
        <v>8</v>
      </c>
      <c r="J4485" s="23">
        <f t="shared" si="147"/>
        <v>22030</v>
      </c>
      <c r="O4485" s="35" t="s">
        <v>15216</v>
      </c>
    </row>
    <row r="4486" spans="5:15" x14ac:dyDescent="0.2">
      <c r="E4486" s="10">
        <f t="shared" si="146"/>
        <v>0</v>
      </c>
      <c r="F4486" s="22">
        <v>22030</v>
      </c>
      <c r="G4486" s="9" t="s">
        <v>4317</v>
      </c>
      <c r="H4486" s="9" t="s">
        <v>4216</v>
      </c>
      <c r="I4486" s="22"/>
      <c r="J4486" s="23">
        <f t="shared" si="147"/>
        <v>22030</v>
      </c>
      <c r="O4486" s="35" t="s">
        <v>15216</v>
      </c>
    </row>
    <row r="4487" spans="5:15" x14ac:dyDescent="0.2">
      <c r="E4487" s="10">
        <f t="shared" si="146"/>
        <v>0</v>
      </c>
      <c r="F4487" s="22">
        <v>22030</v>
      </c>
      <c r="G4487" s="9" t="s">
        <v>4318</v>
      </c>
      <c r="H4487" s="9" t="s">
        <v>4216</v>
      </c>
      <c r="I4487" s="22"/>
      <c r="J4487" s="23">
        <f t="shared" si="147"/>
        <v>22030</v>
      </c>
      <c r="O4487" s="35" t="s">
        <v>15216</v>
      </c>
    </row>
    <row r="4488" spans="5:15" x14ac:dyDescent="0.2">
      <c r="E4488" s="10">
        <f t="shared" si="146"/>
        <v>0</v>
      </c>
      <c r="F4488" s="22">
        <v>22030</v>
      </c>
      <c r="G4488" s="9" t="s">
        <v>4319</v>
      </c>
      <c r="H4488" s="9" t="s">
        <v>4216</v>
      </c>
      <c r="I4488" s="22"/>
      <c r="J4488" s="23">
        <f t="shared" si="147"/>
        <v>22030</v>
      </c>
      <c r="O4488" s="35" t="s">
        <v>15216</v>
      </c>
    </row>
    <row r="4489" spans="5:15" x14ac:dyDescent="0.2">
      <c r="E4489" s="10">
        <f t="shared" si="146"/>
        <v>0</v>
      </c>
      <c r="F4489" s="22">
        <v>22030</v>
      </c>
      <c r="G4489" s="9" t="s">
        <v>4320</v>
      </c>
      <c r="H4489" s="9" t="s">
        <v>4216</v>
      </c>
      <c r="I4489" s="22" t="s">
        <v>8</v>
      </c>
      <c r="J4489" s="23">
        <f t="shared" si="147"/>
        <v>22030</v>
      </c>
      <c r="O4489" s="35" t="s">
        <v>15216</v>
      </c>
    </row>
    <row r="4490" spans="5:15" x14ac:dyDescent="0.2">
      <c r="E4490" s="10">
        <f t="shared" si="146"/>
        <v>0</v>
      </c>
      <c r="F4490" s="22">
        <v>22030</v>
      </c>
      <c r="G4490" s="9" t="s">
        <v>4321</v>
      </c>
      <c r="H4490" s="9" t="s">
        <v>4216</v>
      </c>
      <c r="I4490" s="22"/>
      <c r="J4490" s="23">
        <f t="shared" si="147"/>
        <v>22030</v>
      </c>
      <c r="O4490" s="35" t="s">
        <v>15216</v>
      </c>
    </row>
    <row r="4491" spans="5:15" x14ac:dyDescent="0.2">
      <c r="E4491" s="10">
        <f t="shared" si="146"/>
        <v>0</v>
      </c>
      <c r="F4491" s="22">
        <v>22030</v>
      </c>
      <c r="G4491" s="9" t="s">
        <v>4322</v>
      </c>
      <c r="H4491" s="9" t="s">
        <v>4216</v>
      </c>
      <c r="I4491" s="22"/>
      <c r="J4491" s="23">
        <f t="shared" si="147"/>
        <v>22030</v>
      </c>
      <c r="O4491" s="35" t="s">
        <v>15216</v>
      </c>
    </row>
    <row r="4492" spans="5:15" x14ac:dyDescent="0.2">
      <c r="E4492" s="10">
        <f t="shared" ref="E4492:E4555" si="148">IF($A$11=F4492,E4491+1,0)</f>
        <v>0</v>
      </c>
      <c r="F4492" s="22">
        <v>22030</v>
      </c>
      <c r="G4492" s="9" t="s">
        <v>4323</v>
      </c>
      <c r="H4492" s="9" t="s">
        <v>4216</v>
      </c>
      <c r="I4492" s="22" t="s">
        <v>8</v>
      </c>
      <c r="J4492" s="23">
        <f t="shared" ref="J4492:J4555" si="149">F4492</f>
        <v>22030</v>
      </c>
      <c r="O4492" s="35" t="s">
        <v>15216</v>
      </c>
    </row>
    <row r="4493" spans="5:15" x14ac:dyDescent="0.2">
      <c r="E4493" s="10">
        <f t="shared" si="148"/>
        <v>0</v>
      </c>
      <c r="F4493" s="22">
        <v>22030</v>
      </c>
      <c r="G4493" s="9" t="s">
        <v>4324</v>
      </c>
      <c r="H4493" s="9" t="s">
        <v>4216</v>
      </c>
      <c r="I4493" s="22"/>
      <c r="J4493" s="23">
        <f t="shared" si="149"/>
        <v>22030</v>
      </c>
      <c r="O4493" s="35" t="s">
        <v>15216</v>
      </c>
    </row>
    <row r="4494" spans="5:15" x14ac:dyDescent="0.2">
      <c r="E4494" s="10">
        <f t="shared" si="148"/>
        <v>0</v>
      </c>
      <c r="F4494" s="22">
        <v>22030</v>
      </c>
      <c r="G4494" s="9" t="s">
        <v>4325</v>
      </c>
      <c r="H4494" s="9" t="s">
        <v>4216</v>
      </c>
      <c r="I4494" s="22"/>
      <c r="J4494" s="23">
        <f t="shared" si="149"/>
        <v>22030</v>
      </c>
      <c r="O4494" s="35" t="s">
        <v>15216</v>
      </c>
    </row>
    <row r="4495" spans="5:15" x14ac:dyDescent="0.2">
      <c r="E4495" s="10">
        <f t="shared" si="148"/>
        <v>0</v>
      </c>
      <c r="F4495" s="22">
        <v>22030</v>
      </c>
      <c r="G4495" s="9" t="s">
        <v>4326</v>
      </c>
      <c r="H4495" s="9" t="s">
        <v>4216</v>
      </c>
      <c r="I4495" s="22"/>
      <c r="J4495" s="23">
        <f t="shared" si="149"/>
        <v>22030</v>
      </c>
      <c r="O4495" s="35" t="s">
        <v>15216</v>
      </c>
    </row>
    <row r="4496" spans="5:15" x14ac:dyDescent="0.2">
      <c r="E4496" s="10">
        <f t="shared" si="148"/>
        <v>0</v>
      </c>
      <c r="F4496" s="22">
        <v>22030</v>
      </c>
      <c r="G4496" s="9" t="s">
        <v>4327</v>
      </c>
      <c r="H4496" s="9" t="s">
        <v>4216</v>
      </c>
      <c r="I4496" s="22"/>
      <c r="J4496" s="23">
        <f t="shared" si="149"/>
        <v>22030</v>
      </c>
      <c r="O4496" s="35" t="s">
        <v>15216</v>
      </c>
    </row>
    <row r="4497" spans="5:15" x14ac:dyDescent="0.2">
      <c r="E4497" s="10">
        <f t="shared" si="148"/>
        <v>0</v>
      </c>
      <c r="F4497" s="22">
        <v>22030</v>
      </c>
      <c r="G4497" s="9" t="s">
        <v>4328</v>
      </c>
      <c r="H4497" s="9" t="s">
        <v>4216</v>
      </c>
      <c r="I4497" s="22"/>
      <c r="J4497" s="23">
        <f t="shared" si="149"/>
        <v>22030</v>
      </c>
      <c r="O4497" s="35" t="s">
        <v>15216</v>
      </c>
    </row>
    <row r="4498" spans="5:15" x14ac:dyDescent="0.2">
      <c r="E4498" s="10">
        <f t="shared" si="148"/>
        <v>0</v>
      </c>
      <c r="F4498" s="22">
        <v>22030</v>
      </c>
      <c r="G4498" s="9" t="s">
        <v>4329</v>
      </c>
      <c r="H4498" s="9" t="s">
        <v>4216</v>
      </c>
      <c r="I4498" s="22" t="s">
        <v>8</v>
      </c>
      <c r="J4498" s="23">
        <f t="shared" si="149"/>
        <v>22030</v>
      </c>
      <c r="O4498" s="35" t="s">
        <v>15216</v>
      </c>
    </row>
    <row r="4499" spans="5:15" x14ac:dyDescent="0.2">
      <c r="E4499" s="10">
        <f t="shared" si="148"/>
        <v>0</v>
      </c>
      <c r="F4499" s="22">
        <v>22030</v>
      </c>
      <c r="G4499" s="9" t="s">
        <v>4330</v>
      </c>
      <c r="H4499" s="9" t="s">
        <v>4216</v>
      </c>
      <c r="I4499" s="22" t="s">
        <v>8</v>
      </c>
      <c r="J4499" s="23">
        <f t="shared" si="149"/>
        <v>22030</v>
      </c>
      <c r="O4499" s="35" t="s">
        <v>15216</v>
      </c>
    </row>
    <row r="4500" spans="5:15" x14ac:dyDescent="0.2">
      <c r="E4500" s="10">
        <f t="shared" si="148"/>
        <v>0</v>
      </c>
      <c r="F4500" s="22">
        <v>22031</v>
      </c>
      <c r="G4500" s="9" t="s">
        <v>4331</v>
      </c>
      <c r="H4500" s="9" t="s">
        <v>4216</v>
      </c>
      <c r="I4500" s="22"/>
      <c r="J4500" s="23">
        <f t="shared" si="149"/>
        <v>22031</v>
      </c>
      <c r="O4500" s="35" t="s">
        <v>15216</v>
      </c>
    </row>
    <row r="4501" spans="5:15" x14ac:dyDescent="0.2">
      <c r="E4501" s="10">
        <f t="shared" si="148"/>
        <v>0</v>
      </c>
      <c r="F4501" s="22">
        <v>22032</v>
      </c>
      <c r="G4501" s="9" t="s">
        <v>4332</v>
      </c>
      <c r="H4501" s="9" t="s">
        <v>4216</v>
      </c>
      <c r="I4501" s="22"/>
      <c r="J4501" s="23">
        <f t="shared" si="149"/>
        <v>22032</v>
      </c>
      <c r="O4501" s="35" t="s">
        <v>15216</v>
      </c>
    </row>
    <row r="4502" spans="5:15" x14ac:dyDescent="0.2">
      <c r="E4502" s="10">
        <f t="shared" si="148"/>
        <v>0</v>
      </c>
      <c r="F4502" s="22">
        <v>22033</v>
      </c>
      <c r="G4502" s="9" t="s">
        <v>4333</v>
      </c>
      <c r="H4502" s="9" t="s">
        <v>4216</v>
      </c>
      <c r="I4502" s="22" t="s">
        <v>8</v>
      </c>
      <c r="J4502" s="23">
        <f t="shared" si="149"/>
        <v>22033</v>
      </c>
      <c r="O4502" s="35" t="s">
        <v>15216</v>
      </c>
    </row>
    <row r="4503" spans="5:15" x14ac:dyDescent="0.2">
      <c r="E4503" s="10">
        <f t="shared" si="148"/>
        <v>0</v>
      </c>
      <c r="F4503" s="22">
        <v>22034</v>
      </c>
      <c r="G4503" s="9" t="s">
        <v>4334</v>
      </c>
      <c r="H4503" s="9" t="s">
        <v>4216</v>
      </c>
      <c r="I4503" s="22" t="s">
        <v>8</v>
      </c>
      <c r="J4503" s="23">
        <f t="shared" si="149"/>
        <v>22034</v>
      </c>
      <c r="O4503" s="35" t="s">
        <v>15216</v>
      </c>
    </row>
    <row r="4504" spans="5:15" x14ac:dyDescent="0.2">
      <c r="E4504" s="10">
        <f t="shared" si="148"/>
        <v>0</v>
      </c>
      <c r="F4504" s="22">
        <v>22035</v>
      </c>
      <c r="G4504" s="9" t="s">
        <v>4335</v>
      </c>
      <c r="H4504" s="9" t="s">
        <v>4216</v>
      </c>
      <c r="I4504" s="22"/>
      <c r="J4504" s="23">
        <f t="shared" si="149"/>
        <v>22035</v>
      </c>
      <c r="O4504" s="35" t="s">
        <v>15216</v>
      </c>
    </row>
    <row r="4505" spans="5:15" x14ac:dyDescent="0.2">
      <c r="E4505" s="10">
        <f t="shared" si="148"/>
        <v>0</v>
      </c>
      <c r="F4505" s="22">
        <v>22036</v>
      </c>
      <c r="G4505" s="9" t="s">
        <v>4336</v>
      </c>
      <c r="H4505" s="9" t="s">
        <v>4216</v>
      </c>
      <c r="I4505" s="22"/>
      <c r="J4505" s="23">
        <f t="shared" si="149"/>
        <v>22036</v>
      </c>
      <c r="O4505" s="35" t="s">
        <v>15216</v>
      </c>
    </row>
    <row r="4506" spans="5:15" x14ac:dyDescent="0.2">
      <c r="E4506" s="10">
        <f t="shared" si="148"/>
        <v>0</v>
      </c>
      <c r="F4506" s="22">
        <v>22036</v>
      </c>
      <c r="G4506" s="9" t="s">
        <v>4337</v>
      </c>
      <c r="H4506" s="9" t="s">
        <v>4216</v>
      </c>
      <c r="I4506" s="22"/>
      <c r="J4506" s="23">
        <f t="shared" si="149"/>
        <v>22036</v>
      </c>
      <c r="O4506" s="35" t="s">
        <v>15216</v>
      </c>
    </row>
    <row r="4507" spans="5:15" x14ac:dyDescent="0.2">
      <c r="E4507" s="10">
        <f t="shared" si="148"/>
        <v>0</v>
      </c>
      <c r="F4507" s="22">
        <v>22037</v>
      </c>
      <c r="G4507" s="9" t="s">
        <v>4338</v>
      </c>
      <c r="H4507" s="9" t="s">
        <v>4216</v>
      </c>
      <c r="I4507" s="22"/>
      <c r="J4507" s="23">
        <f t="shared" si="149"/>
        <v>22037</v>
      </c>
      <c r="O4507" s="35" t="s">
        <v>15216</v>
      </c>
    </row>
    <row r="4508" spans="5:15" x14ac:dyDescent="0.2">
      <c r="E4508" s="10">
        <f t="shared" si="148"/>
        <v>0</v>
      </c>
      <c r="F4508" s="22">
        <v>22038</v>
      </c>
      <c r="G4508" s="9" t="s">
        <v>4339</v>
      </c>
      <c r="H4508" s="9" t="s">
        <v>4216</v>
      </c>
      <c r="I4508" s="22"/>
      <c r="J4508" s="23">
        <f t="shared" si="149"/>
        <v>22038</v>
      </c>
      <c r="O4508" s="35" t="s">
        <v>15216</v>
      </c>
    </row>
    <row r="4509" spans="5:15" x14ac:dyDescent="0.2">
      <c r="E4509" s="10">
        <f t="shared" si="148"/>
        <v>0</v>
      </c>
      <c r="F4509" s="22">
        <v>22038</v>
      </c>
      <c r="G4509" s="9" t="s">
        <v>4340</v>
      </c>
      <c r="H4509" s="9" t="s">
        <v>4216</v>
      </c>
      <c r="I4509" s="22"/>
      <c r="J4509" s="23">
        <f t="shared" si="149"/>
        <v>22038</v>
      </c>
      <c r="O4509" s="35" t="s">
        <v>15216</v>
      </c>
    </row>
    <row r="4510" spans="5:15" x14ac:dyDescent="0.2">
      <c r="E4510" s="10">
        <f t="shared" si="148"/>
        <v>0</v>
      </c>
      <c r="F4510" s="22">
        <v>22039</v>
      </c>
      <c r="G4510" s="9" t="s">
        <v>4341</v>
      </c>
      <c r="H4510" s="9" t="s">
        <v>4216</v>
      </c>
      <c r="I4510" s="22"/>
      <c r="J4510" s="23">
        <f t="shared" si="149"/>
        <v>22039</v>
      </c>
      <c r="O4510" s="35" t="s">
        <v>15216</v>
      </c>
    </row>
    <row r="4511" spans="5:15" x14ac:dyDescent="0.2">
      <c r="E4511" s="10">
        <f t="shared" si="148"/>
        <v>0</v>
      </c>
      <c r="F4511" s="22">
        <v>22039</v>
      </c>
      <c r="G4511" s="9" t="s">
        <v>4342</v>
      </c>
      <c r="H4511" s="9" t="s">
        <v>4216</v>
      </c>
      <c r="I4511" s="22" t="s">
        <v>8</v>
      </c>
      <c r="J4511" s="23">
        <f t="shared" si="149"/>
        <v>22039</v>
      </c>
      <c r="O4511" s="35" t="s">
        <v>15216</v>
      </c>
    </row>
    <row r="4512" spans="5:15" x14ac:dyDescent="0.2">
      <c r="E4512" s="10">
        <f t="shared" si="148"/>
        <v>0</v>
      </c>
      <c r="F4512" s="22">
        <v>22040</v>
      </c>
      <c r="G4512" s="9" t="s">
        <v>4343</v>
      </c>
      <c r="H4512" s="9" t="s">
        <v>4216</v>
      </c>
      <c r="I4512" s="22"/>
      <c r="J4512" s="23">
        <f t="shared" si="149"/>
        <v>22040</v>
      </c>
      <c r="O4512" s="35" t="s">
        <v>15216</v>
      </c>
    </row>
    <row r="4513" spans="5:15" x14ac:dyDescent="0.2">
      <c r="E4513" s="10">
        <f t="shared" si="148"/>
        <v>0</v>
      </c>
      <c r="F4513" s="22">
        <v>22040</v>
      </c>
      <c r="G4513" s="9" t="s">
        <v>4344</v>
      </c>
      <c r="H4513" s="9" t="s">
        <v>4216</v>
      </c>
      <c r="I4513" s="22"/>
      <c r="J4513" s="23">
        <f t="shared" si="149"/>
        <v>22040</v>
      </c>
      <c r="O4513" s="35" t="s">
        <v>15216</v>
      </c>
    </row>
    <row r="4514" spans="5:15" x14ac:dyDescent="0.2">
      <c r="E4514" s="10">
        <f t="shared" si="148"/>
        <v>0</v>
      </c>
      <c r="F4514" s="22">
        <v>22040</v>
      </c>
      <c r="G4514" s="9" t="s">
        <v>4345</v>
      </c>
      <c r="H4514" s="9" t="s">
        <v>4216</v>
      </c>
      <c r="I4514" s="22"/>
      <c r="J4514" s="23">
        <f t="shared" si="149"/>
        <v>22040</v>
      </c>
      <c r="O4514" s="35" t="s">
        <v>15216</v>
      </c>
    </row>
    <row r="4515" spans="5:15" x14ac:dyDescent="0.2">
      <c r="E4515" s="10">
        <f t="shared" si="148"/>
        <v>0</v>
      </c>
      <c r="F4515" s="22">
        <v>22040</v>
      </c>
      <c r="G4515" s="9" t="s">
        <v>4346</v>
      </c>
      <c r="H4515" s="9" t="s">
        <v>4216</v>
      </c>
      <c r="I4515" s="22"/>
      <c r="J4515" s="23">
        <f t="shared" si="149"/>
        <v>22040</v>
      </c>
      <c r="O4515" s="35" t="s">
        <v>15216</v>
      </c>
    </row>
    <row r="4516" spans="5:15" x14ac:dyDescent="0.2">
      <c r="E4516" s="10">
        <f t="shared" si="148"/>
        <v>0</v>
      </c>
      <c r="F4516" s="22">
        <v>22040</v>
      </c>
      <c r="G4516" s="9" t="s">
        <v>4347</v>
      </c>
      <c r="H4516" s="9" t="s">
        <v>4216</v>
      </c>
      <c r="I4516" s="22"/>
      <c r="J4516" s="23">
        <f t="shared" si="149"/>
        <v>22040</v>
      </c>
      <c r="O4516" s="35" t="s">
        <v>15216</v>
      </c>
    </row>
    <row r="4517" spans="5:15" x14ac:dyDescent="0.2">
      <c r="E4517" s="10">
        <f t="shared" si="148"/>
        <v>0</v>
      </c>
      <c r="F4517" s="22">
        <v>22040</v>
      </c>
      <c r="G4517" s="9" t="s">
        <v>4348</v>
      </c>
      <c r="H4517" s="9" t="s">
        <v>4216</v>
      </c>
      <c r="I4517" s="22"/>
      <c r="J4517" s="23">
        <f t="shared" si="149"/>
        <v>22040</v>
      </c>
      <c r="O4517" s="35" t="s">
        <v>15216</v>
      </c>
    </row>
    <row r="4518" spans="5:15" x14ac:dyDescent="0.2">
      <c r="E4518" s="10">
        <f t="shared" si="148"/>
        <v>0</v>
      </c>
      <c r="F4518" s="22">
        <v>22040</v>
      </c>
      <c r="G4518" s="9" t="s">
        <v>4349</v>
      </c>
      <c r="H4518" s="9" t="s">
        <v>4216</v>
      </c>
      <c r="I4518" s="22"/>
      <c r="J4518" s="23">
        <f t="shared" si="149"/>
        <v>22040</v>
      </c>
      <c r="O4518" s="35" t="s">
        <v>15216</v>
      </c>
    </row>
    <row r="4519" spans="5:15" x14ac:dyDescent="0.2">
      <c r="E4519" s="10">
        <f t="shared" si="148"/>
        <v>0</v>
      </c>
      <c r="F4519" s="22">
        <v>22040</v>
      </c>
      <c r="G4519" s="9" t="s">
        <v>4350</v>
      </c>
      <c r="H4519" s="9" t="s">
        <v>4216</v>
      </c>
      <c r="I4519" s="22"/>
      <c r="J4519" s="23">
        <f t="shared" si="149"/>
        <v>22040</v>
      </c>
      <c r="O4519" s="35" t="s">
        <v>15216</v>
      </c>
    </row>
    <row r="4520" spans="5:15" x14ac:dyDescent="0.2">
      <c r="E4520" s="10">
        <f t="shared" si="148"/>
        <v>0</v>
      </c>
      <c r="F4520" s="22">
        <v>22041</v>
      </c>
      <c r="G4520" s="9" t="s">
        <v>4351</v>
      </c>
      <c r="H4520" s="9" t="s">
        <v>4216</v>
      </c>
      <c r="I4520" s="22"/>
      <c r="J4520" s="23">
        <f t="shared" si="149"/>
        <v>22041</v>
      </c>
      <c r="O4520" s="35" t="s">
        <v>15216</v>
      </c>
    </row>
    <row r="4521" spans="5:15" x14ac:dyDescent="0.2">
      <c r="E4521" s="10">
        <f t="shared" si="148"/>
        <v>0</v>
      </c>
      <c r="F4521" s="22">
        <v>22041</v>
      </c>
      <c r="G4521" s="9" t="s">
        <v>4352</v>
      </c>
      <c r="H4521" s="9" t="s">
        <v>4216</v>
      </c>
      <c r="I4521" s="22"/>
      <c r="J4521" s="23">
        <f t="shared" si="149"/>
        <v>22041</v>
      </c>
      <c r="O4521" s="35" t="s">
        <v>15216</v>
      </c>
    </row>
    <row r="4522" spans="5:15" x14ac:dyDescent="0.2">
      <c r="E4522" s="10">
        <f t="shared" si="148"/>
        <v>0</v>
      </c>
      <c r="F4522" s="22">
        <v>22041</v>
      </c>
      <c r="G4522" s="9" t="s">
        <v>4353</v>
      </c>
      <c r="H4522" s="9" t="s">
        <v>4216</v>
      </c>
      <c r="I4522" s="22"/>
      <c r="J4522" s="23">
        <f t="shared" si="149"/>
        <v>22041</v>
      </c>
      <c r="O4522" s="35" t="s">
        <v>15216</v>
      </c>
    </row>
    <row r="4523" spans="5:15" x14ac:dyDescent="0.2">
      <c r="E4523" s="10">
        <f t="shared" si="148"/>
        <v>0</v>
      </c>
      <c r="F4523" s="22">
        <v>22044</v>
      </c>
      <c r="G4523" s="9" t="s">
        <v>4354</v>
      </c>
      <c r="H4523" s="9" t="s">
        <v>4216</v>
      </c>
      <c r="I4523" s="22"/>
      <c r="J4523" s="23">
        <f t="shared" si="149"/>
        <v>22044</v>
      </c>
      <c r="O4523" s="35" t="s">
        <v>15216</v>
      </c>
    </row>
    <row r="4524" spans="5:15" x14ac:dyDescent="0.2">
      <c r="E4524" s="10">
        <f t="shared" si="148"/>
        <v>0</v>
      </c>
      <c r="F4524" s="22">
        <v>22044</v>
      </c>
      <c r="G4524" s="9" t="s">
        <v>4355</v>
      </c>
      <c r="H4524" s="9" t="s">
        <v>4216</v>
      </c>
      <c r="I4524" s="22"/>
      <c r="J4524" s="23">
        <f t="shared" si="149"/>
        <v>22044</v>
      </c>
      <c r="O4524" s="35" t="s">
        <v>15216</v>
      </c>
    </row>
    <row r="4525" spans="5:15" x14ac:dyDescent="0.2">
      <c r="E4525" s="10">
        <f t="shared" si="148"/>
        <v>0</v>
      </c>
      <c r="F4525" s="22">
        <v>22044</v>
      </c>
      <c r="G4525" s="9" t="s">
        <v>4356</v>
      </c>
      <c r="H4525" s="9" t="s">
        <v>4216</v>
      </c>
      <c r="I4525" s="22"/>
      <c r="J4525" s="23">
        <f t="shared" si="149"/>
        <v>22044</v>
      </c>
      <c r="O4525" s="35" t="s">
        <v>15216</v>
      </c>
    </row>
    <row r="4526" spans="5:15" x14ac:dyDescent="0.2">
      <c r="E4526" s="10">
        <f t="shared" si="148"/>
        <v>0</v>
      </c>
      <c r="F4526" s="22">
        <v>22045</v>
      </c>
      <c r="G4526" s="9" t="s">
        <v>4357</v>
      </c>
      <c r="H4526" s="9" t="s">
        <v>4216</v>
      </c>
      <c r="I4526" s="22"/>
      <c r="J4526" s="23">
        <f t="shared" si="149"/>
        <v>22045</v>
      </c>
      <c r="O4526" s="35" t="s">
        <v>15216</v>
      </c>
    </row>
    <row r="4527" spans="5:15" x14ac:dyDescent="0.2">
      <c r="E4527" s="10">
        <f t="shared" si="148"/>
        <v>0</v>
      </c>
      <c r="F4527" s="22">
        <v>22046</v>
      </c>
      <c r="G4527" s="9" t="s">
        <v>4358</v>
      </c>
      <c r="H4527" s="9" t="s">
        <v>4216</v>
      </c>
      <c r="I4527" s="22"/>
      <c r="J4527" s="23">
        <f t="shared" si="149"/>
        <v>22046</v>
      </c>
      <c r="O4527" s="35" t="s">
        <v>15216</v>
      </c>
    </row>
    <row r="4528" spans="5:15" x14ac:dyDescent="0.2">
      <c r="E4528" s="10">
        <f t="shared" si="148"/>
        <v>0</v>
      </c>
      <c r="F4528" s="22">
        <v>22060</v>
      </c>
      <c r="G4528" s="9" t="s">
        <v>4359</v>
      </c>
      <c r="H4528" s="9" t="s">
        <v>4216</v>
      </c>
      <c r="I4528" s="22"/>
      <c r="J4528" s="23">
        <f t="shared" si="149"/>
        <v>22060</v>
      </c>
      <c r="O4528" s="35" t="s">
        <v>15216</v>
      </c>
    </row>
    <row r="4529" spans="5:15" x14ac:dyDescent="0.2">
      <c r="E4529" s="10">
        <f t="shared" si="148"/>
        <v>0</v>
      </c>
      <c r="F4529" s="22">
        <v>22060</v>
      </c>
      <c r="G4529" s="9" t="s">
        <v>4360</v>
      </c>
      <c r="H4529" s="9" t="s">
        <v>4216</v>
      </c>
      <c r="I4529" s="22"/>
      <c r="J4529" s="23">
        <f t="shared" si="149"/>
        <v>22060</v>
      </c>
      <c r="O4529" s="35" t="s">
        <v>15216</v>
      </c>
    </row>
    <row r="4530" spans="5:15" x14ac:dyDescent="0.2">
      <c r="E4530" s="10">
        <f t="shared" si="148"/>
        <v>0</v>
      </c>
      <c r="F4530" s="22">
        <v>22060</v>
      </c>
      <c r="G4530" s="9" t="s">
        <v>4361</v>
      </c>
      <c r="H4530" s="9" t="s">
        <v>4216</v>
      </c>
      <c r="I4530" s="22" t="s">
        <v>8</v>
      </c>
      <c r="J4530" s="23">
        <f t="shared" si="149"/>
        <v>22060</v>
      </c>
      <c r="O4530" s="35" t="s">
        <v>15216</v>
      </c>
    </row>
    <row r="4531" spans="5:15" x14ac:dyDescent="0.2">
      <c r="E4531" s="10">
        <f t="shared" si="148"/>
        <v>0</v>
      </c>
      <c r="F4531" s="22">
        <v>22060</v>
      </c>
      <c r="G4531" s="9" t="s">
        <v>4362</v>
      </c>
      <c r="H4531" s="9" t="s">
        <v>4216</v>
      </c>
      <c r="I4531" s="22"/>
      <c r="J4531" s="23">
        <f t="shared" si="149"/>
        <v>22060</v>
      </c>
      <c r="O4531" s="35" t="s">
        <v>15216</v>
      </c>
    </row>
    <row r="4532" spans="5:15" x14ac:dyDescent="0.2">
      <c r="E4532" s="10">
        <f t="shared" si="148"/>
        <v>0</v>
      </c>
      <c r="F4532" s="22">
        <v>22060</v>
      </c>
      <c r="G4532" s="9" t="s">
        <v>4363</v>
      </c>
      <c r="H4532" s="9" t="s">
        <v>4216</v>
      </c>
      <c r="I4532" s="22"/>
      <c r="J4532" s="23">
        <f t="shared" si="149"/>
        <v>22060</v>
      </c>
      <c r="O4532" s="35" t="s">
        <v>15216</v>
      </c>
    </row>
    <row r="4533" spans="5:15" x14ac:dyDescent="0.2">
      <c r="E4533" s="10">
        <f t="shared" si="148"/>
        <v>0</v>
      </c>
      <c r="F4533" s="22">
        <v>22060</v>
      </c>
      <c r="G4533" s="9" t="s">
        <v>4364</v>
      </c>
      <c r="H4533" s="9" t="s">
        <v>4216</v>
      </c>
      <c r="I4533" s="22"/>
      <c r="J4533" s="23">
        <f t="shared" si="149"/>
        <v>22060</v>
      </c>
      <c r="O4533" s="35" t="s">
        <v>15216</v>
      </c>
    </row>
    <row r="4534" spans="5:15" x14ac:dyDescent="0.2">
      <c r="E4534" s="10">
        <f t="shared" si="148"/>
        <v>0</v>
      </c>
      <c r="F4534" s="22">
        <v>22060</v>
      </c>
      <c r="G4534" s="9" t="s">
        <v>4365</v>
      </c>
      <c r="H4534" s="9" t="s">
        <v>4216</v>
      </c>
      <c r="I4534" s="22"/>
      <c r="J4534" s="23">
        <f t="shared" si="149"/>
        <v>22060</v>
      </c>
      <c r="O4534" s="35" t="s">
        <v>15216</v>
      </c>
    </row>
    <row r="4535" spans="5:15" x14ac:dyDescent="0.2">
      <c r="E4535" s="10">
        <f t="shared" si="148"/>
        <v>0</v>
      </c>
      <c r="F4535" s="22">
        <v>22060</v>
      </c>
      <c r="G4535" s="9" t="s">
        <v>4366</v>
      </c>
      <c r="H4535" s="9" t="s">
        <v>4216</v>
      </c>
      <c r="I4535" s="22"/>
      <c r="J4535" s="23">
        <f t="shared" si="149"/>
        <v>22060</v>
      </c>
      <c r="O4535" s="35" t="s">
        <v>15216</v>
      </c>
    </row>
    <row r="4536" spans="5:15" x14ac:dyDescent="0.2">
      <c r="E4536" s="10">
        <f t="shared" si="148"/>
        <v>0</v>
      </c>
      <c r="F4536" s="22">
        <v>22060</v>
      </c>
      <c r="G4536" s="9" t="s">
        <v>4367</v>
      </c>
      <c r="H4536" s="9" t="s">
        <v>4216</v>
      </c>
      <c r="I4536" s="22"/>
      <c r="J4536" s="23">
        <f t="shared" si="149"/>
        <v>22060</v>
      </c>
      <c r="O4536" s="35" t="s">
        <v>15216</v>
      </c>
    </row>
    <row r="4537" spans="5:15" x14ac:dyDescent="0.2">
      <c r="E4537" s="10">
        <f t="shared" si="148"/>
        <v>0</v>
      </c>
      <c r="F4537" s="22">
        <v>22063</v>
      </c>
      <c r="G4537" s="9" t="s">
        <v>4368</v>
      </c>
      <c r="H4537" s="9" t="s">
        <v>4216</v>
      </c>
      <c r="I4537" s="22"/>
      <c r="J4537" s="23">
        <f t="shared" si="149"/>
        <v>22063</v>
      </c>
      <c r="O4537" s="35" t="s">
        <v>15216</v>
      </c>
    </row>
    <row r="4538" spans="5:15" x14ac:dyDescent="0.2">
      <c r="E4538" s="10">
        <f t="shared" si="148"/>
        <v>0</v>
      </c>
      <c r="F4538" s="22">
        <v>22063</v>
      </c>
      <c r="G4538" s="9" t="s">
        <v>4369</v>
      </c>
      <c r="H4538" s="9" t="s">
        <v>4216</v>
      </c>
      <c r="I4538" s="22"/>
      <c r="J4538" s="23">
        <f t="shared" si="149"/>
        <v>22063</v>
      </c>
      <c r="O4538" s="35" t="s">
        <v>15216</v>
      </c>
    </row>
    <row r="4539" spans="5:15" x14ac:dyDescent="0.2">
      <c r="E4539" s="10">
        <f t="shared" si="148"/>
        <v>0</v>
      </c>
      <c r="F4539" s="22">
        <v>22063</v>
      </c>
      <c r="G4539" s="9" t="s">
        <v>4370</v>
      </c>
      <c r="H4539" s="9" t="s">
        <v>4216</v>
      </c>
      <c r="I4539" s="22"/>
      <c r="J4539" s="23">
        <f t="shared" si="149"/>
        <v>22063</v>
      </c>
      <c r="O4539" s="35" t="s">
        <v>15216</v>
      </c>
    </row>
    <row r="4540" spans="5:15" x14ac:dyDescent="0.2">
      <c r="E4540" s="10">
        <f t="shared" si="148"/>
        <v>0</v>
      </c>
      <c r="F4540" s="22">
        <v>22063</v>
      </c>
      <c r="G4540" s="9" t="s">
        <v>4371</v>
      </c>
      <c r="H4540" s="9" t="s">
        <v>4216</v>
      </c>
      <c r="I4540" s="22"/>
      <c r="J4540" s="23">
        <f t="shared" si="149"/>
        <v>22063</v>
      </c>
      <c r="O4540" s="35" t="s">
        <v>15216</v>
      </c>
    </row>
    <row r="4541" spans="5:15" x14ac:dyDescent="0.2">
      <c r="E4541" s="10">
        <f t="shared" si="148"/>
        <v>0</v>
      </c>
      <c r="F4541" s="22">
        <v>22063</v>
      </c>
      <c r="G4541" s="9" t="s">
        <v>4372</v>
      </c>
      <c r="H4541" s="9" t="s">
        <v>4216</v>
      </c>
      <c r="I4541" s="22"/>
      <c r="J4541" s="23">
        <f t="shared" si="149"/>
        <v>22063</v>
      </c>
      <c r="O4541" s="35" t="s">
        <v>15216</v>
      </c>
    </row>
    <row r="4542" spans="5:15" x14ac:dyDescent="0.2">
      <c r="E4542" s="10">
        <f t="shared" si="148"/>
        <v>0</v>
      </c>
      <c r="F4542" s="22">
        <v>22066</v>
      </c>
      <c r="G4542" s="9" t="s">
        <v>4373</v>
      </c>
      <c r="H4542" s="9" t="s">
        <v>4216</v>
      </c>
      <c r="I4542" s="22"/>
      <c r="J4542" s="23">
        <f t="shared" si="149"/>
        <v>22066</v>
      </c>
      <c r="O4542" s="35" t="s">
        <v>15216</v>
      </c>
    </row>
    <row r="4543" spans="5:15" x14ac:dyDescent="0.2">
      <c r="E4543" s="10">
        <f t="shared" si="148"/>
        <v>0</v>
      </c>
      <c r="F4543" s="22">
        <v>22066</v>
      </c>
      <c r="G4543" s="9" t="s">
        <v>4374</v>
      </c>
      <c r="H4543" s="9" t="s">
        <v>4216</v>
      </c>
      <c r="I4543" s="22"/>
      <c r="J4543" s="23">
        <f t="shared" si="149"/>
        <v>22066</v>
      </c>
      <c r="O4543" s="35" t="s">
        <v>15216</v>
      </c>
    </row>
    <row r="4544" spans="5:15" x14ac:dyDescent="0.2">
      <c r="E4544" s="10">
        <f t="shared" si="148"/>
        <v>0</v>
      </c>
      <c r="F4544" s="22">
        <v>22069</v>
      </c>
      <c r="G4544" s="9" t="s">
        <v>4375</v>
      </c>
      <c r="H4544" s="9" t="s">
        <v>4216</v>
      </c>
      <c r="I4544" s="22"/>
      <c r="J4544" s="23">
        <f t="shared" si="149"/>
        <v>22069</v>
      </c>
      <c r="O4544" s="35" t="s">
        <v>15216</v>
      </c>
    </row>
    <row r="4545" spans="5:15" x14ac:dyDescent="0.2">
      <c r="E4545" s="10">
        <f t="shared" si="148"/>
        <v>0</v>
      </c>
      <c r="F4545" s="22">
        <v>22070</v>
      </c>
      <c r="G4545" s="9" t="s">
        <v>4376</v>
      </c>
      <c r="H4545" s="9" t="s">
        <v>4216</v>
      </c>
      <c r="I4545" s="22"/>
      <c r="J4545" s="23">
        <f t="shared" si="149"/>
        <v>22070</v>
      </c>
      <c r="O4545" s="35" t="s">
        <v>15216</v>
      </c>
    </row>
    <row r="4546" spans="5:15" x14ac:dyDescent="0.2">
      <c r="E4546" s="10">
        <f t="shared" si="148"/>
        <v>0</v>
      </c>
      <c r="F4546" s="22">
        <v>22070</v>
      </c>
      <c r="G4546" s="9" t="s">
        <v>4377</v>
      </c>
      <c r="H4546" s="9" t="s">
        <v>4216</v>
      </c>
      <c r="I4546" s="22"/>
      <c r="J4546" s="23">
        <f t="shared" si="149"/>
        <v>22070</v>
      </c>
      <c r="O4546" s="35" t="s">
        <v>15216</v>
      </c>
    </row>
    <row r="4547" spans="5:15" x14ac:dyDescent="0.2">
      <c r="E4547" s="10">
        <f t="shared" si="148"/>
        <v>0</v>
      </c>
      <c r="F4547" s="22">
        <v>22070</v>
      </c>
      <c r="G4547" s="9" t="s">
        <v>4378</v>
      </c>
      <c r="H4547" s="9" t="s">
        <v>4216</v>
      </c>
      <c r="I4547" s="22"/>
      <c r="J4547" s="23">
        <f t="shared" si="149"/>
        <v>22070</v>
      </c>
      <c r="O4547" s="35" t="s">
        <v>15216</v>
      </c>
    </row>
    <row r="4548" spans="5:15" x14ac:dyDescent="0.2">
      <c r="E4548" s="10">
        <f t="shared" si="148"/>
        <v>0</v>
      </c>
      <c r="F4548" s="22">
        <v>22070</v>
      </c>
      <c r="G4548" s="9" t="s">
        <v>4379</v>
      </c>
      <c r="H4548" s="9" t="s">
        <v>4216</v>
      </c>
      <c r="I4548" s="22"/>
      <c r="J4548" s="23">
        <f t="shared" si="149"/>
        <v>22070</v>
      </c>
      <c r="O4548" s="35" t="s">
        <v>15216</v>
      </c>
    </row>
    <row r="4549" spans="5:15" x14ac:dyDescent="0.2">
      <c r="E4549" s="10">
        <f t="shared" si="148"/>
        <v>0</v>
      </c>
      <c r="F4549" s="22">
        <v>22070</v>
      </c>
      <c r="G4549" s="9" t="s">
        <v>4380</v>
      </c>
      <c r="H4549" s="9" t="s">
        <v>4216</v>
      </c>
      <c r="I4549" s="22"/>
      <c r="J4549" s="23">
        <f t="shared" si="149"/>
        <v>22070</v>
      </c>
      <c r="O4549" s="35" t="s">
        <v>15216</v>
      </c>
    </row>
    <row r="4550" spans="5:15" x14ac:dyDescent="0.2">
      <c r="E4550" s="10">
        <f t="shared" si="148"/>
        <v>0</v>
      </c>
      <c r="F4550" s="22">
        <v>22070</v>
      </c>
      <c r="G4550" s="9" t="s">
        <v>4381</v>
      </c>
      <c r="H4550" s="9" t="s">
        <v>4216</v>
      </c>
      <c r="I4550" s="22"/>
      <c r="J4550" s="23">
        <f t="shared" si="149"/>
        <v>22070</v>
      </c>
      <c r="O4550" s="35" t="s">
        <v>15216</v>
      </c>
    </row>
    <row r="4551" spans="5:15" x14ac:dyDescent="0.2">
      <c r="E4551" s="10">
        <f t="shared" si="148"/>
        <v>0</v>
      </c>
      <c r="F4551" s="22">
        <v>22070</v>
      </c>
      <c r="G4551" s="9" t="s">
        <v>4382</v>
      </c>
      <c r="H4551" s="9" t="s">
        <v>4216</v>
      </c>
      <c r="I4551" s="22"/>
      <c r="J4551" s="23">
        <f t="shared" si="149"/>
        <v>22070</v>
      </c>
      <c r="O4551" s="35" t="s">
        <v>15216</v>
      </c>
    </row>
    <row r="4552" spans="5:15" x14ac:dyDescent="0.2">
      <c r="E4552" s="10">
        <f t="shared" si="148"/>
        <v>0</v>
      </c>
      <c r="F4552" s="22">
        <v>22070</v>
      </c>
      <c r="G4552" s="9" t="s">
        <v>4383</v>
      </c>
      <c r="H4552" s="9" t="s">
        <v>4216</v>
      </c>
      <c r="I4552" s="22"/>
      <c r="J4552" s="23">
        <f t="shared" si="149"/>
        <v>22070</v>
      </c>
      <c r="O4552" s="35" t="s">
        <v>15216</v>
      </c>
    </row>
    <row r="4553" spans="5:15" x14ac:dyDescent="0.2">
      <c r="E4553" s="10">
        <f t="shared" si="148"/>
        <v>0</v>
      </c>
      <c r="F4553" s="22">
        <v>22070</v>
      </c>
      <c r="G4553" s="9" t="s">
        <v>4384</v>
      </c>
      <c r="H4553" s="9" t="s">
        <v>4216</v>
      </c>
      <c r="I4553" s="22"/>
      <c r="J4553" s="23">
        <f t="shared" si="149"/>
        <v>22070</v>
      </c>
      <c r="O4553" s="35" t="s">
        <v>15216</v>
      </c>
    </row>
    <row r="4554" spans="5:15" x14ac:dyDescent="0.2">
      <c r="E4554" s="10">
        <f t="shared" si="148"/>
        <v>0</v>
      </c>
      <c r="F4554" s="22">
        <v>22070</v>
      </c>
      <c r="G4554" s="9" t="s">
        <v>4385</v>
      </c>
      <c r="H4554" s="9" t="s">
        <v>4216</v>
      </c>
      <c r="I4554" s="22"/>
      <c r="J4554" s="23">
        <f t="shared" si="149"/>
        <v>22070</v>
      </c>
      <c r="O4554" s="35" t="s">
        <v>15216</v>
      </c>
    </row>
    <row r="4555" spans="5:15" x14ac:dyDescent="0.2">
      <c r="E4555" s="10">
        <f t="shared" si="148"/>
        <v>0</v>
      </c>
      <c r="F4555" s="22">
        <v>22070</v>
      </c>
      <c r="G4555" s="9" t="s">
        <v>4386</v>
      </c>
      <c r="H4555" s="9" t="s">
        <v>4216</v>
      </c>
      <c r="I4555" s="22"/>
      <c r="J4555" s="23">
        <f t="shared" si="149"/>
        <v>22070</v>
      </c>
      <c r="O4555" s="35" t="s">
        <v>15216</v>
      </c>
    </row>
    <row r="4556" spans="5:15" x14ac:dyDescent="0.2">
      <c r="E4556" s="10">
        <f t="shared" ref="E4556:E4619" si="150">IF($A$11=F4556,E4555+1,0)</f>
        <v>0</v>
      </c>
      <c r="F4556" s="22">
        <v>22070</v>
      </c>
      <c r="G4556" s="9" t="s">
        <v>4387</v>
      </c>
      <c r="H4556" s="9" t="s">
        <v>4216</v>
      </c>
      <c r="I4556" s="22"/>
      <c r="J4556" s="23">
        <f t="shared" ref="J4556:J4619" si="151">F4556</f>
        <v>22070</v>
      </c>
      <c r="O4556" s="35" t="s">
        <v>15216</v>
      </c>
    </row>
    <row r="4557" spans="5:15" x14ac:dyDescent="0.2">
      <c r="E4557" s="10">
        <f t="shared" si="150"/>
        <v>0</v>
      </c>
      <c r="F4557" s="22">
        <v>22070</v>
      </c>
      <c r="G4557" s="9" t="s">
        <v>4388</v>
      </c>
      <c r="H4557" s="9" t="s">
        <v>4216</v>
      </c>
      <c r="I4557" s="22"/>
      <c r="J4557" s="23">
        <f t="shared" si="151"/>
        <v>22070</v>
      </c>
      <c r="O4557" s="35" t="s">
        <v>15216</v>
      </c>
    </row>
    <row r="4558" spans="5:15" x14ac:dyDescent="0.2">
      <c r="E4558" s="10">
        <f t="shared" si="150"/>
        <v>0</v>
      </c>
      <c r="F4558" s="22">
        <v>22070</v>
      </c>
      <c r="G4558" s="9" t="s">
        <v>4389</v>
      </c>
      <c r="H4558" s="9" t="s">
        <v>4216</v>
      </c>
      <c r="I4558" s="22"/>
      <c r="J4558" s="23">
        <f t="shared" si="151"/>
        <v>22070</v>
      </c>
      <c r="O4558" s="35" t="s">
        <v>15216</v>
      </c>
    </row>
    <row r="4559" spans="5:15" x14ac:dyDescent="0.2">
      <c r="E4559" s="10">
        <f t="shared" si="150"/>
        <v>0</v>
      </c>
      <c r="F4559" s="22">
        <v>22070</v>
      </c>
      <c r="G4559" s="9" t="s">
        <v>4390</v>
      </c>
      <c r="H4559" s="9" t="s">
        <v>4216</v>
      </c>
      <c r="I4559" s="22"/>
      <c r="J4559" s="23">
        <f t="shared" si="151"/>
        <v>22070</v>
      </c>
      <c r="O4559" s="35" t="s">
        <v>15216</v>
      </c>
    </row>
    <row r="4560" spans="5:15" x14ac:dyDescent="0.2">
      <c r="E4560" s="10">
        <f t="shared" si="150"/>
        <v>0</v>
      </c>
      <c r="F4560" s="22">
        <v>22070</v>
      </c>
      <c r="G4560" s="9" t="s">
        <v>4391</v>
      </c>
      <c r="H4560" s="9" t="s">
        <v>4216</v>
      </c>
      <c r="I4560" s="22"/>
      <c r="J4560" s="23">
        <f t="shared" si="151"/>
        <v>22070</v>
      </c>
      <c r="O4560" s="35" t="s">
        <v>15216</v>
      </c>
    </row>
    <row r="4561" spans="5:15" x14ac:dyDescent="0.2">
      <c r="E4561" s="10">
        <f t="shared" si="150"/>
        <v>0</v>
      </c>
      <c r="F4561" s="22">
        <v>22070</v>
      </c>
      <c r="G4561" s="9" t="s">
        <v>4392</v>
      </c>
      <c r="H4561" s="9" t="s">
        <v>4216</v>
      </c>
      <c r="I4561" s="22"/>
      <c r="J4561" s="23">
        <f t="shared" si="151"/>
        <v>22070</v>
      </c>
      <c r="O4561" s="35" t="s">
        <v>15216</v>
      </c>
    </row>
    <row r="4562" spans="5:15" x14ac:dyDescent="0.2">
      <c r="E4562" s="10">
        <f t="shared" si="150"/>
        <v>0</v>
      </c>
      <c r="F4562" s="22">
        <v>22070</v>
      </c>
      <c r="G4562" s="9" t="s">
        <v>4393</v>
      </c>
      <c r="H4562" s="9" t="s">
        <v>4216</v>
      </c>
      <c r="I4562" s="22"/>
      <c r="J4562" s="23">
        <f t="shared" si="151"/>
        <v>22070</v>
      </c>
      <c r="O4562" s="35" t="s">
        <v>15216</v>
      </c>
    </row>
    <row r="4563" spans="5:15" x14ac:dyDescent="0.2">
      <c r="E4563" s="10">
        <f t="shared" si="150"/>
        <v>0</v>
      </c>
      <c r="F4563" s="22">
        <v>22070</v>
      </c>
      <c r="G4563" s="9" t="s">
        <v>4394</v>
      </c>
      <c r="H4563" s="9" t="s">
        <v>4216</v>
      </c>
      <c r="I4563" s="22"/>
      <c r="J4563" s="23">
        <f t="shared" si="151"/>
        <v>22070</v>
      </c>
      <c r="O4563" s="35" t="s">
        <v>15216</v>
      </c>
    </row>
    <row r="4564" spans="5:15" x14ac:dyDescent="0.2">
      <c r="E4564" s="10">
        <f t="shared" si="150"/>
        <v>0</v>
      </c>
      <c r="F4564" s="22">
        <v>22070</v>
      </c>
      <c r="G4564" s="9" t="s">
        <v>4395</v>
      </c>
      <c r="H4564" s="9" t="s">
        <v>4216</v>
      </c>
      <c r="I4564" s="22"/>
      <c r="J4564" s="23">
        <f t="shared" si="151"/>
        <v>22070</v>
      </c>
      <c r="O4564" s="35" t="s">
        <v>15216</v>
      </c>
    </row>
    <row r="4565" spans="5:15" x14ac:dyDescent="0.2">
      <c r="E4565" s="10">
        <f t="shared" si="150"/>
        <v>0</v>
      </c>
      <c r="F4565" s="22">
        <v>22070</v>
      </c>
      <c r="G4565" s="9" t="s">
        <v>4396</v>
      </c>
      <c r="H4565" s="9" t="s">
        <v>4216</v>
      </c>
      <c r="I4565" s="22"/>
      <c r="J4565" s="23">
        <f t="shared" si="151"/>
        <v>22070</v>
      </c>
      <c r="O4565" s="35" t="s">
        <v>15216</v>
      </c>
    </row>
    <row r="4566" spans="5:15" x14ac:dyDescent="0.2">
      <c r="E4566" s="10">
        <f t="shared" si="150"/>
        <v>0</v>
      </c>
      <c r="F4566" s="22">
        <v>22070</v>
      </c>
      <c r="G4566" s="9" t="s">
        <v>4397</v>
      </c>
      <c r="H4566" s="9" t="s">
        <v>4216</v>
      </c>
      <c r="I4566" s="22"/>
      <c r="J4566" s="23">
        <f t="shared" si="151"/>
        <v>22070</v>
      </c>
      <c r="O4566" s="35" t="s">
        <v>15216</v>
      </c>
    </row>
    <row r="4567" spans="5:15" x14ac:dyDescent="0.2">
      <c r="E4567" s="10">
        <f t="shared" si="150"/>
        <v>0</v>
      </c>
      <c r="F4567" s="22">
        <v>22070</v>
      </c>
      <c r="G4567" s="9" t="s">
        <v>4398</v>
      </c>
      <c r="H4567" s="9" t="s">
        <v>4216</v>
      </c>
      <c r="I4567" s="22"/>
      <c r="J4567" s="23">
        <f t="shared" si="151"/>
        <v>22070</v>
      </c>
      <c r="O4567" s="35" t="s">
        <v>15216</v>
      </c>
    </row>
    <row r="4568" spans="5:15" x14ac:dyDescent="0.2">
      <c r="E4568" s="10">
        <f t="shared" si="150"/>
        <v>0</v>
      </c>
      <c r="F4568" s="22">
        <v>22070</v>
      </c>
      <c r="G4568" s="9" t="s">
        <v>4399</v>
      </c>
      <c r="H4568" s="9" t="s">
        <v>4216</v>
      </c>
      <c r="I4568" s="22"/>
      <c r="J4568" s="23">
        <f t="shared" si="151"/>
        <v>22070</v>
      </c>
      <c r="O4568" s="35" t="s">
        <v>15216</v>
      </c>
    </row>
    <row r="4569" spans="5:15" x14ac:dyDescent="0.2">
      <c r="E4569" s="10">
        <f t="shared" si="150"/>
        <v>0</v>
      </c>
      <c r="F4569" s="22">
        <v>22070</v>
      </c>
      <c r="G4569" s="9" t="s">
        <v>4400</v>
      </c>
      <c r="H4569" s="9" t="s">
        <v>4216</v>
      </c>
      <c r="I4569" s="22"/>
      <c r="J4569" s="23">
        <f t="shared" si="151"/>
        <v>22070</v>
      </c>
      <c r="O4569" s="35" t="s">
        <v>15216</v>
      </c>
    </row>
    <row r="4570" spans="5:15" x14ac:dyDescent="0.2">
      <c r="E4570" s="10">
        <f t="shared" si="150"/>
        <v>0</v>
      </c>
      <c r="F4570" s="22">
        <v>22070</v>
      </c>
      <c r="G4570" s="9" t="s">
        <v>4401</v>
      </c>
      <c r="H4570" s="9" t="s">
        <v>4216</v>
      </c>
      <c r="I4570" s="22"/>
      <c r="J4570" s="23">
        <f t="shared" si="151"/>
        <v>22070</v>
      </c>
      <c r="O4570" s="35" t="s">
        <v>15216</v>
      </c>
    </row>
    <row r="4571" spans="5:15" x14ac:dyDescent="0.2">
      <c r="E4571" s="10">
        <f t="shared" si="150"/>
        <v>0</v>
      </c>
      <c r="F4571" s="22">
        <v>22070</v>
      </c>
      <c r="G4571" s="9" t="s">
        <v>4402</v>
      </c>
      <c r="H4571" s="9" t="s">
        <v>4216</v>
      </c>
      <c r="I4571" s="22"/>
      <c r="J4571" s="23">
        <f t="shared" si="151"/>
        <v>22070</v>
      </c>
      <c r="O4571" s="35" t="s">
        <v>15216</v>
      </c>
    </row>
    <row r="4572" spans="5:15" x14ac:dyDescent="0.2">
      <c r="E4572" s="10">
        <f t="shared" si="150"/>
        <v>0</v>
      </c>
      <c r="F4572" s="22">
        <v>22070</v>
      </c>
      <c r="G4572" s="9" t="s">
        <v>4403</v>
      </c>
      <c r="H4572" s="9" t="s">
        <v>4216</v>
      </c>
      <c r="I4572" s="22"/>
      <c r="J4572" s="23">
        <f t="shared" si="151"/>
        <v>22070</v>
      </c>
      <c r="O4572" s="35" t="s">
        <v>15216</v>
      </c>
    </row>
    <row r="4573" spans="5:15" x14ac:dyDescent="0.2">
      <c r="E4573" s="10">
        <f t="shared" si="150"/>
        <v>0</v>
      </c>
      <c r="F4573" s="22">
        <v>22070</v>
      </c>
      <c r="G4573" s="9" t="s">
        <v>4404</v>
      </c>
      <c r="H4573" s="9" t="s">
        <v>4216</v>
      </c>
      <c r="I4573" s="22"/>
      <c r="J4573" s="23">
        <f t="shared" si="151"/>
        <v>22070</v>
      </c>
      <c r="O4573" s="35" t="s">
        <v>15216</v>
      </c>
    </row>
    <row r="4574" spans="5:15" x14ac:dyDescent="0.2">
      <c r="E4574" s="10">
        <f t="shared" si="150"/>
        <v>0</v>
      </c>
      <c r="F4574" s="22">
        <v>22070</v>
      </c>
      <c r="G4574" s="9" t="s">
        <v>4405</v>
      </c>
      <c r="H4574" s="9" t="s">
        <v>4216</v>
      </c>
      <c r="I4574" s="22"/>
      <c r="J4574" s="23">
        <f t="shared" si="151"/>
        <v>22070</v>
      </c>
      <c r="O4574" s="35" t="s">
        <v>15216</v>
      </c>
    </row>
    <row r="4575" spans="5:15" x14ac:dyDescent="0.2">
      <c r="E4575" s="10">
        <f t="shared" si="150"/>
        <v>0</v>
      </c>
      <c r="F4575" s="22">
        <v>22070</v>
      </c>
      <c r="G4575" s="9" t="s">
        <v>3618</v>
      </c>
      <c r="H4575" s="9" t="s">
        <v>4216</v>
      </c>
      <c r="I4575" s="22"/>
      <c r="J4575" s="23">
        <f t="shared" si="151"/>
        <v>22070</v>
      </c>
      <c r="O4575" s="35" t="s">
        <v>15216</v>
      </c>
    </row>
    <row r="4576" spans="5:15" x14ac:dyDescent="0.2">
      <c r="E4576" s="10">
        <f t="shared" si="150"/>
        <v>0</v>
      </c>
      <c r="F4576" s="22">
        <v>22070</v>
      </c>
      <c r="G4576" s="9" t="s">
        <v>4406</v>
      </c>
      <c r="H4576" s="9" t="s">
        <v>4216</v>
      </c>
      <c r="I4576" s="22"/>
      <c r="J4576" s="23">
        <f t="shared" si="151"/>
        <v>22070</v>
      </c>
      <c r="O4576" s="35" t="s">
        <v>15216</v>
      </c>
    </row>
    <row r="4577" spans="5:15" x14ac:dyDescent="0.2">
      <c r="E4577" s="10">
        <f t="shared" si="150"/>
        <v>0</v>
      </c>
      <c r="F4577" s="22">
        <v>22070</v>
      </c>
      <c r="G4577" s="9" t="s">
        <v>4407</v>
      </c>
      <c r="H4577" s="9" t="s">
        <v>4216</v>
      </c>
      <c r="I4577" s="22"/>
      <c r="J4577" s="23">
        <f t="shared" si="151"/>
        <v>22070</v>
      </c>
      <c r="O4577" s="35" t="s">
        <v>15216</v>
      </c>
    </row>
    <row r="4578" spans="5:15" x14ac:dyDescent="0.2">
      <c r="E4578" s="10">
        <f t="shared" si="150"/>
        <v>0</v>
      </c>
      <c r="F4578" s="22">
        <v>22070</v>
      </c>
      <c r="G4578" s="9" t="s">
        <v>4408</v>
      </c>
      <c r="H4578" s="9" t="s">
        <v>4216</v>
      </c>
      <c r="I4578" s="22"/>
      <c r="J4578" s="23">
        <f t="shared" si="151"/>
        <v>22070</v>
      </c>
      <c r="O4578" s="35" t="s">
        <v>15216</v>
      </c>
    </row>
    <row r="4579" spans="5:15" x14ac:dyDescent="0.2">
      <c r="E4579" s="10">
        <f t="shared" si="150"/>
        <v>0</v>
      </c>
      <c r="F4579" s="22">
        <v>22070</v>
      </c>
      <c r="G4579" s="9" t="s">
        <v>4409</v>
      </c>
      <c r="H4579" s="9" t="s">
        <v>4216</v>
      </c>
      <c r="I4579" s="22"/>
      <c r="J4579" s="23">
        <f t="shared" si="151"/>
        <v>22070</v>
      </c>
      <c r="O4579" s="35" t="s">
        <v>15216</v>
      </c>
    </row>
    <row r="4580" spans="5:15" x14ac:dyDescent="0.2">
      <c r="E4580" s="10">
        <f t="shared" si="150"/>
        <v>0</v>
      </c>
      <c r="F4580" s="22">
        <v>22070</v>
      </c>
      <c r="G4580" s="9" t="s">
        <v>4410</v>
      </c>
      <c r="H4580" s="9" t="s">
        <v>4216</v>
      </c>
      <c r="I4580" s="22"/>
      <c r="J4580" s="23">
        <f t="shared" si="151"/>
        <v>22070</v>
      </c>
      <c r="O4580" s="35" t="s">
        <v>15216</v>
      </c>
    </row>
    <row r="4581" spans="5:15" x14ac:dyDescent="0.2">
      <c r="E4581" s="10">
        <f t="shared" si="150"/>
        <v>0</v>
      </c>
      <c r="F4581" s="22">
        <v>22070</v>
      </c>
      <c r="G4581" s="9" t="s">
        <v>4411</v>
      </c>
      <c r="H4581" s="9" t="s">
        <v>4216</v>
      </c>
      <c r="I4581" s="22"/>
      <c r="J4581" s="23">
        <f t="shared" si="151"/>
        <v>22070</v>
      </c>
      <c r="O4581" s="35" t="s">
        <v>15216</v>
      </c>
    </row>
    <row r="4582" spans="5:15" x14ac:dyDescent="0.2">
      <c r="E4582" s="10">
        <f t="shared" si="150"/>
        <v>0</v>
      </c>
      <c r="F4582" s="22">
        <v>22070</v>
      </c>
      <c r="G4582" s="9" t="s">
        <v>119</v>
      </c>
      <c r="H4582" s="9" t="s">
        <v>4216</v>
      </c>
      <c r="I4582" s="22"/>
      <c r="J4582" s="23">
        <f t="shared" si="151"/>
        <v>22070</v>
      </c>
      <c r="O4582" s="35" t="s">
        <v>15216</v>
      </c>
    </row>
    <row r="4583" spans="5:15" x14ac:dyDescent="0.2">
      <c r="E4583" s="10">
        <f t="shared" si="150"/>
        <v>0</v>
      </c>
      <c r="F4583" s="22">
        <v>22070</v>
      </c>
      <c r="G4583" s="9" t="s">
        <v>435</v>
      </c>
      <c r="H4583" s="9" t="s">
        <v>4216</v>
      </c>
      <c r="I4583" s="22"/>
      <c r="J4583" s="23">
        <f t="shared" si="151"/>
        <v>22070</v>
      </c>
      <c r="O4583" s="35" t="s">
        <v>15216</v>
      </c>
    </row>
    <row r="4584" spans="5:15" x14ac:dyDescent="0.2">
      <c r="E4584" s="10">
        <f t="shared" si="150"/>
        <v>0</v>
      </c>
      <c r="F4584" s="22">
        <v>22070</v>
      </c>
      <c r="G4584" s="9" t="s">
        <v>4412</v>
      </c>
      <c r="H4584" s="9" t="s">
        <v>4216</v>
      </c>
      <c r="I4584" s="22"/>
      <c r="J4584" s="23">
        <f t="shared" si="151"/>
        <v>22070</v>
      </c>
      <c r="O4584" s="35" t="s">
        <v>15216</v>
      </c>
    </row>
    <row r="4585" spans="5:15" x14ac:dyDescent="0.2">
      <c r="E4585" s="10">
        <f t="shared" si="150"/>
        <v>0</v>
      </c>
      <c r="F4585" s="22">
        <v>22070</v>
      </c>
      <c r="G4585" s="9" t="s">
        <v>4413</v>
      </c>
      <c r="H4585" s="9" t="s">
        <v>4216</v>
      </c>
      <c r="I4585" s="22"/>
      <c r="J4585" s="23">
        <f t="shared" si="151"/>
        <v>22070</v>
      </c>
      <c r="O4585" s="35" t="s">
        <v>15216</v>
      </c>
    </row>
    <row r="4586" spans="5:15" x14ac:dyDescent="0.2">
      <c r="E4586" s="10">
        <f t="shared" si="150"/>
        <v>0</v>
      </c>
      <c r="F4586" s="22">
        <v>22070</v>
      </c>
      <c r="G4586" s="9" t="s">
        <v>4414</v>
      </c>
      <c r="H4586" s="9" t="s">
        <v>4216</v>
      </c>
      <c r="I4586" s="22"/>
      <c r="J4586" s="23">
        <f t="shared" si="151"/>
        <v>22070</v>
      </c>
      <c r="O4586" s="35" t="s">
        <v>15216</v>
      </c>
    </row>
    <row r="4587" spans="5:15" x14ac:dyDescent="0.2">
      <c r="E4587" s="10">
        <f t="shared" si="150"/>
        <v>0</v>
      </c>
      <c r="F4587" s="22">
        <v>22070</v>
      </c>
      <c r="G4587" s="9" t="s">
        <v>4415</v>
      </c>
      <c r="H4587" s="9" t="s">
        <v>4216</v>
      </c>
      <c r="I4587" s="22"/>
      <c r="J4587" s="23">
        <f t="shared" si="151"/>
        <v>22070</v>
      </c>
      <c r="O4587" s="35" t="s">
        <v>15216</v>
      </c>
    </row>
    <row r="4588" spans="5:15" x14ac:dyDescent="0.2">
      <c r="E4588" s="10">
        <f t="shared" si="150"/>
        <v>0</v>
      </c>
      <c r="F4588" s="22">
        <v>22070</v>
      </c>
      <c r="G4588" s="9" t="s">
        <v>4416</v>
      </c>
      <c r="H4588" s="9" t="s">
        <v>4216</v>
      </c>
      <c r="I4588" s="22"/>
      <c r="J4588" s="23">
        <f t="shared" si="151"/>
        <v>22070</v>
      </c>
      <c r="O4588" s="35" t="s">
        <v>15216</v>
      </c>
    </row>
    <row r="4589" spans="5:15" x14ac:dyDescent="0.2">
      <c r="E4589" s="10">
        <f t="shared" si="150"/>
        <v>0</v>
      </c>
      <c r="F4589" s="22">
        <v>22071</v>
      </c>
      <c r="G4589" s="9" t="s">
        <v>4417</v>
      </c>
      <c r="H4589" s="9" t="s">
        <v>4216</v>
      </c>
      <c r="I4589" s="22"/>
      <c r="J4589" s="23">
        <f t="shared" si="151"/>
        <v>22071</v>
      </c>
      <c r="O4589" s="35" t="s">
        <v>15216</v>
      </c>
    </row>
    <row r="4590" spans="5:15" x14ac:dyDescent="0.2">
      <c r="E4590" s="10">
        <f t="shared" si="150"/>
        <v>0</v>
      </c>
      <c r="F4590" s="22">
        <v>22071</v>
      </c>
      <c r="G4590" s="9" t="s">
        <v>4418</v>
      </c>
      <c r="H4590" s="9" t="s">
        <v>4216</v>
      </c>
      <c r="I4590" s="22"/>
      <c r="J4590" s="23">
        <f t="shared" si="151"/>
        <v>22071</v>
      </c>
      <c r="O4590" s="35" t="s">
        <v>15216</v>
      </c>
    </row>
    <row r="4591" spans="5:15" x14ac:dyDescent="0.2">
      <c r="E4591" s="10">
        <f t="shared" si="150"/>
        <v>0</v>
      </c>
      <c r="F4591" s="22">
        <v>22071</v>
      </c>
      <c r="G4591" s="9" t="s">
        <v>4419</v>
      </c>
      <c r="H4591" s="9" t="s">
        <v>4216</v>
      </c>
      <c r="I4591" s="22"/>
      <c r="J4591" s="23">
        <f t="shared" si="151"/>
        <v>22071</v>
      </c>
      <c r="O4591" s="35" t="s">
        <v>15216</v>
      </c>
    </row>
    <row r="4592" spans="5:15" x14ac:dyDescent="0.2">
      <c r="E4592" s="10">
        <f t="shared" si="150"/>
        <v>0</v>
      </c>
      <c r="F4592" s="22">
        <v>22072</v>
      </c>
      <c r="G4592" s="9" t="s">
        <v>4420</v>
      </c>
      <c r="H4592" s="9" t="s">
        <v>4216</v>
      </c>
      <c r="I4592" s="22"/>
      <c r="J4592" s="23">
        <f t="shared" si="151"/>
        <v>22072</v>
      </c>
      <c r="O4592" s="35" t="s">
        <v>15216</v>
      </c>
    </row>
    <row r="4593" spans="5:15" x14ac:dyDescent="0.2">
      <c r="E4593" s="10">
        <f t="shared" si="150"/>
        <v>0</v>
      </c>
      <c r="F4593" s="22">
        <v>22073</v>
      </c>
      <c r="G4593" s="9" t="s">
        <v>4421</v>
      </c>
      <c r="H4593" s="9" t="s">
        <v>4216</v>
      </c>
      <c r="I4593" s="22"/>
      <c r="J4593" s="23">
        <f t="shared" si="151"/>
        <v>22073</v>
      </c>
      <c r="O4593" s="35" t="s">
        <v>15216</v>
      </c>
    </row>
    <row r="4594" spans="5:15" x14ac:dyDescent="0.2">
      <c r="E4594" s="10">
        <f t="shared" si="150"/>
        <v>0</v>
      </c>
      <c r="F4594" s="22">
        <v>22073</v>
      </c>
      <c r="G4594" s="9" t="s">
        <v>4422</v>
      </c>
      <c r="H4594" s="9" t="s">
        <v>4216</v>
      </c>
      <c r="I4594" s="22"/>
      <c r="J4594" s="23">
        <f t="shared" si="151"/>
        <v>22073</v>
      </c>
      <c r="O4594" s="35" t="s">
        <v>15216</v>
      </c>
    </row>
    <row r="4595" spans="5:15" x14ac:dyDescent="0.2">
      <c r="E4595" s="10">
        <f t="shared" si="150"/>
        <v>0</v>
      </c>
      <c r="F4595" s="22">
        <v>22073</v>
      </c>
      <c r="G4595" s="9" t="s">
        <v>2716</v>
      </c>
      <c r="H4595" s="9" t="s">
        <v>4216</v>
      </c>
      <c r="I4595" s="22"/>
      <c r="J4595" s="23">
        <f t="shared" si="151"/>
        <v>22073</v>
      </c>
      <c r="O4595" s="35" t="s">
        <v>15216</v>
      </c>
    </row>
    <row r="4596" spans="5:15" x14ac:dyDescent="0.2">
      <c r="E4596" s="10">
        <f t="shared" si="150"/>
        <v>0</v>
      </c>
      <c r="F4596" s="22">
        <v>22074</v>
      </c>
      <c r="G4596" s="9" t="s">
        <v>4423</v>
      </c>
      <c r="H4596" s="9" t="s">
        <v>4216</v>
      </c>
      <c r="I4596" s="22"/>
      <c r="J4596" s="23">
        <f t="shared" si="151"/>
        <v>22074</v>
      </c>
      <c r="O4596" s="35" t="s">
        <v>15216</v>
      </c>
    </row>
    <row r="4597" spans="5:15" x14ac:dyDescent="0.2">
      <c r="E4597" s="10">
        <f t="shared" si="150"/>
        <v>0</v>
      </c>
      <c r="F4597" s="22">
        <v>22074</v>
      </c>
      <c r="G4597" s="9" t="s">
        <v>4424</v>
      </c>
      <c r="H4597" s="9" t="s">
        <v>4216</v>
      </c>
      <c r="I4597" s="22"/>
      <c r="J4597" s="23">
        <f t="shared" si="151"/>
        <v>22074</v>
      </c>
      <c r="O4597" s="35" t="s">
        <v>15216</v>
      </c>
    </row>
    <row r="4598" spans="5:15" x14ac:dyDescent="0.2">
      <c r="E4598" s="10">
        <f t="shared" si="150"/>
        <v>0</v>
      </c>
      <c r="F4598" s="22">
        <v>22075</v>
      </c>
      <c r="G4598" s="9" t="s">
        <v>4425</v>
      </c>
      <c r="H4598" s="9" t="s">
        <v>4216</v>
      </c>
      <c r="I4598" s="22"/>
      <c r="J4598" s="23">
        <f t="shared" si="151"/>
        <v>22075</v>
      </c>
      <c r="O4598" s="35" t="s">
        <v>15216</v>
      </c>
    </row>
    <row r="4599" spans="5:15" x14ac:dyDescent="0.2">
      <c r="E4599" s="10">
        <f t="shared" si="150"/>
        <v>0</v>
      </c>
      <c r="F4599" s="22">
        <v>22076</v>
      </c>
      <c r="G4599" s="9" t="s">
        <v>4426</v>
      </c>
      <c r="H4599" s="9" t="s">
        <v>4216</v>
      </c>
      <c r="I4599" s="22"/>
      <c r="J4599" s="23">
        <f t="shared" si="151"/>
        <v>22076</v>
      </c>
      <c r="O4599" s="35" t="s">
        <v>15216</v>
      </c>
    </row>
    <row r="4600" spans="5:15" x14ac:dyDescent="0.2">
      <c r="E4600" s="10">
        <f t="shared" si="150"/>
        <v>0</v>
      </c>
      <c r="F4600" s="22">
        <v>22077</v>
      </c>
      <c r="G4600" s="9" t="s">
        <v>4427</v>
      </c>
      <c r="H4600" s="9" t="s">
        <v>4216</v>
      </c>
      <c r="I4600" s="22"/>
      <c r="J4600" s="23">
        <f t="shared" si="151"/>
        <v>22077</v>
      </c>
      <c r="O4600" s="35" t="s">
        <v>15216</v>
      </c>
    </row>
    <row r="4601" spans="5:15" x14ac:dyDescent="0.2">
      <c r="E4601" s="10">
        <f t="shared" si="150"/>
        <v>0</v>
      </c>
      <c r="F4601" s="22">
        <v>22078</v>
      </c>
      <c r="G4601" s="9" t="s">
        <v>4428</v>
      </c>
      <c r="H4601" s="9" t="s">
        <v>4216</v>
      </c>
      <c r="I4601" s="22"/>
      <c r="J4601" s="23">
        <f t="shared" si="151"/>
        <v>22078</v>
      </c>
      <c r="O4601" s="35" t="s">
        <v>15216</v>
      </c>
    </row>
    <row r="4602" spans="5:15" x14ac:dyDescent="0.2">
      <c r="E4602" s="10">
        <f t="shared" si="150"/>
        <v>0</v>
      </c>
      <c r="F4602" s="22">
        <v>22079</v>
      </c>
      <c r="G4602" s="9" t="s">
        <v>4429</v>
      </c>
      <c r="H4602" s="9" t="s">
        <v>4216</v>
      </c>
      <c r="I4602" s="22"/>
      <c r="J4602" s="23">
        <f t="shared" si="151"/>
        <v>22079</v>
      </c>
      <c r="O4602" s="35" t="s">
        <v>15216</v>
      </c>
    </row>
    <row r="4603" spans="5:15" x14ac:dyDescent="0.2">
      <c r="E4603" s="10">
        <f t="shared" si="150"/>
        <v>0</v>
      </c>
      <c r="F4603" s="22">
        <v>22100</v>
      </c>
      <c r="G4603" s="9" t="s">
        <v>4430</v>
      </c>
      <c r="H4603" s="9" t="s">
        <v>4216</v>
      </c>
      <c r="I4603" s="22"/>
      <c r="J4603" s="23">
        <f t="shared" si="151"/>
        <v>22100</v>
      </c>
      <c r="O4603" s="35" t="s">
        <v>15216</v>
      </c>
    </row>
    <row r="4604" spans="5:15" x14ac:dyDescent="0.2">
      <c r="E4604" s="10">
        <f t="shared" si="150"/>
        <v>0</v>
      </c>
      <c r="F4604" s="22">
        <v>22100</v>
      </c>
      <c r="G4604" s="9" t="s">
        <v>4431</v>
      </c>
      <c r="H4604" s="9" t="s">
        <v>4216</v>
      </c>
      <c r="I4604" s="22"/>
      <c r="J4604" s="23">
        <f t="shared" si="151"/>
        <v>22100</v>
      </c>
      <c r="O4604" s="35" t="s">
        <v>15216</v>
      </c>
    </row>
    <row r="4605" spans="5:15" x14ac:dyDescent="0.2">
      <c r="E4605" s="10">
        <f t="shared" si="150"/>
        <v>0</v>
      </c>
      <c r="F4605" s="22">
        <v>22100</v>
      </c>
      <c r="G4605" s="9" t="s">
        <v>4432</v>
      </c>
      <c r="H4605" s="9" t="s">
        <v>4216</v>
      </c>
      <c r="I4605" s="22"/>
      <c r="J4605" s="23">
        <f t="shared" si="151"/>
        <v>22100</v>
      </c>
      <c r="O4605" s="35" t="s">
        <v>15216</v>
      </c>
    </row>
    <row r="4606" spans="5:15" x14ac:dyDescent="0.2">
      <c r="E4606" s="10">
        <f t="shared" si="150"/>
        <v>0</v>
      </c>
      <c r="F4606" s="22">
        <v>22100</v>
      </c>
      <c r="G4606" s="9" t="s">
        <v>4433</v>
      </c>
      <c r="H4606" s="9" t="s">
        <v>4216</v>
      </c>
      <c r="I4606" s="22"/>
      <c r="J4606" s="23">
        <f t="shared" si="151"/>
        <v>22100</v>
      </c>
      <c r="O4606" s="35" t="s">
        <v>15216</v>
      </c>
    </row>
    <row r="4607" spans="5:15" x14ac:dyDescent="0.2">
      <c r="E4607" s="10">
        <f t="shared" si="150"/>
        <v>0</v>
      </c>
      <c r="F4607" s="22">
        <v>22100</v>
      </c>
      <c r="G4607" s="9" t="s">
        <v>4434</v>
      </c>
      <c r="H4607" s="9" t="s">
        <v>4216</v>
      </c>
      <c r="I4607" s="22" t="s">
        <v>8</v>
      </c>
      <c r="J4607" s="23">
        <f t="shared" si="151"/>
        <v>22100</v>
      </c>
      <c r="O4607" s="35" t="s">
        <v>15216</v>
      </c>
    </row>
    <row r="4608" spans="5:15" x14ac:dyDescent="0.2">
      <c r="E4608" s="10">
        <f t="shared" si="150"/>
        <v>0</v>
      </c>
      <c r="F4608" s="22">
        <v>22100</v>
      </c>
      <c r="G4608" s="9" t="s">
        <v>4216</v>
      </c>
      <c r="H4608" s="9" t="s">
        <v>4216</v>
      </c>
      <c r="I4608" s="22"/>
      <c r="J4608" s="23">
        <f t="shared" si="151"/>
        <v>22100</v>
      </c>
      <c r="O4608" s="35" t="s">
        <v>15216</v>
      </c>
    </row>
    <row r="4609" spans="5:15" x14ac:dyDescent="0.2">
      <c r="E4609" s="10">
        <f t="shared" si="150"/>
        <v>0</v>
      </c>
      <c r="F4609" s="22">
        <v>22100</v>
      </c>
      <c r="G4609" s="9" t="s">
        <v>4435</v>
      </c>
      <c r="H4609" s="9" t="s">
        <v>4216</v>
      </c>
      <c r="I4609" s="22"/>
      <c r="J4609" s="23">
        <f t="shared" si="151"/>
        <v>22100</v>
      </c>
      <c r="O4609" s="35" t="s">
        <v>15216</v>
      </c>
    </row>
    <row r="4610" spans="5:15" x14ac:dyDescent="0.2">
      <c r="E4610" s="10">
        <f t="shared" si="150"/>
        <v>0</v>
      </c>
      <c r="F4610" s="22">
        <v>22100</v>
      </c>
      <c r="G4610" s="9" t="s">
        <v>4436</v>
      </c>
      <c r="H4610" s="9" t="s">
        <v>4216</v>
      </c>
      <c r="I4610" s="22"/>
      <c r="J4610" s="23">
        <f t="shared" si="151"/>
        <v>22100</v>
      </c>
      <c r="O4610" s="35" t="s">
        <v>15216</v>
      </c>
    </row>
    <row r="4611" spans="5:15" x14ac:dyDescent="0.2">
      <c r="E4611" s="10">
        <f t="shared" si="150"/>
        <v>0</v>
      </c>
      <c r="F4611" s="22">
        <v>22100</v>
      </c>
      <c r="G4611" s="9" t="s">
        <v>4437</v>
      </c>
      <c r="H4611" s="9" t="s">
        <v>4216</v>
      </c>
      <c r="I4611" s="22"/>
      <c r="J4611" s="23">
        <f t="shared" si="151"/>
        <v>22100</v>
      </c>
      <c r="O4611" s="35" t="s">
        <v>15216</v>
      </c>
    </row>
    <row r="4612" spans="5:15" x14ac:dyDescent="0.2">
      <c r="E4612" s="10">
        <f t="shared" si="150"/>
        <v>0</v>
      </c>
      <c r="F4612" s="22">
        <v>22100</v>
      </c>
      <c r="G4612" s="9" t="s">
        <v>4438</v>
      </c>
      <c r="H4612" s="9" t="s">
        <v>4216</v>
      </c>
      <c r="I4612" s="22"/>
      <c r="J4612" s="23">
        <f t="shared" si="151"/>
        <v>22100</v>
      </c>
      <c r="O4612" s="35" t="s">
        <v>15216</v>
      </c>
    </row>
    <row r="4613" spans="5:15" x14ac:dyDescent="0.2">
      <c r="E4613" s="10">
        <f t="shared" si="150"/>
        <v>0</v>
      </c>
      <c r="F4613" s="22">
        <v>22100</v>
      </c>
      <c r="G4613" s="9" t="s">
        <v>4439</v>
      </c>
      <c r="H4613" s="9" t="s">
        <v>4216</v>
      </c>
      <c r="I4613" s="22"/>
      <c r="J4613" s="23">
        <f t="shared" si="151"/>
        <v>22100</v>
      </c>
      <c r="O4613" s="35" t="s">
        <v>15216</v>
      </c>
    </row>
    <row r="4614" spans="5:15" x14ac:dyDescent="0.2">
      <c r="E4614" s="10">
        <f t="shared" si="150"/>
        <v>0</v>
      </c>
      <c r="F4614" s="22">
        <v>26010</v>
      </c>
      <c r="G4614" s="9" t="s">
        <v>4440</v>
      </c>
      <c r="H4614" s="9" t="s">
        <v>4441</v>
      </c>
      <c r="I4614" s="22"/>
      <c r="J4614" s="23">
        <f t="shared" si="151"/>
        <v>26010</v>
      </c>
      <c r="O4614" s="35" t="s">
        <v>15217</v>
      </c>
    </row>
    <row r="4615" spans="5:15" x14ac:dyDescent="0.2">
      <c r="E4615" s="10">
        <f t="shared" si="150"/>
        <v>0</v>
      </c>
      <c r="F4615" s="22">
        <v>26010</v>
      </c>
      <c r="G4615" s="9" t="s">
        <v>4442</v>
      </c>
      <c r="H4615" s="9" t="s">
        <v>4441</v>
      </c>
      <c r="I4615" s="22"/>
      <c r="J4615" s="23">
        <f t="shared" si="151"/>
        <v>26010</v>
      </c>
      <c r="O4615" s="35" t="s">
        <v>15217</v>
      </c>
    </row>
    <row r="4616" spans="5:15" x14ac:dyDescent="0.2">
      <c r="E4616" s="10">
        <f t="shared" si="150"/>
        <v>0</v>
      </c>
      <c r="F4616" s="22">
        <v>26010</v>
      </c>
      <c r="G4616" s="9" t="s">
        <v>4443</v>
      </c>
      <c r="H4616" s="9" t="s">
        <v>4441</v>
      </c>
      <c r="I4616" s="22"/>
      <c r="J4616" s="23">
        <f t="shared" si="151"/>
        <v>26010</v>
      </c>
      <c r="O4616" s="35" t="s">
        <v>15217</v>
      </c>
    </row>
    <row r="4617" spans="5:15" x14ac:dyDescent="0.2">
      <c r="E4617" s="10">
        <f t="shared" si="150"/>
        <v>0</v>
      </c>
      <c r="F4617" s="22">
        <v>26010</v>
      </c>
      <c r="G4617" s="9" t="s">
        <v>4444</v>
      </c>
      <c r="H4617" s="9" t="s">
        <v>4441</v>
      </c>
      <c r="I4617" s="22"/>
      <c r="J4617" s="23">
        <f t="shared" si="151"/>
        <v>26010</v>
      </c>
      <c r="O4617" s="35" t="s">
        <v>15217</v>
      </c>
    </row>
    <row r="4618" spans="5:15" x14ac:dyDescent="0.2">
      <c r="E4618" s="10">
        <f t="shared" si="150"/>
        <v>0</v>
      </c>
      <c r="F4618" s="22">
        <v>26010</v>
      </c>
      <c r="G4618" s="9" t="s">
        <v>4445</v>
      </c>
      <c r="H4618" s="9" t="s">
        <v>4441</v>
      </c>
      <c r="I4618" s="22"/>
      <c r="J4618" s="23">
        <f t="shared" si="151"/>
        <v>26010</v>
      </c>
      <c r="O4618" s="35" t="s">
        <v>15217</v>
      </c>
    </row>
    <row r="4619" spans="5:15" x14ac:dyDescent="0.2">
      <c r="E4619" s="10">
        <f t="shared" si="150"/>
        <v>0</v>
      </c>
      <c r="F4619" s="22">
        <v>26010</v>
      </c>
      <c r="G4619" s="9" t="s">
        <v>4446</v>
      </c>
      <c r="H4619" s="9" t="s">
        <v>4441</v>
      </c>
      <c r="I4619" s="22"/>
      <c r="J4619" s="23">
        <f t="shared" si="151"/>
        <v>26010</v>
      </c>
      <c r="O4619" s="35" t="s">
        <v>15217</v>
      </c>
    </row>
    <row r="4620" spans="5:15" x14ac:dyDescent="0.2">
      <c r="E4620" s="10">
        <f t="shared" ref="E4620:E4683" si="152">IF($A$11=F4620,E4619+1,0)</f>
        <v>0</v>
      </c>
      <c r="F4620" s="22">
        <v>26010</v>
      </c>
      <c r="G4620" s="9" t="s">
        <v>4447</v>
      </c>
      <c r="H4620" s="9" t="s">
        <v>4441</v>
      </c>
      <c r="I4620" s="22"/>
      <c r="J4620" s="23">
        <f t="shared" ref="J4620:J4683" si="153">F4620</f>
        <v>26010</v>
      </c>
      <c r="O4620" s="35" t="s">
        <v>15217</v>
      </c>
    </row>
    <row r="4621" spans="5:15" x14ac:dyDescent="0.2">
      <c r="E4621" s="10">
        <f t="shared" si="152"/>
        <v>0</v>
      </c>
      <c r="F4621" s="22">
        <v>26010</v>
      </c>
      <c r="G4621" s="9" t="s">
        <v>4448</v>
      </c>
      <c r="H4621" s="9" t="s">
        <v>4441</v>
      </c>
      <c r="I4621" s="22"/>
      <c r="J4621" s="23">
        <f t="shared" si="153"/>
        <v>26010</v>
      </c>
      <c r="O4621" s="35" t="s">
        <v>15217</v>
      </c>
    </row>
    <row r="4622" spans="5:15" x14ac:dyDescent="0.2">
      <c r="E4622" s="10">
        <f t="shared" si="152"/>
        <v>0</v>
      </c>
      <c r="F4622" s="22">
        <v>26010</v>
      </c>
      <c r="G4622" s="9" t="s">
        <v>4449</v>
      </c>
      <c r="H4622" s="9" t="s">
        <v>4441</v>
      </c>
      <c r="I4622" s="22"/>
      <c r="J4622" s="23">
        <f t="shared" si="153"/>
        <v>26010</v>
      </c>
      <c r="O4622" s="35" t="s">
        <v>15217</v>
      </c>
    </row>
    <row r="4623" spans="5:15" x14ac:dyDescent="0.2">
      <c r="E4623" s="10">
        <f t="shared" si="152"/>
        <v>0</v>
      </c>
      <c r="F4623" s="22">
        <v>26010</v>
      </c>
      <c r="G4623" s="9" t="s">
        <v>4450</v>
      </c>
      <c r="H4623" s="9" t="s">
        <v>4441</v>
      </c>
      <c r="I4623" s="22"/>
      <c r="J4623" s="23">
        <f t="shared" si="153"/>
        <v>26010</v>
      </c>
      <c r="O4623" s="35" t="s">
        <v>15217</v>
      </c>
    </row>
    <row r="4624" spans="5:15" x14ac:dyDescent="0.2">
      <c r="E4624" s="10">
        <f t="shared" si="152"/>
        <v>0</v>
      </c>
      <c r="F4624" s="22">
        <v>26010</v>
      </c>
      <c r="G4624" s="9" t="s">
        <v>4451</v>
      </c>
      <c r="H4624" s="9" t="s">
        <v>4441</v>
      </c>
      <c r="I4624" s="22"/>
      <c r="J4624" s="23">
        <f t="shared" si="153"/>
        <v>26010</v>
      </c>
      <c r="O4624" s="35" t="s">
        <v>15217</v>
      </c>
    </row>
    <row r="4625" spans="5:15" x14ac:dyDescent="0.2">
      <c r="E4625" s="10">
        <f t="shared" si="152"/>
        <v>0</v>
      </c>
      <c r="F4625" s="22">
        <v>26010</v>
      </c>
      <c r="G4625" s="9" t="s">
        <v>4452</v>
      </c>
      <c r="H4625" s="9" t="s">
        <v>4441</v>
      </c>
      <c r="I4625" s="22"/>
      <c r="J4625" s="23">
        <f t="shared" si="153"/>
        <v>26010</v>
      </c>
      <c r="O4625" s="35" t="s">
        <v>15217</v>
      </c>
    </row>
    <row r="4626" spans="5:15" x14ac:dyDescent="0.2">
      <c r="E4626" s="10">
        <f t="shared" si="152"/>
        <v>0</v>
      </c>
      <c r="F4626" s="22">
        <v>26010</v>
      </c>
      <c r="G4626" s="9" t="s">
        <v>4453</v>
      </c>
      <c r="H4626" s="9" t="s">
        <v>4441</v>
      </c>
      <c r="I4626" s="22"/>
      <c r="J4626" s="23">
        <f t="shared" si="153"/>
        <v>26010</v>
      </c>
      <c r="O4626" s="35" t="s">
        <v>15217</v>
      </c>
    </row>
    <row r="4627" spans="5:15" x14ac:dyDescent="0.2">
      <c r="E4627" s="10">
        <f t="shared" si="152"/>
        <v>0</v>
      </c>
      <c r="F4627" s="22">
        <v>26010</v>
      </c>
      <c r="G4627" s="9" t="s">
        <v>4454</v>
      </c>
      <c r="H4627" s="9" t="s">
        <v>4441</v>
      </c>
      <c r="I4627" s="22"/>
      <c r="J4627" s="23">
        <f t="shared" si="153"/>
        <v>26010</v>
      </c>
      <c r="O4627" s="35" t="s">
        <v>15217</v>
      </c>
    </row>
    <row r="4628" spans="5:15" x14ac:dyDescent="0.2">
      <c r="E4628" s="10">
        <f t="shared" si="152"/>
        <v>0</v>
      </c>
      <c r="F4628" s="22">
        <v>26010</v>
      </c>
      <c r="G4628" s="9" t="s">
        <v>4455</v>
      </c>
      <c r="H4628" s="9" t="s">
        <v>4441</v>
      </c>
      <c r="I4628" s="22"/>
      <c r="J4628" s="23">
        <f t="shared" si="153"/>
        <v>26010</v>
      </c>
      <c r="O4628" s="35" t="s">
        <v>15217</v>
      </c>
    </row>
    <row r="4629" spans="5:15" x14ac:dyDescent="0.2">
      <c r="E4629" s="10">
        <f t="shared" si="152"/>
        <v>0</v>
      </c>
      <c r="F4629" s="22">
        <v>26010</v>
      </c>
      <c r="G4629" s="9" t="s">
        <v>4456</v>
      </c>
      <c r="H4629" s="9" t="s">
        <v>4441</v>
      </c>
      <c r="I4629" s="22"/>
      <c r="J4629" s="23">
        <f t="shared" si="153"/>
        <v>26010</v>
      </c>
      <c r="O4629" s="35" t="s">
        <v>15217</v>
      </c>
    </row>
    <row r="4630" spans="5:15" x14ac:dyDescent="0.2">
      <c r="E4630" s="10">
        <f t="shared" si="152"/>
        <v>0</v>
      </c>
      <c r="F4630" s="22">
        <v>26010</v>
      </c>
      <c r="G4630" s="9" t="s">
        <v>4457</v>
      </c>
      <c r="H4630" s="9" t="s">
        <v>4441</v>
      </c>
      <c r="I4630" s="22"/>
      <c r="J4630" s="23">
        <f t="shared" si="153"/>
        <v>26010</v>
      </c>
      <c r="O4630" s="35" t="s">
        <v>15217</v>
      </c>
    </row>
    <row r="4631" spans="5:15" x14ac:dyDescent="0.2">
      <c r="E4631" s="10">
        <f t="shared" si="152"/>
        <v>0</v>
      </c>
      <c r="F4631" s="22">
        <v>26010</v>
      </c>
      <c r="G4631" s="9" t="s">
        <v>4458</v>
      </c>
      <c r="H4631" s="9" t="s">
        <v>4441</v>
      </c>
      <c r="I4631" s="22"/>
      <c r="J4631" s="23">
        <f t="shared" si="153"/>
        <v>26010</v>
      </c>
      <c r="O4631" s="35" t="s">
        <v>15217</v>
      </c>
    </row>
    <row r="4632" spans="5:15" x14ac:dyDescent="0.2">
      <c r="E4632" s="10">
        <f t="shared" si="152"/>
        <v>0</v>
      </c>
      <c r="F4632" s="22">
        <v>26010</v>
      </c>
      <c r="G4632" s="9" t="s">
        <v>4459</v>
      </c>
      <c r="H4632" s="9" t="s">
        <v>4441</v>
      </c>
      <c r="I4632" s="22"/>
      <c r="J4632" s="23">
        <f t="shared" si="153"/>
        <v>26010</v>
      </c>
      <c r="O4632" s="35" t="s">
        <v>15217</v>
      </c>
    </row>
    <row r="4633" spans="5:15" x14ac:dyDescent="0.2">
      <c r="E4633" s="10">
        <f t="shared" si="152"/>
        <v>0</v>
      </c>
      <c r="F4633" s="22">
        <v>26010</v>
      </c>
      <c r="G4633" s="9" t="s">
        <v>4460</v>
      </c>
      <c r="H4633" s="9" t="s">
        <v>4441</v>
      </c>
      <c r="I4633" s="22"/>
      <c r="J4633" s="23">
        <f t="shared" si="153"/>
        <v>26010</v>
      </c>
      <c r="O4633" s="35" t="s">
        <v>15217</v>
      </c>
    </row>
    <row r="4634" spans="5:15" x14ac:dyDescent="0.2">
      <c r="E4634" s="10">
        <f t="shared" si="152"/>
        <v>0</v>
      </c>
      <c r="F4634" s="22">
        <v>26010</v>
      </c>
      <c r="G4634" s="9" t="s">
        <v>4461</v>
      </c>
      <c r="H4634" s="9" t="s">
        <v>4441</v>
      </c>
      <c r="I4634" s="22"/>
      <c r="J4634" s="23">
        <f t="shared" si="153"/>
        <v>26010</v>
      </c>
      <c r="O4634" s="35" t="s">
        <v>15217</v>
      </c>
    </row>
    <row r="4635" spans="5:15" x14ac:dyDescent="0.2">
      <c r="E4635" s="10">
        <f t="shared" si="152"/>
        <v>0</v>
      </c>
      <c r="F4635" s="22">
        <v>26010</v>
      </c>
      <c r="G4635" s="9" t="s">
        <v>4462</v>
      </c>
      <c r="H4635" s="9" t="s">
        <v>4441</v>
      </c>
      <c r="I4635" s="22"/>
      <c r="J4635" s="23">
        <f t="shared" si="153"/>
        <v>26010</v>
      </c>
      <c r="O4635" s="35" t="s">
        <v>15217</v>
      </c>
    </row>
    <row r="4636" spans="5:15" x14ac:dyDescent="0.2">
      <c r="E4636" s="10">
        <f t="shared" si="152"/>
        <v>0</v>
      </c>
      <c r="F4636" s="22">
        <v>26010</v>
      </c>
      <c r="G4636" s="9" t="s">
        <v>4463</v>
      </c>
      <c r="H4636" s="9" t="s">
        <v>4441</v>
      </c>
      <c r="I4636" s="22"/>
      <c r="J4636" s="23">
        <f t="shared" si="153"/>
        <v>26010</v>
      </c>
      <c r="O4636" s="35" t="s">
        <v>15217</v>
      </c>
    </row>
    <row r="4637" spans="5:15" x14ac:dyDescent="0.2">
      <c r="E4637" s="10">
        <f t="shared" si="152"/>
        <v>0</v>
      </c>
      <c r="F4637" s="22">
        <v>26010</v>
      </c>
      <c r="G4637" s="9" t="s">
        <v>4464</v>
      </c>
      <c r="H4637" s="9" t="s">
        <v>4441</v>
      </c>
      <c r="I4637" s="22"/>
      <c r="J4637" s="23">
        <f t="shared" si="153"/>
        <v>26010</v>
      </c>
      <c r="O4637" s="35" t="s">
        <v>15217</v>
      </c>
    </row>
    <row r="4638" spans="5:15" x14ac:dyDescent="0.2">
      <c r="E4638" s="10">
        <f t="shared" si="152"/>
        <v>0</v>
      </c>
      <c r="F4638" s="22">
        <v>26010</v>
      </c>
      <c r="G4638" s="9" t="s">
        <v>4465</v>
      </c>
      <c r="H4638" s="9" t="s">
        <v>4441</v>
      </c>
      <c r="I4638" s="22"/>
      <c r="J4638" s="23">
        <f t="shared" si="153"/>
        <v>26010</v>
      </c>
      <c r="O4638" s="35" t="s">
        <v>15217</v>
      </c>
    </row>
    <row r="4639" spans="5:15" x14ac:dyDescent="0.2">
      <c r="E4639" s="10">
        <f t="shared" si="152"/>
        <v>0</v>
      </c>
      <c r="F4639" s="22">
        <v>26010</v>
      </c>
      <c r="G4639" s="9" t="s">
        <v>4466</v>
      </c>
      <c r="H4639" s="9" t="s">
        <v>4441</v>
      </c>
      <c r="I4639" s="22"/>
      <c r="J4639" s="23">
        <f t="shared" si="153"/>
        <v>26010</v>
      </c>
      <c r="O4639" s="35" t="s">
        <v>15217</v>
      </c>
    </row>
    <row r="4640" spans="5:15" x14ac:dyDescent="0.2">
      <c r="E4640" s="10">
        <f t="shared" si="152"/>
        <v>0</v>
      </c>
      <c r="F4640" s="22">
        <v>26010</v>
      </c>
      <c r="G4640" s="9" t="s">
        <v>4467</v>
      </c>
      <c r="H4640" s="9" t="s">
        <v>4441</v>
      </c>
      <c r="I4640" s="22"/>
      <c r="J4640" s="23">
        <f t="shared" si="153"/>
        <v>26010</v>
      </c>
      <c r="O4640" s="35" t="s">
        <v>15217</v>
      </c>
    </row>
    <row r="4641" spans="5:15" x14ac:dyDescent="0.2">
      <c r="E4641" s="10">
        <f t="shared" si="152"/>
        <v>0</v>
      </c>
      <c r="F4641" s="22">
        <v>26010</v>
      </c>
      <c r="G4641" s="9" t="s">
        <v>4468</v>
      </c>
      <c r="H4641" s="9" t="s">
        <v>4441</v>
      </c>
      <c r="I4641" s="22"/>
      <c r="J4641" s="23">
        <f t="shared" si="153"/>
        <v>26010</v>
      </c>
      <c r="O4641" s="35" t="s">
        <v>15217</v>
      </c>
    </row>
    <row r="4642" spans="5:15" x14ac:dyDescent="0.2">
      <c r="E4642" s="10">
        <f t="shared" si="152"/>
        <v>0</v>
      </c>
      <c r="F4642" s="22">
        <v>26010</v>
      </c>
      <c r="G4642" s="9" t="s">
        <v>4469</v>
      </c>
      <c r="H4642" s="9" t="s">
        <v>4441</v>
      </c>
      <c r="I4642" s="22"/>
      <c r="J4642" s="23">
        <f t="shared" si="153"/>
        <v>26010</v>
      </c>
      <c r="O4642" s="35" t="s">
        <v>15217</v>
      </c>
    </row>
    <row r="4643" spans="5:15" x14ac:dyDescent="0.2">
      <c r="E4643" s="10">
        <f t="shared" si="152"/>
        <v>0</v>
      </c>
      <c r="F4643" s="22">
        <v>26010</v>
      </c>
      <c r="G4643" s="9" t="s">
        <v>4470</v>
      </c>
      <c r="H4643" s="9" t="s">
        <v>4441</v>
      </c>
      <c r="I4643" s="22"/>
      <c r="J4643" s="23">
        <f t="shared" si="153"/>
        <v>26010</v>
      </c>
      <c r="O4643" s="35" t="s">
        <v>15217</v>
      </c>
    </row>
    <row r="4644" spans="5:15" x14ac:dyDescent="0.2">
      <c r="E4644" s="10">
        <f t="shared" si="152"/>
        <v>0</v>
      </c>
      <c r="F4644" s="22">
        <v>26010</v>
      </c>
      <c r="G4644" s="9" t="s">
        <v>4471</v>
      </c>
      <c r="H4644" s="9" t="s">
        <v>4441</v>
      </c>
      <c r="I4644" s="22"/>
      <c r="J4644" s="23">
        <f t="shared" si="153"/>
        <v>26010</v>
      </c>
      <c r="O4644" s="35" t="s">
        <v>15217</v>
      </c>
    </row>
    <row r="4645" spans="5:15" x14ac:dyDescent="0.2">
      <c r="E4645" s="10">
        <f t="shared" si="152"/>
        <v>0</v>
      </c>
      <c r="F4645" s="22">
        <v>26010</v>
      </c>
      <c r="G4645" s="9" t="s">
        <v>4472</v>
      </c>
      <c r="H4645" s="9" t="s">
        <v>4441</v>
      </c>
      <c r="I4645" s="22"/>
      <c r="J4645" s="23">
        <f t="shared" si="153"/>
        <v>26010</v>
      </c>
      <c r="O4645" s="35" t="s">
        <v>15217</v>
      </c>
    </row>
    <row r="4646" spans="5:15" x14ac:dyDescent="0.2">
      <c r="E4646" s="10">
        <f t="shared" si="152"/>
        <v>0</v>
      </c>
      <c r="F4646" s="22">
        <v>26010</v>
      </c>
      <c r="G4646" s="9" t="s">
        <v>4473</v>
      </c>
      <c r="H4646" s="9" t="s">
        <v>4441</v>
      </c>
      <c r="I4646" s="22"/>
      <c r="J4646" s="23">
        <f t="shared" si="153"/>
        <v>26010</v>
      </c>
      <c r="O4646" s="35" t="s">
        <v>15217</v>
      </c>
    </row>
    <row r="4647" spans="5:15" x14ac:dyDescent="0.2">
      <c r="E4647" s="10">
        <f t="shared" si="152"/>
        <v>0</v>
      </c>
      <c r="F4647" s="22">
        <v>26010</v>
      </c>
      <c r="G4647" s="9" t="s">
        <v>4474</v>
      </c>
      <c r="H4647" s="9" t="s">
        <v>4441</v>
      </c>
      <c r="I4647" s="22"/>
      <c r="J4647" s="23">
        <f t="shared" si="153"/>
        <v>26010</v>
      </c>
      <c r="O4647" s="35" t="s">
        <v>15217</v>
      </c>
    </row>
    <row r="4648" spans="5:15" x14ac:dyDescent="0.2">
      <c r="E4648" s="10">
        <f t="shared" si="152"/>
        <v>0</v>
      </c>
      <c r="F4648" s="22">
        <v>26010</v>
      </c>
      <c r="G4648" s="9" t="s">
        <v>4475</v>
      </c>
      <c r="H4648" s="9" t="s">
        <v>4441</v>
      </c>
      <c r="I4648" s="22"/>
      <c r="J4648" s="23">
        <f t="shared" si="153"/>
        <v>26010</v>
      </c>
      <c r="O4648" s="35" t="s">
        <v>15217</v>
      </c>
    </row>
    <row r="4649" spans="5:15" x14ac:dyDescent="0.2">
      <c r="E4649" s="10">
        <f t="shared" si="152"/>
        <v>0</v>
      </c>
      <c r="F4649" s="22">
        <v>26010</v>
      </c>
      <c r="G4649" s="9" t="s">
        <v>4476</v>
      </c>
      <c r="H4649" s="9" t="s">
        <v>4441</v>
      </c>
      <c r="I4649" s="22"/>
      <c r="J4649" s="23">
        <f t="shared" si="153"/>
        <v>26010</v>
      </c>
      <c r="O4649" s="35" t="s">
        <v>15217</v>
      </c>
    </row>
    <row r="4650" spans="5:15" x14ac:dyDescent="0.2">
      <c r="E4650" s="10">
        <f t="shared" si="152"/>
        <v>0</v>
      </c>
      <c r="F4650" s="22">
        <v>26010</v>
      </c>
      <c r="G4650" s="9" t="s">
        <v>4477</v>
      </c>
      <c r="H4650" s="9" t="s">
        <v>4441</v>
      </c>
      <c r="I4650" s="22"/>
      <c r="J4650" s="23">
        <f t="shared" si="153"/>
        <v>26010</v>
      </c>
      <c r="O4650" s="35" t="s">
        <v>15217</v>
      </c>
    </row>
    <row r="4651" spans="5:15" x14ac:dyDescent="0.2">
      <c r="E4651" s="10">
        <f t="shared" si="152"/>
        <v>0</v>
      </c>
      <c r="F4651" s="22">
        <v>26010</v>
      </c>
      <c r="G4651" s="9" t="s">
        <v>4478</v>
      </c>
      <c r="H4651" s="9" t="s">
        <v>4441</v>
      </c>
      <c r="I4651" s="22"/>
      <c r="J4651" s="23">
        <f t="shared" si="153"/>
        <v>26010</v>
      </c>
      <c r="O4651" s="35" t="s">
        <v>15217</v>
      </c>
    </row>
    <row r="4652" spans="5:15" x14ac:dyDescent="0.2">
      <c r="E4652" s="10">
        <f t="shared" si="152"/>
        <v>0</v>
      </c>
      <c r="F4652" s="22">
        <v>26010</v>
      </c>
      <c r="G4652" s="9" t="s">
        <v>4479</v>
      </c>
      <c r="H4652" s="9" t="s">
        <v>4441</v>
      </c>
      <c r="I4652" s="22"/>
      <c r="J4652" s="23">
        <f t="shared" si="153"/>
        <v>26010</v>
      </c>
      <c r="O4652" s="35" t="s">
        <v>15217</v>
      </c>
    </row>
    <row r="4653" spans="5:15" x14ac:dyDescent="0.2">
      <c r="E4653" s="10">
        <f t="shared" si="152"/>
        <v>0</v>
      </c>
      <c r="F4653" s="22">
        <v>26010</v>
      </c>
      <c r="G4653" s="9" t="s">
        <v>4480</v>
      </c>
      <c r="H4653" s="9" t="s">
        <v>4441</v>
      </c>
      <c r="I4653" s="22"/>
      <c r="J4653" s="23">
        <f t="shared" si="153"/>
        <v>26010</v>
      </c>
      <c r="O4653" s="35" t="s">
        <v>15217</v>
      </c>
    </row>
    <row r="4654" spans="5:15" x14ac:dyDescent="0.2">
      <c r="E4654" s="10">
        <f t="shared" si="152"/>
        <v>0</v>
      </c>
      <c r="F4654" s="22">
        <v>26010</v>
      </c>
      <c r="G4654" s="9" t="s">
        <v>4481</v>
      </c>
      <c r="H4654" s="9" t="s">
        <v>4441</v>
      </c>
      <c r="I4654" s="22"/>
      <c r="J4654" s="23">
        <f t="shared" si="153"/>
        <v>26010</v>
      </c>
      <c r="O4654" s="35" t="s">
        <v>15217</v>
      </c>
    </row>
    <row r="4655" spans="5:15" x14ac:dyDescent="0.2">
      <c r="E4655" s="10">
        <f t="shared" si="152"/>
        <v>0</v>
      </c>
      <c r="F4655" s="22">
        <v>26010</v>
      </c>
      <c r="G4655" s="9" t="s">
        <v>4482</v>
      </c>
      <c r="H4655" s="9" t="s">
        <v>4441</v>
      </c>
      <c r="I4655" s="22"/>
      <c r="J4655" s="23">
        <f t="shared" si="153"/>
        <v>26010</v>
      </c>
      <c r="O4655" s="35" t="s">
        <v>15217</v>
      </c>
    </row>
    <row r="4656" spans="5:15" x14ac:dyDescent="0.2">
      <c r="E4656" s="10">
        <f t="shared" si="152"/>
        <v>0</v>
      </c>
      <c r="F4656" s="22">
        <v>26011</v>
      </c>
      <c r="G4656" s="9" t="s">
        <v>4483</v>
      </c>
      <c r="H4656" s="9" t="s">
        <v>4441</v>
      </c>
      <c r="I4656" s="22"/>
      <c r="J4656" s="23">
        <f t="shared" si="153"/>
        <v>26011</v>
      </c>
      <c r="O4656" s="35" t="s">
        <v>15217</v>
      </c>
    </row>
    <row r="4657" spans="5:15" x14ac:dyDescent="0.2">
      <c r="E4657" s="10">
        <f t="shared" si="152"/>
        <v>0</v>
      </c>
      <c r="F4657" s="22">
        <v>26011</v>
      </c>
      <c r="G4657" s="9" t="s">
        <v>4484</v>
      </c>
      <c r="H4657" s="9" t="s">
        <v>4441</v>
      </c>
      <c r="I4657" s="22"/>
      <c r="J4657" s="23">
        <f t="shared" si="153"/>
        <v>26011</v>
      </c>
      <c r="O4657" s="35" t="s">
        <v>15217</v>
      </c>
    </row>
    <row r="4658" spans="5:15" x14ac:dyDescent="0.2">
      <c r="E4658" s="10">
        <f t="shared" si="152"/>
        <v>0</v>
      </c>
      <c r="F4658" s="22">
        <v>26012</v>
      </c>
      <c r="G4658" s="9" t="s">
        <v>4485</v>
      </c>
      <c r="H4658" s="9" t="s">
        <v>4441</v>
      </c>
      <c r="I4658" s="22"/>
      <c r="J4658" s="23">
        <f t="shared" si="153"/>
        <v>26012</v>
      </c>
      <c r="O4658" s="35" t="s">
        <v>15217</v>
      </c>
    </row>
    <row r="4659" spans="5:15" x14ac:dyDescent="0.2">
      <c r="E4659" s="10">
        <f t="shared" si="152"/>
        <v>0</v>
      </c>
      <c r="F4659" s="22">
        <v>26013</v>
      </c>
      <c r="G4659" s="9" t="s">
        <v>4486</v>
      </c>
      <c r="H4659" s="9" t="s">
        <v>4441</v>
      </c>
      <c r="I4659" s="22"/>
      <c r="J4659" s="23">
        <f t="shared" si="153"/>
        <v>26013</v>
      </c>
      <c r="O4659" s="35" t="s">
        <v>15217</v>
      </c>
    </row>
    <row r="4660" spans="5:15" x14ac:dyDescent="0.2">
      <c r="E4660" s="10">
        <f t="shared" si="152"/>
        <v>0</v>
      </c>
      <c r="F4660" s="22">
        <v>26013</v>
      </c>
      <c r="G4660" s="9" t="s">
        <v>4487</v>
      </c>
      <c r="H4660" s="9" t="s">
        <v>4441</v>
      </c>
      <c r="I4660" s="22"/>
      <c r="J4660" s="23">
        <f t="shared" si="153"/>
        <v>26013</v>
      </c>
      <c r="O4660" s="35" t="s">
        <v>15217</v>
      </c>
    </row>
    <row r="4661" spans="5:15" x14ac:dyDescent="0.2">
      <c r="E4661" s="10">
        <f t="shared" si="152"/>
        <v>0</v>
      </c>
      <c r="F4661" s="22">
        <v>26013</v>
      </c>
      <c r="G4661" s="9" t="s">
        <v>4488</v>
      </c>
      <c r="H4661" s="9" t="s">
        <v>4441</v>
      </c>
      <c r="I4661" s="22"/>
      <c r="J4661" s="23">
        <f t="shared" si="153"/>
        <v>26013</v>
      </c>
      <c r="O4661" s="35" t="s">
        <v>15217</v>
      </c>
    </row>
    <row r="4662" spans="5:15" x14ac:dyDescent="0.2">
      <c r="E4662" s="10">
        <f t="shared" si="152"/>
        <v>0</v>
      </c>
      <c r="F4662" s="22">
        <v>26013</v>
      </c>
      <c r="G4662" s="9" t="s">
        <v>4489</v>
      </c>
      <c r="H4662" s="9" t="s">
        <v>4441</v>
      </c>
      <c r="I4662" s="22"/>
      <c r="J4662" s="23">
        <f t="shared" si="153"/>
        <v>26013</v>
      </c>
      <c r="O4662" s="35" t="s">
        <v>15217</v>
      </c>
    </row>
    <row r="4663" spans="5:15" x14ac:dyDescent="0.2">
      <c r="E4663" s="10">
        <f t="shared" si="152"/>
        <v>0</v>
      </c>
      <c r="F4663" s="22">
        <v>26013</v>
      </c>
      <c r="G4663" s="9" t="s">
        <v>4490</v>
      </c>
      <c r="H4663" s="9" t="s">
        <v>4441</v>
      </c>
      <c r="I4663" s="22"/>
      <c r="J4663" s="23">
        <f t="shared" si="153"/>
        <v>26013</v>
      </c>
      <c r="O4663" s="35" t="s">
        <v>15217</v>
      </c>
    </row>
    <row r="4664" spans="5:15" x14ac:dyDescent="0.2">
      <c r="E4664" s="10">
        <f t="shared" si="152"/>
        <v>0</v>
      </c>
      <c r="F4664" s="22">
        <v>26014</v>
      </c>
      <c r="G4664" s="9" t="s">
        <v>4491</v>
      </c>
      <c r="H4664" s="9" t="s">
        <v>4441</v>
      </c>
      <c r="I4664" s="22"/>
      <c r="J4664" s="23">
        <f t="shared" si="153"/>
        <v>26014</v>
      </c>
      <c r="O4664" s="35" t="s">
        <v>15217</v>
      </c>
    </row>
    <row r="4665" spans="5:15" x14ac:dyDescent="0.2">
      <c r="E4665" s="10">
        <f t="shared" si="152"/>
        <v>0</v>
      </c>
      <c r="F4665" s="22">
        <v>26014</v>
      </c>
      <c r="G4665" s="9" t="s">
        <v>4492</v>
      </c>
      <c r="H4665" s="9" t="s">
        <v>4441</v>
      </c>
      <c r="I4665" s="22"/>
      <c r="J4665" s="23">
        <f t="shared" si="153"/>
        <v>26014</v>
      </c>
      <c r="O4665" s="35" t="s">
        <v>15217</v>
      </c>
    </row>
    <row r="4666" spans="5:15" x14ac:dyDescent="0.2">
      <c r="E4666" s="10">
        <f t="shared" si="152"/>
        <v>0</v>
      </c>
      <c r="F4666" s="22">
        <v>26015</v>
      </c>
      <c r="G4666" s="9" t="s">
        <v>4493</v>
      </c>
      <c r="H4666" s="9" t="s">
        <v>4441</v>
      </c>
      <c r="I4666" s="22"/>
      <c r="J4666" s="23">
        <f t="shared" si="153"/>
        <v>26015</v>
      </c>
      <c r="O4666" s="35" t="s">
        <v>15217</v>
      </c>
    </row>
    <row r="4667" spans="5:15" x14ac:dyDescent="0.2">
      <c r="E4667" s="10">
        <f t="shared" si="152"/>
        <v>0</v>
      </c>
      <c r="F4667" s="22">
        <v>26016</v>
      </c>
      <c r="G4667" s="9" t="s">
        <v>4494</v>
      </c>
      <c r="H4667" s="9" t="s">
        <v>4441</v>
      </c>
      <c r="I4667" s="22"/>
      <c r="J4667" s="23">
        <f t="shared" si="153"/>
        <v>26016</v>
      </c>
      <c r="O4667" s="35" t="s">
        <v>15217</v>
      </c>
    </row>
    <row r="4668" spans="5:15" x14ac:dyDescent="0.2">
      <c r="E4668" s="10">
        <f t="shared" si="152"/>
        <v>0</v>
      </c>
      <c r="F4668" s="22">
        <v>26017</v>
      </c>
      <c r="G4668" s="9" t="s">
        <v>4495</v>
      </c>
      <c r="H4668" s="9" t="s">
        <v>4441</v>
      </c>
      <c r="I4668" s="22"/>
      <c r="J4668" s="23">
        <f t="shared" si="153"/>
        <v>26017</v>
      </c>
      <c r="O4668" s="35" t="s">
        <v>15217</v>
      </c>
    </row>
    <row r="4669" spans="5:15" x14ac:dyDescent="0.2">
      <c r="E4669" s="10">
        <f t="shared" si="152"/>
        <v>0</v>
      </c>
      <c r="F4669" s="22">
        <v>26017</v>
      </c>
      <c r="G4669" s="9" t="s">
        <v>4496</v>
      </c>
      <c r="H4669" s="9" t="s">
        <v>4441</v>
      </c>
      <c r="I4669" s="22"/>
      <c r="J4669" s="23">
        <f t="shared" si="153"/>
        <v>26017</v>
      </c>
      <c r="O4669" s="35" t="s">
        <v>15217</v>
      </c>
    </row>
    <row r="4670" spans="5:15" x14ac:dyDescent="0.2">
      <c r="E4670" s="10">
        <f t="shared" si="152"/>
        <v>0</v>
      </c>
      <c r="F4670" s="22">
        <v>26017</v>
      </c>
      <c r="G4670" s="9" t="s">
        <v>4497</v>
      </c>
      <c r="H4670" s="9" t="s">
        <v>4441</v>
      </c>
      <c r="I4670" s="22"/>
      <c r="J4670" s="23">
        <f t="shared" si="153"/>
        <v>26017</v>
      </c>
      <c r="O4670" s="35" t="s">
        <v>15217</v>
      </c>
    </row>
    <row r="4671" spans="5:15" x14ac:dyDescent="0.2">
      <c r="E4671" s="10">
        <f t="shared" si="152"/>
        <v>0</v>
      </c>
      <c r="F4671" s="22">
        <v>26017</v>
      </c>
      <c r="G4671" s="9" t="s">
        <v>4498</v>
      </c>
      <c r="H4671" s="9" t="s">
        <v>4441</v>
      </c>
      <c r="I4671" s="22"/>
      <c r="J4671" s="23">
        <f t="shared" si="153"/>
        <v>26017</v>
      </c>
      <c r="O4671" s="35" t="s">
        <v>15217</v>
      </c>
    </row>
    <row r="4672" spans="5:15" x14ac:dyDescent="0.2">
      <c r="E4672" s="10">
        <f t="shared" si="152"/>
        <v>0</v>
      </c>
      <c r="F4672" s="22">
        <v>26018</v>
      </c>
      <c r="G4672" s="9" t="s">
        <v>4499</v>
      </c>
      <c r="H4672" s="9" t="s">
        <v>4441</v>
      </c>
      <c r="I4672" s="22"/>
      <c r="J4672" s="23">
        <f t="shared" si="153"/>
        <v>26018</v>
      </c>
      <c r="O4672" s="35" t="s">
        <v>15217</v>
      </c>
    </row>
    <row r="4673" spans="5:15" x14ac:dyDescent="0.2">
      <c r="E4673" s="10">
        <f t="shared" si="152"/>
        <v>0</v>
      </c>
      <c r="F4673" s="22">
        <v>26019</v>
      </c>
      <c r="G4673" s="9" t="s">
        <v>4500</v>
      </c>
      <c r="H4673" s="9" t="s">
        <v>4441</v>
      </c>
      <c r="I4673" s="22"/>
      <c r="J4673" s="23">
        <f t="shared" si="153"/>
        <v>26019</v>
      </c>
      <c r="O4673" s="35" t="s">
        <v>15217</v>
      </c>
    </row>
    <row r="4674" spans="5:15" x14ac:dyDescent="0.2">
      <c r="E4674" s="10">
        <f t="shared" si="152"/>
        <v>0</v>
      </c>
      <c r="F4674" s="22">
        <v>26020</v>
      </c>
      <c r="G4674" s="9" t="s">
        <v>4501</v>
      </c>
      <c r="H4674" s="9" t="s">
        <v>4441</v>
      </c>
      <c r="I4674" s="22"/>
      <c r="J4674" s="23">
        <f t="shared" si="153"/>
        <v>26020</v>
      </c>
      <c r="O4674" s="35" t="s">
        <v>15217</v>
      </c>
    </row>
    <row r="4675" spans="5:15" x14ac:dyDescent="0.2">
      <c r="E4675" s="10">
        <f t="shared" si="152"/>
        <v>0</v>
      </c>
      <c r="F4675" s="22">
        <v>26020</v>
      </c>
      <c r="G4675" s="9" t="s">
        <v>4502</v>
      </c>
      <c r="H4675" s="9" t="s">
        <v>4441</v>
      </c>
      <c r="I4675" s="22"/>
      <c r="J4675" s="23">
        <f t="shared" si="153"/>
        <v>26020</v>
      </c>
      <c r="O4675" s="35" t="s">
        <v>15217</v>
      </c>
    </row>
    <row r="4676" spans="5:15" x14ac:dyDescent="0.2">
      <c r="E4676" s="10">
        <f t="shared" si="152"/>
        <v>0</v>
      </c>
      <c r="F4676" s="22">
        <v>26020</v>
      </c>
      <c r="G4676" s="9" t="s">
        <v>4503</v>
      </c>
      <c r="H4676" s="9" t="s">
        <v>4441</v>
      </c>
      <c r="I4676" s="22"/>
      <c r="J4676" s="23">
        <f t="shared" si="153"/>
        <v>26020</v>
      </c>
      <c r="O4676" s="35" t="s">
        <v>15217</v>
      </c>
    </row>
    <row r="4677" spans="5:15" x14ac:dyDescent="0.2">
      <c r="E4677" s="10">
        <f t="shared" si="152"/>
        <v>0</v>
      </c>
      <c r="F4677" s="22">
        <v>26020</v>
      </c>
      <c r="G4677" s="9" t="s">
        <v>4504</v>
      </c>
      <c r="H4677" s="9" t="s">
        <v>4441</v>
      </c>
      <c r="I4677" s="22"/>
      <c r="J4677" s="23">
        <f t="shared" si="153"/>
        <v>26020</v>
      </c>
      <c r="O4677" s="35" t="s">
        <v>15217</v>
      </c>
    </row>
    <row r="4678" spans="5:15" x14ac:dyDescent="0.2">
      <c r="E4678" s="10">
        <f t="shared" si="152"/>
        <v>0</v>
      </c>
      <c r="F4678" s="22">
        <v>26020</v>
      </c>
      <c r="G4678" s="9" t="s">
        <v>4505</v>
      </c>
      <c r="H4678" s="9" t="s">
        <v>4441</v>
      </c>
      <c r="I4678" s="22"/>
      <c r="J4678" s="23">
        <f t="shared" si="153"/>
        <v>26020</v>
      </c>
      <c r="O4678" s="35" t="s">
        <v>15217</v>
      </c>
    </row>
    <row r="4679" spans="5:15" x14ac:dyDescent="0.2">
      <c r="E4679" s="10">
        <f t="shared" si="152"/>
        <v>0</v>
      </c>
      <c r="F4679" s="22">
        <v>26020</v>
      </c>
      <c r="G4679" s="9" t="s">
        <v>4506</v>
      </c>
      <c r="H4679" s="9" t="s">
        <v>4441</v>
      </c>
      <c r="I4679" s="22"/>
      <c r="J4679" s="23">
        <f t="shared" si="153"/>
        <v>26020</v>
      </c>
      <c r="O4679" s="35" t="s">
        <v>15217</v>
      </c>
    </row>
    <row r="4680" spans="5:15" x14ac:dyDescent="0.2">
      <c r="E4680" s="10">
        <f t="shared" si="152"/>
        <v>0</v>
      </c>
      <c r="F4680" s="22">
        <v>26020</v>
      </c>
      <c r="G4680" s="9" t="s">
        <v>4507</v>
      </c>
      <c r="H4680" s="9" t="s">
        <v>4441</v>
      </c>
      <c r="I4680" s="22"/>
      <c r="J4680" s="23">
        <f t="shared" si="153"/>
        <v>26020</v>
      </c>
      <c r="O4680" s="35" t="s">
        <v>15217</v>
      </c>
    </row>
    <row r="4681" spans="5:15" x14ac:dyDescent="0.2">
      <c r="E4681" s="10">
        <f t="shared" si="152"/>
        <v>0</v>
      </c>
      <c r="F4681" s="22">
        <v>26020</v>
      </c>
      <c r="G4681" s="9" t="s">
        <v>4508</v>
      </c>
      <c r="H4681" s="9" t="s">
        <v>4441</v>
      </c>
      <c r="I4681" s="22"/>
      <c r="J4681" s="23">
        <f t="shared" si="153"/>
        <v>26020</v>
      </c>
      <c r="O4681" s="35" t="s">
        <v>15217</v>
      </c>
    </row>
    <row r="4682" spans="5:15" x14ac:dyDescent="0.2">
      <c r="E4682" s="10">
        <f t="shared" si="152"/>
        <v>0</v>
      </c>
      <c r="F4682" s="22">
        <v>26020</v>
      </c>
      <c r="G4682" s="9" t="s">
        <v>4509</v>
      </c>
      <c r="H4682" s="9" t="s">
        <v>4441</v>
      </c>
      <c r="I4682" s="22"/>
      <c r="J4682" s="23">
        <f t="shared" si="153"/>
        <v>26020</v>
      </c>
      <c r="O4682" s="35" t="s">
        <v>15217</v>
      </c>
    </row>
    <row r="4683" spans="5:15" x14ac:dyDescent="0.2">
      <c r="E4683" s="10">
        <f t="shared" si="152"/>
        <v>0</v>
      </c>
      <c r="F4683" s="22">
        <v>26020</v>
      </c>
      <c r="G4683" s="9" t="s">
        <v>4510</v>
      </c>
      <c r="H4683" s="9" t="s">
        <v>4441</v>
      </c>
      <c r="I4683" s="22"/>
      <c r="J4683" s="23">
        <f t="shared" si="153"/>
        <v>26020</v>
      </c>
      <c r="O4683" s="35" t="s">
        <v>15217</v>
      </c>
    </row>
    <row r="4684" spans="5:15" x14ac:dyDescent="0.2">
      <c r="E4684" s="10">
        <f t="shared" ref="E4684:E4747" si="154">IF($A$11=F4684,E4683+1,0)</f>
        <v>0</v>
      </c>
      <c r="F4684" s="22">
        <v>26020</v>
      </c>
      <c r="G4684" s="9" t="s">
        <v>4511</v>
      </c>
      <c r="H4684" s="9" t="s">
        <v>4441</v>
      </c>
      <c r="I4684" s="22"/>
      <c r="J4684" s="23">
        <f t="shared" ref="J4684:J4747" si="155">F4684</f>
        <v>26020</v>
      </c>
      <c r="O4684" s="35" t="s">
        <v>15217</v>
      </c>
    </row>
    <row r="4685" spans="5:15" x14ac:dyDescent="0.2">
      <c r="E4685" s="10">
        <f t="shared" si="154"/>
        <v>0</v>
      </c>
      <c r="F4685" s="22">
        <v>26020</v>
      </c>
      <c r="G4685" s="9" t="s">
        <v>4512</v>
      </c>
      <c r="H4685" s="9" t="s">
        <v>4441</v>
      </c>
      <c r="I4685" s="22"/>
      <c r="J4685" s="23">
        <f t="shared" si="155"/>
        <v>26020</v>
      </c>
      <c r="O4685" s="35" t="s">
        <v>15217</v>
      </c>
    </row>
    <row r="4686" spans="5:15" x14ac:dyDescent="0.2">
      <c r="E4686" s="10">
        <f t="shared" si="154"/>
        <v>0</v>
      </c>
      <c r="F4686" s="22">
        <v>26020</v>
      </c>
      <c r="G4686" s="9" t="s">
        <v>4513</v>
      </c>
      <c r="H4686" s="9" t="s">
        <v>4441</v>
      </c>
      <c r="I4686" s="22"/>
      <c r="J4686" s="23">
        <f t="shared" si="155"/>
        <v>26020</v>
      </c>
      <c r="O4686" s="35" t="s">
        <v>15217</v>
      </c>
    </row>
    <row r="4687" spans="5:15" x14ac:dyDescent="0.2">
      <c r="E4687" s="10">
        <f t="shared" si="154"/>
        <v>0</v>
      </c>
      <c r="F4687" s="22">
        <v>26020</v>
      </c>
      <c r="G4687" s="9" t="s">
        <v>4514</v>
      </c>
      <c r="H4687" s="9" t="s">
        <v>4441</v>
      </c>
      <c r="I4687" s="22"/>
      <c r="J4687" s="23">
        <f t="shared" si="155"/>
        <v>26020</v>
      </c>
      <c r="O4687" s="35" t="s">
        <v>15217</v>
      </c>
    </row>
    <row r="4688" spans="5:15" x14ac:dyDescent="0.2">
      <c r="E4688" s="10">
        <f t="shared" si="154"/>
        <v>0</v>
      </c>
      <c r="F4688" s="22">
        <v>26020</v>
      </c>
      <c r="G4688" s="9" t="s">
        <v>4515</v>
      </c>
      <c r="H4688" s="9" t="s">
        <v>4441</v>
      </c>
      <c r="I4688" s="22"/>
      <c r="J4688" s="23">
        <f t="shared" si="155"/>
        <v>26020</v>
      </c>
      <c r="O4688" s="35" t="s">
        <v>15217</v>
      </c>
    </row>
    <row r="4689" spans="5:15" x14ac:dyDescent="0.2">
      <c r="E4689" s="10">
        <f t="shared" si="154"/>
        <v>0</v>
      </c>
      <c r="F4689" s="22">
        <v>26020</v>
      </c>
      <c r="G4689" s="9" t="s">
        <v>4516</v>
      </c>
      <c r="H4689" s="9" t="s">
        <v>4441</v>
      </c>
      <c r="I4689" s="22"/>
      <c r="J4689" s="23">
        <f t="shared" si="155"/>
        <v>26020</v>
      </c>
      <c r="O4689" s="35" t="s">
        <v>15217</v>
      </c>
    </row>
    <row r="4690" spans="5:15" x14ac:dyDescent="0.2">
      <c r="E4690" s="10">
        <f t="shared" si="154"/>
        <v>0</v>
      </c>
      <c r="F4690" s="22">
        <v>26020</v>
      </c>
      <c r="G4690" s="9" t="s">
        <v>4517</v>
      </c>
      <c r="H4690" s="9" t="s">
        <v>4441</v>
      </c>
      <c r="I4690" s="22"/>
      <c r="J4690" s="23">
        <f t="shared" si="155"/>
        <v>26020</v>
      </c>
      <c r="O4690" s="35" t="s">
        <v>15217</v>
      </c>
    </row>
    <row r="4691" spans="5:15" x14ac:dyDescent="0.2">
      <c r="E4691" s="10">
        <f t="shared" si="154"/>
        <v>0</v>
      </c>
      <c r="F4691" s="22">
        <v>26020</v>
      </c>
      <c r="G4691" s="9" t="s">
        <v>4518</v>
      </c>
      <c r="H4691" s="9" t="s">
        <v>4441</v>
      </c>
      <c r="I4691" s="22"/>
      <c r="J4691" s="23">
        <f t="shared" si="155"/>
        <v>26020</v>
      </c>
      <c r="O4691" s="35" t="s">
        <v>15217</v>
      </c>
    </row>
    <row r="4692" spans="5:15" x14ac:dyDescent="0.2">
      <c r="E4692" s="10">
        <f t="shared" si="154"/>
        <v>0</v>
      </c>
      <c r="F4692" s="22">
        <v>26020</v>
      </c>
      <c r="G4692" s="9" t="s">
        <v>4519</v>
      </c>
      <c r="H4692" s="9" t="s">
        <v>4441</v>
      </c>
      <c r="I4692" s="22"/>
      <c r="J4692" s="23">
        <f t="shared" si="155"/>
        <v>26020</v>
      </c>
      <c r="O4692" s="35" t="s">
        <v>15217</v>
      </c>
    </row>
    <row r="4693" spans="5:15" x14ac:dyDescent="0.2">
      <c r="E4693" s="10">
        <f t="shared" si="154"/>
        <v>0</v>
      </c>
      <c r="F4693" s="22">
        <v>26020</v>
      </c>
      <c r="G4693" s="9" t="s">
        <v>4520</v>
      </c>
      <c r="H4693" s="9" t="s">
        <v>4441</v>
      </c>
      <c r="I4693" s="22"/>
      <c r="J4693" s="23">
        <f t="shared" si="155"/>
        <v>26020</v>
      </c>
      <c r="O4693" s="35" t="s">
        <v>15217</v>
      </c>
    </row>
    <row r="4694" spans="5:15" x14ac:dyDescent="0.2">
      <c r="E4694" s="10">
        <f t="shared" si="154"/>
        <v>0</v>
      </c>
      <c r="F4694" s="22">
        <v>26020</v>
      </c>
      <c r="G4694" s="9" t="s">
        <v>4521</v>
      </c>
      <c r="H4694" s="9" t="s">
        <v>4441</v>
      </c>
      <c r="I4694" s="22"/>
      <c r="J4694" s="23">
        <f t="shared" si="155"/>
        <v>26020</v>
      </c>
      <c r="O4694" s="35" t="s">
        <v>15217</v>
      </c>
    </row>
    <row r="4695" spans="5:15" x14ac:dyDescent="0.2">
      <c r="E4695" s="10">
        <f t="shared" si="154"/>
        <v>0</v>
      </c>
      <c r="F4695" s="22">
        <v>26021</v>
      </c>
      <c r="G4695" s="9" t="s">
        <v>4522</v>
      </c>
      <c r="H4695" s="9" t="s">
        <v>4441</v>
      </c>
      <c r="I4695" s="22"/>
      <c r="J4695" s="23">
        <f t="shared" si="155"/>
        <v>26021</v>
      </c>
      <c r="O4695" s="35" t="s">
        <v>15217</v>
      </c>
    </row>
    <row r="4696" spans="5:15" x14ac:dyDescent="0.2">
      <c r="E4696" s="10">
        <f t="shared" si="154"/>
        <v>0</v>
      </c>
      <c r="F4696" s="22">
        <v>26021</v>
      </c>
      <c r="G4696" s="9" t="s">
        <v>4523</v>
      </c>
      <c r="H4696" s="9" t="s">
        <v>4441</v>
      </c>
      <c r="I4696" s="22"/>
      <c r="J4696" s="23">
        <f t="shared" si="155"/>
        <v>26021</v>
      </c>
      <c r="O4696" s="35" t="s">
        <v>15217</v>
      </c>
    </row>
    <row r="4697" spans="5:15" x14ac:dyDescent="0.2">
      <c r="E4697" s="10">
        <f t="shared" si="154"/>
        <v>0</v>
      </c>
      <c r="F4697" s="22">
        <v>26022</v>
      </c>
      <c r="G4697" s="9" t="s">
        <v>4524</v>
      </c>
      <c r="H4697" s="9" t="s">
        <v>4441</v>
      </c>
      <c r="I4697" s="22"/>
      <c r="J4697" s="23">
        <f t="shared" si="155"/>
        <v>26022</v>
      </c>
      <c r="O4697" s="35" t="s">
        <v>15217</v>
      </c>
    </row>
    <row r="4698" spans="5:15" x14ac:dyDescent="0.2">
      <c r="E4698" s="10">
        <f t="shared" si="154"/>
        <v>0</v>
      </c>
      <c r="F4698" s="22">
        <v>26022</v>
      </c>
      <c r="G4698" s="9" t="s">
        <v>4525</v>
      </c>
      <c r="H4698" s="9" t="s">
        <v>4441</v>
      </c>
      <c r="I4698" s="22"/>
      <c r="J4698" s="23">
        <f t="shared" si="155"/>
        <v>26022</v>
      </c>
      <c r="O4698" s="35" t="s">
        <v>15217</v>
      </c>
    </row>
    <row r="4699" spans="5:15" x14ac:dyDescent="0.2">
      <c r="E4699" s="10">
        <f t="shared" si="154"/>
        <v>0</v>
      </c>
      <c r="F4699" s="22">
        <v>26022</v>
      </c>
      <c r="G4699" s="9" t="s">
        <v>4526</v>
      </c>
      <c r="H4699" s="9" t="s">
        <v>4441</v>
      </c>
      <c r="I4699" s="22"/>
      <c r="J4699" s="23">
        <f t="shared" si="155"/>
        <v>26022</v>
      </c>
      <c r="O4699" s="35" t="s">
        <v>15217</v>
      </c>
    </row>
    <row r="4700" spans="5:15" x14ac:dyDescent="0.2">
      <c r="E4700" s="10">
        <f t="shared" si="154"/>
        <v>0</v>
      </c>
      <c r="F4700" s="22">
        <v>26023</v>
      </c>
      <c r="G4700" s="9" t="s">
        <v>2476</v>
      </c>
      <c r="H4700" s="9" t="s">
        <v>4441</v>
      </c>
      <c r="I4700" s="22"/>
      <c r="J4700" s="23">
        <f t="shared" si="155"/>
        <v>26023</v>
      </c>
      <c r="O4700" s="35" t="s">
        <v>15217</v>
      </c>
    </row>
    <row r="4701" spans="5:15" x14ac:dyDescent="0.2">
      <c r="E4701" s="10">
        <f t="shared" si="154"/>
        <v>0</v>
      </c>
      <c r="F4701" s="22">
        <v>26023</v>
      </c>
      <c r="G4701" s="9" t="s">
        <v>4527</v>
      </c>
      <c r="H4701" s="9" t="s">
        <v>4441</v>
      </c>
      <c r="I4701" s="22"/>
      <c r="J4701" s="23">
        <f t="shared" si="155"/>
        <v>26023</v>
      </c>
      <c r="O4701" s="35" t="s">
        <v>15217</v>
      </c>
    </row>
    <row r="4702" spans="5:15" x14ac:dyDescent="0.2">
      <c r="E4702" s="10">
        <f t="shared" si="154"/>
        <v>0</v>
      </c>
      <c r="F4702" s="22">
        <v>26023</v>
      </c>
      <c r="G4702" s="9" t="s">
        <v>4528</v>
      </c>
      <c r="H4702" s="9" t="s">
        <v>4441</v>
      </c>
      <c r="I4702" s="22"/>
      <c r="J4702" s="23">
        <f t="shared" si="155"/>
        <v>26023</v>
      </c>
      <c r="O4702" s="35" t="s">
        <v>15217</v>
      </c>
    </row>
    <row r="4703" spans="5:15" x14ac:dyDescent="0.2">
      <c r="E4703" s="10">
        <f t="shared" si="154"/>
        <v>0</v>
      </c>
      <c r="F4703" s="22">
        <v>26024</v>
      </c>
      <c r="G4703" s="9" t="s">
        <v>4529</v>
      </c>
      <c r="H4703" s="9" t="s">
        <v>4441</v>
      </c>
      <c r="I4703" s="22"/>
      <c r="J4703" s="23">
        <f t="shared" si="155"/>
        <v>26024</v>
      </c>
      <c r="O4703" s="35" t="s">
        <v>15217</v>
      </c>
    </row>
    <row r="4704" spans="5:15" x14ac:dyDescent="0.2">
      <c r="E4704" s="10">
        <f t="shared" si="154"/>
        <v>0</v>
      </c>
      <c r="F4704" s="22">
        <v>26025</v>
      </c>
      <c r="G4704" s="9" t="s">
        <v>4530</v>
      </c>
      <c r="H4704" s="9" t="s">
        <v>4441</v>
      </c>
      <c r="I4704" s="22"/>
      <c r="J4704" s="23">
        <f t="shared" si="155"/>
        <v>26025</v>
      </c>
      <c r="O4704" s="35" t="s">
        <v>15217</v>
      </c>
    </row>
    <row r="4705" spans="5:15" x14ac:dyDescent="0.2">
      <c r="E4705" s="10">
        <f t="shared" si="154"/>
        <v>0</v>
      </c>
      <c r="F4705" s="22">
        <v>26025</v>
      </c>
      <c r="G4705" s="9" t="s">
        <v>4531</v>
      </c>
      <c r="H4705" s="9" t="s">
        <v>4441</v>
      </c>
      <c r="I4705" s="22"/>
      <c r="J4705" s="23">
        <f t="shared" si="155"/>
        <v>26025</v>
      </c>
      <c r="O4705" s="35" t="s">
        <v>15217</v>
      </c>
    </row>
    <row r="4706" spans="5:15" x14ac:dyDescent="0.2">
      <c r="E4706" s="10">
        <f t="shared" si="154"/>
        <v>0</v>
      </c>
      <c r="F4706" s="22">
        <v>26026</v>
      </c>
      <c r="G4706" s="9" t="s">
        <v>4532</v>
      </c>
      <c r="H4706" s="9" t="s">
        <v>4441</v>
      </c>
      <c r="I4706" s="22"/>
      <c r="J4706" s="23">
        <f t="shared" si="155"/>
        <v>26026</v>
      </c>
      <c r="O4706" s="35" t="s">
        <v>15217</v>
      </c>
    </row>
    <row r="4707" spans="5:15" x14ac:dyDescent="0.2">
      <c r="E4707" s="10">
        <f t="shared" si="154"/>
        <v>0</v>
      </c>
      <c r="F4707" s="22">
        <v>26026</v>
      </c>
      <c r="G4707" s="9" t="s">
        <v>4533</v>
      </c>
      <c r="H4707" s="9" t="s">
        <v>4441</v>
      </c>
      <c r="I4707" s="22"/>
      <c r="J4707" s="23">
        <f t="shared" si="155"/>
        <v>26026</v>
      </c>
      <c r="O4707" s="35" t="s">
        <v>15217</v>
      </c>
    </row>
    <row r="4708" spans="5:15" x14ac:dyDescent="0.2">
      <c r="E4708" s="10">
        <f t="shared" si="154"/>
        <v>0</v>
      </c>
      <c r="F4708" s="22">
        <v>26026</v>
      </c>
      <c r="G4708" s="9" t="s">
        <v>4534</v>
      </c>
      <c r="H4708" s="9" t="s">
        <v>4441</v>
      </c>
      <c r="I4708" s="22"/>
      <c r="J4708" s="23">
        <f t="shared" si="155"/>
        <v>26026</v>
      </c>
      <c r="O4708" s="35" t="s">
        <v>15217</v>
      </c>
    </row>
    <row r="4709" spans="5:15" x14ac:dyDescent="0.2">
      <c r="E4709" s="10">
        <f t="shared" si="154"/>
        <v>0</v>
      </c>
      <c r="F4709" s="22">
        <v>26027</v>
      </c>
      <c r="G4709" s="9" t="s">
        <v>4535</v>
      </c>
      <c r="H4709" s="9" t="s">
        <v>4441</v>
      </c>
      <c r="I4709" s="22"/>
      <c r="J4709" s="23">
        <f t="shared" si="155"/>
        <v>26027</v>
      </c>
      <c r="O4709" s="35" t="s">
        <v>15217</v>
      </c>
    </row>
    <row r="4710" spans="5:15" x14ac:dyDescent="0.2">
      <c r="E4710" s="10">
        <f t="shared" si="154"/>
        <v>0</v>
      </c>
      <c r="F4710" s="22">
        <v>26028</v>
      </c>
      <c r="G4710" s="9" t="s">
        <v>4536</v>
      </c>
      <c r="H4710" s="9" t="s">
        <v>4441</v>
      </c>
      <c r="I4710" s="22"/>
      <c r="J4710" s="23">
        <f t="shared" si="155"/>
        <v>26028</v>
      </c>
      <c r="O4710" s="35" t="s">
        <v>15217</v>
      </c>
    </row>
    <row r="4711" spans="5:15" x14ac:dyDescent="0.2">
      <c r="E4711" s="10">
        <f t="shared" si="154"/>
        <v>0</v>
      </c>
      <c r="F4711" s="22">
        <v>26028</v>
      </c>
      <c r="G4711" s="9" t="s">
        <v>4537</v>
      </c>
      <c r="H4711" s="9" t="s">
        <v>4441</v>
      </c>
      <c r="I4711" s="22"/>
      <c r="J4711" s="23">
        <f t="shared" si="155"/>
        <v>26028</v>
      </c>
      <c r="O4711" s="35" t="s">
        <v>15217</v>
      </c>
    </row>
    <row r="4712" spans="5:15" x14ac:dyDescent="0.2">
      <c r="E4712" s="10">
        <f t="shared" si="154"/>
        <v>0</v>
      </c>
      <c r="F4712" s="22">
        <v>26028</v>
      </c>
      <c r="G4712" s="9" t="s">
        <v>4538</v>
      </c>
      <c r="H4712" s="9" t="s">
        <v>4441</v>
      </c>
      <c r="I4712" s="22"/>
      <c r="J4712" s="23">
        <f t="shared" si="155"/>
        <v>26028</v>
      </c>
      <c r="O4712" s="35" t="s">
        <v>15217</v>
      </c>
    </row>
    <row r="4713" spans="5:15" x14ac:dyDescent="0.2">
      <c r="E4713" s="10">
        <f t="shared" si="154"/>
        <v>0</v>
      </c>
      <c r="F4713" s="22">
        <v>26029</v>
      </c>
      <c r="G4713" s="9" t="s">
        <v>4539</v>
      </c>
      <c r="H4713" s="9" t="s">
        <v>4441</v>
      </c>
      <c r="I4713" s="22"/>
      <c r="J4713" s="23">
        <f t="shared" si="155"/>
        <v>26029</v>
      </c>
      <c r="O4713" s="35" t="s">
        <v>15217</v>
      </c>
    </row>
    <row r="4714" spans="5:15" x14ac:dyDescent="0.2">
      <c r="E4714" s="10">
        <f t="shared" si="154"/>
        <v>0</v>
      </c>
      <c r="F4714" s="22">
        <v>26029</v>
      </c>
      <c r="G4714" s="9" t="s">
        <v>4540</v>
      </c>
      <c r="H4714" s="9" t="s">
        <v>4441</v>
      </c>
      <c r="I4714" s="22"/>
      <c r="J4714" s="23">
        <f t="shared" si="155"/>
        <v>26029</v>
      </c>
      <c r="O4714" s="35" t="s">
        <v>15217</v>
      </c>
    </row>
    <row r="4715" spans="5:15" x14ac:dyDescent="0.2">
      <c r="E4715" s="10">
        <f t="shared" si="154"/>
        <v>0</v>
      </c>
      <c r="F4715" s="22">
        <v>26030</v>
      </c>
      <c r="G4715" s="9" t="s">
        <v>4541</v>
      </c>
      <c r="H4715" s="9" t="s">
        <v>4441</v>
      </c>
      <c r="I4715" s="22"/>
      <c r="J4715" s="23">
        <f t="shared" si="155"/>
        <v>26030</v>
      </c>
      <c r="O4715" s="35" t="s">
        <v>15217</v>
      </c>
    </row>
    <row r="4716" spans="5:15" x14ac:dyDescent="0.2">
      <c r="E4716" s="10">
        <f t="shared" si="154"/>
        <v>0</v>
      </c>
      <c r="F4716" s="22">
        <v>26030</v>
      </c>
      <c r="G4716" s="9" t="s">
        <v>4542</v>
      </c>
      <c r="H4716" s="9" t="s">
        <v>4441</v>
      </c>
      <c r="I4716" s="22"/>
      <c r="J4716" s="23">
        <f t="shared" si="155"/>
        <v>26030</v>
      </c>
      <c r="O4716" s="35" t="s">
        <v>15217</v>
      </c>
    </row>
    <row r="4717" spans="5:15" x14ac:dyDescent="0.2">
      <c r="E4717" s="10">
        <f t="shared" si="154"/>
        <v>0</v>
      </c>
      <c r="F4717" s="22">
        <v>26030</v>
      </c>
      <c r="G4717" s="9" t="s">
        <v>4543</v>
      </c>
      <c r="H4717" s="9" t="s">
        <v>4441</v>
      </c>
      <c r="I4717" s="22"/>
      <c r="J4717" s="23">
        <f t="shared" si="155"/>
        <v>26030</v>
      </c>
      <c r="O4717" s="35" t="s">
        <v>15217</v>
      </c>
    </row>
    <row r="4718" spans="5:15" x14ac:dyDescent="0.2">
      <c r="E4718" s="10">
        <f t="shared" si="154"/>
        <v>0</v>
      </c>
      <c r="F4718" s="22">
        <v>26030</v>
      </c>
      <c r="G4718" s="9" t="s">
        <v>4544</v>
      </c>
      <c r="H4718" s="9" t="s">
        <v>4441</v>
      </c>
      <c r="I4718" s="22"/>
      <c r="J4718" s="23">
        <f t="shared" si="155"/>
        <v>26030</v>
      </c>
      <c r="O4718" s="35" t="s">
        <v>15217</v>
      </c>
    </row>
    <row r="4719" spans="5:15" x14ac:dyDescent="0.2">
      <c r="E4719" s="10">
        <f t="shared" si="154"/>
        <v>0</v>
      </c>
      <c r="F4719" s="22">
        <v>26030</v>
      </c>
      <c r="G4719" s="9" t="s">
        <v>4545</v>
      </c>
      <c r="H4719" s="9" t="s">
        <v>4441</v>
      </c>
      <c r="I4719" s="22"/>
      <c r="J4719" s="23">
        <f t="shared" si="155"/>
        <v>26030</v>
      </c>
      <c r="O4719" s="35" t="s">
        <v>15217</v>
      </c>
    </row>
    <row r="4720" spans="5:15" x14ac:dyDescent="0.2">
      <c r="E4720" s="10">
        <f t="shared" si="154"/>
        <v>0</v>
      </c>
      <c r="F4720" s="22">
        <v>26030</v>
      </c>
      <c r="G4720" s="9" t="s">
        <v>4546</v>
      </c>
      <c r="H4720" s="9" t="s">
        <v>4441</v>
      </c>
      <c r="I4720" s="22"/>
      <c r="J4720" s="23">
        <f t="shared" si="155"/>
        <v>26030</v>
      </c>
      <c r="O4720" s="35" t="s">
        <v>15217</v>
      </c>
    </row>
    <row r="4721" spans="5:15" x14ac:dyDescent="0.2">
      <c r="E4721" s="10">
        <f t="shared" si="154"/>
        <v>0</v>
      </c>
      <c r="F4721" s="22">
        <v>26030</v>
      </c>
      <c r="G4721" s="9" t="s">
        <v>4547</v>
      </c>
      <c r="H4721" s="9" t="s">
        <v>4441</v>
      </c>
      <c r="I4721" s="22"/>
      <c r="J4721" s="23">
        <f t="shared" si="155"/>
        <v>26030</v>
      </c>
      <c r="O4721" s="35" t="s">
        <v>15217</v>
      </c>
    </row>
    <row r="4722" spans="5:15" x14ac:dyDescent="0.2">
      <c r="E4722" s="10">
        <f t="shared" si="154"/>
        <v>0</v>
      </c>
      <c r="F4722" s="22">
        <v>26030</v>
      </c>
      <c r="G4722" s="9" t="s">
        <v>4548</v>
      </c>
      <c r="H4722" s="9" t="s">
        <v>4441</v>
      </c>
      <c r="I4722" s="22"/>
      <c r="J4722" s="23">
        <f t="shared" si="155"/>
        <v>26030</v>
      </c>
      <c r="O4722" s="35" t="s">
        <v>15217</v>
      </c>
    </row>
    <row r="4723" spans="5:15" x14ac:dyDescent="0.2">
      <c r="E4723" s="10">
        <f t="shared" si="154"/>
        <v>0</v>
      </c>
      <c r="F4723" s="22">
        <v>26030</v>
      </c>
      <c r="G4723" s="9" t="s">
        <v>4549</v>
      </c>
      <c r="H4723" s="9" t="s">
        <v>4441</v>
      </c>
      <c r="I4723" s="22"/>
      <c r="J4723" s="23">
        <f t="shared" si="155"/>
        <v>26030</v>
      </c>
      <c r="O4723" s="35" t="s">
        <v>15217</v>
      </c>
    </row>
    <row r="4724" spans="5:15" x14ac:dyDescent="0.2">
      <c r="E4724" s="10">
        <f t="shared" si="154"/>
        <v>0</v>
      </c>
      <c r="F4724" s="22">
        <v>26030</v>
      </c>
      <c r="G4724" s="9" t="s">
        <v>4550</v>
      </c>
      <c r="H4724" s="9" t="s">
        <v>4441</v>
      </c>
      <c r="I4724" s="22"/>
      <c r="J4724" s="23">
        <f t="shared" si="155"/>
        <v>26030</v>
      </c>
      <c r="O4724" s="35" t="s">
        <v>15217</v>
      </c>
    </row>
    <row r="4725" spans="5:15" x14ac:dyDescent="0.2">
      <c r="E4725" s="10">
        <f t="shared" si="154"/>
        <v>0</v>
      </c>
      <c r="F4725" s="22">
        <v>26030</v>
      </c>
      <c r="G4725" s="9" t="s">
        <v>4551</v>
      </c>
      <c r="H4725" s="9" t="s">
        <v>4441</v>
      </c>
      <c r="I4725" s="22"/>
      <c r="J4725" s="23">
        <f t="shared" si="155"/>
        <v>26030</v>
      </c>
      <c r="O4725" s="35" t="s">
        <v>15217</v>
      </c>
    </row>
    <row r="4726" spans="5:15" x14ac:dyDescent="0.2">
      <c r="E4726" s="10">
        <f t="shared" si="154"/>
        <v>0</v>
      </c>
      <c r="F4726" s="22">
        <v>26030</v>
      </c>
      <c r="G4726" s="9" t="s">
        <v>4552</v>
      </c>
      <c r="H4726" s="9" t="s">
        <v>4441</v>
      </c>
      <c r="I4726" s="22"/>
      <c r="J4726" s="23">
        <f t="shared" si="155"/>
        <v>26030</v>
      </c>
      <c r="O4726" s="35" t="s">
        <v>15217</v>
      </c>
    </row>
    <row r="4727" spans="5:15" x14ac:dyDescent="0.2">
      <c r="E4727" s="10">
        <f t="shared" si="154"/>
        <v>0</v>
      </c>
      <c r="F4727" s="22">
        <v>26030</v>
      </c>
      <c r="G4727" s="9" t="s">
        <v>4553</v>
      </c>
      <c r="H4727" s="9" t="s">
        <v>4441</v>
      </c>
      <c r="I4727" s="22"/>
      <c r="J4727" s="23">
        <f t="shared" si="155"/>
        <v>26030</v>
      </c>
      <c r="O4727" s="35" t="s">
        <v>15217</v>
      </c>
    </row>
    <row r="4728" spans="5:15" x14ac:dyDescent="0.2">
      <c r="E4728" s="10">
        <f t="shared" si="154"/>
        <v>0</v>
      </c>
      <c r="F4728" s="22">
        <v>26030</v>
      </c>
      <c r="G4728" s="9" t="s">
        <v>4554</v>
      </c>
      <c r="H4728" s="9" t="s">
        <v>4441</v>
      </c>
      <c r="I4728" s="22"/>
      <c r="J4728" s="23">
        <f t="shared" si="155"/>
        <v>26030</v>
      </c>
      <c r="O4728" s="35" t="s">
        <v>15217</v>
      </c>
    </row>
    <row r="4729" spans="5:15" x14ac:dyDescent="0.2">
      <c r="E4729" s="10">
        <f t="shared" si="154"/>
        <v>0</v>
      </c>
      <c r="F4729" s="22">
        <v>26030</v>
      </c>
      <c r="G4729" s="9" t="s">
        <v>4555</v>
      </c>
      <c r="H4729" s="9" t="s">
        <v>4441</v>
      </c>
      <c r="I4729" s="22"/>
      <c r="J4729" s="23">
        <f t="shared" si="155"/>
        <v>26030</v>
      </c>
      <c r="O4729" s="35" t="s">
        <v>15217</v>
      </c>
    </row>
    <row r="4730" spans="5:15" x14ac:dyDescent="0.2">
      <c r="E4730" s="10">
        <f t="shared" si="154"/>
        <v>0</v>
      </c>
      <c r="F4730" s="22">
        <v>26030</v>
      </c>
      <c r="G4730" s="9" t="s">
        <v>4556</v>
      </c>
      <c r="H4730" s="9" t="s">
        <v>4441</v>
      </c>
      <c r="I4730" s="22"/>
      <c r="J4730" s="23">
        <f t="shared" si="155"/>
        <v>26030</v>
      </c>
      <c r="O4730" s="35" t="s">
        <v>15217</v>
      </c>
    </row>
    <row r="4731" spans="5:15" x14ac:dyDescent="0.2">
      <c r="E4731" s="10">
        <f t="shared" si="154"/>
        <v>0</v>
      </c>
      <c r="F4731" s="22">
        <v>26030</v>
      </c>
      <c r="G4731" s="9" t="s">
        <v>4557</v>
      </c>
      <c r="H4731" s="9" t="s">
        <v>4441</v>
      </c>
      <c r="I4731" s="22"/>
      <c r="J4731" s="23">
        <f t="shared" si="155"/>
        <v>26030</v>
      </c>
      <c r="O4731" s="35" t="s">
        <v>15217</v>
      </c>
    </row>
    <row r="4732" spans="5:15" x14ac:dyDescent="0.2">
      <c r="E4732" s="10">
        <f t="shared" si="154"/>
        <v>0</v>
      </c>
      <c r="F4732" s="22">
        <v>26030</v>
      </c>
      <c r="G4732" s="9" t="s">
        <v>4558</v>
      </c>
      <c r="H4732" s="9" t="s">
        <v>4441</v>
      </c>
      <c r="I4732" s="22"/>
      <c r="J4732" s="23">
        <f t="shared" si="155"/>
        <v>26030</v>
      </c>
      <c r="O4732" s="35" t="s">
        <v>15217</v>
      </c>
    </row>
    <row r="4733" spans="5:15" x14ac:dyDescent="0.2">
      <c r="E4733" s="10">
        <f t="shared" si="154"/>
        <v>0</v>
      </c>
      <c r="F4733" s="22">
        <v>26031</v>
      </c>
      <c r="G4733" s="9" t="s">
        <v>4559</v>
      </c>
      <c r="H4733" s="9" t="s">
        <v>4441</v>
      </c>
      <c r="I4733" s="22"/>
      <c r="J4733" s="23">
        <f t="shared" si="155"/>
        <v>26031</v>
      </c>
      <c r="O4733" s="35" t="s">
        <v>15217</v>
      </c>
    </row>
    <row r="4734" spans="5:15" x14ac:dyDescent="0.2">
      <c r="E4734" s="10">
        <f t="shared" si="154"/>
        <v>0</v>
      </c>
      <c r="F4734" s="22">
        <v>26032</v>
      </c>
      <c r="G4734" s="9" t="s">
        <v>4560</v>
      </c>
      <c r="H4734" s="9" t="s">
        <v>4441</v>
      </c>
      <c r="I4734" s="22"/>
      <c r="J4734" s="23">
        <f t="shared" si="155"/>
        <v>26032</v>
      </c>
      <c r="O4734" s="35" t="s">
        <v>15217</v>
      </c>
    </row>
    <row r="4735" spans="5:15" x14ac:dyDescent="0.2">
      <c r="E4735" s="10">
        <f t="shared" si="154"/>
        <v>0</v>
      </c>
      <c r="F4735" s="22">
        <v>26033</v>
      </c>
      <c r="G4735" s="9" t="s">
        <v>4561</v>
      </c>
      <c r="H4735" s="9" t="s">
        <v>4441</v>
      </c>
      <c r="I4735" s="22"/>
      <c r="J4735" s="23">
        <f t="shared" si="155"/>
        <v>26033</v>
      </c>
      <c r="O4735" s="35" t="s">
        <v>15217</v>
      </c>
    </row>
    <row r="4736" spans="5:15" x14ac:dyDescent="0.2">
      <c r="E4736" s="10">
        <f t="shared" si="154"/>
        <v>0</v>
      </c>
      <c r="F4736" s="22">
        <v>26033</v>
      </c>
      <c r="G4736" s="9" t="s">
        <v>4562</v>
      </c>
      <c r="H4736" s="9" t="s">
        <v>4441</v>
      </c>
      <c r="I4736" s="22"/>
      <c r="J4736" s="23">
        <f t="shared" si="155"/>
        <v>26033</v>
      </c>
      <c r="O4736" s="35" t="s">
        <v>15217</v>
      </c>
    </row>
    <row r="4737" spans="5:15" x14ac:dyDescent="0.2">
      <c r="E4737" s="10">
        <f t="shared" si="154"/>
        <v>0</v>
      </c>
      <c r="F4737" s="22">
        <v>26033</v>
      </c>
      <c r="G4737" s="9" t="s">
        <v>4563</v>
      </c>
      <c r="H4737" s="9" t="s">
        <v>4441</v>
      </c>
      <c r="I4737" s="22"/>
      <c r="J4737" s="23">
        <f t="shared" si="155"/>
        <v>26033</v>
      </c>
      <c r="O4737" s="35" t="s">
        <v>15217</v>
      </c>
    </row>
    <row r="4738" spans="5:15" x14ac:dyDescent="0.2">
      <c r="E4738" s="10">
        <f t="shared" si="154"/>
        <v>0</v>
      </c>
      <c r="F4738" s="22">
        <v>26034</v>
      </c>
      <c r="G4738" s="9" t="s">
        <v>4564</v>
      </c>
      <c r="H4738" s="9" t="s">
        <v>4441</v>
      </c>
      <c r="I4738" s="22"/>
      <c r="J4738" s="23">
        <f t="shared" si="155"/>
        <v>26034</v>
      </c>
      <c r="O4738" s="35" t="s">
        <v>15217</v>
      </c>
    </row>
    <row r="4739" spans="5:15" x14ac:dyDescent="0.2">
      <c r="E4739" s="10">
        <f t="shared" si="154"/>
        <v>0</v>
      </c>
      <c r="F4739" s="22">
        <v>26034</v>
      </c>
      <c r="G4739" s="9" t="s">
        <v>4565</v>
      </c>
      <c r="H4739" s="9" t="s">
        <v>4441</v>
      </c>
      <c r="I4739" s="22"/>
      <c r="J4739" s="23">
        <f t="shared" si="155"/>
        <v>26034</v>
      </c>
      <c r="O4739" s="35" t="s">
        <v>15217</v>
      </c>
    </row>
    <row r="4740" spans="5:15" x14ac:dyDescent="0.2">
      <c r="E4740" s="10">
        <f t="shared" si="154"/>
        <v>0</v>
      </c>
      <c r="F4740" s="22">
        <v>26035</v>
      </c>
      <c r="G4740" s="9" t="s">
        <v>4566</v>
      </c>
      <c r="H4740" s="9" t="s">
        <v>4441</v>
      </c>
      <c r="I4740" s="22"/>
      <c r="J4740" s="23">
        <f t="shared" si="155"/>
        <v>26035</v>
      </c>
      <c r="O4740" s="35" t="s">
        <v>15217</v>
      </c>
    </row>
    <row r="4741" spans="5:15" x14ac:dyDescent="0.2">
      <c r="E4741" s="10">
        <f t="shared" si="154"/>
        <v>0</v>
      </c>
      <c r="F4741" s="22">
        <v>26036</v>
      </c>
      <c r="G4741" s="9" t="s">
        <v>4567</v>
      </c>
      <c r="H4741" s="9" t="s">
        <v>4441</v>
      </c>
      <c r="I4741" s="22"/>
      <c r="J4741" s="23">
        <f t="shared" si="155"/>
        <v>26036</v>
      </c>
      <c r="O4741" s="35" t="s">
        <v>15217</v>
      </c>
    </row>
    <row r="4742" spans="5:15" x14ac:dyDescent="0.2">
      <c r="E4742" s="10">
        <f t="shared" si="154"/>
        <v>0</v>
      </c>
      <c r="F4742" s="22">
        <v>26036</v>
      </c>
      <c r="G4742" s="9" t="s">
        <v>4568</v>
      </c>
      <c r="H4742" s="9" t="s">
        <v>4441</v>
      </c>
      <c r="I4742" s="22"/>
      <c r="J4742" s="23">
        <f t="shared" si="155"/>
        <v>26036</v>
      </c>
      <c r="O4742" s="35" t="s">
        <v>15217</v>
      </c>
    </row>
    <row r="4743" spans="5:15" x14ac:dyDescent="0.2">
      <c r="E4743" s="10">
        <f t="shared" si="154"/>
        <v>0</v>
      </c>
      <c r="F4743" s="22">
        <v>26037</v>
      </c>
      <c r="G4743" s="9" t="s">
        <v>4569</v>
      </c>
      <c r="H4743" s="9" t="s">
        <v>4441</v>
      </c>
      <c r="I4743" s="22"/>
      <c r="J4743" s="23">
        <f t="shared" si="155"/>
        <v>26037</v>
      </c>
      <c r="O4743" s="35" t="s">
        <v>15217</v>
      </c>
    </row>
    <row r="4744" spans="5:15" x14ac:dyDescent="0.2">
      <c r="E4744" s="10">
        <f t="shared" si="154"/>
        <v>0</v>
      </c>
      <c r="F4744" s="22">
        <v>26038</v>
      </c>
      <c r="G4744" s="9" t="s">
        <v>4570</v>
      </c>
      <c r="H4744" s="9" t="s">
        <v>4441</v>
      </c>
      <c r="I4744" s="22"/>
      <c r="J4744" s="23">
        <f t="shared" si="155"/>
        <v>26038</v>
      </c>
      <c r="O4744" s="35" t="s">
        <v>15217</v>
      </c>
    </row>
    <row r="4745" spans="5:15" x14ac:dyDescent="0.2">
      <c r="E4745" s="10">
        <f t="shared" si="154"/>
        <v>0</v>
      </c>
      <c r="F4745" s="22">
        <v>26038</v>
      </c>
      <c r="G4745" s="9" t="s">
        <v>4571</v>
      </c>
      <c r="H4745" s="9" t="s">
        <v>4441</v>
      </c>
      <c r="I4745" s="22"/>
      <c r="J4745" s="23">
        <f t="shared" si="155"/>
        <v>26038</v>
      </c>
      <c r="O4745" s="35" t="s">
        <v>15217</v>
      </c>
    </row>
    <row r="4746" spans="5:15" x14ac:dyDescent="0.2">
      <c r="E4746" s="10">
        <f t="shared" si="154"/>
        <v>0</v>
      </c>
      <c r="F4746" s="22">
        <v>26039</v>
      </c>
      <c r="G4746" s="9" t="s">
        <v>4572</v>
      </c>
      <c r="H4746" s="9" t="s">
        <v>4441</v>
      </c>
      <c r="I4746" s="22"/>
      <c r="J4746" s="23">
        <f t="shared" si="155"/>
        <v>26039</v>
      </c>
      <c r="O4746" s="35" t="s">
        <v>15217</v>
      </c>
    </row>
    <row r="4747" spans="5:15" x14ac:dyDescent="0.2">
      <c r="E4747" s="10">
        <f t="shared" si="154"/>
        <v>0</v>
      </c>
      <c r="F4747" s="22">
        <v>26039</v>
      </c>
      <c r="G4747" s="9" t="s">
        <v>4573</v>
      </c>
      <c r="H4747" s="9" t="s">
        <v>4441</v>
      </c>
      <c r="I4747" s="22"/>
      <c r="J4747" s="23">
        <f t="shared" si="155"/>
        <v>26039</v>
      </c>
      <c r="O4747" s="35" t="s">
        <v>15217</v>
      </c>
    </row>
    <row r="4748" spans="5:15" x14ac:dyDescent="0.2">
      <c r="E4748" s="10">
        <f t="shared" ref="E4748:E4811" si="156">IF($A$11=F4748,E4747+1,0)</f>
        <v>0</v>
      </c>
      <c r="F4748" s="22">
        <v>26040</v>
      </c>
      <c r="G4748" s="9" t="s">
        <v>4574</v>
      </c>
      <c r="H4748" s="9" t="s">
        <v>4441</v>
      </c>
      <c r="I4748" s="22"/>
      <c r="J4748" s="23">
        <f t="shared" ref="J4748:J4811" si="157">F4748</f>
        <v>26040</v>
      </c>
      <c r="O4748" s="35" t="s">
        <v>15217</v>
      </c>
    </row>
    <row r="4749" spans="5:15" x14ac:dyDescent="0.2">
      <c r="E4749" s="10">
        <f t="shared" si="156"/>
        <v>0</v>
      </c>
      <c r="F4749" s="22">
        <v>26040</v>
      </c>
      <c r="G4749" s="9" t="s">
        <v>4575</v>
      </c>
      <c r="H4749" s="9" t="s">
        <v>4441</v>
      </c>
      <c r="I4749" s="22"/>
      <c r="J4749" s="23">
        <f t="shared" si="157"/>
        <v>26040</v>
      </c>
      <c r="O4749" s="35" t="s">
        <v>15217</v>
      </c>
    </row>
    <row r="4750" spans="5:15" x14ac:dyDescent="0.2">
      <c r="E4750" s="10">
        <f t="shared" si="156"/>
        <v>0</v>
      </c>
      <c r="F4750" s="22">
        <v>26040</v>
      </c>
      <c r="G4750" s="9" t="s">
        <v>4576</v>
      </c>
      <c r="H4750" s="9" t="s">
        <v>4441</v>
      </c>
      <c r="I4750" s="22"/>
      <c r="J4750" s="23">
        <f t="shared" si="157"/>
        <v>26040</v>
      </c>
      <c r="O4750" s="35" t="s">
        <v>15217</v>
      </c>
    </row>
    <row r="4751" spans="5:15" x14ac:dyDescent="0.2">
      <c r="E4751" s="10">
        <f t="shared" si="156"/>
        <v>0</v>
      </c>
      <c r="F4751" s="22">
        <v>26040</v>
      </c>
      <c r="G4751" s="9" t="s">
        <v>4577</v>
      </c>
      <c r="H4751" s="9" t="s">
        <v>4441</v>
      </c>
      <c r="I4751" s="22"/>
      <c r="J4751" s="23">
        <f t="shared" si="157"/>
        <v>26040</v>
      </c>
      <c r="O4751" s="35" t="s">
        <v>15217</v>
      </c>
    </row>
    <row r="4752" spans="5:15" x14ac:dyDescent="0.2">
      <c r="E4752" s="10">
        <f t="shared" si="156"/>
        <v>0</v>
      </c>
      <c r="F4752" s="22">
        <v>26040</v>
      </c>
      <c r="G4752" s="9" t="s">
        <v>4578</v>
      </c>
      <c r="H4752" s="9" t="s">
        <v>4441</v>
      </c>
      <c r="I4752" s="22"/>
      <c r="J4752" s="23">
        <f t="shared" si="157"/>
        <v>26040</v>
      </c>
      <c r="O4752" s="35" t="s">
        <v>15217</v>
      </c>
    </row>
    <row r="4753" spans="5:15" x14ac:dyDescent="0.2">
      <c r="E4753" s="10">
        <f t="shared" si="156"/>
        <v>0</v>
      </c>
      <c r="F4753" s="22">
        <v>26040</v>
      </c>
      <c r="G4753" s="9" t="s">
        <v>4579</v>
      </c>
      <c r="H4753" s="9" t="s">
        <v>4441</v>
      </c>
      <c r="I4753" s="22"/>
      <c r="J4753" s="23">
        <f t="shared" si="157"/>
        <v>26040</v>
      </c>
      <c r="O4753" s="35" t="s">
        <v>15217</v>
      </c>
    </row>
    <row r="4754" spans="5:15" x14ac:dyDescent="0.2">
      <c r="E4754" s="10">
        <f t="shared" si="156"/>
        <v>0</v>
      </c>
      <c r="F4754" s="22">
        <v>26040</v>
      </c>
      <c r="G4754" s="9" t="s">
        <v>4580</v>
      </c>
      <c r="H4754" s="9" t="s">
        <v>4441</v>
      </c>
      <c r="I4754" s="22"/>
      <c r="J4754" s="23">
        <f t="shared" si="157"/>
        <v>26040</v>
      </c>
      <c r="O4754" s="35" t="s">
        <v>15217</v>
      </c>
    </row>
    <row r="4755" spans="5:15" x14ac:dyDescent="0.2">
      <c r="E4755" s="10">
        <f t="shared" si="156"/>
        <v>0</v>
      </c>
      <c r="F4755" s="22">
        <v>26040</v>
      </c>
      <c r="G4755" s="9" t="s">
        <v>4581</v>
      </c>
      <c r="H4755" s="9" t="s">
        <v>4441</v>
      </c>
      <c r="I4755" s="22"/>
      <c r="J4755" s="23">
        <f t="shared" si="157"/>
        <v>26040</v>
      </c>
      <c r="O4755" s="35" t="s">
        <v>15217</v>
      </c>
    </row>
    <row r="4756" spans="5:15" x14ac:dyDescent="0.2">
      <c r="E4756" s="10">
        <f t="shared" si="156"/>
        <v>0</v>
      </c>
      <c r="F4756" s="22">
        <v>26040</v>
      </c>
      <c r="G4756" s="9" t="s">
        <v>4582</v>
      </c>
      <c r="H4756" s="9" t="s">
        <v>4441</v>
      </c>
      <c r="I4756" s="22"/>
      <c r="J4756" s="23">
        <f t="shared" si="157"/>
        <v>26040</v>
      </c>
      <c r="O4756" s="35" t="s">
        <v>15217</v>
      </c>
    </row>
    <row r="4757" spans="5:15" x14ac:dyDescent="0.2">
      <c r="E4757" s="10">
        <f t="shared" si="156"/>
        <v>0</v>
      </c>
      <c r="F4757" s="22">
        <v>26040</v>
      </c>
      <c r="G4757" s="9" t="s">
        <v>4583</v>
      </c>
      <c r="H4757" s="9" t="s">
        <v>4441</v>
      </c>
      <c r="I4757" s="22"/>
      <c r="J4757" s="23">
        <f t="shared" si="157"/>
        <v>26040</v>
      </c>
      <c r="O4757" s="35" t="s">
        <v>15217</v>
      </c>
    </row>
    <row r="4758" spans="5:15" x14ac:dyDescent="0.2">
      <c r="E4758" s="10">
        <f t="shared" si="156"/>
        <v>0</v>
      </c>
      <c r="F4758" s="22">
        <v>26040</v>
      </c>
      <c r="G4758" s="9" t="s">
        <v>4584</v>
      </c>
      <c r="H4758" s="9" t="s">
        <v>4441</v>
      </c>
      <c r="I4758" s="22"/>
      <c r="J4758" s="23">
        <f t="shared" si="157"/>
        <v>26040</v>
      </c>
      <c r="O4758" s="35" t="s">
        <v>15217</v>
      </c>
    </row>
    <row r="4759" spans="5:15" x14ac:dyDescent="0.2">
      <c r="E4759" s="10">
        <f t="shared" si="156"/>
        <v>0</v>
      </c>
      <c r="F4759" s="22">
        <v>26041</v>
      </c>
      <c r="G4759" s="9" t="s">
        <v>4585</v>
      </c>
      <c r="H4759" s="9" t="s">
        <v>4441</v>
      </c>
      <c r="I4759" s="22"/>
      <c r="J4759" s="23">
        <f t="shared" si="157"/>
        <v>26041</v>
      </c>
      <c r="O4759" s="35" t="s">
        <v>15217</v>
      </c>
    </row>
    <row r="4760" spans="5:15" x14ac:dyDescent="0.2">
      <c r="E4760" s="10">
        <f t="shared" si="156"/>
        <v>0</v>
      </c>
      <c r="F4760" s="22">
        <v>26041</v>
      </c>
      <c r="G4760" s="9" t="s">
        <v>4586</v>
      </c>
      <c r="H4760" s="9" t="s">
        <v>4441</v>
      </c>
      <c r="I4760" s="22"/>
      <c r="J4760" s="23">
        <f t="shared" si="157"/>
        <v>26041</v>
      </c>
      <c r="O4760" s="35" t="s">
        <v>15217</v>
      </c>
    </row>
    <row r="4761" spans="5:15" x14ac:dyDescent="0.2">
      <c r="E4761" s="10">
        <f t="shared" si="156"/>
        <v>0</v>
      </c>
      <c r="F4761" s="22">
        <v>26041</v>
      </c>
      <c r="G4761" s="9" t="s">
        <v>4587</v>
      </c>
      <c r="H4761" s="9" t="s">
        <v>4441</v>
      </c>
      <c r="I4761" s="22"/>
      <c r="J4761" s="23">
        <f t="shared" si="157"/>
        <v>26041</v>
      </c>
      <c r="O4761" s="35" t="s">
        <v>15217</v>
      </c>
    </row>
    <row r="4762" spans="5:15" x14ac:dyDescent="0.2">
      <c r="E4762" s="10">
        <f t="shared" si="156"/>
        <v>0</v>
      </c>
      <c r="F4762" s="22">
        <v>26041</v>
      </c>
      <c r="G4762" s="9" t="s">
        <v>4588</v>
      </c>
      <c r="H4762" s="9" t="s">
        <v>4441</v>
      </c>
      <c r="I4762" s="22"/>
      <c r="J4762" s="23">
        <f t="shared" si="157"/>
        <v>26041</v>
      </c>
      <c r="O4762" s="35" t="s">
        <v>15217</v>
      </c>
    </row>
    <row r="4763" spans="5:15" x14ac:dyDescent="0.2">
      <c r="E4763" s="10">
        <f t="shared" si="156"/>
        <v>0</v>
      </c>
      <c r="F4763" s="22">
        <v>26041</v>
      </c>
      <c r="G4763" s="9" t="s">
        <v>4589</v>
      </c>
      <c r="H4763" s="9" t="s">
        <v>4441</v>
      </c>
      <c r="I4763" s="22"/>
      <c r="J4763" s="23">
        <f t="shared" si="157"/>
        <v>26041</v>
      </c>
      <c r="O4763" s="35" t="s">
        <v>15217</v>
      </c>
    </row>
    <row r="4764" spans="5:15" x14ac:dyDescent="0.2">
      <c r="E4764" s="10">
        <f t="shared" si="156"/>
        <v>0</v>
      </c>
      <c r="F4764" s="22">
        <v>26041</v>
      </c>
      <c r="G4764" s="9" t="s">
        <v>4590</v>
      </c>
      <c r="H4764" s="9" t="s">
        <v>4441</v>
      </c>
      <c r="I4764" s="22"/>
      <c r="J4764" s="23">
        <f t="shared" si="157"/>
        <v>26041</v>
      </c>
      <c r="O4764" s="35" t="s">
        <v>15217</v>
      </c>
    </row>
    <row r="4765" spans="5:15" x14ac:dyDescent="0.2">
      <c r="E4765" s="10">
        <f t="shared" si="156"/>
        <v>0</v>
      </c>
      <c r="F4765" s="22">
        <v>26041</v>
      </c>
      <c r="G4765" s="9" t="s">
        <v>4591</v>
      </c>
      <c r="H4765" s="9" t="s">
        <v>4441</v>
      </c>
      <c r="I4765" s="22"/>
      <c r="J4765" s="23">
        <f t="shared" si="157"/>
        <v>26041</v>
      </c>
      <c r="O4765" s="35" t="s">
        <v>15217</v>
      </c>
    </row>
    <row r="4766" spans="5:15" x14ac:dyDescent="0.2">
      <c r="E4766" s="10">
        <f t="shared" si="156"/>
        <v>0</v>
      </c>
      <c r="F4766" s="22">
        <v>26041</v>
      </c>
      <c r="G4766" s="9" t="s">
        <v>4592</v>
      </c>
      <c r="H4766" s="9" t="s">
        <v>4441</v>
      </c>
      <c r="I4766" s="22"/>
      <c r="J4766" s="23">
        <f t="shared" si="157"/>
        <v>26041</v>
      </c>
      <c r="O4766" s="35" t="s">
        <v>15217</v>
      </c>
    </row>
    <row r="4767" spans="5:15" x14ac:dyDescent="0.2">
      <c r="E4767" s="10">
        <f t="shared" si="156"/>
        <v>0</v>
      </c>
      <c r="F4767" s="22">
        <v>26042</v>
      </c>
      <c r="G4767" s="9" t="s">
        <v>4593</v>
      </c>
      <c r="H4767" s="9" t="s">
        <v>4441</v>
      </c>
      <c r="I4767" s="22"/>
      <c r="J4767" s="23">
        <f t="shared" si="157"/>
        <v>26042</v>
      </c>
      <c r="O4767" s="35" t="s">
        <v>15217</v>
      </c>
    </row>
    <row r="4768" spans="5:15" x14ac:dyDescent="0.2">
      <c r="E4768" s="10">
        <f t="shared" si="156"/>
        <v>0</v>
      </c>
      <c r="F4768" s="22">
        <v>26043</v>
      </c>
      <c r="G4768" s="9" t="s">
        <v>4594</v>
      </c>
      <c r="H4768" s="9" t="s">
        <v>4441</v>
      </c>
      <c r="I4768" s="22"/>
      <c r="J4768" s="23">
        <f t="shared" si="157"/>
        <v>26043</v>
      </c>
      <c r="O4768" s="35" t="s">
        <v>15217</v>
      </c>
    </row>
    <row r="4769" spans="5:15" x14ac:dyDescent="0.2">
      <c r="E4769" s="10">
        <f t="shared" si="156"/>
        <v>0</v>
      </c>
      <c r="F4769" s="22">
        <v>26043</v>
      </c>
      <c r="G4769" s="9" t="s">
        <v>4595</v>
      </c>
      <c r="H4769" s="9" t="s">
        <v>4441</v>
      </c>
      <c r="I4769" s="22"/>
      <c r="J4769" s="23">
        <f t="shared" si="157"/>
        <v>26043</v>
      </c>
      <c r="O4769" s="35" t="s">
        <v>15217</v>
      </c>
    </row>
    <row r="4770" spans="5:15" x14ac:dyDescent="0.2">
      <c r="E4770" s="10">
        <f t="shared" si="156"/>
        <v>0</v>
      </c>
      <c r="F4770" s="22">
        <v>26043</v>
      </c>
      <c r="G4770" s="9" t="s">
        <v>4596</v>
      </c>
      <c r="H4770" s="9" t="s">
        <v>4441</v>
      </c>
      <c r="I4770" s="22"/>
      <c r="J4770" s="23">
        <f t="shared" si="157"/>
        <v>26043</v>
      </c>
      <c r="O4770" s="35" t="s">
        <v>15217</v>
      </c>
    </row>
    <row r="4771" spans="5:15" x14ac:dyDescent="0.2">
      <c r="E4771" s="10">
        <f t="shared" si="156"/>
        <v>0</v>
      </c>
      <c r="F4771" s="22">
        <v>26044</v>
      </c>
      <c r="G4771" s="9" t="s">
        <v>4597</v>
      </c>
      <c r="H4771" s="9" t="s">
        <v>4441</v>
      </c>
      <c r="I4771" s="22"/>
      <c r="J4771" s="23">
        <f t="shared" si="157"/>
        <v>26044</v>
      </c>
      <c r="O4771" s="35" t="s">
        <v>15217</v>
      </c>
    </row>
    <row r="4772" spans="5:15" x14ac:dyDescent="0.2">
      <c r="E4772" s="10">
        <f t="shared" si="156"/>
        <v>0</v>
      </c>
      <c r="F4772" s="22">
        <v>26044</v>
      </c>
      <c r="G4772" s="9" t="s">
        <v>4598</v>
      </c>
      <c r="H4772" s="9" t="s">
        <v>4441</v>
      </c>
      <c r="I4772" s="22"/>
      <c r="J4772" s="23">
        <f t="shared" si="157"/>
        <v>26044</v>
      </c>
      <c r="O4772" s="35" t="s">
        <v>15217</v>
      </c>
    </row>
    <row r="4773" spans="5:15" x14ac:dyDescent="0.2">
      <c r="E4773" s="10">
        <f t="shared" si="156"/>
        <v>0</v>
      </c>
      <c r="F4773" s="22">
        <v>26045</v>
      </c>
      <c r="G4773" s="9" t="s">
        <v>4599</v>
      </c>
      <c r="H4773" s="9" t="s">
        <v>4441</v>
      </c>
      <c r="I4773" s="22"/>
      <c r="J4773" s="23">
        <f t="shared" si="157"/>
        <v>26045</v>
      </c>
      <c r="O4773" s="35" t="s">
        <v>15217</v>
      </c>
    </row>
    <row r="4774" spans="5:15" x14ac:dyDescent="0.2">
      <c r="E4774" s="10">
        <f t="shared" si="156"/>
        <v>0</v>
      </c>
      <c r="F4774" s="22">
        <v>26046</v>
      </c>
      <c r="G4774" s="9" t="s">
        <v>4600</v>
      </c>
      <c r="H4774" s="9" t="s">
        <v>4441</v>
      </c>
      <c r="I4774" s="22"/>
      <c r="J4774" s="23">
        <f t="shared" si="157"/>
        <v>26046</v>
      </c>
      <c r="O4774" s="35" t="s">
        <v>15217</v>
      </c>
    </row>
    <row r="4775" spans="5:15" x14ac:dyDescent="0.2">
      <c r="E4775" s="10">
        <f t="shared" si="156"/>
        <v>0</v>
      </c>
      <c r="F4775" s="22">
        <v>26047</v>
      </c>
      <c r="G4775" s="9" t="s">
        <v>4601</v>
      </c>
      <c r="H4775" s="9" t="s">
        <v>4441</v>
      </c>
      <c r="I4775" s="22"/>
      <c r="J4775" s="23">
        <f t="shared" si="157"/>
        <v>26047</v>
      </c>
      <c r="O4775" s="35" t="s">
        <v>15217</v>
      </c>
    </row>
    <row r="4776" spans="5:15" x14ac:dyDescent="0.2">
      <c r="E4776" s="10">
        <f t="shared" si="156"/>
        <v>0</v>
      </c>
      <c r="F4776" s="22">
        <v>26048</v>
      </c>
      <c r="G4776" s="9" t="s">
        <v>4602</v>
      </c>
      <c r="H4776" s="9" t="s">
        <v>4441</v>
      </c>
      <c r="I4776" s="22"/>
      <c r="J4776" s="23">
        <f t="shared" si="157"/>
        <v>26048</v>
      </c>
      <c r="O4776" s="35" t="s">
        <v>15217</v>
      </c>
    </row>
    <row r="4777" spans="5:15" x14ac:dyDescent="0.2">
      <c r="E4777" s="10">
        <f t="shared" si="156"/>
        <v>0</v>
      </c>
      <c r="F4777" s="22">
        <v>26048</v>
      </c>
      <c r="G4777" s="9" t="s">
        <v>4603</v>
      </c>
      <c r="H4777" s="9" t="s">
        <v>4441</v>
      </c>
      <c r="I4777" s="22"/>
      <c r="J4777" s="23">
        <f t="shared" si="157"/>
        <v>26048</v>
      </c>
      <c r="O4777" s="35" t="s">
        <v>15217</v>
      </c>
    </row>
    <row r="4778" spans="5:15" x14ac:dyDescent="0.2">
      <c r="E4778" s="10">
        <f t="shared" si="156"/>
        <v>0</v>
      </c>
      <c r="F4778" s="22">
        <v>26049</v>
      </c>
      <c r="G4778" s="9" t="s">
        <v>4604</v>
      </c>
      <c r="H4778" s="9" t="s">
        <v>4441</v>
      </c>
      <c r="I4778" s="22"/>
      <c r="J4778" s="23">
        <f t="shared" si="157"/>
        <v>26049</v>
      </c>
      <c r="O4778" s="35" t="s">
        <v>15217</v>
      </c>
    </row>
    <row r="4779" spans="5:15" x14ac:dyDescent="0.2">
      <c r="E4779" s="10">
        <f t="shared" si="156"/>
        <v>0</v>
      </c>
      <c r="F4779" s="22">
        <v>26100</v>
      </c>
      <c r="G4779" s="9" t="s">
        <v>4605</v>
      </c>
      <c r="H4779" s="9" t="s">
        <v>4441</v>
      </c>
      <c r="I4779" s="22"/>
      <c r="J4779" s="23">
        <f t="shared" si="157"/>
        <v>26100</v>
      </c>
      <c r="O4779" s="35" t="s">
        <v>15217</v>
      </c>
    </row>
    <row r="4780" spans="5:15" x14ac:dyDescent="0.2">
      <c r="E4780" s="10">
        <f t="shared" si="156"/>
        <v>0</v>
      </c>
      <c r="F4780" s="22">
        <v>26100</v>
      </c>
      <c r="G4780" s="9" t="s">
        <v>4606</v>
      </c>
      <c r="H4780" s="9" t="s">
        <v>4441</v>
      </c>
      <c r="I4780" s="22"/>
      <c r="J4780" s="23">
        <f t="shared" si="157"/>
        <v>26100</v>
      </c>
      <c r="O4780" s="35" t="s">
        <v>15217</v>
      </c>
    </row>
    <row r="4781" spans="5:15" x14ac:dyDescent="0.2">
      <c r="E4781" s="10">
        <f t="shared" si="156"/>
        <v>0</v>
      </c>
      <c r="F4781" s="22">
        <v>26100</v>
      </c>
      <c r="G4781" s="9" t="s">
        <v>4441</v>
      </c>
      <c r="H4781" s="9" t="s">
        <v>4441</v>
      </c>
      <c r="I4781" s="22"/>
      <c r="J4781" s="23">
        <f t="shared" si="157"/>
        <v>26100</v>
      </c>
      <c r="O4781" s="35" t="s">
        <v>15217</v>
      </c>
    </row>
    <row r="4782" spans="5:15" x14ac:dyDescent="0.2">
      <c r="E4782" s="10">
        <f t="shared" si="156"/>
        <v>0</v>
      </c>
      <c r="F4782" s="22">
        <v>26100</v>
      </c>
      <c r="G4782" s="9" t="s">
        <v>4607</v>
      </c>
      <c r="H4782" s="9" t="s">
        <v>4441</v>
      </c>
      <c r="I4782" s="22"/>
      <c r="J4782" s="23">
        <f t="shared" si="157"/>
        <v>26100</v>
      </c>
      <c r="O4782" s="35" t="s">
        <v>15217</v>
      </c>
    </row>
    <row r="4783" spans="5:15" x14ac:dyDescent="0.2">
      <c r="E4783" s="10">
        <f t="shared" si="156"/>
        <v>0</v>
      </c>
      <c r="F4783" s="22">
        <v>26100</v>
      </c>
      <c r="G4783" s="9" t="s">
        <v>4608</v>
      </c>
      <c r="H4783" s="9" t="s">
        <v>4441</v>
      </c>
      <c r="I4783" s="22"/>
      <c r="J4783" s="23">
        <f t="shared" si="157"/>
        <v>26100</v>
      </c>
      <c r="O4783" s="35" t="s">
        <v>15217</v>
      </c>
    </row>
    <row r="4784" spans="5:15" x14ac:dyDescent="0.2">
      <c r="E4784" s="10">
        <f t="shared" si="156"/>
        <v>0</v>
      </c>
      <c r="F4784" s="22">
        <v>26100</v>
      </c>
      <c r="G4784" s="9" t="s">
        <v>1198</v>
      </c>
      <c r="H4784" s="9" t="s">
        <v>4441</v>
      </c>
      <c r="I4784" s="22"/>
      <c r="J4784" s="23">
        <f t="shared" si="157"/>
        <v>26100</v>
      </c>
      <c r="O4784" s="35" t="s">
        <v>15217</v>
      </c>
    </row>
    <row r="4785" spans="5:15" x14ac:dyDescent="0.2">
      <c r="E4785" s="10">
        <f t="shared" si="156"/>
        <v>0</v>
      </c>
      <c r="F4785" s="22">
        <v>87010</v>
      </c>
      <c r="G4785" s="9" t="s">
        <v>4609</v>
      </c>
      <c r="H4785" s="9" t="s">
        <v>4610</v>
      </c>
      <c r="I4785" s="22"/>
      <c r="J4785" s="23">
        <f t="shared" si="157"/>
        <v>87010</v>
      </c>
      <c r="O4785" s="35" t="s">
        <v>15218</v>
      </c>
    </row>
    <row r="4786" spans="5:15" x14ac:dyDescent="0.2">
      <c r="E4786" s="10">
        <f t="shared" si="156"/>
        <v>0</v>
      </c>
      <c r="F4786" s="22">
        <v>87010</v>
      </c>
      <c r="G4786" s="9" t="s">
        <v>4611</v>
      </c>
      <c r="H4786" s="9" t="s">
        <v>4610</v>
      </c>
      <c r="I4786" s="22"/>
      <c r="J4786" s="23">
        <f t="shared" si="157"/>
        <v>87010</v>
      </c>
      <c r="O4786" s="35" t="s">
        <v>15218</v>
      </c>
    </row>
    <row r="4787" spans="5:15" x14ac:dyDescent="0.2">
      <c r="E4787" s="10">
        <f t="shared" si="156"/>
        <v>0</v>
      </c>
      <c r="F4787" s="22">
        <v>87010</v>
      </c>
      <c r="G4787" s="9" t="s">
        <v>836</v>
      </c>
      <c r="H4787" s="9" t="s">
        <v>4610</v>
      </c>
      <c r="I4787" s="22"/>
      <c r="J4787" s="23">
        <f t="shared" si="157"/>
        <v>87010</v>
      </c>
      <c r="O4787" s="35" t="s">
        <v>15218</v>
      </c>
    </row>
    <row r="4788" spans="5:15" x14ac:dyDescent="0.2">
      <c r="E4788" s="10">
        <f t="shared" si="156"/>
        <v>0</v>
      </c>
      <c r="F4788" s="22">
        <v>87010</v>
      </c>
      <c r="G4788" s="9" t="s">
        <v>4612</v>
      </c>
      <c r="H4788" s="9" t="s">
        <v>4610</v>
      </c>
      <c r="I4788" s="22"/>
      <c r="J4788" s="23">
        <f t="shared" si="157"/>
        <v>87010</v>
      </c>
      <c r="O4788" s="35" t="s">
        <v>15218</v>
      </c>
    </row>
    <row r="4789" spans="5:15" x14ac:dyDescent="0.2">
      <c r="E4789" s="10">
        <f t="shared" si="156"/>
        <v>0</v>
      </c>
      <c r="F4789" s="22">
        <v>87010</v>
      </c>
      <c r="G4789" s="9" t="s">
        <v>4613</v>
      </c>
      <c r="H4789" s="9" t="s">
        <v>4610</v>
      </c>
      <c r="I4789" s="22"/>
      <c r="J4789" s="23">
        <f t="shared" si="157"/>
        <v>87010</v>
      </c>
      <c r="O4789" s="35" t="s">
        <v>15218</v>
      </c>
    </row>
    <row r="4790" spans="5:15" x14ac:dyDescent="0.2">
      <c r="E4790" s="10">
        <f t="shared" si="156"/>
        <v>0</v>
      </c>
      <c r="F4790" s="22">
        <v>87010</v>
      </c>
      <c r="G4790" s="9" t="s">
        <v>4614</v>
      </c>
      <c r="H4790" s="9" t="s">
        <v>4610</v>
      </c>
      <c r="I4790" s="22"/>
      <c r="J4790" s="23">
        <f t="shared" si="157"/>
        <v>87010</v>
      </c>
      <c r="O4790" s="35" t="s">
        <v>15218</v>
      </c>
    </row>
    <row r="4791" spans="5:15" x14ac:dyDescent="0.2">
      <c r="E4791" s="10">
        <f t="shared" si="156"/>
        <v>0</v>
      </c>
      <c r="F4791" s="22">
        <v>87010</v>
      </c>
      <c r="G4791" s="9" t="s">
        <v>4615</v>
      </c>
      <c r="H4791" s="9" t="s">
        <v>4610</v>
      </c>
      <c r="I4791" s="22"/>
      <c r="J4791" s="23">
        <f t="shared" si="157"/>
        <v>87010</v>
      </c>
      <c r="O4791" s="35" t="s">
        <v>15218</v>
      </c>
    </row>
    <row r="4792" spans="5:15" x14ac:dyDescent="0.2">
      <c r="E4792" s="10">
        <f t="shared" si="156"/>
        <v>0</v>
      </c>
      <c r="F4792" s="22">
        <v>87010</v>
      </c>
      <c r="G4792" s="9" t="s">
        <v>4616</v>
      </c>
      <c r="H4792" s="9" t="s">
        <v>4610</v>
      </c>
      <c r="I4792" s="22"/>
      <c r="J4792" s="23">
        <f t="shared" si="157"/>
        <v>87010</v>
      </c>
      <c r="O4792" s="35" t="s">
        <v>15218</v>
      </c>
    </row>
    <row r="4793" spans="5:15" x14ac:dyDescent="0.2">
      <c r="E4793" s="10">
        <f t="shared" si="156"/>
        <v>0</v>
      </c>
      <c r="F4793" s="22">
        <v>87010</v>
      </c>
      <c r="G4793" s="9" t="s">
        <v>4617</v>
      </c>
      <c r="H4793" s="9" t="s">
        <v>4610</v>
      </c>
      <c r="I4793" s="22"/>
      <c r="J4793" s="23">
        <f t="shared" si="157"/>
        <v>87010</v>
      </c>
      <c r="O4793" s="35" t="s">
        <v>15218</v>
      </c>
    </row>
    <row r="4794" spans="5:15" x14ac:dyDescent="0.2">
      <c r="E4794" s="10">
        <f t="shared" si="156"/>
        <v>0</v>
      </c>
      <c r="F4794" s="22">
        <v>87010</v>
      </c>
      <c r="G4794" s="9" t="s">
        <v>4618</v>
      </c>
      <c r="H4794" s="9" t="s">
        <v>4610</v>
      </c>
      <c r="I4794" s="22"/>
      <c r="J4794" s="23">
        <f t="shared" si="157"/>
        <v>87010</v>
      </c>
      <c r="O4794" s="35" t="s">
        <v>15218</v>
      </c>
    </row>
    <row r="4795" spans="5:15" x14ac:dyDescent="0.2">
      <c r="E4795" s="10">
        <f t="shared" si="156"/>
        <v>0</v>
      </c>
      <c r="F4795" s="22">
        <v>87010</v>
      </c>
      <c r="G4795" s="9" t="s">
        <v>4619</v>
      </c>
      <c r="H4795" s="9" t="s">
        <v>4610</v>
      </c>
      <c r="I4795" s="22"/>
      <c r="J4795" s="23">
        <f t="shared" si="157"/>
        <v>87010</v>
      </c>
      <c r="O4795" s="35" t="s">
        <v>15218</v>
      </c>
    </row>
    <row r="4796" spans="5:15" x14ac:dyDescent="0.2">
      <c r="E4796" s="10">
        <f t="shared" si="156"/>
        <v>0</v>
      </c>
      <c r="F4796" s="22">
        <v>87010</v>
      </c>
      <c r="G4796" s="9" t="s">
        <v>4620</v>
      </c>
      <c r="H4796" s="9" t="s">
        <v>4610</v>
      </c>
      <c r="I4796" s="22"/>
      <c r="J4796" s="23">
        <f t="shared" si="157"/>
        <v>87010</v>
      </c>
      <c r="O4796" s="35" t="s">
        <v>15218</v>
      </c>
    </row>
    <row r="4797" spans="5:15" x14ac:dyDescent="0.2">
      <c r="E4797" s="10">
        <f t="shared" si="156"/>
        <v>0</v>
      </c>
      <c r="F4797" s="22">
        <v>87010</v>
      </c>
      <c r="G4797" s="9" t="s">
        <v>4621</v>
      </c>
      <c r="H4797" s="9" t="s">
        <v>4610</v>
      </c>
      <c r="I4797" s="22"/>
      <c r="J4797" s="23">
        <f t="shared" si="157"/>
        <v>87010</v>
      </c>
      <c r="O4797" s="35" t="s">
        <v>15218</v>
      </c>
    </row>
    <row r="4798" spans="5:15" x14ac:dyDescent="0.2">
      <c r="E4798" s="10">
        <f t="shared" si="156"/>
        <v>0</v>
      </c>
      <c r="F4798" s="22">
        <v>87010</v>
      </c>
      <c r="G4798" s="9" t="s">
        <v>4622</v>
      </c>
      <c r="H4798" s="9" t="s">
        <v>4610</v>
      </c>
      <c r="I4798" s="22"/>
      <c r="J4798" s="23">
        <f t="shared" si="157"/>
        <v>87010</v>
      </c>
      <c r="O4798" s="35" t="s">
        <v>15218</v>
      </c>
    </row>
    <row r="4799" spans="5:15" x14ac:dyDescent="0.2">
      <c r="E4799" s="10">
        <f t="shared" si="156"/>
        <v>0</v>
      </c>
      <c r="F4799" s="22">
        <v>87010</v>
      </c>
      <c r="G4799" s="9" t="s">
        <v>4623</v>
      </c>
      <c r="H4799" s="9" t="s">
        <v>4610</v>
      </c>
      <c r="I4799" s="22"/>
      <c r="J4799" s="23">
        <f t="shared" si="157"/>
        <v>87010</v>
      </c>
      <c r="O4799" s="35" t="s">
        <v>15218</v>
      </c>
    </row>
    <row r="4800" spans="5:15" x14ac:dyDescent="0.2">
      <c r="E4800" s="10">
        <f t="shared" si="156"/>
        <v>0</v>
      </c>
      <c r="F4800" s="22">
        <v>87010</v>
      </c>
      <c r="G4800" s="9" t="s">
        <v>4624</v>
      </c>
      <c r="H4800" s="9" t="s">
        <v>4610</v>
      </c>
      <c r="I4800" s="22"/>
      <c r="J4800" s="23">
        <f t="shared" si="157"/>
        <v>87010</v>
      </c>
      <c r="O4800" s="35" t="s">
        <v>15218</v>
      </c>
    </row>
    <row r="4801" spans="5:15" x14ac:dyDescent="0.2">
      <c r="E4801" s="10">
        <f t="shared" si="156"/>
        <v>0</v>
      </c>
      <c r="F4801" s="22">
        <v>87010</v>
      </c>
      <c r="G4801" s="9" t="s">
        <v>4625</v>
      </c>
      <c r="H4801" s="9" t="s">
        <v>4610</v>
      </c>
      <c r="I4801" s="22"/>
      <c r="J4801" s="23">
        <f t="shared" si="157"/>
        <v>87010</v>
      </c>
      <c r="O4801" s="35" t="s">
        <v>15218</v>
      </c>
    </row>
    <row r="4802" spans="5:15" x14ac:dyDescent="0.2">
      <c r="E4802" s="10">
        <f t="shared" si="156"/>
        <v>0</v>
      </c>
      <c r="F4802" s="22">
        <v>87010</v>
      </c>
      <c r="G4802" s="9" t="s">
        <v>4626</v>
      </c>
      <c r="H4802" s="9" t="s">
        <v>4610</v>
      </c>
      <c r="I4802" s="22"/>
      <c r="J4802" s="23">
        <f t="shared" si="157"/>
        <v>87010</v>
      </c>
      <c r="O4802" s="35" t="s">
        <v>15218</v>
      </c>
    </row>
    <row r="4803" spans="5:15" x14ac:dyDescent="0.2">
      <c r="E4803" s="10">
        <f t="shared" si="156"/>
        <v>0</v>
      </c>
      <c r="F4803" s="22">
        <v>87010</v>
      </c>
      <c r="G4803" s="9" t="s">
        <v>4627</v>
      </c>
      <c r="H4803" s="9" t="s">
        <v>4610</v>
      </c>
      <c r="I4803" s="22"/>
      <c r="J4803" s="23">
        <f t="shared" si="157"/>
        <v>87010</v>
      </c>
      <c r="O4803" s="35" t="s">
        <v>15218</v>
      </c>
    </row>
    <row r="4804" spans="5:15" x14ac:dyDescent="0.2">
      <c r="E4804" s="10">
        <f t="shared" si="156"/>
        <v>0</v>
      </c>
      <c r="F4804" s="22">
        <v>87010</v>
      </c>
      <c r="G4804" s="9" t="s">
        <v>4628</v>
      </c>
      <c r="H4804" s="9" t="s">
        <v>4610</v>
      </c>
      <c r="I4804" s="22"/>
      <c r="J4804" s="23">
        <f t="shared" si="157"/>
        <v>87010</v>
      </c>
      <c r="O4804" s="35" t="s">
        <v>15218</v>
      </c>
    </row>
    <row r="4805" spans="5:15" x14ac:dyDescent="0.2">
      <c r="E4805" s="10">
        <f t="shared" si="156"/>
        <v>0</v>
      </c>
      <c r="F4805" s="22">
        <v>87010</v>
      </c>
      <c r="G4805" s="9" t="s">
        <v>4629</v>
      </c>
      <c r="H4805" s="9" t="s">
        <v>4610</v>
      </c>
      <c r="I4805" s="22"/>
      <c r="J4805" s="23">
        <f t="shared" si="157"/>
        <v>87010</v>
      </c>
      <c r="O4805" s="35" t="s">
        <v>15218</v>
      </c>
    </row>
    <row r="4806" spans="5:15" x14ac:dyDescent="0.2">
      <c r="E4806" s="10">
        <f t="shared" si="156"/>
        <v>0</v>
      </c>
      <c r="F4806" s="22">
        <v>87010</v>
      </c>
      <c r="G4806" s="9" t="s">
        <v>4630</v>
      </c>
      <c r="H4806" s="9" t="s">
        <v>4610</v>
      </c>
      <c r="I4806" s="22"/>
      <c r="J4806" s="23">
        <f t="shared" si="157"/>
        <v>87010</v>
      </c>
      <c r="O4806" s="35" t="s">
        <v>15218</v>
      </c>
    </row>
    <row r="4807" spans="5:15" x14ac:dyDescent="0.2">
      <c r="E4807" s="10">
        <f t="shared" si="156"/>
        <v>0</v>
      </c>
      <c r="F4807" s="22">
        <v>87010</v>
      </c>
      <c r="G4807" s="9" t="s">
        <v>4631</v>
      </c>
      <c r="H4807" s="9" t="s">
        <v>4610</v>
      </c>
      <c r="I4807" s="22"/>
      <c r="J4807" s="23">
        <f t="shared" si="157"/>
        <v>87010</v>
      </c>
      <c r="O4807" s="35" t="s">
        <v>15218</v>
      </c>
    </row>
    <row r="4808" spans="5:15" x14ac:dyDescent="0.2">
      <c r="E4808" s="10">
        <f t="shared" si="156"/>
        <v>0</v>
      </c>
      <c r="F4808" s="22">
        <v>87010</v>
      </c>
      <c r="G4808" s="9" t="s">
        <v>4632</v>
      </c>
      <c r="H4808" s="9" t="s">
        <v>4610</v>
      </c>
      <c r="I4808" s="22"/>
      <c r="J4808" s="23">
        <f t="shared" si="157"/>
        <v>87010</v>
      </c>
      <c r="O4808" s="35" t="s">
        <v>15218</v>
      </c>
    </row>
    <row r="4809" spans="5:15" x14ac:dyDescent="0.2">
      <c r="E4809" s="10">
        <f t="shared" si="156"/>
        <v>0</v>
      </c>
      <c r="F4809" s="22">
        <v>87010</v>
      </c>
      <c r="G4809" s="9" t="s">
        <v>4633</v>
      </c>
      <c r="H4809" s="9" t="s">
        <v>4610</v>
      </c>
      <c r="I4809" s="22"/>
      <c r="J4809" s="23">
        <f t="shared" si="157"/>
        <v>87010</v>
      </c>
      <c r="O4809" s="35" t="s">
        <v>15218</v>
      </c>
    </row>
    <row r="4810" spans="5:15" x14ac:dyDescent="0.2">
      <c r="E4810" s="10">
        <f t="shared" si="156"/>
        <v>0</v>
      </c>
      <c r="F4810" s="22">
        <v>87010</v>
      </c>
      <c r="G4810" s="9" t="s">
        <v>4634</v>
      </c>
      <c r="H4810" s="9" t="s">
        <v>4610</v>
      </c>
      <c r="I4810" s="22"/>
      <c r="J4810" s="23">
        <f t="shared" si="157"/>
        <v>87010</v>
      </c>
      <c r="O4810" s="35" t="s">
        <v>15218</v>
      </c>
    </row>
    <row r="4811" spans="5:15" x14ac:dyDescent="0.2">
      <c r="E4811" s="10">
        <f t="shared" si="156"/>
        <v>0</v>
      </c>
      <c r="F4811" s="22">
        <v>87011</v>
      </c>
      <c r="G4811" s="9" t="s">
        <v>4635</v>
      </c>
      <c r="H4811" s="9" t="s">
        <v>4610</v>
      </c>
      <c r="I4811" s="22"/>
      <c r="J4811" s="23">
        <f t="shared" si="157"/>
        <v>87011</v>
      </c>
      <c r="O4811" s="35" t="s">
        <v>15218</v>
      </c>
    </row>
    <row r="4812" spans="5:15" x14ac:dyDescent="0.2">
      <c r="E4812" s="10">
        <f t="shared" ref="E4812:E4875" si="158">IF($A$11=F4812,E4811+1,0)</f>
        <v>0</v>
      </c>
      <c r="F4812" s="22">
        <v>87011</v>
      </c>
      <c r="G4812" s="9" t="s">
        <v>4636</v>
      </c>
      <c r="H4812" s="9" t="s">
        <v>4610</v>
      </c>
      <c r="I4812" s="22"/>
      <c r="J4812" s="23">
        <f t="shared" ref="J4812:J4875" si="159">F4812</f>
        <v>87011</v>
      </c>
      <c r="O4812" s="35" t="s">
        <v>15218</v>
      </c>
    </row>
    <row r="4813" spans="5:15" x14ac:dyDescent="0.2">
      <c r="E4813" s="10">
        <f t="shared" si="158"/>
        <v>0</v>
      </c>
      <c r="F4813" s="22">
        <v>87011</v>
      </c>
      <c r="G4813" s="9" t="s">
        <v>4637</v>
      </c>
      <c r="H4813" s="9" t="s">
        <v>4610</v>
      </c>
      <c r="I4813" s="22"/>
      <c r="J4813" s="23">
        <f t="shared" si="159"/>
        <v>87011</v>
      </c>
      <c r="O4813" s="35" t="s">
        <v>15218</v>
      </c>
    </row>
    <row r="4814" spans="5:15" x14ac:dyDescent="0.2">
      <c r="E4814" s="10">
        <f t="shared" si="158"/>
        <v>0</v>
      </c>
      <c r="F4814" s="22">
        <v>87011</v>
      </c>
      <c r="G4814" s="9" t="s">
        <v>4638</v>
      </c>
      <c r="H4814" s="9" t="s">
        <v>4610</v>
      </c>
      <c r="I4814" s="22"/>
      <c r="J4814" s="23">
        <f t="shared" si="159"/>
        <v>87011</v>
      </c>
      <c r="O4814" s="35" t="s">
        <v>15218</v>
      </c>
    </row>
    <row r="4815" spans="5:15" x14ac:dyDescent="0.2">
      <c r="E4815" s="10">
        <f t="shared" si="158"/>
        <v>0</v>
      </c>
      <c r="F4815" s="22">
        <v>87011</v>
      </c>
      <c r="G4815" s="9" t="s">
        <v>4639</v>
      </c>
      <c r="H4815" s="9" t="s">
        <v>4610</v>
      </c>
      <c r="I4815" s="22"/>
      <c r="J4815" s="23">
        <f t="shared" si="159"/>
        <v>87011</v>
      </c>
      <c r="O4815" s="35" t="s">
        <v>15218</v>
      </c>
    </row>
    <row r="4816" spans="5:15" x14ac:dyDescent="0.2">
      <c r="E4816" s="10">
        <f t="shared" si="158"/>
        <v>0</v>
      </c>
      <c r="F4816" s="22">
        <v>87011</v>
      </c>
      <c r="G4816" s="9" t="s">
        <v>4640</v>
      </c>
      <c r="H4816" s="9" t="s">
        <v>4610</v>
      </c>
      <c r="I4816" s="22"/>
      <c r="J4816" s="23">
        <f t="shared" si="159"/>
        <v>87011</v>
      </c>
      <c r="O4816" s="35" t="s">
        <v>15218</v>
      </c>
    </row>
    <row r="4817" spans="5:15" x14ac:dyDescent="0.2">
      <c r="E4817" s="10">
        <f t="shared" si="158"/>
        <v>0</v>
      </c>
      <c r="F4817" s="22">
        <v>87011</v>
      </c>
      <c r="G4817" s="9" t="s">
        <v>4641</v>
      </c>
      <c r="H4817" s="9" t="s">
        <v>4610</v>
      </c>
      <c r="I4817" s="22"/>
      <c r="J4817" s="23">
        <f t="shared" si="159"/>
        <v>87011</v>
      </c>
      <c r="O4817" s="35" t="s">
        <v>15218</v>
      </c>
    </row>
    <row r="4818" spans="5:15" x14ac:dyDescent="0.2">
      <c r="E4818" s="10">
        <f t="shared" si="158"/>
        <v>0</v>
      </c>
      <c r="F4818" s="22">
        <v>87012</v>
      </c>
      <c r="G4818" s="9" t="s">
        <v>4642</v>
      </c>
      <c r="H4818" s="9" t="s">
        <v>4610</v>
      </c>
      <c r="I4818" s="22"/>
      <c r="J4818" s="23">
        <f t="shared" si="159"/>
        <v>87012</v>
      </c>
      <c r="O4818" s="35" t="s">
        <v>15218</v>
      </c>
    </row>
    <row r="4819" spans="5:15" x14ac:dyDescent="0.2">
      <c r="E4819" s="10">
        <f t="shared" si="158"/>
        <v>0</v>
      </c>
      <c r="F4819" s="22">
        <v>87012</v>
      </c>
      <c r="G4819" s="9" t="s">
        <v>4643</v>
      </c>
      <c r="H4819" s="9" t="s">
        <v>4610</v>
      </c>
      <c r="I4819" s="22"/>
      <c r="J4819" s="23">
        <f t="shared" si="159"/>
        <v>87012</v>
      </c>
      <c r="O4819" s="35" t="s">
        <v>15218</v>
      </c>
    </row>
    <row r="4820" spans="5:15" x14ac:dyDescent="0.2">
      <c r="E4820" s="10">
        <f t="shared" si="158"/>
        <v>0</v>
      </c>
      <c r="F4820" s="22">
        <v>87013</v>
      </c>
      <c r="G4820" s="9" t="s">
        <v>4644</v>
      </c>
      <c r="H4820" s="9" t="s">
        <v>4610</v>
      </c>
      <c r="I4820" s="22"/>
      <c r="J4820" s="23">
        <f t="shared" si="159"/>
        <v>87013</v>
      </c>
      <c r="O4820" s="35" t="s">
        <v>15218</v>
      </c>
    </row>
    <row r="4821" spans="5:15" x14ac:dyDescent="0.2">
      <c r="E4821" s="10">
        <f t="shared" si="158"/>
        <v>0</v>
      </c>
      <c r="F4821" s="22">
        <v>87014</v>
      </c>
      <c r="G4821" s="9" t="s">
        <v>4645</v>
      </c>
      <c r="H4821" s="9" t="s">
        <v>4610</v>
      </c>
      <c r="I4821" s="22" t="s">
        <v>8</v>
      </c>
      <c r="J4821" s="23">
        <f t="shared" si="159"/>
        <v>87014</v>
      </c>
      <c r="O4821" s="35" t="s">
        <v>15218</v>
      </c>
    </row>
    <row r="4822" spans="5:15" x14ac:dyDescent="0.2">
      <c r="E4822" s="10">
        <f t="shared" si="158"/>
        <v>0</v>
      </c>
      <c r="F4822" s="22">
        <v>87015</v>
      </c>
      <c r="G4822" s="9" t="s">
        <v>4646</v>
      </c>
      <c r="H4822" s="9" t="s">
        <v>4610</v>
      </c>
      <c r="I4822" s="22"/>
      <c r="J4822" s="23">
        <f t="shared" si="159"/>
        <v>87015</v>
      </c>
      <c r="O4822" s="35" t="s">
        <v>15218</v>
      </c>
    </row>
    <row r="4823" spans="5:15" x14ac:dyDescent="0.2">
      <c r="E4823" s="10">
        <f t="shared" si="158"/>
        <v>0</v>
      </c>
      <c r="F4823" s="22">
        <v>87016</v>
      </c>
      <c r="G4823" s="9" t="s">
        <v>4647</v>
      </c>
      <c r="H4823" s="9" t="s">
        <v>4610</v>
      </c>
      <c r="I4823" s="22" t="s">
        <v>8</v>
      </c>
      <c r="J4823" s="23">
        <f t="shared" si="159"/>
        <v>87016</v>
      </c>
      <c r="O4823" s="35" t="s">
        <v>15218</v>
      </c>
    </row>
    <row r="4824" spans="5:15" x14ac:dyDescent="0.2">
      <c r="E4824" s="10">
        <f t="shared" si="158"/>
        <v>0</v>
      </c>
      <c r="F4824" s="22">
        <v>87017</v>
      </c>
      <c r="G4824" s="9" t="s">
        <v>4648</v>
      </c>
      <c r="H4824" s="9" t="s">
        <v>4610</v>
      </c>
      <c r="I4824" s="22"/>
      <c r="J4824" s="23">
        <f t="shared" si="159"/>
        <v>87017</v>
      </c>
      <c r="O4824" s="35" t="s">
        <v>15218</v>
      </c>
    </row>
    <row r="4825" spans="5:15" x14ac:dyDescent="0.2">
      <c r="E4825" s="10">
        <f t="shared" si="158"/>
        <v>0</v>
      </c>
      <c r="F4825" s="22">
        <v>87018</v>
      </c>
      <c r="G4825" s="9" t="s">
        <v>4649</v>
      </c>
      <c r="H4825" s="9" t="s">
        <v>4610</v>
      </c>
      <c r="I4825" s="22"/>
      <c r="J4825" s="23">
        <f t="shared" si="159"/>
        <v>87018</v>
      </c>
      <c r="O4825" s="35" t="s">
        <v>15218</v>
      </c>
    </row>
    <row r="4826" spans="5:15" x14ac:dyDescent="0.2">
      <c r="E4826" s="10">
        <f t="shared" si="158"/>
        <v>0</v>
      </c>
      <c r="F4826" s="22">
        <v>87018</v>
      </c>
      <c r="G4826" s="9" t="s">
        <v>4650</v>
      </c>
      <c r="H4826" s="9" t="s">
        <v>4610</v>
      </c>
      <c r="I4826" s="22"/>
      <c r="J4826" s="23">
        <f t="shared" si="159"/>
        <v>87018</v>
      </c>
      <c r="O4826" s="35" t="s">
        <v>15218</v>
      </c>
    </row>
    <row r="4827" spans="5:15" x14ac:dyDescent="0.2">
      <c r="E4827" s="10">
        <f t="shared" si="158"/>
        <v>0</v>
      </c>
      <c r="F4827" s="22">
        <v>87019</v>
      </c>
      <c r="G4827" s="9" t="s">
        <v>4651</v>
      </c>
      <c r="H4827" s="9" t="s">
        <v>4610</v>
      </c>
      <c r="I4827" s="22"/>
      <c r="J4827" s="23">
        <f t="shared" si="159"/>
        <v>87019</v>
      </c>
      <c r="O4827" s="35" t="s">
        <v>15218</v>
      </c>
    </row>
    <row r="4828" spans="5:15" x14ac:dyDescent="0.2">
      <c r="E4828" s="10">
        <f t="shared" si="158"/>
        <v>0</v>
      </c>
      <c r="F4828" s="22">
        <v>87019</v>
      </c>
      <c r="G4828" s="9" t="s">
        <v>4652</v>
      </c>
      <c r="H4828" s="9" t="s">
        <v>4610</v>
      </c>
      <c r="I4828" s="22"/>
      <c r="J4828" s="23">
        <f t="shared" si="159"/>
        <v>87019</v>
      </c>
      <c r="O4828" s="35" t="s">
        <v>15218</v>
      </c>
    </row>
    <row r="4829" spans="5:15" x14ac:dyDescent="0.2">
      <c r="E4829" s="10">
        <f t="shared" si="158"/>
        <v>0</v>
      </c>
      <c r="F4829" s="22">
        <v>87019</v>
      </c>
      <c r="G4829" s="9" t="s">
        <v>4653</v>
      </c>
      <c r="H4829" s="9" t="s">
        <v>4610</v>
      </c>
      <c r="I4829" s="22"/>
      <c r="J4829" s="23">
        <f t="shared" si="159"/>
        <v>87019</v>
      </c>
      <c r="O4829" s="35" t="s">
        <v>15218</v>
      </c>
    </row>
    <row r="4830" spans="5:15" x14ac:dyDescent="0.2">
      <c r="E4830" s="10">
        <f t="shared" si="158"/>
        <v>0</v>
      </c>
      <c r="F4830" s="22">
        <v>87020</v>
      </c>
      <c r="G4830" s="9" t="s">
        <v>4654</v>
      </c>
      <c r="H4830" s="9" t="s">
        <v>4610</v>
      </c>
      <c r="I4830" s="22"/>
      <c r="J4830" s="23">
        <f t="shared" si="159"/>
        <v>87020</v>
      </c>
      <c r="O4830" s="35" t="s">
        <v>15218</v>
      </c>
    </row>
    <row r="4831" spans="5:15" x14ac:dyDescent="0.2">
      <c r="E4831" s="10">
        <f t="shared" si="158"/>
        <v>0</v>
      </c>
      <c r="F4831" s="22">
        <v>87020</v>
      </c>
      <c r="G4831" s="9" t="s">
        <v>4655</v>
      </c>
      <c r="H4831" s="9" t="s">
        <v>4610</v>
      </c>
      <c r="I4831" s="22"/>
      <c r="J4831" s="23">
        <f t="shared" si="159"/>
        <v>87020</v>
      </c>
      <c r="O4831" s="35" t="s">
        <v>15218</v>
      </c>
    </row>
    <row r="4832" spans="5:15" x14ac:dyDescent="0.2">
      <c r="E4832" s="10">
        <f t="shared" si="158"/>
        <v>0</v>
      </c>
      <c r="F4832" s="22">
        <v>87020</v>
      </c>
      <c r="G4832" s="9" t="s">
        <v>4656</v>
      </c>
      <c r="H4832" s="9" t="s">
        <v>4610</v>
      </c>
      <c r="I4832" s="22"/>
      <c r="J4832" s="23">
        <f t="shared" si="159"/>
        <v>87020</v>
      </c>
      <c r="O4832" s="35" t="s">
        <v>15218</v>
      </c>
    </row>
    <row r="4833" spans="5:15" x14ac:dyDescent="0.2">
      <c r="E4833" s="10">
        <f t="shared" si="158"/>
        <v>0</v>
      </c>
      <c r="F4833" s="22">
        <v>87020</v>
      </c>
      <c r="G4833" s="9" t="s">
        <v>4657</v>
      </c>
      <c r="H4833" s="9" t="s">
        <v>4610</v>
      </c>
      <c r="I4833" s="22"/>
      <c r="J4833" s="23">
        <f t="shared" si="159"/>
        <v>87020</v>
      </c>
      <c r="O4833" s="35" t="s">
        <v>15218</v>
      </c>
    </row>
    <row r="4834" spans="5:15" x14ac:dyDescent="0.2">
      <c r="E4834" s="10">
        <f t="shared" si="158"/>
        <v>0</v>
      </c>
      <c r="F4834" s="22">
        <v>87020</v>
      </c>
      <c r="G4834" s="9" t="s">
        <v>4658</v>
      </c>
      <c r="H4834" s="9" t="s">
        <v>4610</v>
      </c>
      <c r="I4834" s="22"/>
      <c r="J4834" s="23">
        <f t="shared" si="159"/>
        <v>87020</v>
      </c>
      <c r="O4834" s="35" t="s">
        <v>15218</v>
      </c>
    </row>
    <row r="4835" spans="5:15" x14ac:dyDescent="0.2">
      <c r="E4835" s="10">
        <f t="shared" si="158"/>
        <v>0</v>
      </c>
      <c r="F4835" s="22">
        <v>87020</v>
      </c>
      <c r="G4835" s="9" t="s">
        <v>4659</v>
      </c>
      <c r="H4835" s="9" t="s">
        <v>4610</v>
      </c>
      <c r="I4835" s="22"/>
      <c r="J4835" s="23">
        <f t="shared" si="159"/>
        <v>87020</v>
      </c>
      <c r="O4835" s="35" t="s">
        <v>15218</v>
      </c>
    </row>
    <row r="4836" spans="5:15" x14ac:dyDescent="0.2">
      <c r="E4836" s="10">
        <f t="shared" si="158"/>
        <v>0</v>
      </c>
      <c r="F4836" s="22">
        <v>87020</v>
      </c>
      <c r="G4836" s="9" t="s">
        <v>4660</v>
      </c>
      <c r="H4836" s="9" t="s">
        <v>4610</v>
      </c>
      <c r="I4836" s="22"/>
      <c r="J4836" s="23">
        <f t="shared" si="159"/>
        <v>87020</v>
      </c>
      <c r="O4836" s="35" t="s">
        <v>15218</v>
      </c>
    </row>
    <row r="4837" spans="5:15" x14ac:dyDescent="0.2">
      <c r="E4837" s="10">
        <f t="shared" si="158"/>
        <v>0</v>
      </c>
      <c r="F4837" s="22">
        <v>87020</v>
      </c>
      <c r="G4837" s="9" t="s">
        <v>4661</v>
      </c>
      <c r="H4837" s="9" t="s">
        <v>4610</v>
      </c>
      <c r="I4837" s="22"/>
      <c r="J4837" s="23">
        <f t="shared" si="159"/>
        <v>87020</v>
      </c>
      <c r="O4837" s="35" t="s">
        <v>15218</v>
      </c>
    </row>
    <row r="4838" spans="5:15" x14ac:dyDescent="0.2">
      <c r="E4838" s="10">
        <f t="shared" si="158"/>
        <v>0</v>
      </c>
      <c r="F4838" s="22">
        <v>87020</v>
      </c>
      <c r="G4838" s="9" t="s">
        <v>4662</v>
      </c>
      <c r="H4838" s="9" t="s">
        <v>4610</v>
      </c>
      <c r="I4838" s="22"/>
      <c r="J4838" s="23">
        <f t="shared" si="159"/>
        <v>87020</v>
      </c>
      <c r="O4838" s="35" t="s">
        <v>15218</v>
      </c>
    </row>
    <row r="4839" spans="5:15" x14ac:dyDescent="0.2">
      <c r="E4839" s="10">
        <f t="shared" si="158"/>
        <v>0</v>
      </c>
      <c r="F4839" s="22">
        <v>87020</v>
      </c>
      <c r="G4839" s="9" t="s">
        <v>4663</v>
      </c>
      <c r="H4839" s="9" t="s">
        <v>4610</v>
      </c>
      <c r="I4839" s="22"/>
      <c r="J4839" s="23">
        <f t="shared" si="159"/>
        <v>87020</v>
      </c>
      <c r="O4839" s="35" t="s">
        <v>15218</v>
      </c>
    </row>
    <row r="4840" spans="5:15" x14ac:dyDescent="0.2">
      <c r="E4840" s="10">
        <f t="shared" si="158"/>
        <v>0</v>
      </c>
      <c r="F4840" s="22">
        <v>87020</v>
      </c>
      <c r="G4840" s="9" t="s">
        <v>4664</v>
      </c>
      <c r="H4840" s="9" t="s">
        <v>4610</v>
      </c>
      <c r="I4840" s="22"/>
      <c r="J4840" s="23">
        <f t="shared" si="159"/>
        <v>87020</v>
      </c>
      <c r="O4840" s="35" t="s">
        <v>15218</v>
      </c>
    </row>
    <row r="4841" spans="5:15" x14ac:dyDescent="0.2">
      <c r="E4841" s="10">
        <f t="shared" si="158"/>
        <v>0</v>
      </c>
      <c r="F4841" s="22">
        <v>87020</v>
      </c>
      <c r="G4841" s="9" t="s">
        <v>4665</v>
      </c>
      <c r="H4841" s="9" t="s">
        <v>4610</v>
      </c>
      <c r="I4841" s="22"/>
      <c r="J4841" s="23">
        <f t="shared" si="159"/>
        <v>87020</v>
      </c>
      <c r="O4841" s="35" t="s">
        <v>15218</v>
      </c>
    </row>
    <row r="4842" spans="5:15" x14ac:dyDescent="0.2">
      <c r="E4842" s="10">
        <f t="shared" si="158"/>
        <v>0</v>
      </c>
      <c r="F4842" s="22">
        <v>87020</v>
      </c>
      <c r="G4842" s="9" t="s">
        <v>4666</v>
      </c>
      <c r="H4842" s="9" t="s">
        <v>4610</v>
      </c>
      <c r="I4842" s="22"/>
      <c r="J4842" s="23">
        <f t="shared" si="159"/>
        <v>87020</v>
      </c>
      <c r="O4842" s="35" t="s">
        <v>15218</v>
      </c>
    </row>
    <row r="4843" spans="5:15" x14ac:dyDescent="0.2">
      <c r="E4843" s="10">
        <f t="shared" si="158"/>
        <v>0</v>
      </c>
      <c r="F4843" s="22">
        <v>87020</v>
      </c>
      <c r="G4843" s="9" t="s">
        <v>4667</v>
      </c>
      <c r="H4843" s="9" t="s">
        <v>4610</v>
      </c>
      <c r="I4843" s="22"/>
      <c r="J4843" s="23">
        <f t="shared" si="159"/>
        <v>87020</v>
      </c>
      <c r="O4843" s="35" t="s">
        <v>15218</v>
      </c>
    </row>
    <row r="4844" spans="5:15" x14ac:dyDescent="0.2">
      <c r="E4844" s="10">
        <f t="shared" si="158"/>
        <v>0</v>
      </c>
      <c r="F4844" s="22">
        <v>87020</v>
      </c>
      <c r="G4844" s="9" t="s">
        <v>4668</v>
      </c>
      <c r="H4844" s="9" t="s">
        <v>4610</v>
      </c>
      <c r="I4844" s="22"/>
      <c r="J4844" s="23">
        <f t="shared" si="159"/>
        <v>87020</v>
      </c>
      <c r="O4844" s="35" t="s">
        <v>15218</v>
      </c>
    </row>
    <row r="4845" spans="5:15" x14ac:dyDescent="0.2">
      <c r="E4845" s="10">
        <f t="shared" si="158"/>
        <v>0</v>
      </c>
      <c r="F4845" s="22">
        <v>87020</v>
      </c>
      <c r="G4845" s="9" t="s">
        <v>4669</v>
      </c>
      <c r="H4845" s="9" t="s">
        <v>4610</v>
      </c>
      <c r="I4845" s="22"/>
      <c r="J4845" s="23">
        <f t="shared" si="159"/>
        <v>87020</v>
      </c>
      <c r="O4845" s="35" t="s">
        <v>15218</v>
      </c>
    </row>
    <row r="4846" spans="5:15" x14ac:dyDescent="0.2">
      <c r="E4846" s="10">
        <f t="shared" si="158"/>
        <v>0</v>
      </c>
      <c r="F4846" s="22">
        <v>87020</v>
      </c>
      <c r="G4846" s="9" t="s">
        <v>4670</v>
      </c>
      <c r="H4846" s="9" t="s">
        <v>4610</v>
      </c>
      <c r="I4846" s="22"/>
      <c r="J4846" s="23">
        <f t="shared" si="159"/>
        <v>87020</v>
      </c>
      <c r="O4846" s="35" t="s">
        <v>15218</v>
      </c>
    </row>
    <row r="4847" spans="5:15" x14ac:dyDescent="0.2">
      <c r="E4847" s="10">
        <f t="shared" si="158"/>
        <v>0</v>
      </c>
      <c r="F4847" s="22">
        <v>87020</v>
      </c>
      <c r="G4847" s="9" t="s">
        <v>4671</v>
      </c>
      <c r="H4847" s="9" t="s">
        <v>4610</v>
      </c>
      <c r="I4847" s="22"/>
      <c r="J4847" s="23">
        <f t="shared" si="159"/>
        <v>87020</v>
      </c>
      <c r="O4847" s="35" t="s">
        <v>15218</v>
      </c>
    </row>
    <row r="4848" spans="5:15" x14ac:dyDescent="0.2">
      <c r="E4848" s="10">
        <f t="shared" si="158"/>
        <v>0</v>
      </c>
      <c r="F4848" s="22">
        <v>87020</v>
      </c>
      <c r="G4848" s="9" t="s">
        <v>4672</v>
      </c>
      <c r="H4848" s="9" t="s">
        <v>4610</v>
      </c>
      <c r="I4848" s="22"/>
      <c r="J4848" s="23">
        <f t="shared" si="159"/>
        <v>87020</v>
      </c>
      <c r="O4848" s="35" t="s">
        <v>15218</v>
      </c>
    </row>
    <row r="4849" spans="5:15" x14ac:dyDescent="0.2">
      <c r="E4849" s="10">
        <f t="shared" si="158"/>
        <v>0</v>
      </c>
      <c r="F4849" s="22">
        <v>87020</v>
      </c>
      <c r="G4849" s="9" t="s">
        <v>4673</v>
      </c>
      <c r="H4849" s="9" t="s">
        <v>4610</v>
      </c>
      <c r="I4849" s="22"/>
      <c r="J4849" s="23">
        <f t="shared" si="159"/>
        <v>87020</v>
      </c>
      <c r="O4849" s="35" t="s">
        <v>15218</v>
      </c>
    </row>
    <row r="4850" spans="5:15" x14ac:dyDescent="0.2">
      <c r="E4850" s="10">
        <f t="shared" si="158"/>
        <v>0</v>
      </c>
      <c r="F4850" s="22">
        <v>87020</v>
      </c>
      <c r="G4850" s="9" t="s">
        <v>4674</v>
      </c>
      <c r="H4850" s="9" t="s">
        <v>4610</v>
      </c>
      <c r="I4850" s="22"/>
      <c r="J4850" s="23">
        <f t="shared" si="159"/>
        <v>87020</v>
      </c>
      <c r="O4850" s="35" t="s">
        <v>15218</v>
      </c>
    </row>
    <row r="4851" spans="5:15" x14ac:dyDescent="0.2">
      <c r="E4851" s="10">
        <f t="shared" si="158"/>
        <v>0</v>
      </c>
      <c r="F4851" s="22">
        <v>87020</v>
      </c>
      <c r="G4851" s="9" t="s">
        <v>4675</v>
      </c>
      <c r="H4851" s="9" t="s">
        <v>4610</v>
      </c>
      <c r="I4851" s="22"/>
      <c r="J4851" s="23">
        <f t="shared" si="159"/>
        <v>87020</v>
      </c>
      <c r="O4851" s="35" t="s">
        <v>15218</v>
      </c>
    </row>
    <row r="4852" spans="5:15" x14ac:dyDescent="0.2">
      <c r="E4852" s="10">
        <f t="shared" si="158"/>
        <v>0</v>
      </c>
      <c r="F4852" s="22">
        <v>87020</v>
      </c>
      <c r="G4852" s="9" t="s">
        <v>4676</v>
      </c>
      <c r="H4852" s="9" t="s">
        <v>4610</v>
      </c>
      <c r="I4852" s="22"/>
      <c r="J4852" s="23">
        <f t="shared" si="159"/>
        <v>87020</v>
      </c>
      <c r="O4852" s="35" t="s">
        <v>15218</v>
      </c>
    </row>
    <row r="4853" spans="5:15" x14ac:dyDescent="0.2">
      <c r="E4853" s="10">
        <f t="shared" si="158"/>
        <v>0</v>
      </c>
      <c r="F4853" s="22">
        <v>87020</v>
      </c>
      <c r="G4853" s="9" t="s">
        <v>4677</v>
      </c>
      <c r="H4853" s="9" t="s">
        <v>4610</v>
      </c>
      <c r="I4853" s="22"/>
      <c r="J4853" s="23">
        <f t="shared" si="159"/>
        <v>87020</v>
      </c>
      <c r="O4853" s="35" t="s">
        <v>15218</v>
      </c>
    </row>
    <row r="4854" spans="5:15" x14ac:dyDescent="0.2">
      <c r="E4854" s="10">
        <f t="shared" si="158"/>
        <v>0</v>
      </c>
      <c r="F4854" s="22">
        <v>87020</v>
      </c>
      <c r="G4854" s="9" t="s">
        <v>4678</v>
      </c>
      <c r="H4854" s="9" t="s">
        <v>4610</v>
      </c>
      <c r="I4854" s="22"/>
      <c r="J4854" s="23">
        <f t="shared" si="159"/>
        <v>87020</v>
      </c>
      <c r="O4854" s="35" t="s">
        <v>15218</v>
      </c>
    </row>
    <row r="4855" spans="5:15" x14ac:dyDescent="0.2">
      <c r="E4855" s="10">
        <f t="shared" si="158"/>
        <v>0</v>
      </c>
      <c r="F4855" s="22">
        <v>87020</v>
      </c>
      <c r="G4855" s="9" t="s">
        <v>4679</v>
      </c>
      <c r="H4855" s="9" t="s">
        <v>4610</v>
      </c>
      <c r="I4855" s="22"/>
      <c r="J4855" s="23">
        <f t="shared" si="159"/>
        <v>87020</v>
      </c>
      <c r="O4855" s="35" t="s">
        <v>15218</v>
      </c>
    </row>
    <row r="4856" spans="5:15" x14ac:dyDescent="0.2">
      <c r="E4856" s="10">
        <f t="shared" si="158"/>
        <v>0</v>
      </c>
      <c r="F4856" s="22">
        <v>87020</v>
      </c>
      <c r="G4856" s="9" t="s">
        <v>4680</v>
      </c>
      <c r="H4856" s="9" t="s">
        <v>4610</v>
      </c>
      <c r="I4856" s="22"/>
      <c r="J4856" s="23">
        <f t="shared" si="159"/>
        <v>87020</v>
      </c>
      <c r="O4856" s="35" t="s">
        <v>15218</v>
      </c>
    </row>
    <row r="4857" spans="5:15" x14ac:dyDescent="0.2">
      <c r="E4857" s="10">
        <f t="shared" si="158"/>
        <v>0</v>
      </c>
      <c r="F4857" s="22">
        <v>87021</v>
      </c>
      <c r="G4857" s="9" t="s">
        <v>4681</v>
      </c>
      <c r="H4857" s="9" t="s">
        <v>4610</v>
      </c>
      <c r="I4857" s="22"/>
      <c r="J4857" s="23">
        <f t="shared" si="159"/>
        <v>87021</v>
      </c>
      <c r="O4857" s="35" t="s">
        <v>15218</v>
      </c>
    </row>
    <row r="4858" spans="5:15" x14ac:dyDescent="0.2">
      <c r="E4858" s="10">
        <f t="shared" si="158"/>
        <v>0</v>
      </c>
      <c r="F4858" s="22">
        <v>87021</v>
      </c>
      <c r="G4858" s="9" t="s">
        <v>4682</v>
      </c>
      <c r="H4858" s="9" t="s">
        <v>4610</v>
      </c>
      <c r="I4858" s="22"/>
      <c r="J4858" s="23">
        <f t="shared" si="159"/>
        <v>87021</v>
      </c>
      <c r="O4858" s="35" t="s">
        <v>15218</v>
      </c>
    </row>
    <row r="4859" spans="5:15" x14ac:dyDescent="0.2">
      <c r="E4859" s="10">
        <f t="shared" si="158"/>
        <v>0</v>
      </c>
      <c r="F4859" s="22">
        <v>87021</v>
      </c>
      <c r="G4859" s="9" t="s">
        <v>4683</v>
      </c>
      <c r="H4859" s="9" t="s">
        <v>4610</v>
      </c>
      <c r="I4859" s="22"/>
      <c r="J4859" s="23">
        <f t="shared" si="159"/>
        <v>87021</v>
      </c>
      <c r="O4859" s="35" t="s">
        <v>15218</v>
      </c>
    </row>
    <row r="4860" spans="5:15" x14ac:dyDescent="0.2">
      <c r="E4860" s="10">
        <f t="shared" si="158"/>
        <v>0</v>
      </c>
      <c r="F4860" s="22">
        <v>87022</v>
      </c>
      <c r="G4860" s="9" t="s">
        <v>4684</v>
      </c>
      <c r="H4860" s="9" t="s">
        <v>4610</v>
      </c>
      <c r="I4860" s="22"/>
      <c r="J4860" s="23">
        <f t="shared" si="159"/>
        <v>87022</v>
      </c>
      <c r="O4860" s="35" t="s">
        <v>15218</v>
      </c>
    </row>
    <row r="4861" spans="5:15" x14ac:dyDescent="0.2">
      <c r="E4861" s="10">
        <f t="shared" si="158"/>
        <v>0</v>
      </c>
      <c r="F4861" s="22">
        <v>87022</v>
      </c>
      <c r="G4861" s="9" t="s">
        <v>4685</v>
      </c>
      <c r="H4861" s="9" t="s">
        <v>4610</v>
      </c>
      <c r="I4861" s="22"/>
      <c r="J4861" s="23">
        <f t="shared" si="159"/>
        <v>87022</v>
      </c>
      <c r="O4861" s="35" t="s">
        <v>15218</v>
      </c>
    </row>
    <row r="4862" spans="5:15" x14ac:dyDescent="0.2">
      <c r="E4862" s="10">
        <f t="shared" si="158"/>
        <v>0</v>
      </c>
      <c r="F4862" s="22">
        <v>87022</v>
      </c>
      <c r="G4862" s="9" t="s">
        <v>4686</v>
      </c>
      <c r="H4862" s="9" t="s">
        <v>4610</v>
      </c>
      <c r="I4862" s="22"/>
      <c r="J4862" s="23">
        <f t="shared" si="159"/>
        <v>87022</v>
      </c>
      <c r="O4862" s="35" t="s">
        <v>15218</v>
      </c>
    </row>
    <row r="4863" spans="5:15" x14ac:dyDescent="0.2">
      <c r="E4863" s="10">
        <f t="shared" si="158"/>
        <v>0</v>
      </c>
      <c r="F4863" s="22">
        <v>87022</v>
      </c>
      <c r="G4863" s="9" t="s">
        <v>4687</v>
      </c>
      <c r="H4863" s="9" t="s">
        <v>4610</v>
      </c>
      <c r="I4863" s="22"/>
      <c r="J4863" s="23">
        <f t="shared" si="159"/>
        <v>87022</v>
      </c>
      <c r="O4863" s="35" t="s">
        <v>15218</v>
      </c>
    </row>
    <row r="4864" spans="5:15" x14ac:dyDescent="0.2">
      <c r="E4864" s="10">
        <f t="shared" si="158"/>
        <v>0</v>
      </c>
      <c r="F4864" s="22">
        <v>87022</v>
      </c>
      <c r="G4864" s="9" t="s">
        <v>345</v>
      </c>
      <c r="H4864" s="9" t="s">
        <v>4610</v>
      </c>
      <c r="I4864" s="22"/>
      <c r="J4864" s="23">
        <f t="shared" si="159"/>
        <v>87022</v>
      </c>
      <c r="O4864" s="35" t="s">
        <v>15218</v>
      </c>
    </row>
    <row r="4865" spans="5:15" x14ac:dyDescent="0.2">
      <c r="E4865" s="10">
        <f t="shared" si="158"/>
        <v>0</v>
      </c>
      <c r="F4865" s="22">
        <v>87023</v>
      </c>
      <c r="G4865" s="9" t="s">
        <v>4688</v>
      </c>
      <c r="H4865" s="9" t="s">
        <v>4610</v>
      </c>
      <c r="I4865" s="22"/>
      <c r="J4865" s="23">
        <f t="shared" si="159"/>
        <v>87023</v>
      </c>
      <c r="O4865" s="35" t="s">
        <v>15218</v>
      </c>
    </row>
    <row r="4866" spans="5:15" x14ac:dyDescent="0.2">
      <c r="E4866" s="10">
        <f t="shared" si="158"/>
        <v>0</v>
      </c>
      <c r="F4866" s="22">
        <v>87023</v>
      </c>
      <c r="G4866" s="9" t="s">
        <v>4689</v>
      </c>
      <c r="H4866" s="9" t="s">
        <v>4610</v>
      </c>
      <c r="I4866" s="22"/>
      <c r="J4866" s="23">
        <f t="shared" si="159"/>
        <v>87023</v>
      </c>
      <c r="O4866" s="35" t="s">
        <v>15218</v>
      </c>
    </row>
    <row r="4867" spans="5:15" x14ac:dyDescent="0.2">
      <c r="E4867" s="10">
        <f t="shared" si="158"/>
        <v>0</v>
      </c>
      <c r="F4867" s="22">
        <v>87024</v>
      </c>
      <c r="G4867" s="9" t="s">
        <v>4690</v>
      </c>
      <c r="H4867" s="9" t="s">
        <v>4610</v>
      </c>
      <c r="I4867" s="22"/>
      <c r="J4867" s="23">
        <f t="shared" si="159"/>
        <v>87024</v>
      </c>
      <c r="O4867" s="35" t="s">
        <v>15218</v>
      </c>
    </row>
    <row r="4868" spans="5:15" x14ac:dyDescent="0.2">
      <c r="E4868" s="10">
        <f t="shared" si="158"/>
        <v>0</v>
      </c>
      <c r="F4868" s="22">
        <v>87024</v>
      </c>
      <c r="G4868" s="9" t="s">
        <v>4691</v>
      </c>
      <c r="H4868" s="9" t="s">
        <v>4610</v>
      </c>
      <c r="I4868" s="22"/>
      <c r="J4868" s="23">
        <f t="shared" si="159"/>
        <v>87024</v>
      </c>
      <c r="O4868" s="35" t="s">
        <v>15218</v>
      </c>
    </row>
    <row r="4869" spans="5:15" x14ac:dyDescent="0.2">
      <c r="E4869" s="10">
        <f t="shared" si="158"/>
        <v>0</v>
      </c>
      <c r="F4869" s="22">
        <v>87024</v>
      </c>
      <c r="G4869" s="9" t="s">
        <v>4692</v>
      </c>
      <c r="H4869" s="9" t="s">
        <v>4610</v>
      </c>
      <c r="I4869" s="22"/>
      <c r="J4869" s="23">
        <f t="shared" si="159"/>
        <v>87024</v>
      </c>
      <c r="O4869" s="35" t="s">
        <v>15218</v>
      </c>
    </row>
    <row r="4870" spans="5:15" x14ac:dyDescent="0.2">
      <c r="E4870" s="10">
        <f t="shared" si="158"/>
        <v>0</v>
      </c>
      <c r="F4870" s="22">
        <v>87024</v>
      </c>
      <c r="G4870" s="9" t="s">
        <v>4693</v>
      </c>
      <c r="H4870" s="9" t="s">
        <v>4610</v>
      </c>
      <c r="I4870" s="22"/>
      <c r="J4870" s="23">
        <f t="shared" si="159"/>
        <v>87024</v>
      </c>
      <c r="O4870" s="35" t="s">
        <v>15218</v>
      </c>
    </row>
    <row r="4871" spans="5:15" x14ac:dyDescent="0.2">
      <c r="E4871" s="10">
        <f t="shared" si="158"/>
        <v>0</v>
      </c>
      <c r="F4871" s="22">
        <v>87026</v>
      </c>
      <c r="G4871" s="9" t="s">
        <v>4694</v>
      </c>
      <c r="H4871" s="9" t="s">
        <v>4610</v>
      </c>
      <c r="I4871" s="22" t="s">
        <v>8</v>
      </c>
      <c r="J4871" s="23">
        <f t="shared" si="159"/>
        <v>87026</v>
      </c>
      <c r="O4871" s="35" t="s">
        <v>15218</v>
      </c>
    </row>
    <row r="4872" spans="5:15" x14ac:dyDescent="0.2">
      <c r="E4872" s="10">
        <f t="shared" si="158"/>
        <v>0</v>
      </c>
      <c r="F4872" s="22">
        <v>87027</v>
      </c>
      <c r="G4872" s="9" t="s">
        <v>4695</v>
      </c>
      <c r="H4872" s="9" t="s">
        <v>4610</v>
      </c>
      <c r="I4872" s="22"/>
      <c r="J4872" s="23">
        <f t="shared" si="159"/>
        <v>87027</v>
      </c>
      <c r="O4872" s="35" t="s">
        <v>15218</v>
      </c>
    </row>
    <row r="4873" spans="5:15" x14ac:dyDescent="0.2">
      <c r="E4873" s="10">
        <f t="shared" si="158"/>
        <v>0</v>
      </c>
      <c r="F4873" s="22">
        <v>87027</v>
      </c>
      <c r="G4873" s="9" t="s">
        <v>4696</v>
      </c>
      <c r="H4873" s="9" t="s">
        <v>4610</v>
      </c>
      <c r="I4873" s="22"/>
      <c r="J4873" s="23">
        <f t="shared" si="159"/>
        <v>87027</v>
      </c>
      <c r="O4873" s="35" t="s">
        <v>15218</v>
      </c>
    </row>
    <row r="4874" spans="5:15" x14ac:dyDescent="0.2">
      <c r="E4874" s="10">
        <f t="shared" si="158"/>
        <v>0</v>
      </c>
      <c r="F4874" s="22">
        <v>87027</v>
      </c>
      <c r="G4874" s="9" t="s">
        <v>4697</v>
      </c>
      <c r="H4874" s="9" t="s">
        <v>4610</v>
      </c>
      <c r="I4874" s="22"/>
      <c r="J4874" s="23">
        <f t="shared" si="159"/>
        <v>87027</v>
      </c>
      <c r="O4874" s="35" t="s">
        <v>15218</v>
      </c>
    </row>
    <row r="4875" spans="5:15" x14ac:dyDescent="0.2">
      <c r="E4875" s="10">
        <f t="shared" si="158"/>
        <v>0</v>
      </c>
      <c r="F4875" s="22">
        <v>87027</v>
      </c>
      <c r="G4875" s="9" t="s">
        <v>4671</v>
      </c>
      <c r="H4875" s="9" t="s">
        <v>4610</v>
      </c>
      <c r="I4875" s="22"/>
      <c r="J4875" s="23">
        <f t="shared" si="159"/>
        <v>87027</v>
      </c>
      <c r="O4875" s="35" t="s">
        <v>15218</v>
      </c>
    </row>
    <row r="4876" spans="5:15" x14ac:dyDescent="0.2">
      <c r="E4876" s="10">
        <f t="shared" ref="E4876:E4939" si="160">IF($A$11=F4876,E4875+1,0)</f>
        <v>0</v>
      </c>
      <c r="F4876" s="22">
        <v>87027</v>
      </c>
      <c r="G4876" s="9" t="s">
        <v>4698</v>
      </c>
      <c r="H4876" s="9" t="s">
        <v>4610</v>
      </c>
      <c r="I4876" s="22"/>
      <c r="J4876" s="23">
        <f t="shared" ref="J4876:J4939" si="161">F4876</f>
        <v>87027</v>
      </c>
      <c r="O4876" s="35" t="s">
        <v>15218</v>
      </c>
    </row>
    <row r="4877" spans="5:15" x14ac:dyDescent="0.2">
      <c r="E4877" s="10">
        <f t="shared" si="160"/>
        <v>0</v>
      </c>
      <c r="F4877" s="22">
        <v>87028</v>
      </c>
      <c r="G4877" s="9" t="s">
        <v>4699</v>
      </c>
      <c r="H4877" s="9" t="s">
        <v>4610</v>
      </c>
      <c r="I4877" s="22"/>
      <c r="J4877" s="23">
        <f t="shared" si="161"/>
        <v>87028</v>
      </c>
      <c r="O4877" s="35" t="s">
        <v>15218</v>
      </c>
    </row>
    <row r="4878" spans="5:15" x14ac:dyDescent="0.2">
      <c r="E4878" s="10">
        <f t="shared" si="160"/>
        <v>0</v>
      </c>
      <c r="F4878" s="22">
        <v>87029</v>
      </c>
      <c r="G4878" s="9" t="s">
        <v>4700</v>
      </c>
      <c r="H4878" s="9" t="s">
        <v>4610</v>
      </c>
      <c r="I4878" s="22"/>
      <c r="J4878" s="23">
        <f t="shared" si="161"/>
        <v>87029</v>
      </c>
      <c r="O4878" s="35" t="s">
        <v>15218</v>
      </c>
    </row>
    <row r="4879" spans="5:15" x14ac:dyDescent="0.2">
      <c r="E4879" s="10">
        <f t="shared" si="160"/>
        <v>0</v>
      </c>
      <c r="F4879" s="22">
        <v>87030</v>
      </c>
      <c r="G4879" s="9" t="s">
        <v>4701</v>
      </c>
      <c r="H4879" s="9" t="s">
        <v>4610</v>
      </c>
      <c r="I4879" s="22"/>
      <c r="J4879" s="23">
        <f t="shared" si="161"/>
        <v>87030</v>
      </c>
      <c r="O4879" s="35" t="s">
        <v>15218</v>
      </c>
    </row>
    <row r="4880" spans="5:15" x14ac:dyDescent="0.2">
      <c r="E4880" s="10">
        <f t="shared" si="160"/>
        <v>0</v>
      </c>
      <c r="F4880" s="22">
        <v>87030</v>
      </c>
      <c r="G4880" s="9" t="s">
        <v>4702</v>
      </c>
      <c r="H4880" s="9" t="s">
        <v>4610</v>
      </c>
      <c r="I4880" s="22"/>
      <c r="J4880" s="23">
        <f t="shared" si="161"/>
        <v>87030</v>
      </c>
      <c r="O4880" s="35" t="s">
        <v>15218</v>
      </c>
    </row>
    <row r="4881" spans="5:15" x14ac:dyDescent="0.2">
      <c r="E4881" s="10">
        <f t="shared" si="160"/>
        <v>0</v>
      </c>
      <c r="F4881" s="22">
        <v>87030</v>
      </c>
      <c r="G4881" s="9" t="s">
        <v>4703</v>
      </c>
      <c r="H4881" s="9" t="s">
        <v>4610</v>
      </c>
      <c r="I4881" s="22"/>
      <c r="J4881" s="23">
        <f t="shared" si="161"/>
        <v>87030</v>
      </c>
      <c r="O4881" s="35" t="s">
        <v>15218</v>
      </c>
    </row>
    <row r="4882" spans="5:15" x14ac:dyDescent="0.2">
      <c r="E4882" s="10">
        <f t="shared" si="160"/>
        <v>0</v>
      </c>
      <c r="F4882" s="22">
        <v>87030</v>
      </c>
      <c r="G4882" s="9" t="s">
        <v>4704</v>
      </c>
      <c r="H4882" s="9" t="s">
        <v>4610</v>
      </c>
      <c r="I4882" s="22"/>
      <c r="J4882" s="23">
        <f t="shared" si="161"/>
        <v>87030</v>
      </c>
      <c r="O4882" s="35" t="s">
        <v>15218</v>
      </c>
    </row>
    <row r="4883" spans="5:15" x14ac:dyDescent="0.2">
      <c r="E4883" s="10">
        <f t="shared" si="160"/>
        <v>0</v>
      </c>
      <c r="F4883" s="22">
        <v>87030</v>
      </c>
      <c r="G4883" s="9" t="s">
        <v>4705</v>
      </c>
      <c r="H4883" s="9" t="s">
        <v>4610</v>
      </c>
      <c r="I4883" s="22"/>
      <c r="J4883" s="23">
        <f t="shared" si="161"/>
        <v>87030</v>
      </c>
      <c r="O4883" s="35" t="s">
        <v>15218</v>
      </c>
    </row>
    <row r="4884" spans="5:15" x14ac:dyDescent="0.2">
      <c r="E4884" s="10">
        <f t="shared" si="160"/>
        <v>0</v>
      </c>
      <c r="F4884" s="22">
        <v>87030</v>
      </c>
      <c r="G4884" s="9" t="s">
        <v>4706</v>
      </c>
      <c r="H4884" s="9" t="s">
        <v>4610</v>
      </c>
      <c r="I4884" s="22"/>
      <c r="J4884" s="23">
        <f t="shared" si="161"/>
        <v>87030</v>
      </c>
      <c r="O4884" s="35" t="s">
        <v>15218</v>
      </c>
    </row>
    <row r="4885" spans="5:15" x14ac:dyDescent="0.2">
      <c r="E4885" s="10">
        <f t="shared" si="160"/>
        <v>0</v>
      </c>
      <c r="F4885" s="22">
        <v>87030</v>
      </c>
      <c r="G4885" s="9" t="s">
        <v>4707</v>
      </c>
      <c r="H4885" s="9" t="s">
        <v>4610</v>
      </c>
      <c r="I4885" s="22"/>
      <c r="J4885" s="23">
        <f t="shared" si="161"/>
        <v>87030</v>
      </c>
      <c r="O4885" s="35" t="s">
        <v>15218</v>
      </c>
    </row>
    <row r="4886" spans="5:15" x14ac:dyDescent="0.2">
      <c r="E4886" s="10">
        <f t="shared" si="160"/>
        <v>0</v>
      </c>
      <c r="F4886" s="22">
        <v>87030</v>
      </c>
      <c r="G4886" s="9" t="s">
        <v>4708</v>
      </c>
      <c r="H4886" s="9" t="s">
        <v>4610</v>
      </c>
      <c r="I4886" s="22"/>
      <c r="J4886" s="23">
        <f t="shared" si="161"/>
        <v>87030</v>
      </c>
      <c r="O4886" s="35" t="s">
        <v>15218</v>
      </c>
    </row>
    <row r="4887" spans="5:15" x14ac:dyDescent="0.2">
      <c r="E4887" s="10">
        <f t="shared" si="160"/>
        <v>0</v>
      </c>
      <c r="F4887" s="22">
        <v>87030</v>
      </c>
      <c r="G4887" s="9" t="s">
        <v>4709</v>
      </c>
      <c r="H4887" s="9" t="s">
        <v>4610</v>
      </c>
      <c r="I4887" s="22"/>
      <c r="J4887" s="23">
        <f t="shared" si="161"/>
        <v>87030</v>
      </c>
      <c r="O4887" s="35" t="s">
        <v>15218</v>
      </c>
    </row>
    <row r="4888" spans="5:15" x14ac:dyDescent="0.2">
      <c r="E4888" s="10">
        <f t="shared" si="160"/>
        <v>0</v>
      </c>
      <c r="F4888" s="22">
        <v>87030</v>
      </c>
      <c r="G4888" s="9" t="s">
        <v>4710</v>
      </c>
      <c r="H4888" s="9" t="s">
        <v>4610</v>
      </c>
      <c r="I4888" s="22"/>
      <c r="J4888" s="23">
        <f t="shared" si="161"/>
        <v>87030</v>
      </c>
      <c r="O4888" s="35" t="s">
        <v>15218</v>
      </c>
    </row>
    <row r="4889" spans="5:15" x14ac:dyDescent="0.2">
      <c r="E4889" s="10">
        <f t="shared" si="160"/>
        <v>0</v>
      </c>
      <c r="F4889" s="22">
        <v>87030</v>
      </c>
      <c r="G4889" s="9" t="s">
        <v>4711</v>
      </c>
      <c r="H4889" s="9" t="s">
        <v>4610</v>
      </c>
      <c r="I4889" s="22"/>
      <c r="J4889" s="23">
        <f t="shared" si="161"/>
        <v>87030</v>
      </c>
      <c r="O4889" s="35" t="s">
        <v>15218</v>
      </c>
    </row>
    <row r="4890" spans="5:15" x14ac:dyDescent="0.2">
      <c r="E4890" s="10">
        <f t="shared" si="160"/>
        <v>0</v>
      </c>
      <c r="F4890" s="22">
        <v>87030</v>
      </c>
      <c r="G4890" s="9" t="s">
        <v>4712</v>
      </c>
      <c r="H4890" s="9" t="s">
        <v>4610</v>
      </c>
      <c r="I4890" s="22"/>
      <c r="J4890" s="23">
        <f t="shared" si="161"/>
        <v>87030</v>
      </c>
      <c r="O4890" s="35" t="s">
        <v>15218</v>
      </c>
    </row>
    <row r="4891" spans="5:15" x14ac:dyDescent="0.2">
      <c r="E4891" s="10">
        <f t="shared" si="160"/>
        <v>0</v>
      </c>
      <c r="F4891" s="22">
        <v>87030</v>
      </c>
      <c r="G4891" s="9" t="s">
        <v>3364</v>
      </c>
      <c r="H4891" s="9" t="s">
        <v>4610</v>
      </c>
      <c r="I4891" s="22"/>
      <c r="J4891" s="23">
        <f t="shared" si="161"/>
        <v>87030</v>
      </c>
      <c r="O4891" s="35" t="s">
        <v>15218</v>
      </c>
    </row>
    <row r="4892" spans="5:15" x14ac:dyDescent="0.2">
      <c r="E4892" s="10">
        <f t="shared" si="160"/>
        <v>0</v>
      </c>
      <c r="F4892" s="22">
        <v>87030</v>
      </c>
      <c r="G4892" s="9" t="s">
        <v>4713</v>
      </c>
      <c r="H4892" s="9" t="s">
        <v>4610</v>
      </c>
      <c r="I4892" s="22"/>
      <c r="J4892" s="23">
        <f t="shared" si="161"/>
        <v>87030</v>
      </c>
      <c r="O4892" s="35" t="s">
        <v>15218</v>
      </c>
    </row>
    <row r="4893" spans="5:15" x14ac:dyDescent="0.2">
      <c r="E4893" s="10">
        <f t="shared" si="160"/>
        <v>0</v>
      </c>
      <c r="F4893" s="22">
        <v>87030</v>
      </c>
      <c r="G4893" s="9" t="s">
        <v>4714</v>
      </c>
      <c r="H4893" s="9" t="s">
        <v>4610</v>
      </c>
      <c r="I4893" s="22"/>
      <c r="J4893" s="23">
        <f t="shared" si="161"/>
        <v>87030</v>
      </c>
      <c r="O4893" s="35" t="s">
        <v>15218</v>
      </c>
    </row>
    <row r="4894" spans="5:15" x14ac:dyDescent="0.2">
      <c r="E4894" s="10">
        <f t="shared" si="160"/>
        <v>0</v>
      </c>
      <c r="F4894" s="22">
        <v>87030</v>
      </c>
      <c r="G4894" s="9" t="s">
        <v>4715</v>
      </c>
      <c r="H4894" s="9" t="s">
        <v>4610</v>
      </c>
      <c r="I4894" s="22"/>
      <c r="J4894" s="23">
        <f t="shared" si="161"/>
        <v>87030</v>
      </c>
      <c r="O4894" s="35" t="s">
        <v>15218</v>
      </c>
    </row>
    <row r="4895" spans="5:15" x14ac:dyDescent="0.2">
      <c r="E4895" s="10">
        <f t="shared" si="160"/>
        <v>0</v>
      </c>
      <c r="F4895" s="22">
        <v>87030</v>
      </c>
      <c r="G4895" s="9" t="s">
        <v>4716</v>
      </c>
      <c r="H4895" s="9" t="s">
        <v>4610</v>
      </c>
      <c r="I4895" s="22"/>
      <c r="J4895" s="23">
        <f t="shared" si="161"/>
        <v>87030</v>
      </c>
      <c r="O4895" s="35" t="s">
        <v>15218</v>
      </c>
    </row>
    <row r="4896" spans="5:15" x14ac:dyDescent="0.2">
      <c r="E4896" s="10">
        <f t="shared" si="160"/>
        <v>0</v>
      </c>
      <c r="F4896" s="22">
        <v>87030</v>
      </c>
      <c r="G4896" s="9" t="s">
        <v>4717</v>
      </c>
      <c r="H4896" s="9" t="s">
        <v>4610</v>
      </c>
      <c r="I4896" s="22"/>
      <c r="J4896" s="23">
        <f t="shared" si="161"/>
        <v>87030</v>
      </c>
      <c r="O4896" s="35" t="s">
        <v>15218</v>
      </c>
    </row>
    <row r="4897" spans="5:15" x14ac:dyDescent="0.2">
      <c r="E4897" s="10">
        <f t="shared" si="160"/>
        <v>0</v>
      </c>
      <c r="F4897" s="22">
        <v>87030</v>
      </c>
      <c r="G4897" s="9" t="s">
        <v>4718</v>
      </c>
      <c r="H4897" s="9" t="s">
        <v>4610</v>
      </c>
      <c r="I4897" s="22"/>
      <c r="J4897" s="23">
        <f t="shared" si="161"/>
        <v>87030</v>
      </c>
      <c r="O4897" s="35" t="s">
        <v>15218</v>
      </c>
    </row>
    <row r="4898" spans="5:15" x14ac:dyDescent="0.2">
      <c r="E4898" s="10">
        <f t="shared" si="160"/>
        <v>0</v>
      </c>
      <c r="F4898" s="22">
        <v>87030</v>
      </c>
      <c r="G4898" s="9" t="s">
        <v>4719</v>
      </c>
      <c r="H4898" s="9" t="s">
        <v>4610</v>
      </c>
      <c r="I4898" s="22"/>
      <c r="J4898" s="23">
        <f t="shared" si="161"/>
        <v>87030</v>
      </c>
      <c r="O4898" s="35" t="s">
        <v>15218</v>
      </c>
    </row>
    <row r="4899" spans="5:15" x14ac:dyDescent="0.2">
      <c r="E4899" s="10">
        <f t="shared" si="160"/>
        <v>0</v>
      </c>
      <c r="F4899" s="22">
        <v>87030</v>
      </c>
      <c r="G4899" s="9" t="s">
        <v>4720</v>
      </c>
      <c r="H4899" s="9" t="s">
        <v>4610</v>
      </c>
      <c r="I4899" s="22"/>
      <c r="J4899" s="23">
        <f t="shared" si="161"/>
        <v>87030</v>
      </c>
      <c r="O4899" s="35" t="s">
        <v>15218</v>
      </c>
    </row>
    <row r="4900" spans="5:15" x14ac:dyDescent="0.2">
      <c r="E4900" s="10">
        <f t="shared" si="160"/>
        <v>0</v>
      </c>
      <c r="F4900" s="22">
        <v>87031</v>
      </c>
      <c r="G4900" s="9" t="s">
        <v>4721</v>
      </c>
      <c r="H4900" s="9" t="s">
        <v>4610</v>
      </c>
      <c r="I4900" s="22"/>
      <c r="J4900" s="23">
        <f t="shared" si="161"/>
        <v>87031</v>
      </c>
      <c r="O4900" s="35" t="s">
        <v>15218</v>
      </c>
    </row>
    <row r="4901" spans="5:15" x14ac:dyDescent="0.2">
      <c r="E4901" s="10">
        <f t="shared" si="160"/>
        <v>0</v>
      </c>
      <c r="F4901" s="22">
        <v>87032</v>
      </c>
      <c r="G4901" s="9" t="s">
        <v>4722</v>
      </c>
      <c r="H4901" s="9" t="s">
        <v>4610</v>
      </c>
      <c r="I4901" s="22"/>
      <c r="J4901" s="23">
        <f t="shared" si="161"/>
        <v>87032</v>
      </c>
      <c r="O4901" s="35" t="s">
        <v>15218</v>
      </c>
    </row>
    <row r="4902" spans="5:15" x14ac:dyDescent="0.2">
      <c r="E4902" s="10">
        <f t="shared" si="160"/>
        <v>0</v>
      </c>
      <c r="F4902" s="22">
        <v>87032</v>
      </c>
      <c r="G4902" s="9" t="s">
        <v>4723</v>
      </c>
      <c r="H4902" s="9" t="s">
        <v>4610</v>
      </c>
      <c r="I4902" s="22"/>
      <c r="J4902" s="23">
        <f t="shared" si="161"/>
        <v>87032</v>
      </c>
      <c r="O4902" s="35" t="s">
        <v>15218</v>
      </c>
    </row>
    <row r="4903" spans="5:15" x14ac:dyDescent="0.2">
      <c r="E4903" s="10">
        <f t="shared" si="160"/>
        <v>0</v>
      </c>
      <c r="F4903" s="22">
        <v>87032</v>
      </c>
      <c r="G4903" s="9" t="s">
        <v>4724</v>
      </c>
      <c r="H4903" s="9" t="s">
        <v>4610</v>
      </c>
      <c r="I4903" s="22"/>
      <c r="J4903" s="23">
        <f t="shared" si="161"/>
        <v>87032</v>
      </c>
      <c r="O4903" s="35" t="s">
        <v>15218</v>
      </c>
    </row>
    <row r="4904" spans="5:15" x14ac:dyDescent="0.2">
      <c r="E4904" s="10">
        <f t="shared" si="160"/>
        <v>0</v>
      </c>
      <c r="F4904" s="22">
        <v>87032</v>
      </c>
      <c r="G4904" s="9" t="s">
        <v>4725</v>
      </c>
      <c r="H4904" s="9" t="s">
        <v>4610</v>
      </c>
      <c r="I4904" s="22"/>
      <c r="J4904" s="23">
        <f t="shared" si="161"/>
        <v>87032</v>
      </c>
      <c r="O4904" s="35" t="s">
        <v>15218</v>
      </c>
    </row>
    <row r="4905" spans="5:15" x14ac:dyDescent="0.2">
      <c r="E4905" s="10">
        <f t="shared" si="160"/>
        <v>0</v>
      </c>
      <c r="F4905" s="22">
        <v>87033</v>
      </c>
      <c r="G4905" s="9" t="s">
        <v>4726</v>
      </c>
      <c r="H4905" s="9" t="s">
        <v>4610</v>
      </c>
      <c r="I4905" s="22"/>
      <c r="J4905" s="23">
        <f t="shared" si="161"/>
        <v>87033</v>
      </c>
      <c r="O4905" s="35" t="s">
        <v>15218</v>
      </c>
    </row>
    <row r="4906" spans="5:15" x14ac:dyDescent="0.2">
      <c r="E4906" s="10">
        <f t="shared" si="160"/>
        <v>0</v>
      </c>
      <c r="F4906" s="22">
        <v>87033</v>
      </c>
      <c r="G4906" s="9" t="s">
        <v>4727</v>
      </c>
      <c r="H4906" s="9" t="s">
        <v>4610</v>
      </c>
      <c r="I4906" s="22"/>
      <c r="J4906" s="23">
        <f t="shared" si="161"/>
        <v>87033</v>
      </c>
      <c r="O4906" s="35" t="s">
        <v>15218</v>
      </c>
    </row>
    <row r="4907" spans="5:15" x14ac:dyDescent="0.2">
      <c r="E4907" s="10">
        <f t="shared" si="160"/>
        <v>0</v>
      </c>
      <c r="F4907" s="22">
        <v>87033</v>
      </c>
      <c r="G4907" s="9" t="s">
        <v>4728</v>
      </c>
      <c r="H4907" s="9" t="s">
        <v>4610</v>
      </c>
      <c r="I4907" s="22"/>
      <c r="J4907" s="23">
        <f t="shared" si="161"/>
        <v>87033</v>
      </c>
      <c r="O4907" s="35" t="s">
        <v>15218</v>
      </c>
    </row>
    <row r="4908" spans="5:15" x14ac:dyDescent="0.2">
      <c r="E4908" s="10">
        <f t="shared" si="160"/>
        <v>0</v>
      </c>
      <c r="F4908" s="22">
        <v>87034</v>
      </c>
      <c r="G4908" s="9" t="s">
        <v>4729</v>
      </c>
      <c r="H4908" s="9" t="s">
        <v>4610</v>
      </c>
      <c r="I4908" s="22"/>
      <c r="J4908" s="23">
        <f t="shared" si="161"/>
        <v>87034</v>
      </c>
      <c r="O4908" s="35" t="s">
        <v>15218</v>
      </c>
    </row>
    <row r="4909" spans="5:15" x14ac:dyDescent="0.2">
      <c r="E4909" s="10">
        <f t="shared" si="160"/>
        <v>0</v>
      </c>
      <c r="F4909" s="22">
        <v>87035</v>
      </c>
      <c r="G4909" s="9" t="s">
        <v>4730</v>
      </c>
      <c r="H4909" s="9" t="s">
        <v>4610</v>
      </c>
      <c r="I4909" s="22"/>
      <c r="J4909" s="23">
        <f t="shared" si="161"/>
        <v>87035</v>
      </c>
      <c r="O4909" s="35" t="s">
        <v>15218</v>
      </c>
    </row>
    <row r="4910" spans="5:15" x14ac:dyDescent="0.2">
      <c r="E4910" s="10">
        <f t="shared" si="160"/>
        <v>0</v>
      </c>
      <c r="F4910" s="22">
        <v>87035</v>
      </c>
      <c r="G4910" s="9" t="s">
        <v>1271</v>
      </c>
      <c r="H4910" s="9" t="s">
        <v>4610</v>
      </c>
      <c r="I4910" s="22"/>
      <c r="J4910" s="23">
        <f t="shared" si="161"/>
        <v>87035</v>
      </c>
      <c r="O4910" s="35" t="s">
        <v>15218</v>
      </c>
    </row>
    <row r="4911" spans="5:15" x14ac:dyDescent="0.2">
      <c r="E4911" s="10">
        <f t="shared" si="160"/>
        <v>0</v>
      </c>
      <c r="F4911" s="22">
        <v>87035</v>
      </c>
      <c r="G4911" s="9" t="s">
        <v>4731</v>
      </c>
      <c r="H4911" s="9" t="s">
        <v>4610</v>
      </c>
      <c r="I4911" s="22"/>
      <c r="J4911" s="23">
        <f t="shared" si="161"/>
        <v>87035</v>
      </c>
      <c r="O4911" s="35" t="s">
        <v>15218</v>
      </c>
    </row>
    <row r="4912" spans="5:15" x14ac:dyDescent="0.2">
      <c r="E4912" s="10">
        <f t="shared" si="160"/>
        <v>0</v>
      </c>
      <c r="F4912" s="22">
        <v>87035</v>
      </c>
      <c r="G4912" s="9" t="s">
        <v>4732</v>
      </c>
      <c r="H4912" s="9" t="s">
        <v>4610</v>
      </c>
      <c r="I4912" s="22"/>
      <c r="J4912" s="23">
        <f t="shared" si="161"/>
        <v>87035</v>
      </c>
      <c r="O4912" s="35" t="s">
        <v>15218</v>
      </c>
    </row>
    <row r="4913" spans="5:15" x14ac:dyDescent="0.2">
      <c r="E4913" s="10">
        <f t="shared" si="160"/>
        <v>0</v>
      </c>
      <c r="F4913" s="22">
        <v>87036</v>
      </c>
      <c r="G4913" s="9" t="s">
        <v>4733</v>
      </c>
      <c r="H4913" s="9" t="s">
        <v>4610</v>
      </c>
      <c r="I4913" s="22"/>
      <c r="J4913" s="23">
        <f t="shared" si="161"/>
        <v>87036</v>
      </c>
      <c r="O4913" s="35" t="s">
        <v>15218</v>
      </c>
    </row>
    <row r="4914" spans="5:15" x14ac:dyDescent="0.2">
      <c r="E4914" s="10">
        <f t="shared" si="160"/>
        <v>0</v>
      </c>
      <c r="F4914" s="22">
        <v>87036</v>
      </c>
      <c r="G4914" s="9" t="s">
        <v>4734</v>
      </c>
      <c r="H4914" s="9" t="s">
        <v>4610</v>
      </c>
      <c r="I4914" s="22"/>
      <c r="J4914" s="23">
        <f t="shared" si="161"/>
        <v>87036</v>
      </c>
      <c r="O4914" s="35" t="s">
        <v>15218</v>
      </c>
    </row>
    <row r="4915" spans="5:15" x14ac:dyDescent="0.2">
      <c r="E4915" s="10">
        <f t="shared" si="160"/>
        <v>0</v>
      </c>
      <c r="F4915" s="22">
        <v>87036</v>
      </c>
      <c r="G4915" s="9" t="s">
        <v>4735</v>
      </c>
      <c r="H4915" s="9" t="s">
        <v>4610</v>
      </c>
      <c r="I4915" s="22"/>
      <c r="J4915" s="23">
        <f t="shared" si="161"/>
        <v>87036</v>
      </c>
      <c r="O4915" s="35" t="s">
        <v>15218</v>
      </c>
    </row>
    <row r="4916" spans="5:15" x14ac:dyDescent="0.2">
      <c r="E4916" s="10">
        <f t="shared" si="160"/>
        <v>0</v>
      </c>
      <c r="F4916" s="22">
        <v>87036</v>
      </c>
      <c r="G4916" s="9" t="s">
        <v>4736</v>
      </c>
      <c r="H4916" s="9" t="s">
        <v>4610</v>
      </c>
      <c r="I4916" s="22"/>
      <c r="J4916" s="23">
        <f t="shared" si="161"/>
        <v>87036</v>
      </c>
      <c r="O4916" s="35" t="s">
        <v>15218</v>
      </c>
    </row>
    <row r="4917" spans="5:15" x14ac:dyDescent="0.2">
      <c r="E4917" s="10">
        <f t="shared" si="160"/>
        <v>0</v>
      </c>
      <c r="F4917" s="22">
        <v>87036</v>
      </c>
      <c r="G4917" s="9" t="s">
        <v>4737</v>
      </c>
      <c r="H4917" s="9" t="s">
        <v>4610</v>
      </c>
      <c r="I4917" s="22"/>
      <c r="J4917" s="23">
        <f t="shared" si="161"/>
        <v>87036</v>
      </c>
      <c r="O4917" s="35" t="s">
        <v>15218</v>
      </c>
    </row>
    <row r="4918" spans="5:15" x14ac:dyDescent="0.2">
      <c r="E4918" s="10">
        <f t="shared" si="160"/>
        <v>0</v>
      </c>
      <c r="F4918" s="22">
        <v>87036</v>
      </c>
      <c r="G4918" s="9" t="s">
        <v>4738</v>
      </c>
      <c r="H4918" s="9" t="s">
        <v>4610</v>
      </c>
      <c r="I4918" s="22"/>
      <c r="J4918" s="23">
        <f t="shared" si="161"/>
        <v>87036</v>
      </c>
      <c r="O4918" s="35" t="s">
        <v>15218</v>
      </c>
    </row>
    <row r="4919" spans="5:15" x14ac:dyDescent="0.2">
      <c r="E4919" s="10">
        <f t="shared" si="160"/>
        <v>0</v>
      </c>
      <c r="F4919" s="22">
        <v>87036</v>
      </c>
      <c r="G4919" s="9" t="s">
        <v>841</v>
      </c>
      <c r="H4919" s="9" t="s">
        <v>4610</v>
      </c>
      <c r="I4919" s="22"/>
      <c r="J4919" s="23">
        <f t="shared" si="161"/>
        <v>87036</v>
      </c>
      <c r="O4919" s="35" t="s">
        <v>15218</v>
      </c>
    </row>
    <row r="4920" spans="5:15" x14ac:dyDescent="0.2">
      <c r="E4920" s="10">
        <f t="shared" si="160"/>
        <v>0</v>
      </c>
      <c r="F4920" s="22">
        <v>87036</v>
      </c>
      <c r="G4920" s="9" t="s">
        <v>4739</v>
      </c>
      <c r="H4920" s="9" t="s">
        <v>4610</v>
      </c>
      <c r="I4920" s="22"/>
      <c r="J4920" s="23">
        <f t="shared" si="161"/>
        <v>87036</v>
      </c>
      <c r="O4920" s="35" t="s">
        <v>15218</v>
      </c>
    </row>
    <row r="4921" spans="5:15" x14ac:dyDescent="0.2">
      <c r="E4921" s="10">
        <f t="shared" si="160"/>
        <v>0</v>
      </c>
      <c r="F4921" s="22">
        <v>87037</v>
      </c>
      <c r="G4921" s="9" t="s">
        <v>4740</v>
      </c>
      <c r="H4921" s="9" t="s">
        <v>4610</v>
      </c>
      <c r="I4921" s="22"/>
      <c r="J4921" s="23">
        <f t="shared" si="161"/>
        <v>87037</v>
      </c>
      <c r="O4921" s="35" t="s">
        <v>15218</v>
      </c>
    </row>
    <row r="4922" spans="5:15" x14ac:dyDescent="0.2">
      <c r="E4922" s="10">
        <f t="shared" si="160"/>
        <v>0</v>
      </c>
      <c r="F4922" s="22">
        <v>87037</v>
      </c>
      <c r="G4922" s="9" t="s">
        <v>4741</v>
      </c>
      <c r="H4922" s="9" t="s">
        <v>4610</v>
      </c>
      <c r="I4922" s="22" t="s">
        <v>8</v>
      </c>
      <c r="J4922" s="23">
        <f t="shared" si="161"/>
        <v>87037</v>
      </c>
      <c r="O4922" s="35" t="s">
        <v>15218</v>
      </c>
    </row>
    <row r="4923" spans="5:15" x14ac:dyDescent="0.2">
      <c r="E4923" s="10">
        <f t="shared" si="160"/>
        <v>0</v>
      </c>
      <c r="F4923" s="22">
        <v>87038</v>
      </c>
      <c r="G4923" s="9" t="s">
        <v>4742</v>
      </c>
      <c r="H4923" s="9" t="s">
        <v>4610</v>
      </c>
      <c r="I4923" s="22"/>
      <c r="J4923" s="23">
        <f t="shared" si="161"/>
        <v>87038</v>
      </c>
      <c r="O4923" s="35" t="s">
        <v>15218</v>
      </c>
    </row>
    <row r="4924" spans="5:15" x14ac:dyDescent="0.2">
      <c r="E4924" s="10">
        <f t="shared" si="160"/>
        <v>0</v>
      </c>
      <c r="F4924" s="22">
        <v>87038</v>
      </c>
      <c r="G4924" s="9" t="s">
        <v>4743</v>
      </c>
      <c r="H4924" s="9" t="s">
        <v>4610</v>
      </c>
      <c r="I4924" s="22"/>
      <c r="J4924" s="23">
        <f t="shared" si="161"/>
        <v>87038</v>
      </c>
      <c r="O4924" s="35" t="s">
        <v>15218</v>
      </c>
    </row>
    <row r="4925" spans="5:15" x14ac:dyDescent="0.2">
      <c r="E4925" s="10">
        <f t="shared" si="160"/>
        <v>0</v>
      </c>
      <c r="F4925" s="22">
        <v>87040</v>
      </c>
      <c r="G4925" s="9" t="s">
        <v>4744</v>
      </c>
      <c r="H4925" s="9" t="s">
        <v>4610</v>
      </c>
      <c r="I4925" s="22"/>
      <c r="J4925" s="23">
        <f t="shared" si="161"/>
        <v>87040</v>
      </c>
      <c r="O4925" s="35" t="s">
        <v>15218</v>
      </c>
    </row>
    <row r="4926" spans="5:15" x14ac:dyDescent="0.2">
      <c r="E4926" s="10">
        <f t="shared" si="160"/>
        <v>0</v>
      </c>
      <c r="F4926" s="22">
        <v>87040</v>
      </c>
      <c r="G4926" s="9" t="s">
        <v>4745</v>
      </c>
      <c r="H4926" s="9" t="s">
        <v>4610</v>
      </c>
      <c r="I4926" s="22"/>
      <c r="J4926" s="23">
        <f t="shared" si="161"/>
        <v>87040</v>
      </c>
      <c r="O4926" s="35" t="s">
        <v>15218</v>
      </c>
    </row>
    <row r="4927" spans="5:15" x14ac:dyDescent="0.2">
      <c r="E4927" s="10">
        <f t="shared" si="160"/>
        <v>0</v>
      </c>
      <c r="F4927" s="22">
        <v>87040</v>
      </c>
      <c r="G4927" s="9" t="s">
        <v>4746</v>
      </c>
      <c r="H4927" s="9" t="s">
        <v>4610</v>
      </c>
      <c r="I4927" s="22"/>
      <c r="J4927" s="23">
        <f t="shared" si="161"/>
        <v>87040</v>
      </c>
      <c r="O4927" s="35" t="s">
        <v>15218</v>
      </c>
    </row>
    <row r="4928" spans="5:15" x14ac:dyDescent="0.2">
      <c r="E4928" s="10">
        <f t="shared" si="160"/>
        <v>0</v>
      </c>
      <c r="F4928" s="22">
        <v>87040</v>
      </c>
      <c r="G4928" s="9" t="s">
        <v>4747</v>
      </c>
      <c r="H4928" s="9" t="s">
        <v>4610</v>
      </c>
      <c r="I4928" s="22"/>
      <c r="J4928" s="23">
        <f t="shared" si="161"/>
        <v>87040</v>
      </c>
      <c r="O4928" s="35" t="s">
        <v>15218</v>
      </c>
    </row>
    <row r="4929" spans="5:15" x14ac:dyDescent="0.2">
      <c r="E4929" s="10">
        <f t="shared" si="160"/>
        <v>0</v>
      </c>
      <c r="F4929" s="22">
        <v>87040</v>
      </c>
      <c r="G4929" s="9" t="s">
        <v>4748</v>
      </c>
      <c r="H4929" s="9" t="s">
        <v>4610</v>
      </c>
      <c r="I4929" s="22"/>
      <c r="J4929" s="23">
        <f t="shared" si="161"/>
        <v>87040</v>
      </c>
      <c r="O4929" s="35" t="s">
        <v>15218</v>
      </c>
    </row>
    <row r="4930" spans="5:15" x14ac:dyDescent="0.2">
      <c r="E4930" s="10">
        <f t="shared" si="160"/>
        <v>0</v>
      </c>
      <c r="F4930" s="22">
        <v>87040</v>
      </c>
      <c r="G4930" s="9" t="s">
        <v>4749</v>
      </c>
      <c r="H4930" s="9" t="s">
        <v>4610</v>
      </c>
      <c r="I4930" s="22"/>
      <c r="J4930" s="23">
        <f t="shared" si="161"/>
        <v>87040</v>
      </c>
      <c r="O4930" s="35" t="s">
        <v>15218</v>
      </c>
    </row>
    <row r="4931" spans="5:15" x14ac:dyDescent="0.2">
      <c r="E4931" s="10">
        <f t="shared" si="160"/>
        <v>0</v>
      </c>
      <c r="F4931" s="22">
        <v>87040</v>
      </c>
      <c r="G4931" s="9" t="s">
        <v>4750</v>
      </c>
      <c r="H4931" s="9" t="s">
        <v>4610</v>
      </c>
      <c r="I4931" s="22"/>
      <c r="J4931" s="23">
        <f t="shared" si="161"/>
        <v>87040</v>
      </c>
      <c r="O4931" s="35" t="s">
        <v>15218</v>
      </c>
    </row>
    <row r="4932" spans="5:15" x14ac:dyDescent="0.2">
      <c r="E4932" s="10">
        <f t="shared" si="160"/>
        <v>0</v>
      </c>
      <c r="F4932" s="22">
        <v>87040</v>
      </c>
      <c r="G4932" s="9" t="s">
        <v>4751</v>
      </c>
      <c r="H4932" s="9" t="s">
        <v>4610</v>
      </c>
      <c r="I4932" s="22"/>
      <c r="J4932" s="23">
        <f t="shared" si="161"/>
        <v>87040</v>
      </c>
      <c r="O4932" s="35" t="s">
        <v>15218</v>
      </c>
    </row>
    <row r="4933" spans="5:15" x14ac:dyDescent="0.2">
      <c r="E4933" s="10">
        <f t="shared" si="160"/>
        <v>0</v>
      </c>
      <c r="F4933" s="22">
        <v>87040</v>
      </c>
      <c r="G4933" s="9" t="s">
        <v>4752</v>
      </c>
      <c r="H4933" s="9" t="s">
        <v>4610</v>
      </c>
      <c r="I4933" s="22"/>
      <c r="J4933" s="23">
        <f t="shared" si="161"/>
        <v>87040</v>
      </c>
      <c r="O4933" s="35" t="s">
        <v>15218</v>
      </c>
    </row>
    <row r="4934" spans="5:15" x14ac:dyDescent="0.2">
      <c r="E4934" s="10">
        <f t="shared" si="160"/>
        <v>0</v>
      </c>
      <c r="F4934" s="22">
        <v>87040</v>
      </c>
      <c r="G4934" s="9" t="s">
        <v>4753</v>
      </c>
      <c r="H4934" s="9" t="s">
        <v>4610</v>
      </c>
      <c r="I4934" s="22"/>
      <c r="J4934" s="23">
        <f t="shared" si="161"/>
        <v>87040</v>
      </c>
      <c r="O4934" s="35" t="s">
        <v>15218</v>
      </c>
    </row>
    <row r="4935" spans="5:15" x14ac:dyDescent="0.2">
      <c r="E4935" s="10">
        <f t="shared" si="160"/>
        <v>0</v>
      </c>
      <c r="F4935" s="22">
        <v>87040</v>
      </c>
      <c r="G4935" s="9" t="s">
        <v>4754</v>
      </c>
      <c r="H4935" s="9" t="s">
        <v>4610</v>
      </c>
      <c r="I4935" s="22"/>
      <c r="J4935" s="23">
        <f t="shared" si="161"/>
        <v>87040</v>
      </c>
      <c r="O4935" s="35" t="s">
        <v>15218</v>
      </c>
    </row>
    <row r="4936" spans="5:15" x14ac:dyDescent="0.2">
      <c r="E4936" s="10">
        <f t="shared" si="160"/>
        <v>0</v>
      </c>
      <c r="F4936" s="22">
        <v>87040</v>
      </c>
      <c r="G4936" s="9" t="s">
        <v>4755</v>
      </c>
      <c r="H4936" s="9" t="s">
        <v>4610</v>
      </c>
      <c r="I4936" s="22"/>
      <c r="J4936" s="23">
        <f t="shared" si="161"/>
        <v>87040</v>
      </c>
      <c r="O4936" s="35" t="s">
        <v>15218</v>
      </c>
    </row>
    <row r="4937" spans="5:15" x14ac:dyDescent="0.2">
      <c r="E4937" s="10">
        <f t="shared" si="160"/>
        <v>0</v>
      </c>
      <c r="F4937" s="22">
        <v>87040</v>
      </c>
      <c r="G4937" s="9" t="s">
        <v>4756</v>
      </c>
      <c r="H4937" s="9" t="s">
        <v>4610</v>
      </c>
      <c r="I4937" s="22"/>
      <c r="J4937" s="23">
        <f t="shared" si="161"/>
        <v>87040</v>
      </c>
      <c r="O4937" s="35" t="s">
        <v>15218</v>
      </c>
    </row>
    <row r="4938" spans="5:15" x14ac:dyDescent="0.2">
      <c r="E4938" s="10">
        <f t="shared" si="160"/>
        <v>0</v>
      </c>
      <c r="F4938" s="22">
        <v>87040</v>
      </c>
      <c r="G4938" s="9" t="s">
        <v>4757</v>
      </c>
      <c r="H4938" s="9" t="s">
        <v>4610</v>
      </c>
      <c r="I4938" s="22"/>
      <c r="J4938" s="23">
        <f t="shared" si="161"/>
        <v>87040</v>
      </c>
      <c r="O4938" s="35" t="s">
        <v>15218</v>
      </c>
    </row>
    <row r="4939" spans="5:15" x14ac:dyDescent="0.2">
      <c r="E4939" s="10">
        <f t="shared" si="160"/>
        <v>0</v>
      </c>
      <c r="F4939" s="22">
        <v>87040</v>
      </c>
      <c r="G4939" s="9" t="s">
        <v>4758</v>
      </c>
      <c r="H4939" s="9" t="s">
        <v>4610</v>
      </c>
      <c r="I4939" s="22"/>
      <c r="J4939" s="23">
        <f t="shared" si="161"/>
        <v>87040</v>
      </c>
      <c r="O4939" s="35" t="s">
        <v>15218</v>
      </c>
    </row>
    <row r="4940" spans="5:15" x14ac:dyDescent="0.2">
      <c r="E4940" s="10">
        <f t="shared" ref="E4940:E5003" si="162">IF($A$11=F4940,E4939+1,0)</f>
        <v>0</v>
      </c>
      <c r="F4940" s="22">
        <v>87040</v>
      </c>
      <c r="G4940" s="9" t="s">
        <v>4759</v>
      </c>
      <c r="H4940" s="9" t="s">
        <v>4610</v>
      </c>
      <c r="I4940" s="22"/>
      <c r="J4940" s="23">
        <f t="shared" ref="J4940:J5003" si="163">F4940</f>
        <v>87040</v>
      </c>
      <c r="O4940" s="35" t="s">
        <v>15218</v>
      </c>
    </row>
    <row r="4941" spans="5:15" x14ac:dyDescent="0.2">
      <c r="E4941" s="10">
        <f t="shared" si="162"/>
        <v>0</v>
      </c>
      <c r="F4941" s="22">
        <v>87040</v>
      </c>
      <c r="G4941" s="9" t="s">
        <v>4760</v>
      </c>
      <c r="H4941" s="9" t="s">
        <v>4610</v>
      </c>
      <c r="I4941" s="22"/>
      <c r="J4941" s="23">
        <f t="shared" si="163"/>
        <v>87040</v>
      </c>
      <c r="O4941" s="35" t="s">
        <v>15218</v>
      </c>
    </row>
    <row r="4942" spans="5:15" x14ac:dyDescent="0.2">
      <c r="E4942" s="10">
        <f t="shared" si="162"/>
        <v>0</v>
      </c>
      <c r="F4942" s="22">
        <v>87040</v>
      </c>
      <c r="G4942" s="9" t="s">
        <v>4761</v>
      </c>
      <c r="H4942" s="9" t="s">
        <v>4610</v>
      </c>
      <c r="I4942" s="22" t="s">
        <v>8</v>
      </c>
      <c r="J4942" s="23">
        <f t="shared" si="163"/>
        <v>87040</v>
      </c>
      <c r="O4942" s="35" t="s">
        <v>15218</v>
      </c>
    </row>
    <row r="4943" spans="5:15" x14ac:dyDescent="0.2">
      <c r="E4943" s="10">
        <f t="shared" si="162"/>
        <v>0</v>
      </c>
      <c r="F4943" s="22">
        <v>87040</v>
      </c>
      <c r="G4943" s="9" t="s">
        <v>4762</v>
      </c>
      <c r="H4943" s="9" t="s">
        <v>4610</v>
      </c>
      <c r="I4943" s="22"/>
      <c r="J4943" s="23">
        <f t="shared" si="163"/>
        <v>87040</v>
      </c>
      <c r="O4943" s="35" t="s">
        <v>15218</v>
      </c>
    </row>
    <row r="4944" spans="5:15" x14ac:dyDescent="0.2">
      <c r="E4944" s="10">
        <f t="shared" si="162"/>
        <v>0</v>
      </c>
      <c r="F4944" s="22">
        <v>87040</v>
      </c>
      <c r="G4944" s="9" t="s">
        <v>4763</v>
      </c>
      <c r="H4944" s="9" t="s">
        <v>4610</v>
      </c>
      <c r="I4944" s="22"/>
      <c r="J4944" s="23">
        <f t="shared" si="163"/>
        <v>87040</v>
      </c>
      <c r="O4944" s="35" t="s">
        <v>15218</v>
      </c>
    </row>
    <row r="4945" spans="5:15" x14ac:dyDescent="0.2">
      <c r="E4945" s="10">
        <f t="shared" si="162"/>
        <v>0</v>
      </c>
      <c r="F4945" s="22">
        <v>87040</v>
      </c>
      <c r="G4945" s="9" t="s">
        <v>4764</v>
      </c>
      <c r="H4945" s="9" t="s">
        <v>4610</v>
      </c>
      <c r="I4945" s="22"/>
      <c r="J4945" s="23">
        <f t="shared" si="163"/>
        <v>87040</v>
      </c>
      <c r="O4945" s="35" t="s">
        <v>15218</v>
      </c>
    </row>
    <row r="4946" spans="5:15" x14ac:dyDescent="0.2">
      <c r="E4946" s="10">
        <f t="shared" si="162"/>
        <v>0</v>
      </c>
      <c r="F4946" s="22">
        <v>87040</v>
      </c>
      <c r="G4946" s="9" t="s">
        <v>4765</v>
      </c>
      <c r="H4946" s="9" t="s">
        <v>4610</v>
      </c>
      <c r="I4946" s="22"/>
      <c r="J4946" s="23">
        <f t="shared" si="163"/>
        <v>87040</v>
      </c>
      <c r="O4946" s="35" t="s">
        <v>15218</v>
      </c>
    </row>
    <row r="4947" spans="5:15" x14ac:dyDescent="0.2">
      <c r="E4947" s="10">
        <f t="shared" si="162"/>
        <v>0</v>
      </c>
      <c r="F4947" s="22">
        <v>87040</v>
      </c>
      <c r="G4947" s="9" t="s">
        <v>4766</v>
      </c>
      <c r="H4947" s="9" t="s">
        <v>4610</v>
      </c>
      <c r="I4947" s="22"/>
      <c r="J4947" s="23">
        <f t="shared" si="163"/>
        <v>87040</v>
      </c>
      <c r="O4947" s="35" t="s">
        <v>15218</v>
      </c>
    </row>
    <row r="4948" spans="5:15" x14ac:dyDescent="0.2">
      <c r="E4948" s="10">
        <f t="shared" si="162"/>
        <v>0</v>
      </c>
      <c r="F4948" s="22">
        <v>87040</v>
      </c>
      <c r="G4948" s="9" t="s">
        <v>2746</v>
      </c>
      <c r="H4948" s="9" t="s">
        <v>4610</v>
      </c>
      <c r="I4948" s="22"/>
      <c r="J4948" s="23">
        <f t="shared" si="163"/>
        <v>87040</v>
      </c>
      <c r="O4948" s="35" t="s">
        <v>15218</v>
      </c>
    </row>
    <row r="4949" spans="5:15" x14ac:dyDescent="0.2">
      <c r="E4949" s="10">
        <f t="shared" si="162"/>
        <v>0</v>
      </c>
      <c r="F4949" s="22">
        <v>87040</v>
      </c>
      <c r="G4949" s="9" t="s">
        <v>4767</v>
      </c>
      <c r="H4949" s="9" t="s">
        <v>4610</v>
      </c>
      <c r="I4949" s="22"/>
      <c r="J4949" s="23">
        <f t="shared" si="163"/>
        <v>87040</v>
      </c>
      <c r="O4949" s="35" t="s">
        <v>15218</v>
      </c>
    </row>
    <row r="4950" spans="5:15" x14ac:dyDescent="0.2">
      <c r="E4950" s="10">
        <f t="shared" si="162"/>
        <v>0</v>
      </c>
      <c r="F4950" s="22">
        <v>87040</v>
      </c>
      <c r="G4950" s="9" t="s">
        <v>4768</v>
      </c>
      <c r="H4950" s="9" t="s">
        <v>4610</v>
      </c>
      <c r="I4950" s="22"/>
      <c r="J4950" s="23">
        <f t="shared" si="163"/>
        <v>87040</v>
      </c>
      <c r="O4950" s="35" t="s">
        <v>15218</v>
      </c>
    </row>
    <row r="4951" spans="5:15" x14ac:dyDescent="0.2">
      <c r="E4951" s="10">
        <f t="shared" si="162"/>
        <v>0</v>
      </c>
      <c r="F4951" s="22">
        <v>87040</v>
      </c>
      <c r="G4951" s="9" t="s">
        <v>4769</v>
      </c>
      <c r="H4951" s="9" t="s">
        <v>4610</v>
      </c>
      <c r="I4951" s="22"/>
      <c r="J4951" s="23">
        <f t="shared" si="163"/>
        <v>87040</v>
      </c>
      <c r="O4951" s="35" t="s">
        <v>15218</v>
      </c>
    </row>
    <row r="4952" spans="5:15" x14ac:dyDescent="0.2">
      <c r="E4952" s="10">
        <f t="shared" si="162"/>
        <v>0</v>
      </c>
      <c r="F4952" s="22">
        <v>87040</v>
      </c>
      <c r="G4952" s="9" t="s">
        <v>4770</v>
      </c>
      <c r="H4952" s="9" t="s">
        <v>4610</v>
      </c>
      <c r="I4952" s="22"/>
      <c r="J4952" s="23">
        <f t="shared" si="163"/>
        <v>87040</v>
      </c>
      <c r="O4952" s="35" t="s">
        <v>15218</v>
      </c>
    </row>
    <row r="4953" spans="5:15" x14ac:dyDescent="0.2">
      <c r="E4953" s="10">
        <f t="shared" si="162"/>
        <v>0</v>
      </c>
      <c r="F4953" s="22">
        <v>87040</v>
      </c>
      <c r="G4953" s="9" t="s">
        <v>4771</v>
      </c>
      <c r="H4953" s="9" t="s">
        <v>4610</v>
      </c>
      <c r="I4953" s="22"/>
      <c r="J4953" s="23">
        <f t="shared" si="163"/>
        <v>87040</v>
      </c>
      <c r="O4953" s="35" t="s">
        <v>15218</v>
      </c>
    </row>
    <row r="4954" spans="5:15" x14ac:dyDescent="0.2">
      <c r="E4954" s="10">
        <f t="shared" si="162"/>
        <v>0</v>
      </c>
      <c r="F4954" s="22">
        <v>87040</v>
      </c>
      <c r="G4954" s="9" t="s">
        <v>4772</v>
      </c>
      <c r="H4954" s="9" t="s">
        <v>4610</v>
      </c>
      <c r="I4954" s="22"/>
      <c r="J4954" s="23">
        <f t="shared" si="163"/>
        <v>87040</v>
      </c>
      <c r="O4954" s="35" t="s">
        <v>15218</v>
      </c>
    </row>
    <row r="4955" spans="5:15" x14ac:dyDescent="0.2">
      <c r="E4955" s="10">
        <f t="shared" si="162"/>
        <v>0</v>
      </c>
      <c r="F4955" s="22">
        <v>87040</v>
      </c>
      <c r="G4955" s="9" t="s">
        <v>4773</v>
      </c>
      <c r="H4955" s="9" t="s">
        <v>4610</v>
      </c>
      <c r="I4955" s="22"/>
      <c r="J4955" s="23">
        <f t="shared" si="163"/>
        <v>87040</v>
      </c>
      <c r="O4955" s="35" t="s">
        <v>15218</v>
      </c>
    </row>
    <row r="4956" spans="5:15" x14ac:dyDescent="0.2">
      <c r="E4956" s="10">
        <f t="shared" si="162"/>
        <v>0</v>
      </c>
      <c r="F4956" s="22">
        <v>87041</v>
      </c>
      <c r="G4956" s="9" t="s">
        <v>4774</v>
      </c>
      <c r="H4956" s="9" t="s">
        <v>4610</v>
      </c>
      <c r="I4956" s="22"/>
      <c r="J4956" s="23">
        <f t="shared" si="163"/>
        <v>87041</v>
      </c>
      <c r="O4956" s="35" t="s">
        <v>15218</v>
      </c>
    </row>
    <row r="4957" spans="5:15" x14ac:dyDescent="0.2">
      <c r="E4957" s="10">
        <f t="shared" si="162"/>
        <v>0</v>
      </c>
      <c r="F4957" s="22">
        <v>87041</v>
      </c>
      <c r="G4957" s="9" t="s">
        <v>4775</v>
      </c>
      <c r="H4957" s="9" t="s">
        <v>4610</v>
      </c>
      <c r="I4957" s="22"/>
      <c r="J4957" s="23">
        <f t="shared" si="163"/>
        <v>87041</v>
      </c>
      <c r="O4957" s="35" t="s">
        <v>15218</v>
      </c>
    </row>
    <row r="4958" spans="5:15" x14ac:dyDescent="0.2">
      <c r="E4958" s="10">
        <f t="shared" si="162"/>
        <v>0</v>
      </c>
      <c r="F4958" s="22">
        <v>87041</v>
      </c>
      <c r="G4958" s="9" t="s">
        <v>4776</v>
      </c>
      <c r="H4958" s="9" t="s">
        <v>4610</v>
      </c>
      <c r="I4958" s="22"/>
      <c r="J4958" s="23">
        <f t="shared" si="163"/>
        <v>87041</v>
      </c>
      <c r="O4958" s="35" t="s">
        <v>15218</v>
      </c>
    </row>
    <row r="4959" spans="5:15" x14ac:dyDescent="0.2">
      <c r="E4959" s="10">
        <f t="shared" si="162"/>
        <v>0</v>
      </c>
      <c r="F4959" s="22">
        <v>87041</v>
      </c>
      <c r="G4959" s="9" t="s">
        <v>4777</v>
      </c>
      <c r="H4959" s="9" t="s">
        <v>4610</v>
      </c>
      <c r="I4959" s="22"/>
      <c r="J4959" s="23">
        <f t="shared" si="163"/>
        <v>87041</v>
      </c>
      <c r="O4959" s="35" t="s">
        <v>15218</v>
      </c>
    </row>
    <row r="4960" spans="5:15" x14ac:dyDescent="0.2">
      <c r="E4960" s="10">
        <f t="shared" si="162"/>
        <v>0</v>
      </c>
      <c r="F4960" s="22">
        <v>87041</v>
      </c>
      <c r="G4960" s="9" t="s">
        <v>4778</v>
      </c>
      <c r="H4960" s="9" t="s">
        <v>4610</v>
      </c>
      <c r="I4960" s="22"/>
      <c r="J4960" s="23">
        <f t="shared" si="163"/>
        <v>87041</v>
      </c>
      <c r="O4960" s="35" t="s">
        <v>15218</v>
      </c>
    </row>
    <row r="4961" spans="5:15" x14ac:dyDescent="0.2">
      <c r="E4961" s="10">
        <f t="shared" si="162"/>
        <v>0</v>
      </c>
      <c r="F4961" s="22">
        <v>87042</v>
      </c>
      <c r="G4961" s="9" t="s">
        <v>4779</v>
      </c>
      <c r="H4961" s="9" t="s">
        <v>4610</v>
      </c>
      <c r="I4961" s="22"/>
      <c r="J4961" s="23">
        <f t="shared" si="163"/>
        <v>87042</v>
      </c>
      <c r="O4961" s="35" t="s">
        <v>15218</v>
      </c>
    </row>
    <row r="4962" spans="5:15" x14ac:dyDescent="0.2">
      <c r="E4962" s="10">
        <f t="shared" si="162"/>
        <v>0</v>
      </c>
      <c r="F4962" s="22">
        <v>87043</v>
      </c>
      <c r="G4962" s="9" t="s">
        <v>626</v>
      </c>
      <c r="H4962" s="9" t="s">
        <v>4610</v>
      </c>
      <c r="I4962" s="22"/>
      <c r="J4962" s="23">
        <f t="shared" si="163"/>
        <v>87043</v>
      </c>
      <c r="O4962" s="35" t="s">
        <v>15218</v>
      </c>
    </row>
    <row r="4963" spans="5:15" x14ac:dyDescent="0.2">
      <c r="E4963" s="10">
        <f t="shared" si="162"/>
        <v>0</v>
      </c>
      <c r="F4963" s="22">
        <v>87044</v>
      </c>
      <c r="G4963" s="9" t="s">
        <v>4780</v>
      </c>
      <c r="H4963" s="9" t="s">
        <v>4610</v>
      </c>
      <c r="I4963" s="22"/>
      <c r="J4963" s="23">
        <f t="shared" si="163"/>
        <v>87044</v>
      </c>
      <c r="O4963" s="35" t="s">
        <v>15218</v>
      </c>
    </row>
    <row r="4964" spans="5:15" x14ac:dyDescent="0.2">
      <c r="E4964" s="10">
        <f t="shared" si="162"/>
        <v>0</v>
      </c>
      <c r="F4964" s="22">
        <v>87045</v>
      </c>
      <c r="G4964" s="9" t="s">
        <v>4781</v>
      </c>
      <c r="H4964" s="9" t="s">
        <v>4610</v>
      </c>
      <c r="I4964" s="22"/>
      <c r="J4964" s="23">
        <f t="shared" si="163"/>
        <v>87045</v>
      </c>
      <c r="O4964" s="35" t="s">
        <v>15218</v>
      </c>
    </row>
    <row r="4965" spans="5:15" x14ac:dyDescent="0.2">
      <c r="E4965" s="10">
        <f t="shared" si="162"/>
        <v>0</v>
      </c>
      <c r="F4965" s="22">
        <v>87045</v>
      </c>
      <c r="G4965" s="9" t="s">
        <v>4782</v>
      </c>
      <c r="H4965" s="9" t="s">
        <v>4610</v>
      </c>
      <c r="I4965" s="22"/>
      <c r="J4965" s="23">
        <f t="shared" si="163"/>
        <v>87045</v>
      </c>
      <c r="O4965" s="35" t="s">
        <v>15218</v>
      </c>
    </row>
    <row r="4966" spans="5:15" x14ac:dyDescent="0.2">
      <c r="E4966" s="10">
        <f t="shared" si="162"/>
        <v>0</v>
      </c>
      <c r="F4966" s="22">
        <v>87045</v>
      </c>
      <c r="G4966" s="9" t="s">
        <v>4783</v>
      </c>
      <c r="H4966" s="9" t="s">
        <v>4610</v>
      </c>
      <c r="I4966" s="22"/>
      <c r="J4966" s="23">
        <f t="shared" si="163"/>
        <v>87045</v>
      </c>
      <c r="O4966" s="35" t="s">
        <v>15218</v>
      </c>
    </row>
    <row r="4967" spans="5:15" x14ac:dyDescent="0.2">
      <c r="E4967" s="10">
        <f t="shared" si="162"/>
        <v>0</v>
      </c>
      <c r="F4967" s="22">
        <v>87046</v>
      </c>
      <c r="G4967" s="9" t="s">
        <v>4784</v>
      </c>
      <c r="H4967" s="9" t="s">
        <v>4610</v>
      </c>
      <c r="I4967" s="22"/>
      <c r="J4967" s="23">
        <f t="shared" si="163"/>
        <v>87046</v>
      </c>
      <c r="O4967" s="35" t="s">
        <v>15218</v>
      </c>
    </row>
    <row r="4968" spans="5:15" x14ac:dyDescent="0.2">
      <c r="E4968" s="10">
        <f t="shared" si="162"/>
        <v>0</v>
      </c>
      <c r="F4968" s="22">
        <v>87046</v>
      </c>
      <c r="G4968" s="9" t="s">
        <v>4785</v>
      </c>
      <c r="H4968" s="9" t="s">
        <v>4610</v>
      </c>
      <c r="I4968" s="22"/>
      <c r="J4968" s="23">
        <f t="shared" si="163"/>
        <v>87046</v>
      </c>
      <c r="O4968" s="35" t="s">
        <v>15218</v>
      </c>
    </row>
    <row r="4969" spans="5:15" x14ac:dyDescent="0.2">
      <c r="E4969" s="10">
        <f t="shared" si="162"/>
        <v>0</v>
      </c>
      <c r="F4969" s="22">
        <v>87046</v>
      </c>
      <c r="G4969" s="9" t="s">
        <v>4786</v>
      </c>
      <c r="H4969" s="9" t="s">
        <v>4610</v>
      </c>
      <c r="I4969" s="22"/>
      <c r="J4969" s="23">
        <f t="shared" si="163"/>
        <v>87046</v>
      </c>
      <c r="O4969" s="35" t="s">
        <v>15218</v>
      </c>
    </row>
    <row r="4970" spans="5:15" x14ac:dyDescent="0.2">
      <c r="E4970" s="10">
        <f t="shared" si="162"/>
        <v>0</v>
      </c>
      <c r="F4970" s="22">
        <v>87046</v>
      </c>
      <c r="G4970" s="9" t="s">
        <v>4787</v>
      </c>
      <c r="H4970" s="9" t="s">
        <v>4610</v>
      </c>
      <c r="I4970" s="22"/>
      <c r="J4970" s="23">
        <f t="shared" si="163"/>
        <v>87046</v>
      </c>
      <c r="O4970" s="35" t="s">
        <v>15218</v>
      </c>
    </row>
    <row r="4971" spans="5:15" x14ac:dyDescent="0.2">
      <c r="E4971" s="10">
        <f t="shared" si="162"/>
        <v>0</v>
      </c>
      <c r="F4971" s="22">
        <v>87047</v>
      </c>
      <c r="G4971" s="9" t="s">
        <v>4788</v>
      </c>
      <c r="H4971" s="9" t="s">
        <v>4610</v>
      </c>
      <c r="I4971" s="22"/>
      <c r="J4971" s="23">
        <f t="shared" si="163"/>
        <v>87047</v>
      </c>
      <c r="O4971" s="35" t="s">
        <v>15218</v>
      </c>
    </row>
    <row r="4972" spans="5:15" x14ac:dyDescent="0.2">
      <c r="E4972" s="10">
        <f t="shared" si="162"/>
        <v>0</v>
      </c>
      <c r="F4972" s="22">
        <v>87047</v>
      </c>
      <c r="G4972" s="9" t="s">
        <v>4789</v>
      </c>
      <c r="H4972" s="9" t="s">
        <v>4610</v>
      </c>
      <c r="I4972" s="22"/>
      <c r="J4972" s="23">
        <f t="shared" si="163"/>
        <v>87047</v>
      </c>
      <c r="O4972" s="35" t="s">
        <v>15218</v>
      </c>
    </row>
    <row r="4973" spans="5:15" x14ac:dyDescent="0.2">
      <c r="E4973" s="10">
        <f t="shared" si="162"/>
        <v>0</v>
      </c>
      <c r="F4973" s="22">
        <v>87047</v>
      </c>
      <c r="G4973" s="9" t="s">
        <v>4790</v>
      </c>
      <c r="H4973" s="9" t="s">
        <v>4610</v>
      </c>
      <c r="I4973" s="22"/>
      <c r="J4973" s="23">
        <f t="shared" si="163"/>
        <v>87047</v>
      </c>
      <c r="O4973" s="35" t="s">
        <v>15218</v>
      </c>
    </row>
    <row r="4974" spans="5:15" x14ac:dyDescent="0.2">
      <c r="E4974" s="10">
        <f t="shared" si="162"/>
        <v>0</v>
      </c>
      <c r="F4974" s="22">
        <v>87048</v>
      </c>
      <c r="G4974" s="9" t="s">
        <v>4791</v>
      </c>
      <c r="H4974" s="9" t="s">
        <v>4610</v>
      </c>
      <c r="I4974" s="22"/>
      <c r="J4974" s="23">
        <f t="shared" si="163"/>
        <v>87048</v>
      </c>
      <c r="O4974" s="35" t="s">
        <v>15218</v>
      </c>
    </row>
    <row r="4975" spans="5:15" x14ac:dyDescent="0.2">
      <c r="E4975" s="10">
        <f t="shared" si="162"/>
        <v>0</v>
      </c>
      <c r="F4975" s="22">
        <v>87050</v>
      </c>
      <c r="G4975" s="9" t="s">
        <v>4792</v>
      </c>
      <c r="H4975" s="9" t="s">
        <v>4610</v>
      </c>
      <c r="I4975" s="22" t="s">
        <v>8</v>
      </c>
      <c r="J4975" s="23">
        <f t="shared" si="163"/>
        <v>87050</v>
      </c>
      <c r="O4975" s="35" t="s">
        <v>15218</v>
      </c>
    </row>
    <row r="4976" spans="5:15" x14ac:dyDescent="0.2">
      <c r="E4976" s="10">
        <f t="shared" si="162"/>
        <v>0</v>
      </c>
      <c r="F4976" s="22">
        <v>87050</v>
      </c>
      <c r="G4976" s="9" t="s">
        <v>4793</v>
      </c>
      <c r="H4976" s="9" t="s">
        <v>4610</v>
      </c>
      <c r="I4976" s="22"/>
      <c r="J4976" s="23">
        <f t="shared" si="163"/>
        <v>87050</v>
      </c>
      <c r="O4976" s="35" t="s">
        <v>15218</v>
      </c>
    </row>
    <row r="4977" spans="5:15" x14ac:dyDescent="0.2">
      <c r="E4977" s="10">
        <f t="shared" si="162"/>
        <v>0</v>
      </c>
      <c r="F4977" s="22">
        <v>87050</v>
      </c>
      <c r="G4977" s="9" t="s">
        <v>4794</v>
      </c>
      <c r="H4977" s="9" t="s">
        <v>4610</v>
      </c>
      <c r="I4977" s="22"/>
      <c r="J4977" s="23">
        <f t="shared" si="163"/>
        <v>87050</v>
      </c>
      <c r="O4977" s="35" t="s">
        <v>15218</v>
      </c>
    </row>
    <row r="4978" spans="5:15" x14ac:dyDescent="0.2">
      <c r="E4978" s="10">
        <f t="shared" si="162"/>
        <v>0</v>
      </c>
      <c r="F4978" s="22">
        <v>87050</v>
      </c>
      <c r="G4978" s="9" t="s">
        <v>4795</v>
      </c>
      <c r="H4978" s="9" t="s">
        <v>4610</v>
      </c>
      <c r="I4978" s="22" t="s">
        <v>8</v>
      </c>
      <c r="J4978" s="23">
        <f t="shared" si="163"/>
        <v>87050</v>
      </c>
      <c r="O4978" s="35" t="s">
        <v>15218</v>
      </c>
    </row>
    <row r="4979" spans="5:15" x14ac:dyDescent="0.2">
      <c r="E4979" s="10">
        <f t="shared" si="162"/>
        <v>0</v>
      </c>
      <c r="F4979" s="22">
        <v>87050</v>
      </c>
      <c r="G4979" s="9" t="s">
        <v>4796</v>
      </c>
      <c r="H4979" s="9" t="s">
        <v>4610</v>
      </c>
      <c r="I4979" s="22"/>
      <c r="J4979" s="23">
        <f t="shared" si="163"/>
        <v>87050</v>
      </c>
      <c r="O4979" s="35" t="s">
        <v>15218</v>
      </c>
    </row>
    <row r="4980" spans="5:15" x14ac:dyDescent="0.2">
      <c r="E4980" s="10">
        <f t="shared" si="162"/>
        <v>0</v>
      </c>
      <c r="F4980" s="22">
        <v>87050</v>
      </c>
      <c r="G4980" s="9" t="s">
        <v>4797</v>
      </c>
      <c r="H4980" s="9" t="s">
        <v>4610</v>
      </c>
      <c r="I4980" s="22" t="s">
        <v>8</v>
      </c>
      <c r="J4980" s="23">
        <f t="shared" si="163"/>
        <v>87050</v>
      </c>
      <c r="O4980" s="35" t="s">
        <v>15218</v>
      </c>
    </row>
    <row r="4981" spans="5:15" x14ac:dyDescent="0.2">
      <c r="E4981" s="10">
        <f t="shared" si="162"/>
        <v>0</v>
      </c>
      <c r="F4981" s="22">
        <v>87050</v>
      </c>
      <c r="G4981" s="9" t="s">
        <v>4798</v>
      </c>
      <c r="H4981" s="9" t="s">
        <v>4610</v>
      </c>
      <c r="I4981" s="22"/>
      <c r="J4981" s="23">
        <f t="shared" si="163"/>
        <v>87050</v>
      </c>
      <c r="O4981" s="35" t="s">
        <v>15218</v>
      </c>
    </row>
    <row r="4982" spans="5:15" x14ac:dyDescent="0.2">
      <c r="E4982" s="10">
        <f t="shared" si="162"/>
        <v>0</v>
      </c>
      <c r="F4982" s="22">
        <v>87050</v>
      </c>
      <c r="G4982" s="9" t="s">
        <v>4799</v>
      </c>
      <c r="H4982" s="9" t="s">
        <v>4610</v>
      </c>
      <c r="I4982" s="22"/>
      <c r="J4982" s="23">
        <f t="shared" si="163"/>
        <v>87050</v>
      </c>
      <c r="O4982" s="35" t="s">
        <v>15218</v>
      </c>
    </row>
    <row r="4983" spans="5:15" x14ac:dyDescent="0.2">
      <c r="E4983" s="10">
        <f t="shared" si="162"/>
        <v>0</v>
      </c>
      <c r="F4983" s="22">
        <v>87050</v>
      </c>
      <c r="G4983" s="9" t="s">
        <v>4800</v>
      </c>
      <c r="H4983" s="9" t="s">
        <v>4610</v>
      </c>
      <c r="I4983" s="22"/>
      <c r="J4983" s="23">
        <f t="shared" si="163"/>
        <v>87050</v>
      </c>
      <c r="O4983" s="35" t="s">
        <v>15218</v>
      </c>
    </row>
    <row r="4984" spans="5:15" x14ac:dyDescent="0.2">
      <c r="E4984" s="10">
        <f t="shared" si="162"/>
        <v>0</v>
      </c>
      <c r="F4984" s="22">
        <v>87050</v>
      </c>
      <c r="G4984" s="9" t="s">
        <v>4801</v>
      </c>
      <c r="H4984" s="9" t="s">
        <v>4610</v>
      </c>
      <c r="I4984" s="22"/>
      <c r="J4984" s="23">
        <f t="shared" si="163"/>
        <v>87050</v>
      </c>
      <c r="O4984" s="35" t="s">
        <v>15218</v>
      </c>
    </row>
    <row r="4985" spans="5:15" x14ac:dyDescent="0.2">
      <c r="E4985" s="10">
        <f t="shared" si="162"/>
        <v>0</v>
      </c>
      <c r="F4985" s="22">
        <v>87050</v>
      </c>
      <c r="G4985" s="9" t="s">
        <v>4802</v>
      </c>
      <c r="H4985" s="9" t="s">
        <v>4610</v>
      </c>
      <c r="I4985" s="22" t="s">
        <v>8</v>
      </c>
      <c r="J4985" s="23">
        <f t="shared" si="163"/>
        <v>87050</v>
      </c>
      <c r="O4985" s="35" t="s">
        <v>15218</v>
      </c>
    </row>
    <row r="4986" spans="5:15" x14ac:dyDescent="0.2">
      <c r="E4986" s="10">
        <f t="shared" si="162"/>
        <v>0</v>
      </c>
      <c r="F4986" s="22">
        <v>87050</v>
      </c>
      <c r="G4986" s="9" t="s">
        <v>4803</v>
      </c>
      <c r="H4986" s="9" t="s">
        <v>4610</v>
      </c>
      <c r="I4986" s="22"/>
      <c r="J4986" s="23">
        <f t="shared" si="163"/>
        <v>87050</v>
      </c>
      <c r="O4986" s="35" t="s">
        <v>15218</v>
      </c>
    </row>
    <row r="4987" spans="5:15" x14ac:dyDescent="0.2">
      <c r="E4987" s="10">
        <f t="shared" si="162"/>
        <v>0</v>
      </c>
      <c r="F4987" s="22">
        <v>87050</v>
      </c>
      <c r="G4987" s="9" t="s">
        <v>4804</v>
      </c>
      <c r="H4987" s="9" t="s">
        <v>4610</v>
      </c>
      <c r="I4987" s="22"/>
      <c r="J4987" s="23">
        <f t="shared" si="163"/>
        <v>87050</v>
      </c>
      <c r="O4987" s="35" t="s">
        <v>15218</v>
      </c>
    </row>
    <row r="4988" spans="5:15" x14ac:dyDescent="0.2">
      <c r="E4988" s="10">
        <f t="shared" si="162"/>
        <v>0</v>
      </c>
      <c r="F4988" s="22">
        <v>87050</v>
      </c>
      <c r="G4988" s="9" t="s">
        <v>4805</v>
      </c>
      <c r="H4988" s="9" t="s">
        <v>4610</v>
      </c>
      <c r="I4988" s="22" t="s">
        <v>8</v>
      </c>
      <c r="J4988" s="23">
        <f t="shared" si="163"/>
        <v>87050</v>
      </c>
      <c r="O4988" s="35" t="s">
        <v>15218</v>
      </c>
    </row>
    <row r="4989" spans="5:15" x14ac:dyDescent="0.2">
      <c r="E4989" s="10">
        <f t="shared" si="162"/>
        <v>0</v>
      </c>
      <c r="F4989" s="22">
        <v>87050</v>
      </c>
      <c r="G4989" s="9" t="s">
        <v>4806</v>
      </c>
      <c r="H4989" s="9" t="s">
        <v>4610</v>
      </c>
      <c r="I4989" s="22" t="s">
        <v>8</v>
      </c>
      <c r="J4989" s="23">
        <f t="shared" si="163"/>
        <v>87050</v>
      </c>
      <c r="O4989" s="35" t="s">
        <v>15218</v>
      </c>
    </row>
    <row r="4990" spans="5:15" x14ac:dyDescent="0.2">
      <c r="E4990" s="10">
        <f t="shared" si="162"/>
        <v>0</v>
      </c>
      <c r="F4990" s="22">
        <v>87050</v>
      </c>
      <c r="G4990" s="9" t="s">
        <v>4807</v>
      </c>
      <c r="H4990" s="9" t="s">
        <v>4610</v>
      </c>
      <c r="I4990" s="22"/>
      <c r="J4990" s="23">
        <f t="shared" si="163"/>
        <v>87050</v>
      </c>
      <c r="O4990" s="35" t="s">
        <v>15218</v>
      </c>
    </row>
    <row r="4991" spans="5:15" x14ac:dyDescent="0.2">
      <c r="E4991" s="10">
        <f t="shared" si="162"/>
        <v>0</v>
      </c>
      <c r="F4991" s="22">
        <v>87050</v>
      </c>
      <c r="G4991" s="9" t="s">
        <v>4808</v>
      </c>
      <c r="H4991" s="9" t="s">
        <v>4610</v>
      </c>
      <c r="I4991" s="22"/>
      <c r="J4991" s="23">
        <f t="shared" si="163"/>
        <v>87050</v>
      </c>
      <c r="O4991" s="35" t="s">
        <v>15218</v>
      </c>
    </row>
    <row r="4992" spans="5:15" x14ac:dyDescent="0.2">
      <c r="E4992" s="10">
        <f t="shared" si="162"/>
        <v>0</v>
      </c>
      <c r="F4992" s="22">
        <v>87050</v>
      </c>
      <c r="G4992" s="9" t="s">
        <v>4809</v>
      </c>
      <c r="H4992" s="9" t="s">
        <v>4610</v>
      </c>
      <c r="I4992" s="22" t="s">
        <v>8</v>
      </c>
      <c r="J4992" s="23">
        <f t="shared" si="163"/>
        <v>87050</v>
      </c>
      <c r="O4992" s="35" t="s">
        <v>15218</v>
      </c>
    </row>
    <row r="4993" spans="5:15" x14ac:dyDescent="0.2">
      <c r="E4993" s="10">
        <f t="shared" si="162"/>
        <v>0</v>
      </c>
      <c r="F4993" s="22">
        <v>87050</v>
      </c>
      <c r="G4993" s="9" t="s">
        <v>4810</v>
      </c>
      <c r="H4993" s="9" t="s">
        <v>4610</v>
      </c>
      <c r="I4993" s="22"/>
      <c r="J4993" s="23">
        <f t="shared" si="163"/>
        <v>87050</v>
      </c>
      <c r="O4993" s="35" t="s">
        <v>15218</v>
      </c>
    </row>
    <row r="4994" spans="5:15" x14ac:dyDescent="0.2">
      <c r="E4994" s="10">
        <f t="shared" si="162"/>
        <v>0</v>
      </c>
      <c r="F4994" s="22">
        <v>87050</v>
      </c>
      <c r="G4994" s="9" t="s">
        <v>4811</v>
      </c>
      <c r="H4994" s="9" t="s">
        <v>4610</v>
      </c>
      <c r="I4994" s="22"/>
      <c r="J4994" s="23">
        <f t="shared" si="163"/>
        <v>87050</v>
      </c>
      <c r="O4994" s="35" t="s">
        <v>15218</v>
      </c>
    </row>
    <row r="4995" spans="5:15" x14ac:dyDescent="0.2">
      <c r="E4995" s="10">
        <f t="shared" si="162"/>
        <v>0</v>
      </c>
      <c r="F4995" s="22">
        <v>87050</v>
      </c>
      <c r="G4995" s="9" t="s">
        <v>4812</v>
      </c>
      <c r="H4995" s="9" t="s">
        <v>4610</v>
      </c>
      <c r="I4995" s="22"/>
      <c r="J4995" s="23">
        <f t="shared" si="163"/>
        <v>87050</v>
      </c>
      <c r="O4995" s="35" t="s">
        <v>15218</v>
      </c>
    </row>
    <row r="4996" spans="5:15" x14ac:dyDescent="0.2">
      <c r="E4996" s="10">
        <f t="shared" si="162"/>
        <v>0</v>
      </c>
      <c r="F4996" s="22">
        <v>87050</v>
      </c>
      <c r="G4996" s="9" t="s">
        <v>4813</v>
      </c>
      <c r="H4996" s="9" t="s">
        <v>4610</v>
      </c>
      <c r="I4996" s="22" t="s">
        <v>8</v>
      </c>
      <c r="J4996" s="23">
        <f t="shared" si="163"/>
        <v>87050</v>
      </c>
      <c r="O4996" s="35" t="s">
        <v>15218</v>
      </c>
    </row>
    <row r="4997" spans="5:15" x14ac:dyDescent="0.2">
      <c r="E4997" s="10">
        <f t="shared" si="162"/>
        <v>0</v>
      </c>
      <c r="F4997" s="22">
        <v>87050</v>
      </c>
      <c r="G4997" s="9" t="s">
        <v>4814</v>
      </c>
      <c r="H4997" s="9" t="s">
        <v>4610</v>
      </c>
      <c r="I4997" s="22"/>
      <c r="J4997" s="23">
        <f t="shared" si="163"/>
        <v>87050</v>
      </c>
      <c r="O4997" s="35" t="s">
        <v>15218</v>
      </c>
    </row>
    <row r="4998" spans="5:15" x14ac:dyDescent="0.2">
      <c r="E4998" s="10">
        <f t="shared" si="162"/>
        <v>0</v>
      </c>
      <c r="F4998" s="22">
        <v>87050</v>
      </c>
      <c r="G4998" s="9" t="s">
        <v>4815</v>
      </c>
      <c r="H4998" s="9" t="s">
        <v>4610</v>
      </c>
      <c r="I4998" s="22" t="s">
        <v>8</v>
      </c>
      <c r="J4998" s="23">
        <f t="shared" si="163"/>
        <v>87050</v>
      </c>
      <c r="O4998" s="35" t="s">
        <v>15218</v>
      </c>
    </row>
    <row r="4999" spans="5:15" x14ac:dyDescent="0.2">
      <c r="E4999" s="10">
        <f t="shared" si="162"/>
        <v>0</v>
      </c>
      <c r="F4999" s="22">
        <v>87050</v>
      </c>
      <c r="G4999" s="9" t="s">
        <v>4816</v>
      </c>
      <c r="H4999" s="9" t="s">
        <v>4610</v>
      </c>
      <c r="I4999" s="22"/>
      <c r="J4999" s="23">
        <f t="shared" si="163"/>
        <v>87050</v>
      </c>
      <c r="O4999" s="35" t="s">
        <v>15218</v>
      </c>
    </row>
    <row r="5000" spans="5:15" x14ac:dyDescent="0.2">
      <c r="E5000" s="10">
        <f t="shared" si="162"/>
        <v>0</v>
      </c>
      <c r="F5000" s="22">
        <v>87051</v>
      </c>
      <c r="G5000" s="9" t="s">
        <v>4817</v>
      </c>
      <c r="H5000" s="9" t="s">
        <v>4610</v>
      </c>
      <c r="I5000" s="22"/>
      <c r="J5000" s="23">
        <f t="shared" si="163"/>
        <v>87051</v>
      </c>
      <c r="O5000" s="35" t="s">
        <v>15218</v>
      </c>
    </row>
    <row r="5001" spans="5:15" x14ac:dyDescent="0.2">
      <c r="E5001" s="10">
        <f t="shared" si="162"/>
        <v>0</v>
      </c>
      <c r="F5001" s="22">
        <v>87051</v>
      </c>
      <c r="G5001" s="9" t="s">
        <v>4818</v>
      </c>
      <c r="H5001" s="9" t="s">
        <v>4610</v>
      </c>
      <c r="I5001" s="22"/>
      <c r="J5001" s="23">
        <f t="shared" si="163"/>
        <v>87051</v>
      </c>
      <c r="O5001" s="35" t="s">
        <v>15218</v>
      </c>
    </row>
    <row r="5002" spans="5:15" x14ac:dyDescent="0.2">
      <c r="E5002" s="10">
        <f t="shared" si="162"/>
        <v>0</v>
      </c>
      <c r="F5002" s="22">
        <v>87051</v>
      </c>
      <c r="G5002" s="9" t="s">
        <v>1810</v>
      </c>
      <c r="H5002" s="9" t="s">
        <v>4610</v>
      </c>
      <c r="I5002" s="22"/>
      <c r="J5002" s="23">
        <f t="shared" si="163"/>
        <v>87051</v>
      </c>
      <c r="O5002" s="35" t="s">
        <v>15218</v>
      </c>
    </row>
    <row r="5003" spans="5:15" x14ac:dyDescent="0.2">
      <c r="E5003" s="10">
        <f t="shared" si="162"/>
        <v>0</v>
      </c>
      <c r="F5003" s="22">
        <v>87052</v>
      </c>
      <c r="G5003" s="9" t="s">
        <v>4819</v>
      </c>
      <c r="H5003" s="9" t="s">
        <v>4610</v>
      </c>
      <c r="I5003" s="22"/>
      <c r="J5003" s="23">
        <f t="shared" si="163"/>
        <v>87052</v>
      </c>
      <c r="O5003" s="35" t="s">
        <v>15218</v>
      </c>
    </row>
    <row r="5004" spans="5:15" x14ac:dyDescent="0.2">
      <c r="E5004" s="10">
        <f t="shared" ref="E5004:E5067" si="164">IF($A$11=F5004,E5003+1,0)</f>
        <v>0</v>
      </c>
      <c r="F5004" s="22">
        <v>87052</v>
      </c>
      <c r="G5004" s="9" t="s">
        <v>4820</v>
      </c>
      <c r="H5004" s="9" t="s">
        <v>4610</v>
      </c>
      <c r="I5004" s="22"/>
      <c r="J5004" s="23">
        <f t="shared" ref="J5004:J5067" si="165">F5004</f>
        <v>87052</v>
      </c>
      <c r="O5004" s="35" t="s">
        <v>15218</v>
      </c>
    </row>
    <row r="5005" spans="5:15" x14ac:dyDescent="0.2">
      <c r="E5005" s="10">
        <f t="shared" si="164"/>
        <v>0</v>
      </c>
      <c r="F5005" s="22">
        <v>87052</v>
      </c>
      <c r="G5005" s="9" t="s">
        <v>4821</v>
      </c>
      <c r="H5005" s="9" t="s">
        <v>4610</v>
      </c>
      <c r="I5005" s="22"/>
      <c r="J5005" s="23">
        <f t="shared" si="165"/>
        <v>87052</v>
      </c>
      <c r="O5005" s="35" t="s">
        <v>15218</v>
      </c>
    </row>
    <row r="5006" spans="5:15" x14ac:dyDescent="0.2">
      <c r="E5006" s="10">
        <f t="shared" si="164"/>
        <v>0</v>
      </c>
      <c r="F5006" s="22">
        <v>87052</v>
      </c>
      <c r="G5006" s="9" t="s">
        <v>4822</v>
      </c>
      <c r="H5006" s="9" t="s">
        <v>4610</v>
      </c>
      <c r="I5006" s="22"/>
      <c r="J5006" s="23">
        <f t="shared" si="165"/>
        <v>87052</v>
      </c>
      <c r="O5006" s="35" t="s">
        <v>15218</v>
      </c>
    </row>
    <row r="5007" spans="5:15" x14ac:dyDescent="0.2">
      <c r="E5007" s="10">
        <f t="shared" si="164"/>
        <v>0</v>
      </c>
      <c r="F5007" s="22">
        <v>87053</v>
      </c>
      <c r="G5007" s="9" t="s">
        <v>4823</v>
      </c>
      <c r="H5007" s="9" t="s">
        <v>4610</v>
      </c>
      <c r="I5007" s="22"/>
      <c r="J5007" s="23">
        <f t="shared" si="165"/>
        <v>87053</v>
      </c>
      <c r="O5007" s="35" t="s">
        <v>15218</v>
      </c>
    </row>
    <row r="5008" spans="5:15" x14ac:dyDescent="0.2">
      <c r="E5008" s="10">
        <f t="shared" si="164"/>
        <v>0</v>
      </c>
      <c r="F5008" s="22">
        <v>87054</v>
      </c>
      <c r="G5008" s="9" t="s">
        <v>4824</v>
      </c>
      <c r="H5008" s="9" t="s">
        <v>4610</v>
      </c>
      <c r="I5008" s="22"/>
      <c r="J5008" s="23">
        <f t="shared" si="165"/>
        <v>87054</v>
      </c>
      <c r="O5008" s="35" t="s">
        <v>15218</v>
      </c>
    </row>
    <row r="5009" spans="5:15" x14ac:dyDescent="0.2">
      <c r="E5009" s="10">
        <f t="shared" si="164"/>
        <v>0</v>
      </c>
      <c r="F5009" s="22">
        <v>87054</v>
      </c>
      <c r="G5009" s="9" t="s">
        <v>4825</v>
      </c>
      <c r="H5009" s="9" t="s">
        <v>4610</v>
      </c>
      <c r="I5009" s="22"/>
      <c r="J5009" s="23">
        <f t="shared" si="165"/>
        <v>87054</v>
      </c>
      <c r="O5009" s="35" t="s">
        <v>15218</v>
      </c>
    </row>
    <row r="5010" spans="5:15" x14ac:dyDescent="0.2">
      <c r="E5010" s="10">
        <f t="shared" si="164"/>
        <v>0</v>
      </c>
      <c r="F5010" s="22">
        <v>87055</v>
      </c>
      <c r="G5010" s="9" t="s">
        <v>4826</v>
      </c>
      <c r="H5010" s="9" t="s">
        <v>4610</v>
      </c>
      <c r="I5010" s="22"/>
      <c r="J5010" s="23">
        <f t="shared" si="165"/>
        <v>87055</v>
      </c>
      <c r="O5010" s="35" t="s">
        <v>15218</v>
      </c>
    </row>
    <row r="5011" spans="5:15" x14ac:dyDescent="0.2">
      <c r="E5011" s="10">
        <f t="shared" si="164"/>
        <v>0</v>
      </c>
      <c r="F5011" s="22">
        <v>87055</v>
      </c>
      <c r="G5011" s="9" t="s">
        <v>4827</v>
      </c>
      <c r="H5011" s="9" t="s">
        <v>4610</v>
      </c>
      <c r="I5011" s="22"/>
      <c r="J5011" s="23">
        <f t="shared" si="165"/>
        <v>87055</v>
      </c>
      <c r="O5011" s="35" t="s">
        <v>15218</v>
      </c>
    </row>
    <row r="5012" spans="5:15" x14ac:dyDescent="0.2">
      <c r="E5012" s="10">
        <f t="shared" si="164"/>
        <v>0</v>
      </c>
      <c r="F5012" s="22">
        <v>87055</v>
      </c>
      <c r="G5012" s="9" t="s">
        <v>4828</v>
      </c>
      <c r="H5012" s="9" t="s">
        <v>4610</v>
      </c>
      <c r="I5012" s="22"/>
      <c r="J5012" s="23">
        <f t="shared" si="165"/>
        <v>87055</v>
      </c>
      <c r="O5012" s="35" t="s">
        <v>15218</v>
      </c>
    </row>
    <row r="5013" spans="5:15" x14ac:dyDescent="0.2">
      <c r="E5013" s="10">
        <f t="shared" si="164"/>
        <v>0</v>
      </c>
      <c r="F5013" s="22">
        <v>87056</v>
      </c>
      <c r="G5013" s="9" t="s">
        <v>4829</v>
      </c>
      <c r="H5013" s="9" t="s">
        <v>4610</v>
      </c>
      <c r="I5013" s="22"/>
      <c r="J5013" s="23">
        <f t="shared" si="165"/>
        <v>87056</v>
      </c>
      <c r="O5013" s="35" t="s">
        <v>15218</v>
      </c>
    </row>
    <row r="5014" spans="5:15" x14ac:dyDescent="0.2">
      <c r="E5014" s="10">
        <f t="shared" si="164"/>
        <v>0</v>
      </c>
      <c r="F5014" s="22">
        <v>87057</v>
      </c>
      <c r="G5014" s="9" t="s">
        <v>3427</v>
      </c>
      <c r="H5014" s="9" t="s">
        <v>4610</v>
      </c>
      <c r="I5014" s="22"/>
      <c r="J5014" s="23">
        <f t="shared" si="165"/>
        <v>87057</v>
      </c>
      <c r="O5014" s="35" t="s">
        <v>15218</v>
      </c>
    </row>
    <row r="5015" spans="5:15" x14ac:dyDescent="0.2">
      <c r="E5015" s="10">
        <f t="shared" si="164"/>
        <v>0</v>
      </c>
      <c r="F5015" s="22">
        <v>87057</v>
      </c>
      <c r="G5015" s="9" t="s">
        <v>4830</v>
      </c>
      <c r="H5015" s="9" t="s">
        <v>4610</v>
      </c>
      <c r="I5015" s="22"/>
      <c r="J5015" s="23">
        <f t="shared" si="165"/>
        <v>87057</v>
      </c>
      <c r="O5015" s="35" t="s">
        <v>15218</v>
      </c>
    </row>
    <row r="5016" spans="5:15" x14ac:dyDescent="0.2">
      <c r="E5016" s="10">
        <f t="shared" si="164"/>
        <v>0</v>
      </c>
      <c r="F5016" s="22">
        <v>87057</v>
      </c>
      <c r="G5016" s="9" t="s">
        <v>4831</v>
      </c>
      <c r="H5016" s="9" t="s">
        <v>4610</v>
      </c>
      <c r="I5016" s="22"/>
      <c r="J5016" s="23">
        <f t="shared" si="165"/>
        <v>87057</v>
      </c>
      <c r="O5016" s="35" t="s">
        <v>15218</v>
      </c>
    </row>
    <row r="5017" spans="5:15" x14ac:dyDescent="0.2">
      <c r="E5017" s="10">
        <f t="shared" si="164"/>
        <v>0</v>
      </c>
      <c r="F5017" s="22">
        <v>87058</v>
      </c>
      <c r="G5017" s="9" t="s">
        <v>4832</v>
      </c>
      <c r="H5017" s="9" t="s">
        <v>4610</v>
      </c>
      <c r="I5017" s="22"/>
      <c r="J5017" s="23">
        <f t="shared" si="165"/>
        <v>87058</v>
      </c>
      <c r="O5017" s="35" t="s">
        <v>15218</v>
      </c>
    </row>
    <row r="5018" spans="5:15" x14ac:dyDescent="0.2">
      <c r="E5018" s="10">
        <f t="shared" si="164"/>
        <v>0</v>
      </c>
      <c r="F5018" s="22">
        <v>87060</v>
      </c>
      <c r="G5018" s="9" t="s">
        <v>4833</v>
      </c>
      <c r="H5018" s="9" t="s">
        <v>4610</v>
      </c>
      <c r="I5018" s="22"/>
      <c r="J5018" s="23">
        <f t="shared" si="165"/>
        <v>87060</v>
      </c>
      <c r="O5018" s="35" t="s">
        <v>15218</v>
      </c>
    </row>
    <row r="5019" spans="5:15" x14ac:dyDescent="0.2">
      <c r="E5019" s="10">
        <f t="shared" si="164"/>
        <v>0</v>
      </c>
      <c r="F5019" s="22">
        <v>87060</v>
      </c>
      <c r="G5019" s="9" t="s">
        <v>4834</v>
      </c>
      <c r="H5019" s="9" t="s">
        <v>4610</v>
      </c>
      <c r="I5019" s="22"/>
      <c r="J5019" s="23">
        <f t="shared" si="165"/>
        <v>87060</v>
      </c>
      <c r="O5019" s="35" t="s">
        <v>15218</v>
      </c>
    </row>
    <row r="5020" spans="5:15" x14ac:dyDescent="0.2">
      <c r="E5020" s="10">
        <f t="shared" si="164"/>
        <v>0</v>
      </c>
      <c r="F5020" s="22">
        <v>87060</v>
      </c>
      <c r="G5020" s="9" t="s">
        <v>4835</v>
      </c>
      <c r="H5020" s="9" t="s">
        <v>4610</v>
      </c>
      <c r="I5020" s="22"/>
      <c r="J5020" s="23">
        <f t="shared" si="165"/>
        <v>87060</v>
      </c>
      <c r="O5020" s="35" t="s">
        <v>15218</v>
      </c>
    </row>
    <row r="5021" spans="5:15" x14ac:dyDescent="0.2">
      <c r="E5021" s="10">
        <f t="shared" si="164"/>
        <v>0</v>
      </c>
      <c r="F5021" s="22">
        <v>87060</v>
      </c>
      <c r="G5021" s="9" t="s">
        <v>3582</v>
      </c>
      <c r="H5021" s="9" t="s">
        <v>4610</v>
      </c>
      <c r="I5021" s="22"/>
      <c r="J5021" s="23">
        <f t="shared" si="165"/>
        <v>87060</v>
      </c>
      <c r="O5021" s="35" t="s">
        <v>15218</v>
      </c>
    </row>
    <row r="5022" spans="5:15" x14ac:dyDescent="0.2">
      <c r="E5022" s="10">
        <f t="shared" si="164"/>
        <v>0</v>
      </c>
      <c r="F5022" s="22">
        <v>87060</v>
      </c>
      <c r="G5022" s="9" t="s">
        <v>4836</v>
      </c>
      <c r="H5022" s="9" t="s">
        <v>4610</v>
      </c>
      <c r="I5022" s="22"/>
      <c r="J5022" s="23">
        <f t="shared" si="165"/>
        <v>87060</v>
      </c>
      <c r="O5022" s="35" t="s">
        <v>15218</v>
      </c>
    </row>
    <row r="5023" spans="5:15" x14ac:dyDescent="0.2">
      <c r="E5023" s="10">
        <f t="shared" si="164"/>
        <v>0</v>
      </c>
      <c r="F5023" s="22">
        <v>87060</v>
      </c>
      <c r="G5023" s="9" t="s">
        <v>4837</v>
      </c>
      <c r="H5023" s="9" t="s">
        <v>4610</v>
      </c>
      <c r="I5023" s="22"/>
      <c r="J5023" s="23">
        <f t="shared" si="165"/>
        <v>87060</v>
      </c>
      <c r="O5023" s="35" t="s">
        <v>15218</v>
      </c>
    </row>
    <row r="5024" spans="5:15" x14ac:dyDescent="0.2">
      <c r="E5024" s="10">
        <f t="shared" si="164"/>
        <v>0</v>
      </c>
      <c r="F5024" s="22">
        <v>87060</v>
      </c>
      <c r="G5024" s="9" t="s">
        <v>4838</v>
      </c>
      <c r="H5024" s="9" t="s">
        <v>4610</v>
      </c>
      <c r="I5024" s="22"/>
      <c r="J5024" s="23">
        <f t="shared" si="165"/>
        <v>87060</v>
      </c>
      <c r="O5024" s="35" t="s">
        <v>15218</v>
      </c>
    </row>
    <row r="5025" spans="5:15" x14ac:dyDescent="0.2">
      <c r="E5025" s="10">
        <f t="shared" si="164"/>
        <v>0</v>
      </c>
      <c r="F5025" s="22">
        <v>87060</v>
      </c>
      <c r="G5025" s="9" t="s">
        <v>4839</v>
      </c>
      <c r="H5025" s="9" t="s">
        <v>4610</v>
      </c>
      <c r="I5025" s="22"/>
      <c r="J5025" s="23">
        <f t="shared" si="165"/>
        <v>87060</v>
      </c>
      <c r="O5025" s="35" t="s">
        <v>15218</v>
      </c>
    </row>
    <row r="5026" spans="5:15" x14ac:dyDescent="0.2">
      <c r="E5026" s="10">
        <f t="shared" si="164"/>
        <v>0</v>
      </c>
      <c r="F5026" s="22">
        <v>87060</v>
      </c>
      <c r="G5026" s="9" t="s">
        <v>4840</v>
      </c>
      <c r="H5026" s="9" t="s">
        <v>4610</v>
      </c>
      <c r="I5026" s="22"/>
      <c r="J5026" s="23">
        <f t="shared" si="165"/>
        <v>87060</v>
      </c>
      <c r="O5026" s="35" t="s">
        <v>15218</v>
      </c>
    </row>
    <row r="5027" spans="5:15" x14ac:dyDescent="0.2">
      <c r="E5027" s="10">
        <f t="shared" si="164"/>
        <v>0</v>
      </c>
      <c r="F5027" s="22">
        <v>87060</v>
      </c>
      <c r="G5027" s="9" t="s">
        <v>4841</v>
      </c>
      <c r="H5027" s="9" t="s">
        <v>4610</v>
      </c>
      <c r="I5027" s="22"/>
      <c r="J5027" s="23">
        <f t="shared" si="165"/>
        <v>87060</v>
      </c>
      <c r="O5027" s="35" t="s">
        <v>15218</v>
      </c>
    </row>
    <row r="5028" spans="5:15" x14ac:dyDescent="0.2">
      <c r="E5028" s="10">
        <f t="shared" si="164"/>
        <v>0</v>
      </c>
      <c r="F5028" s="22">
        <v>87060</v>
      </c>
      <c r="G5028" s="9" t="s">
        <v>4842</v>
      </c>
      <c r="H5028" s="9" t="s">
        <v>4610</v>
      </c>
      <c r="I5028" s="22"/>
      <c r="J5028" s="23">
        <f t="shared" si="165"/>
        <v>87060</v>
      </c>
      <c r="O5028" s="35" t="s">
        <v>15218</v>
      </c>
    </row>
    <row r="5029" spans="5:15" x14ac:dyDescent="0.2">
      <c r="E5029" s="10">
        <f t="shared" si="164"/>
        <v>0</v>
      </c>
      <c r="F5029" s="22">
        <v>87060</v>
      </c>
      <c r="G5029" s="9" t="s">
        <v>4843</v>
      </c>
      <c r="H5029" s="9" t="s">
        <v>4610</v>
      </c>
      <c r="I5029" s="22"/>
      <c r="J5029" s="23">
        <f t="shared" si="165"/>
        <v>87060</v>
      </c>
      <c r="O5029" s="35" t="s">
        <v>15218</v>
      </c>
    </row>
    <row r="5030" spans="5:15" x14ac:dyDescent="0.2">
      <c r="E5030" s="10">
        <f t="shared" si="164"/>
        <v>0</v>
      </c>
      <c r="F5030" s="22">
        <v>87060</v>
      </c>
      <c r="G5030" s="9" t="s">
        <v>4844</v>
      </c>
      <c r="H5030" s="9" t="s">
        <v>4610</v>
      </c>
      <c r="I5030" s="22"/>
      <c r="J5030" s="23">
        <f t="shared" si="165"/>
        <v>87060</v>
      </c>
      <c r="O5030" s="35" t="s">
        <v>15218</v>
      </c>
    </row>
    <row r="5031" spans="5:15" x14ac:dyDescent="0.2">
      <c r="E5031" s="10">
        <f t="shared" si="164"/>
        <v>0</v>
      </c>
      <c r="F5031" s="22">
        <v>87060</v>
      </c>
      <c r="G5031" s="9" t="s">
        <v>4845</v>
      </c>
      <c r="H5031" s="9" t="s">
        <v>4610</v>
      </c>
      <c r="I5031" s="22"/>
      <c r="J5031" s="23">
        <f t="shared" si="165"/>
        <v>87060</v>
      </c>
      <c r="O5031" s="35" t="s">
        <v>15218</v>
      </c>
    </row>
    <row r="5032" spans="5:15" x14ac:dyDescent="0.2">
      <c r="E5032" s="10">
        <f t="shared" si="164"/>
        <v>0</v>
      </c>
      <c r="F5032" s="22">
        <v>87060</v>
      </c>
      <c r="G5032" s="9" t="s">
        <v>4846</v>
      </c>
      <c r="H5032" s="9" t="s">
        <v>4610</v>
      </c>
      <c r="I5032" s="22"/>
      <c r="J5032" s="23">
        <f t="shared" si="165"/>
        <v>87060</v>
      </c>
      <c r="O5032" s="35" t="s">
        <v>15218</v>
      </c>
    </row>
    <row r="5033" spans="5:15" x14ac:dyDescent="0.2">
      <c r="E5033" s="10">
        <f t="shared" si="164"/>
        <v>0</v>
      </c>
      <c r="F5033" s="22">
        <v>87060</v>
      </c>
      <c r="G5033" s="9" t="s">
        <v>4847</v>
      </c>
      <c r="H5033" s="9" t="s">
        <v>4610</v>
      </c>
      <c r="I5033" s="22"/>
      <c r="J5033" s="23">
        <f t="shared" si="165"/>
        <v>87060</v>
      </c>
      <c r="O5033" s="35" t="s">
        <v>15218</v>
      </c>
    </row>
    <row r="5034" spans="5:15" x14ac:dyDescent="0.2">
      <c r="E5034" s="10">
        <f t="shared" si="164"/>
        <v>0</v>
      </c>
      <c r="F5034" s="22">
        <v>87060</v>
      </c>
      <c r="G5034" s="9" t="s">
        <v>4848</v>
      </c>
      <c r="H5034" s="9" t="s">
        <v>4610</v>
      </c>
      <c r="I5034" s="22"/>
      <c r="J5034" s="23">
        <f t="shared" si="165"/>
        <v>87060</v>
      </c>
      <c r="O5034" s="35" t="s">
        <v>15218</v>
      </c>
    </row>
    <row r="5035" spans="5:15" x14ac:dyDescent="0.2">
      <c r="E5035" s="10">
        <f t="shared" si="164"/>
        <v>0</v>
      </c>
      <c r="F5035" s="22">
        <v>87060</v>
      </c>
      <c r="G5035" s="9" t="s">
        <v>4849</v>
      </c>
      <c r="H5035" s="9" t="s">
        <v>4610</v>
      </c>
      <c r="I5035" s="22"/>
      <c r="J5035" s="23">
        <f t="shared" si="165"/>
        <v>87060</v>
      </c>
      <c r="O5035" s="35" t="s">
        <v>15218</v>
      </c>
    </row>
    <row r="5036" spans="5:15" x14ac:dyDescent="0.2">
      <c r="E5036" s="10">
        <f t="shared" si="164"/>
        <v>0</v>
      </c>
      <c r="F5036" s="22">
        <v>87060</v>
      </c>
      <c r="G5036" s="9" t="s">
        <v>4850</v>
      </c>
      <c r="H5036" s="9" t="s">
        <v>4610</v>
      </c>
      <c r="I5036" s="22"/>
      <c r="J5036" s="23">
        <f t="shared" si="165"/>
        <v>87060</v>
      </c>
      <c r="O5036" s="35" t="s">
        <v>15218</v>
      </c>
    </row>
    <row r="5037" spans="5:15" x14ac:dyDescent="0.2">
      <c r="E5037" s="10">
        <f t="shared" si="164"/>
        <v>0</v>
      </c>
      <c r="F5037" s="22">
        <v>87061</v>
      </c>
      <c r="G5037" s="9" t="s">
        <v>4851</v>
      </c>
      <c r="H5037" s="9" t="s">
        <v>4610</v>
      </c>
      <c r="I5037" s="22" t="s">
        <v>8</v>
      </c>
      <c r="J5037" s="23">
        <f t="shared" si="165"/>
        <v>87061</v>
      </c>
      <c r="O5037" s="35" t="s">
        <v>15218</v>
      </c>
    </row>
    <row r="5038" spans="5:15" x14ac:dyDescent="0.2">
      <c r="E5038" s="10">
        <f t="shared" si="164"/>
        <v>0</v>
      </c>
      <c r="F5038" s="22">
        <v>87062</v>
      </c>
      <c r="G5038" s="9" t="s">
        <v>4852</v>
      </c>
      <c r="H5038" s="9" t="s">
        <v>4610</v>
      </c>
      <c r="I5038" s="22"/>
      <c r="J5038" s="23">
        <f t="shared" si="165"/>
        <v>87062</v>
      </c>
      <c r="O5038" s="35" t="s">
        <v>15218</v>
      </c>
    </row>
    <row r="5039" spans="5:15" x14ac:dyDescent="0.2">
      <c r="E5039" s="10">
        <f t="shared" si="164"/>
        <v>0</v>
      </c>
      <c r="F5039" s="22">
        <v>87062</v>
      </c>
      <c r="G5039" s="9" t="s">
        <v>4853</v>
      </c>
      <c r="H5039" s="9" t="s">
        <v>4610</v>
      </c>
      <c r="I5039" s="22"/>
      <c r="J5039" s="23">
        <f t="shared" si="165"/>
        <v>87062</v>
      </c>
      <c r="O5039" s="35" t="s">
        <v>15218</v>
      </c>
    </row>
    <row r="5040" spans="5:15" x14ac:dyDescent="0.2">
      <c r="E5040" s="10">
        <f t="shared" si="164"/>
        <v>0</v>
      </c>
      <c r="F5040" s="22">
        <v>87064</v>
      </c>
      <c r="G5040" s="9" t="s">
        <v>4854</v>
      </c>
      <c r="H5040" s="9" t="s">
        <v>4610</v>
      </c>
      <c r="I5040" s="22"/>
      <c r="J5040" s="23">
        <f t="shared" si="165"/>
        <v>87064</v>
      </c>
      <c r="O5040" s="35" t="s">
        <v>15218</v>
      </c>
    </row>
    <row r="5041" spans="5:15" x14ac:dyDescent="0.2">
      <c r="E5041" s="10">
        <f t="shared" si="164"/>
        <v>0</v>
      </c>
      <c r="F5041" s="22">
        <v>87064</v>
      </c>
      <c r="G5041" s="9" t="s">
        <v>4855</v>
      </c>
      <c r="H5041" s="9" t="s">
        <v>4610</v>
      </c>
      <c r="I5041" s="22"/>
      <c r="J5041" s="23">
        <f t="shared" si="165"/>
        <v>87064</v>
      </c>
      <c r="O5041" s="35" t="s">
        <v>15218</v>
      </c>
    </row>
    <row r="5042" spans="5:15" x14ac:dyDescent="0.2">
      <c r="E5042" s="10">
        <f t="shared" si="164"/>
        <v>0</v>
      </c>
      <c r="F5042" s="22">
        <v>87064</v>
      </c>
      <c r="G5042" s="9" t="s">
        <v>4856</v>
      </c>
      <c r="H5042" s="9" t="s">
        <v>4610</v>
      </c>
      <c r="I5042" s="22"/>
      <c r="J5042" s="23">
        <f t="shared" si="165"/>
        <v>87064</v>
      </c>
      <c r="O5042" s="35" t="s">
        <v>15218</v>
      </c>
    </row>
    <row r="5043" spans="5:15" x14ac:dyDescent="0.2">
      <c r="E5043" s="10">
        <f t="shared" si="164"/>
        <v>0</v>
      </c>
      <c r="F5043" s="22">
        <v>87064</v>
      </c>
      <c r="G5043" s="9" t="s">
        <v>4857</v>
      </c>
      <c r="H5043" s="9" t="s">
        <v>4610</v>
      </c>
      <c r="I5043" s="22"/>
      <c r="J5043" s="23">
        <f t="shared" si="165"/>
        <v>87064</v>
      </c>
      <c r="O5043" s="35" t="s">
        <v>15218</v>
      </c>
    </row>
    <row r="5044" spans="5:15" x14ac:dyDescent="0.2">
      <c r="E5044" s="10">
        <f t="shared" si="164"/>
        <v>0</v>
      </c>
      <c r="F5044" s="22">
        <v>87064</v>
      </c>
      <c r="G5044" s="9" t="s">
        <v>4858</v>
      </c>
      <c r="H5044" s="9" t="s">
        <v>4610</v>
      </c>
      <c r="I5044" s="22"/>
      <c r="J5044" s="23">
        <f t="shared" si="165"/>
        <v>87064</v>
      </c>
      <c r="O5044" s="35" t="s">
        <v>15218</v>
      </c>
    </row>
    <row r="5045" spans="5:15" x14ac:dyDescent="0.2">
      <c r="E5045" s="10">
        <f t="shared" si="164"/>
        <v>0</v>
      </c>
      <c r="F5045" s="22">
        <v>87064</v>
      </c>
      <c r="G5045" s="9" t="s">
        <v>4859</v>
      </c>
      <c r="H5045" s="9" t="s">
        <v>4610</v>
      </c>
      <c r="I5045" s="22"/>
      <c r="J5045" s="23">
        <f t="shared" si="165"/>
        <v>87064</v>
      </c>
      <c r="O5045" s="35" t="s">
        <v>15218</v>
      </c>
    </row>
    <row r="5046" spans="5:15" x14ac:dyDescent="0.2">
      <c r="E5046" s="10">
        <f t="shared" si="164"/>
        <v>0</v>
      </c>
      <c r="F5046" s="22">
        <v>87064</v>
      </c>
      <c r="G5046" s="9" t="s">
        <v>4860</v>
      </c>
      <c r="H5046" s="9" t="s">
        <v>4610</v>
      </c>
      <c r="I5046" s="22"/>
      <c r="J5046" s="23">
        <f t="shared" si="165"/>
        <v>87064</v>
      </c>
      <c r="O5046" s="35" t="s">
        <v>15218</v>
      </c>
    </row>
    <row r="5047" spans="5:15" x14ac:dyDescent="0.2">
      <c r="E5047" s="10">
        <f t="shared" si="164"/>
        <v>0</v>
      </c>
      <c r="F5047" s="22">
        <v>87066</v>
      </c>
      <c r="G5047" s="9" t="s">
        <v>4861</v>
      </c>
      <c r="H5047" s="9" t="s">
        <v>4610</v>
      </c>
      <c r="I5047" s="22"/>
      <c r="J5047" s="23">
        <f t="shared" si="165"/>
        <v>87066</v>
      </c>
      <c r="O5047" s="35" t="s">
        <v>15218</v>
      </c>
    </row>
    <row r="5048" spans="5:15" x14ac:dyDescent="0.2">
      <c r="E5048" s="10">
        <f t="shared" si="164"/>
        <v>0</v>
      </c>
      <c r="F5048" s="22">
        <v>87066</v>
      </c>
      <c r="G5048" s="9" t="s">
        <v>4862</v>
      </c>
      <c r="H5048" s="9" t="s">
        <v>4610</v>
      </c>
      <c r="I5048" s="22"/>
      <c r="J5048" s="23">
        <f t="shared" si="165"/>
        <v>87066</v>
      </c>
      <c r="O5048" s="35" t="s">
        <v>15218</v>
      </c>
    </row>
    <row r="5049" spans="5:15" x14ac:dyDescent="0.2">
      <c r="E5049" s="10">
        <f t="shared" si="164"/>
        <v>0</v>
      </c>
      <c r="F5049" s="22">
        <v>87067</v>
      </c>
      <c r="G5049" s="9" t="s">
        <v>4863</v>
      </c>
      <c r="H5049" s="9" t="s">
        <v>4610</v>
      </c>
      <c r="I5049" s="22"/>
      <c r="J5049" s="23">
        <f t="shared" si="165"/>
        <v>87067</v>
      </c>
      <c r="O5049" s="35" t="s">
        <v>15218</v>
      </c>
    </row>
    <row r="5050" spans="5:15" x14ac:dyDescent="0.2">
      <c r="E5050" s="10">
        <f t="shared" si="164"/>
        <v>0</v>
      </c>
      <c r="F5050" s="22">
        <v>87067</v>
      </c>
      <c r="G5050" s="9" t="s">
        <v>4864</v>
      </c>
      <c r="H5050" s="9" t="s">
        <v>4610</v>
      </c>
      <c r="I5050" s="22"/>
      <c r="J5050" s="23">
        <f t="shared" si="165"/>
        <v>87067</v>
      </c>
      <c r="O5050" s="35" t="s">
        <v>15218</v>
      </c>
    </row>
    <row r="5051" spans="5:15" x14ac:dyDescent="0.2">
      <c r="E5051" s="10">
        <f t="shared" si="164"/>
        <v>0</v>
      </c>
      <c r="F5051" s="22">
        <v>87067</v>
      </c>
      <c r="G5051" s="9" t="s">
        <v>4865</v>
      </c>
      <c r="H5051" s="9" t="s">
        <v>4610</v>
      </c>
      <c r="I5051" s="22"/>
      <c r="J5051" s="23">
        <f t="shared" si="165"/>
        <v>87067</v>
      </c>
      <c r="O5051" s="35" t="s">
        <v>15218</v>
      </c>
    </row>
    <row r="5052" spans="5:15" x14ac:dyDescent="0.2">
      <c r="E5052" s="10">
        <f t="shared" si="164"/>
        <v>0</v>
      </c>
      <c r="F5052" s="22">
        <v>87067</v>
      </c>
      <c r="G5052" s="9" t="s">
        <v>4866</v>
      </c>
      <c r="H5052" s="9" t="s">
        <v>4610</v>
      </c>
      <c r="I5052" s="22"/>
      <c r="J5052" s="23">
        <f t="shared" si="165"/>
        <v>87067</v>
      </c>
      <c r="O5052" s="35" t="s">
        <v>15218</v>
      </c>
    </row>
    <row r="5053" spans="5:15" x14ac:dyDescent="0.2">
      <c r="E5053" s="10">
        <f t="shared" si="164"/>
        <v>0</v>
      </c>
      <c r="F5053" s="22">
        <v>87069</v>
      </c>
      <c r="G5053" s="9" t="s">
        <v>4867</v>
      </c>
      <c r="H5053" s="9" t="s">
        <v>4610</v>
      </c>
      <c r="I5053" s="22"/>
      <c r="J5053" s="23">
        <f t="shared" si="165"/>
        <v>87069</v>
      </c>
      <c r="O5053" s="35" t="s">
        <v>15218</v>
      </c>
    </row>
    <row r="5054" spans="5:15" x14ac:dyDescent="0.2">
      <c r="E5054" s="10">
        <f t="shared" si="164"/>
        <v>0</v>
      </c>
      <c r="F5054" s="22">
        <v>87069</v>
      </c>
      <c r="G5054" s="9" t="s">
        <v>4868</v>
      </c>
      <c r="H5054" s="9" t="s">
        <v>4610</v>
      </c>
      <c r="I5054" s="22"/>
      <c r="J5054" s="23">
        <f t="shared" si="165"/>
        <v>87069</v>
      </c>
      <c r="O5054" s="35" t="s">
        <v>15218</v>
      </c>
    </row>
    <row r="5055" spans="5:15" x14ac:dyDescent="0.2">
      <c r="E5055" s="10">
        <f t="shared" si="164"/>
        <v>0</v>
      </c>
      <c r="F5055" s="22">
        <v>87070</v>
      </c>
      <c r="G5055" s="9" t="s">
        <v>4869</v>
      </c>
      <c r="H5055" s="9" t="s">
        <v>4610</v>
      </c>
      <c r="I5055" s="22"/>
      <c r="J5055" s="23">
        <f t="shared" si="165"/>
        <v>87070</v>
      </c>
      <c r="O5055" s="35" t="s">
        <v>15218</v>
      </c>
    </row>
    <row r="5056" spans="5:15" x14ac:dyDescent="0.2">
      <c r="E5056" s="10">
        <f t="shared" si="164"/>
        <v>0</v>
      </c>
      <c r="F5056" s="22">
        <v>87070</v>
      </c>
      <c r="G5056" s="9" t="s">
        <v>4870</v>
      </c>
      <c r="H5056" s="9" t="s">
        <v>4610</v>
      </c>
      <c r="I5056" s="22"/>
      <c r="J5056" s="23">
        <f t="shared" si="165"/>
        <v>87070</v>
      </c>
      <c r="O5056" s="35" t="s">
        <v>15218</v>
      </c>
    </row>
    <row r="5057" spans="5:15" x14ac:dyDescent="0.2">
      <c r="E5057" s="10">
        <f t="shared" si="164"/>
        <v>0</v>
      </c>
      <c r="F5057" s="22">
        <v>87070</v>
      </c>
      <c r="G5057" s="9" t="s">
        <v>4871</v>
      </c>
      <c r="H5057" s="9" t="s">
        <v>4610</v>
      </c>
      <c r="I5057" s="22"/>
      <c r="J5057" s="23">
        <f t="shared" si="165"/>
        <v>87070</v>
      </c>
      <c r="O5057" s="35" t="s">
        <v>15218</v>
      </c>
    </row>
    <row r="5058" spans="5:15" x14ac:dyDescent="0.2">
      <c r="E5058" s="10">
        <f t="shared" si="164"/>
        <v>0</v>
      </c>
      <c r="F5058" s="22">
        <v>87070</v>
      </c>
      <c r="G5058" s="9" t="s">
        <v>4872</v>
      </c>
      <c r="H5058" s="9" t="s">
        <v>4610</v>
      </c>
      <c r="I5058" s="22" t="s">
        <v>8</v>
      </c>
      <c r="J5058" s="23">
        <f t="shared" si="165"/>
        <v>87070</v>
      </c>
      <c r="O5058" s="35" t="s">
        <v>15218</v>
      </c>
    </row>
    <row r="5059" spans="5:15" x14ac:dyDescent="0.2">
      <c r="E5059" s="10">
        <f t="shared" si="164"/>
        <v>0</v>
      </c>
      <c r="F5059" s="22">
        <v>87070</v>
      </c>
      <c r="G5059" s="9" t="s">
        <v>4873</v>
      </c>
      <c r="H5059" s="9" t="s">
        <v>4610</v>
      </c>
      <c r="I5059" s="22" t="s">
        <v>8</v>
      </c>
      <c r="J5059" s="23">
        <f t="shared" si="165"/>
        <v>87070</v>
      </c>
      <c r="O5059" s="35" t="s">
        <v>15218</v>
      </c>
    </row>
    <row r="5060" spans="5:15" x14ac:dyDescent="0.2">
      <c r="E5060" s="10">
        <f t="shared" si="164"/>
        <v>0</v>
      </c>
      <c r="F5060" s="22">
        <v>87070</v>
      </c>
      <c r="G5060" s="9" t="s">
        <v>4874</v>
      </c>
      <c r="H5060" s="9" t="s">
        <v>4610</v>
      </c>
      <c r="I5060" s="22" t="s">
        <v>8</v>
      </c>
      <c r="J5060" s="23">
        <f t="shared" si="165"/>
        <v>87070</v>
      </c>
      <c r="O5060" s="35" t="s">
        <v>15218</v>
      </c>
    </row>
    <row r="5061" spans="5:15" x14ac:dyDescent="0.2">
      <c r="E5061" s="10">
        <f t="shared" si="164"/>
        <v>0</v>
      </c>
      <c r="F5061" s="22">
        <v>87070</v>
      </c>
      <c r="G5061" s="9" t="s">
        <v>4875</v>
      </c>
      <c r="H5061" s="9" t="s">
        <v>4610</v>
      </c>
      <c r="I5061" s="22"/>
      <c r="J5061" s="23">
        <f t="shared" si="165"/>
        <v>87070</v>
      </c>
      <c r="O5061" s="35" t="s">
        <v>15218</v>
      </c>
    </row>
    <row r="5062" spans="5:15" x14ac:dyDescent="0.2">
      <c r="E5062" s="10">
        <f t="shared" si="164"/>
        <v>0</v>
      </c>
      <c r="F5062" s="22">
        <v>87070</v>
      </c>
      <c r="G5062" s="9" t="s">
        <v>4876</v>
      </c>
      <c r="H5062" s="9" t="s">
        <v>4610</v>
      </c>
      <c r="I5062" s="22" t="s">
        <v>8</v>
      </c>
      <c r="J5062" s="23">
        <f t="shared" si="165"/>
        <v>87070</v>
      </c>
      <c r="O5062" s="35" t="s">
        <v>15218</v>
      </c>
    </row>
    <row r="5063" spans="5:15" x14ac:dyDescent="0.2">
      <c r="E5063" s="10">
        <f t="shared" si="164"/>
        <v>0</v>
      </c>
      <c r="F5063" s="22">
        <v>87070</v>
      </c>
      <c r="G5063" s="9" t="s">
        <v>4877</v>
      </c>
      <c r="H5063" s="9" t="s">
        <v>4610</v>
      </c>
      <c r="I5063" s="22" t="s">
        <v>8</v>
      </c>
      <c r="J5063" s="23">
        <f t="shared" si="165"/>
        <v>87070</v>
      </c>
      <c r="O5063" s="35" t="s">
        <v>15218</v>
      </c>
    </row>
    <row r="5064" spans="5:15" x14ac:dyDescent="0.2">
      <c r="E5064" s="10">
        <f t="shared" si="164"/>
        <v>0</v>
      </c>
      <c r="F5064" s="22">
        <v>87070</v>
      </c>
      <c r="G5064" s="9" t="s">
        <v>4878</v>
      </c>
      <c r="H5064" s="9" t="s">
        <v>4610</v>
      </c>
      <c r="I5064" s="22" t="s">
        <v>8</v>
      </c>
      <c r="J5064" s="23">
        <f t="shared" si="165"/>
        <v>87070</v>
      </c>
      <c r="O5064" s="35" t="s">
        <v>15218</v>
      </c>
    </row>
    <row r="5065" spans="5:15" x14ac:dyDescent="0.2">
      <c r="E5065" s="10">
        <f t="shared" si="164"/>
        <v>0</v>
      </c>
      <c r="F5065" s="22">
        <v>87070</v>
      </c>
      <c r="G5065" s="9" t="s">
        <v>4879</v>
      </c>
      <c r="H5065" s="9" t="s">
        <v>4610</v>
      </c>
      <c r="I5065" s="22"/>
      <c r="J5065" s="23">
        <f t="shared" si="165"/>
        <v>87070</v>
      </c>
      <c r="O5065" s="35" t="s">
        <v>15218</v>
      </c>
    </row>
    <row r="5066" spans="5:15" x14ac:dyDescent="0.2">
      <c r="E5066" s="10">
        <f t="shared" si="164"/>
        <v>0</v>
      </c>
      <c r="F5066" s="22">
        <v>87070</v>
      </c>
      <c r="G5066" s="9" t="s">
        <v>4880</v>
      </c>
      <c r="H5066" s="9" t="s">
        <v>4610</v>
      </c>
      <c r="I5066" s="22"/>
      <c r="J5066" s="23">
        <f t="shared" si="165"/>
        <v>87070</v>
      </c>
      <c r="O5066" s="35" t="s">
        <v>15218</v>
      </c>
    </row>
    <row r="5067" spans="5:15" x14ac:dyDescent="0.2">
      <c r="E5067" s="10">
        <f t="shared" si="164"/>
        <v>0</v>
      </c>
      <c r="F5067" s="22">
        <v>87070</v>
      </c>
      <c r="G5067" s="9" t="s">
        <v>4881</v>
      </c>
      <c r="H5067" s="9" t="s">
        <v>4610</v>
      </c>
      <c r="I5067" s="22" t="s">
        <v>8</v>
      </c>
      <c r="J5067" s="23">
        <f t="shared" si="165"/>
        <v>87070</v>
      </c>
      <c r="O5067" s="35" t="s">
        <v>15218</v>
      </c>
    </row>
    <row r="5068" spans="5:15" x14ac:dyDescent="0.2">
      <c r="E5068" s="10">
        <f t="shared" ref="E5068:E5131" si="166">IF($A$11=F5068,E5067+1,0)</f>
        <v>0</v>
      </c>
      <c r="F5068" s="22">
        <v>87070</v>
      </c>
      <c r="G5068" s="9" t="s">
        <v>4882</v>
      </c>
      <c r="H5068" s="9" t="s">
        <v>4610</v>
      </c>
      <c r="I5068" s="22" t="s">
        <v>8</v>
      </c>
      <c r="J5068" s="23">
        <f t="shared" ref="J5068:J5131" si="167">F5068</f>
        <v>87070</v>
      </c>
      <c r="O5068" s="35" t="s">
        <v>15218</v>
      </c>
    </row>
    <row r="5069" spans="5:15" x14ac:dyDescent="0.2">
      <c r="E5069" s="10">
        <f t="shared" si="166"/>
        <v>0</v>
      </c>
      <c r="F5069" s="22">
        <v>87070</v>
      </c>
      <c r="G5069" s="9" t="s">
        <v>4883</v>
      </c>
      <c r="H5069" s="9" t="s">
        <v>4610</v>
      </c>
      <c r="I5069" s="22" t="s">
        <v>8</v>
      </c>
      <c r="J5069" s="23">
        <f t="shared" si="167"/>
        <v>87070</v>
      </c>
      <c r="O5069" s="35" t="s">
        <v>15218</v>
      </c>
    </row>
    <row r="5070" spans="5:15" x14ac:dyDescent="0.2">
      <c r="E5070" s="10">
        <f t="shared" si="166"/>
        <v>0</v>
      </c>
      <c r="F5070" s="22">
        <v>87071</v>
      </c>
      <c r="G5070" s="9" t="s">
        <v>4884</v>
      </c>
      <c r="H5070" s="9" t="s">
        <v>4610</v>
      </c>
      <c r="I5070" s="22"/>
      <c r="J5070" s="23">
        <f t="shared" si="167"/>
        <v>87071</v>
      </c>
      <c r="O5070" s="35" t="s">
        <v>15218</v>
      </c>
    </row>
    <row r="5071" spans="5:15" x14ac:dyDescent="0.2">
      <c r="E5071" s="10">
        <f t="shared" si="166"/>
        <v>0</v>
      </c>
      <c r="F5071" s="22">
        <v>87071</v>
      </c>
      <c r="G5071" s="9" t="s">
        <v>4885</v>
      </c>
      <c r="H5071" s="9" t="s">
        <v>4610</v>
      </c>
      <c r="I5071" s="22"/>
      <c r="J5071" s="23">
        <f t="shared" si="167"/>
        <v>87071</v>
      </c>
      <c r="O5071" s="35" t="s">
        <v>15218</v>
      </c>
    </row>
    <row r="5072" spans="5:15" x14ac:dyDescent="0.2">
      <c r="E5072" s="10">
        <f t="shared" si="166"/>
        <v>0</v>
      </c>
      <c r="F5072" s="22">
        <v>87072</v>
      </c>
      <c r="G5072" s="9" t="s">
        <v>4886</v>
      </c>
      <c r="H5072" s="9" t="s">
        <v>4610</v>
      </c>
      <c r="I5072" s="22"/>
      <c r="J5072" s="23">
        <f t="shared" si="167"/>
        <v>87072</v>
      </c>
      <c r="O5072" s="35" t="s">
        <v>15218</v>
      </c>
    </row>
    <row r="5073" spans="5:15" x14ac:dyDescent="0.2">
      <c r="E5073" s="10">
        <f t="shared" si="166"/>
        <v>0</v>
      </c>
      <c r="F5073" s="22">
        <v>87073</v>
      </c>
      <c r="G5073" s="9" t="s">
        <v>4887</v>
      </c>
      <c r="H5073" s="9" t="s">
        <v>4610</v>
      </c>
      <c r="I5073" s="22" t="s">
        <v>8</v>
      </c>
      <c r="J5073" s="23">
        <f t="shared" si="167"/>
        <v>87073</v>
      </c>
      <c r="O5073" s="35" t="s">
        <v>15218</v>
      </c>
    </row>
    <row r="5074" spans="5:15" x14ac:dyDescent="0.2">
      <c r="E5074" s="10">
        <f t="shared" si="166"/>
        <v>0</v>
      </c>
      <c r="F5074" s="22">
        <v>87074</v>
      </c>
      <c r="G5074" s="9" t="s">
        <v>4888</v>
      </c>
      <c r="H5074" s="9" t="s">
        <v>4610</v>
      </c>
      <c r="I5074" s="22" t="s">
        <v>8</v>
      </c>
      <c r="J5074" s="23">
        <f t="shared" si="167"/>
        <v>87074</v>
      </c>
      <c r="O5074" s="35" t="s">
        <v>15218</v>
      </c>
    </row>
    <row r="5075" spans="5:15" x14ac:dyDescent="0.2">
      <c r="E5075" s="10">
        <f t="shared" si="166"/>
        <v>0</v>
      </c>
      <c r="F5075" s="22">
        <v>87074</v>
      </c>
      <c r="G5075" s="9" t="s">
        <v>4889</v>
      </c>
      <c r="H5075" s="9" t="s">
        <v>4610</v>
      </c>
      <c r="I5075" s="22" t="s">
        <v>8</v>
      </c>
      <c r="J5075" s="23">
        <f t="shared" si="167"/>
        <v>87074</v>
      </c>
      <c r="O5075" s="35" t="s">
        <v>15218</v>
      </c>
    </row>
    <row r="5076" spans="5:15" x14ac:dyDescent="0.2">
      <c r="E5076" s="10">
        <f t="shared" si="166"/>
        <v>0</v>
      </c>
      <c r="F5076" s="22">
        <v>87075</v>
      </c>
      <c r="G5076" s="9" t="s">
        <v>4890</v>
      </c>
      <c r="H5076" s="9" t="s">
        <v>4610</v>
      </c>
      <c r="I5076" s="22"/>
      <c r="J5076" s="23">
        <f t="shared" si="167"/>
        <v>87075</v>
      </c>
      <c r="O5076" s="35" t="s">
        <v>15218</v>
      </c>
    </row>
    <row r="5077" spans="5:15" x14ac:dyDescent="0.2">
      <c r="E5077" s="10">
        <f t="shared" si="166"/>
        <v>0</v>
      </c>
      <c r="F5077" s="22">
        <v>87076</v>
      </c>
      <c r="G5077" s="9" t="s">
        <v>1951</v>
      </c>
      <c r="H5077" s="9" t="s">
        <v>4610</v>
      </c>
      <c r="I5077" s="22"/>
      <c r="J5077" s="23">
        <f t="shared" si="167"/>
        <v>87076</v>
      </c>
      <c r="O5077" s="35" t="s">
        <v>15218</v>
      </c>
    </row>
    <row r="5078" spans="5:15" x14ac:dyDescent="0.2">
      <c r="E5078" s="10">
        <f t="shared" si="166"/>
        <v>0</v>
      </c>
      <c r="F5078" s="22">
        <v>87076</v>
      </c>
      <c r="G5078" s="9" t="s">
        <v>4891</v>
      </c>
      <c r="H5078" s="9" t="s">
        <v>4610</v>
      </c>
      <c r="I5078" s="22"/>
      <c r="J5078" s="23">
        <f t="shared" si="167"/>
        <v>87076</v>
      </c>
      <c r="O5078" s="35" t="s">
        <v>15218</v>
      </c>
    </row>
    <row r="5079" spans="5:15" x14ac:dyDescent="0.2">
      <c r="E5079" s="10">
        <f t="shared" si="166"/>
        <v>0</v>
      </c>
      <c r="F5079" s="22">
        <v>87076</v>
      </c>
      <c r="G5079" s="9" t="s">
        <v>4892</v>
      </c>
      <c r="H5079" s="9" t="s">
        <v>4610</v>
      </c>
      <c r="I5079" s="22"/>
      <c r="J5079" s="23">
        <f t="shared" si="167"/>
        <v>87076</v>
      </c>
      <c r="O5079" s="35" t="s">
        <v>15218</v>
      </c>
    </row>
    <row r="5080" spans="5:15" x14ac:dyDescent="0.2">
      <c r="E5080" s="10">
        <f t="shared" si="166"/>
        <v>0</v>
      </c>
      <c r="F5080" s="22">
        <v>87100</v>
      </c>
      <c r="G5080" s="9" t="s">
        <v>4893</v>
      </c>
      <c r="H5080" s="9" t="s">
        <v>4610</v>
      </c>
      <c r="I5080" s="22"/>
      <c r="J5080" s="23">
        <f t="shared" si="167"/>
        <v>87100</v>
      </c>
      <c r="O5080" s="35" t="s">
        <v>15218</v>
      </c>
    </row>
    <row r="5081" spans="5:15" x14ac:dyDescent="0.2">
      <c r="E5081" s="10">
        <f t="shared" si="166"/>
        <v>0</v>
      </c>
      <c r="F5081" s="22">
        <v>87100</v>
      </c>
      <c r="G5081" s="9" t="s">
        <v>4610</v>
      </c>
      <c r="H5081" s="9" t="s">
        <v>4610</v>
      </c>
      <c r="I5081" s="22"/>
      <c r="J5081" s="23">
        <f t="shared" si="167"/>
        <v>87100</v>
      </c>
      <c r="O5081" s="35" t="s">
        <v>15218</v>
      </c>
    </row>
    <row r="5082" spans="5:15" x14ac:dyDescent="0.2">
      <c r="E5082" s="10">
        <f t="shared" si="166"/>
        <v>0</v>
      </c>
      <c r="F5082" s="22">
        <v>87100</v>
      </c>
      <c r="G5082" s="9" t="s">
        <v>4894</v>
      </c>
      <c r="H5082" s="9" t="s">
        <v>4610</v>
      </c>
      <c r="I5082" s="22"/>
      <c r="J5082" s="23">
        <f t="shared" si="167"/>
        <v>87100</v>
      </c>
      <c r="O5082" s="35" t="s">
        <v>15218</v>
      </c>
    </row>
    <row r="5083" spans="5:15" x14ac:dyDescent="0.2">
      <c r="E5083" s="10">
        <f t="shared" si="166"/>
        <v>0</v>
      </c>
      <c r="F5083" s="22">
        <v>87100</v>
      </c>
      <c r="G5083" s="9" t="s">
        <v>4895</v>
      </c>
      <c r="H5083" s="9" t="s">
        <v>4610</v>
      </c>
      <c r="I5083" s="22"/>
      <c r="J5083" s="23">
        <f t="shared" si="167"/>
        <v>87100</v>
      </c>
      <c r="O5083" s="35" t="s">
        <v>15218</v>
      </c>
    </row>
    <row r="5084" spans="5:15" x14ac:dyDescent="0.2">
      <c r="E5084" s="10">
        <f t="shared" si="166"/>
        <v>0</v>
      </c>
      <c r="F5084" s="22">
        <v>87100</v>
      </c>
      <c r="G5084" s="9" t="s">
        <v>4896</v>
      </c>
      <c r="H5084" s="9" t="s">
        <v>4610</v>
      </c>
      <c r="I5084" s="22"/>
      <c r="J5084" s="23">
        <f t="shared" si="167"/>
        <v>87100</v>
      </c>
      <c r="O5084" s="35" t="s">
        <v>15218</v>
      </c>
    </row>
    <row r="5085" spans="5:15" x14ac:dyDescent="0.2">
      <c r="E5085" s="10">
        <f t="shared" si="166"/>
        <v>0</v>
      </c>
      <c r="F5085" s="22">
        <v>95010</v>
      </c>
      <c r="G5085" s="9" t="s">
        <v>4897</v>
      </c>
      <c r="H5085" s="9" t="s">
        <v>4898</v>
      </c>
      <c r="I5085" s="22"/>
      <c r="J5085" s="23">
        <f t="shared" si="167"/>
        <v>95010</v>
      </c>
      <c r="O5085" s="35" t="s">
        <v>15219</v>
      </c>
    </row>
    <row r="5086" spans="5:15" x14ac:dyDescent="0.2">
      <c r="E5086" s="10">
        <f t="shared" si="166"/>
        <v>0</v>
      </c>
      <c r="F5086" s="22">
        <v>95010</v>
      </c>
      <c r="G5086" s="9" t="s">
        <v>4899</v>
      </c>
      <c r="H5086" s="9" t="s">
        <v>4898</v>
      </c>
      <c r="I5086" s="22"/>
      <c r="J5086" s="23">
        <f t="shared" si="167"/>
        <v>95010</v>
      </c>
      <c r="O5086" s="35" t="s">
        <v>15219</v>
      </c>
    </row>
    <row r="5087" spans="5:15" x14ac:dyDescent="0.2">
      <c r="E5087" s="10">
        <f t="shared" si="166"/>
        <v>0</v>
      </c>
      <c r="F5087" s="22">
        <v>95010</v>
      </c>
      <c r="G5087" s="9" t="s">
        <v>4900</v>
      </c>
      <c r="H5087" s="9" t="s">
        <v>4898</v>
      </c>
      <c r="I5087" s="22"/>
      <c r="J5087" s="23">
        <f t="shared" si="167"/>
        <v>95010</v>
      </c>
      <c r="O5087" s="35" t="s">
        <v>15219</v>
      </c>
    </row>
    <row r="5088" spans="5:15" x14ac:dyDescent="0.2">
      <c r="E5088" s="10">
        <f t="shared" si="166"/>
        <v>0</v>
      </c>
      <c r="F5088" s="22">
        <v>95010</v>
      </c>
      <c r="G5088" s="9" t="s">
        <v>4901</v>
      </c>
      <c r="H5088" s="9" t="s">
        <v>4898</v>
      </c>
      <c r="I5088" s="22"/>
      <c r="J5088" s="23">
        <f t="shared" si="167"/>
        <v>95010</v>
      </c>
      <c r="O5088" s="35" t="s">
        <v>15219</v>
      </c>
    </row>
    <row r="5089" spans="5:15" x14ac:dyDescent="0.2">
      <c r="E5089" s="10">
        <f t="shared" si="166"/>
        <v>0</v>
      </c>
      <c r="F5089" s="22">
        <v>95010</v>
      </c>
      <c r="G5089" s="9" t="s">
        <v>4902</v>
      </c>
      <c r="H5089" s="9" t="s">
        <v>4898</v>
      </c>
      <c r="I5089" s="22"/>
      <c r="J5089" s="23">
        <f t="shared" si="167"/>
        <v>95010</v>
      </c>
      <c r="O5089" s="35" t="s">
        <v>15219</v>
      </c>
    </row>
    <row r="5090" spans="5:15" x14ac:dyDescent="0.2">
      <c r="E5090" s="10">
        <f t="shared" si="166"/>
        <v>0</v>
      </c>
      <c r="F5090" s="22">
        <v>95010</v>
      </c>
      <c r="G5090" s="9" t="s">
        <v>4903</v>
      </c>
      <c r="H5090" s="9" t="s">
        <v>4898</v>
      </c>
      <c r="I5090" s="22"/>
      <c r="J5090" s="23">
        <f t="shared" si="167"/>
        <v>95010</v>
      </c>
      <c r="O5090" s="35" t="s">
        <v>15219</v>
      </c>
    </row>
    <row r="5091" spans="5:15" x14ac:dyDescent="0.2">
      <c r="E5091" s="10">
        <f t="shared" si="166"/>
        <v>0</v>
      </c>
      <c r="F5091" s="22">
        <v>95011</v>
      </c>
      <c r="G5091" s="9" t="s">
        <v>4904</v>
      </c>
      <c r="H5091" s="9" t="s">
        <v>4898</v>
      </c>
      <c r="I5091" s="22"/>
      <c r="J5091" s="23">
        <f t="shared" si="167"/>
        <v>95011</v>
      </c>
      <c r="O5091" s="35" t="s">
        <v>15219</v>
      </c>
    </row>
    <row r="5092" spans="5:15" x14ac:dyDescent="0.2">
      <c r="E5092" s="10">
        <f t="shared" si="166"/>
        <v>0</v>
      </c>
      <c r="F5092" s="22">
        <v>95011</v>
      </c>
      <c r="G5092" s="9" t="s">
        <v>4905</v>
      </c>
      <c r="H5092" s="9" t="s">
        <v>4898</v>
      </c>
      <c r="I5092" s="22"/>
      <c r="J5092" s="23">
        <f t="shared" si="167"/>
        <v>95011</v>
      </c>
      <c r="O5092" s="35" t="s">
        <v>15219</v>
      </c>
    </row>
    <row r="5093" spans="5:15" x14ac:dyDescent="0.2">
      <c r="E5093" s="10">
        <f t="shared" si="166"/>
        <v>0</v>
      </c>
      <c r="F5093" s="22">
        <v>95012</v>
      </c>
      <c r="G5093" s="9" t="s">
        <v>4906</v>
      </c>
      <c r="H5093" s="9" t="s">
        <v>4898</v>
      </c>
      <c r="I5093" s="22" t="s">
        <v>8</v>
      </c>
      <c r="J5093" s="23">
        <f t="shared" si="167"/>
        <v>95012</v>
      </c>
      <c r="O5093" s="35" t="s">
        <v>15219</v>
      </c>
    </row>
    <row r="5094" spans="5:15" x14ac:dyDescent="0.2">
      <c r="E5094" s="10">
        <f t="shared" si="166"/>
        <v>0</v>
      </c>
      <c r="F5094" s="22">
        <v>95012</v>
      </c>
      <c r="G5094" s="9" t="s">
        <v>4907</v>
      </c>
      <c r="H5094" s="9" t="s">
        <v>4898</v>
      </c>
      <c r="I5094" s="22"/>
      <c r="J5094" s="23">
        <f t="shared" si="167"/>
        <v>95012</v>
      </c>
      <c r="O5094" s="35" t="s">
        <v>15219</v>
      </c>
    </row>
    <row r="5095" spans="5:15" x14ac:dyDescent="0.2">
      <c r="E5095" s="10">
        <f t="shared" si="166"/>
        <v>0</v>
      </c>
      <c r="F5095" s="22">
        <v>95012</v>
      </c>
      <c r="G5095" s="9" t="s">
        <v>4908</v>
      </c>
      <c r="H5095" s="9" t="s">
        <v>4898</v>
      </c>
      <c r="I5095" s="22"/>
      <c r="J5095" s="23">
        <f t="shared" si="167"/>
        <v>95012</v>
      </c>
      <c r="O5095" s="35" t="s">
        <v>15219</v>
      </c>
    </row>
    <row r="5096" spans="5:15" x14ac:dyDescent="0.2">
      <c r="E5096" s="10">
        <f t="shared" si="166"/>
        <v>0</v>
      </c>
      <c r="F5096" s="22">
        <v>95012</v>
      </c>
      <c r="G5096" s="9" t="s">
        <v>4909</v>
      </c>
      <c r="H5096" s="9" t="s">
        <v>4898</v>
      </c>
      <c r="I5096" s="22"/>
      <c r="J5096" s="23">
        <f t="shared" si="167"/>
        <v>95012</v>
      </c>
      <c r="O5096" s="35" t="s">
        <v>15219</v>
      </c>
    </row>
    <row r="5097" spans="5:15" x14ac:dyDescent="0.2">
      <c r="E5097" s="10">
        <f t="shared" si="166"/>
        <v>0</v>
      </c>
      <c r="F5097" s="22">
        <v>95012</v>
      </c>
      <c r="G5097" s="9" t="s">
        <v>4910</v>
      </c>
      <c r="H5097" s="9" t="s">
        <v>4898</v>
      </c>
      <c r="I5097" s="22"/>
      <c r="J5097" s="23">
        <f t="shared" si="167"/>
        <v>95012</v>
      </c>
      <c r="O5097" s="35" t="s">
        <v>15219</v>
      </c>
    </row>
    <row r="5098" spans="5:15" x14ac:dyDescent="0.2">
      <c r="E5098" s="10">
        <f t="shared" si="166"/>
        <v>0</v>
      </c>
      <c r="F5098" s="22">
        <v>95013</v>
      </c>
      <c r="G5098" s="9" t="s">
        <v>4911</v>
      </c>
      <c r="H5098" s="9" t="s">
        <v>4898</v>
      </c>
      <c r="I5098" s="22"/>
      <c r="J5098" s="23">
        <f t="shared" si="167"/>
        <v>95013</v>
      </c>
      <c r="O5098" s="35" t="s">
        <v>15219</v>
      </c>
    </row>
    <row r="5099" spans="5:15" x14ac:dyDescent="0.2">
      <c r="E5099" s="10">
        <f t="shared" si="166"/>
        <v>0</v>
      </c>
      <c r="F5099" s="22">
        <v>95014</v>
      </c>
      <c r="G5099" s="9" t="s">
        <v>4912</v>
      </c>
      <c r="H5099" s="9" t="s">
        <v>4898</v>
      </c>
      <c r="I5099" s="22"/>
      <c r="J5099" s="23">
        <f t="shared" si="167"/>
        <v>95014</v>
      </c>
      <c r="O5099" s="35" t="s">
        <v>15219</v>
      </c>
    </row>
    <row r="5100" spans="5:15" x14ac:dyDescent="0.2">
      <c r="E5100" s="10">
        <f t="shared" si="166"/>
        <v>0</v>
      </c>
      <c r="F5100" s="22">
        <v>95014</v>
      </c>
      <c r="G5100" s="9" t="s">
        <v>4913</v>
      </c>
      <c r="H5100" s="9" t="s">
        <v>4898</v>
      </c>
      <c r="I5100" s="22"/>
      <c r="J5100" s="23">
        <f t="shared" si="167"/>
        <v>95014</v>
      </c>
      <c r="O5100" s="35" t="s">
        <v>15219</v>
      </c>
    </row>
    <row r="5101" spans="5:15" x14ac:dyDescent="0.2">
      <c r="E5101" s="10">
        <f t="shared" si="166"/>
        <v>0</v>
      </c>
      <c r="F5101" s="22">
        <v>95014</v>
      </c>
      <c r="G5101" s="9" t="s">
        <v>4914</v>
      </c>
      <c r="H5101" s="9" t="s">
        <v>4898</v>
      </c>
      <c r="I5101" s="22"/>
      <c r="J5101" s="23">
        <f t="shared" si="167"/>
        <v>95014</v>
      </c>
      <c r="O5101" s="35" t="s">
        <v>15219</v>
      </c>
    </row>
    <row r="5102" spans="5:15" x14ac:dyDescent="0.2">
      <c r="E5102" s="10">
        <f t="shared" si="166"/>
        <v>0</v>
      </c>
      <c r="F5102" s="22">
        <v>95014</v>
      </c>
      <c r="G5102" s="9" t="s">
        <v>4915</v>
      </c>
      <c r="H5102" s="9" t="s">
        <v>4898</v>
      </c>
      <c r="I5102" s="22"/>
      <c r="J5102" s="23">
        <f t="shared" si="167"/>
        <v>95014</v>
      </c>
      <c r="O5102" s="35" t="s">
        <v>15219</v>
      </c>
    </row>
    <row r="5103" spans="5:15" x14ac:dyDescent="0.2">
      <c r="E5103" s="10">
        <f t="shared" si="166"/>
        <v>0</v>
      </c>
      <c r="F5103" s="22">
        <v>95014</v>
      </c>
      <c r="G5103" s="9" t="s">
        <v>654</v>
      </c>
      <c r="H5103" s="9" t="s">
        <v>4898</v>
      </c>
      <c r="I5103" s="22"/>
      <c r="J5103" s="23">
        <f t="shared" si="167"/>
        <v>95014</v>
      </c>
      <c r="O5103" s="35" t="s">
        <v>15219</v>
      </c>
    </row>
    <row r="5104" spans="5:15" x14ac:dyDescent="0.2">
      <c r="E5104" s="10">
        <f t="shared" si="166"/>
        <v>0</v>
      </c>
      <c r="F5104" s="22">
        <v>95014</v>
      </c>
      <c r="G5104" s="9" t="s">
        <v>4916</v>
      </c>
      <c r="H5104" s="9" t="s">
        <v>4898</v>
      </c>
      <c r="I5104" s="22"/>
      <c r="J5104" s="23">
        <f t="shared" si="167"/>
        <v>95014</v>
      </c>
      <c r="O5104" s="35" t="s">
        <v>15219</v>
      </c>
    </row>
    <row r="5105" spans="5:15" x14ac:dyDescent="0.2">
      <c r="E5105" s="10">
        <f t="shared" si="166"/>
        <v>0</v>
      </c>
      <c r="F5105" s="22">
        <v>95014</v>
      </c>
      <c r="G5105" s="9" t="s">
        <v>4917</v>
      </c>
      <c r="H5105" s="9" t="s">
        <v>4898</v>
      </c>
      <c r="I5105" s="22"/>
      <c r="J5105" s="23">
        <f t="shared" si="167"/>
        <v>95014</v>
      </c>
      <c r="O5105" s="35" t="s">
        <v>15219</v>
      </c>
    </row>
    <row r="5106" spans="5:15" x14ac:dyDescent="0.2">
      <c r="E5106" s="10">
        <f t="shared" si="166"/>
        <v>0</v>
      </c>
      <c r="F5106" s="22">
        <v>95015</v>
      </c>
      <c r="G5106" s="9" t="s">
        <v>4918</v>
      </c>
      <c r="H5106" s="9" t="s">
        <v>4898</v>
      </c>
      <c r="I5106" s="22"/>
      <c r="J5106" s="23">
        <f t="shared" si="167"/>
        <v>95015</v>
      </c>
      <c r="O5106" s="35" t="s">
        <v>15219</v>
      </c>
    </row>
    <row r="5107" spans="5:15" x14ac:dyDescent="0.2">
      <c r="E5107" s="10">
        <f t="shared" si="166"/>
        <v>0</v>
      </c>
      <c r="F5107" s="22">
        <v>95016</v>
      </c>
      <c r="G5107" s="9" t="s">
        <v>4919</v>
      </c>
      <c r="H5107" s="9" t="s">
        <v>4898</v>
      </c>
      <c r="I5107" s="22"/>
      <c r="J5107" s="23">
        <f t="shared" si="167"/>
        <v>95016</v>
      </c>
      <c r="O5107" s="35" t="s">
        <v>15219</v>
      </c>
    </row>
    <row r="5108" spans="5:15" x14ac:dyDescent="0.2">
      <c r="E5108" s="10">
        <f t="shared" si="166"/>
        <v>0</v>
      </c>
      <c r="F5108" s="22">
        <v>95016</v>
      </c>
      <c r="G5108" s="9" t="s">
        <v>4920</v>
      </c>
      <c r="H5108" s="9" t="s">
        <v>4898</v>
      </c>
      <c r="I5108" s="22"/>
      <c r="J5108" s="23">
        <f t="shared" si="167"/>
        <v>95016</v>
      </c>
      <c r="O5108" s="35" t="s">
        <v>15219</v>
      </c>
    </row>
    <row r="5109" spans="5:15" x14ac:dyDescent="0.2">
      <c r="E5109" s="10">
        <f t="shared" si="166"/>
        <v>0</v>
      </c>
      <c r="F5109" s="22">
        <v>95016</v>
      </c>
      <c r="G5109" s="9" t="s">
        <v>4921</v>
      </c>
      <c r="H5109" s="9" t="s">
        <v>4898</v>
      </c>
      <c r="I5109" s="22"/>
      <c r="J5109" s="23">
        <f t="shared" si="167"/>
        <v>95016</v>
      </c>
      <c r="O5109" s="35" t="s">
        <v>15219</v>
      </c>
    </row>
    <row r="5110" spans="5:15" x14ac:dyDescent="0.2">
      <c r="E5110" s="10">
        <f t="shared" si="166"/>
        <v>0</v>
      </c>
      <c r="F5110" s="22">
        <v>95016</v>
      </c>
      <c r="G5110" s="9" t="s">
        <v>4922</v>
      </c>
      <c r="H5110" s="9" t="s">
        <v>4898</v>
      </c>
      <c r="I5110" s="22"/>
      <c r="J5110" s="23">
        <f t="shared" si="167"/>
        <v>95016</v>
      </c>
      <c r="O5110" s="35" t="s">
        <v>15219</v>
      </c>
    </row>
    <row r="5111" spans="5:15" x14ac:dyDescent="0.2">
      <c r="E5111" s="10">
        <f t="shared" si="166"/>
        <v>0</v>
      </c>
      <c r="F5111" s="22">
        <v>95016</v>
      </c>
      <c r="G5111" s="9" t="s">
        <v>4923</v>
      </c>
      <c r="H5111" s="9" t="s">
        <v>4898</v>
      </c>
      <c r="I5111" s="22"/>
      <c r="J5111" s="23">
        <f t="shared" si="167"/>
        <v>95016</v>
      </c>
      <c r="O5111" s="35" t="s">
        <v>15219</v>
      </c>
    </row>
    <row r="5112" spans="5:15" x14ac:dyDescent="0.2">
      <c r="E5112" s="10">
        <f t="shared" si="166"/>
        <v>0</v>
      </c>
      <c r="F5112" s="22">
        <v>95016</v>
      </c>
      <c r="G5112" s="9" t="s">
        <v>4902</v>
      </c>
      <c r="H5112" s="9" t="s">
        <v>4898</v>
      </c>
      <c r="I5112" s="22"/>
      <c r="J5112" s="23">
        <f t="shared" si="167"/>
        <v>95016</v>
      </c>
      <c r="O5112" s="35" t="s">
        <v>15219</v>
      </c>
    </row>
    <row r="5113" spans="5:15" x14ac:dyDescent="0.2">
      <c r="E5113" s="10">
        <f t="shared" si="166"/>
        <v>0</v>
      </c>
      <c r="F5113" s="22">
        <v>95017</v>
      </c>
      <c r="G5113" s="9" t="s">
        <v>4924</v>
      </c>
      <c r="H5113" s="9" t="s">
        <v>4898</v>
      </c>
      <c r="I5113" s="22"/>
      <c r="J5113" s="23">
        <f t="shared" si="167"/>
        <v>95017</v>
      </c>
      <c r="O5113" s="35" t="s">
        <v>15219</v>
      </c>
    </row>
    <row r="5114" spans="5:15" x14ac:dyDescent="0.2">
      <c r="E5114" s="10">
        <f t="shared" si="166"/>
        <v>0</v>
      </c>
      <c r="F5114" s="22">
        <v>95017</v>
      </c>
      <c r="G5114" s="9" t="s">
        <v>4925</v>
      </c>
      <c r="H5114" s="9" t="s">
        <v>4898</v>
      </c>
      <c r="I5114" s="22"/>
      <c r="J5114" s="23">
        <f t="shared" si="167"/>
        <v>95017</v>
      </c>
      <c r="O5114" s="35" t="s">
        <v>15219</v>
      </c>
    </row>
    <row r="5115" spans="5:15" x14ac:dyDescent="0.2">
      <c r="E5115" s="10">
        <f t="shared" si="166"/>
        <v>0</v>
      </c>
      <c r="F5115" s="22">
        <v>95017</v>
      </c>
      <c r="G5115" s="9" t="s">
        <v>4926</v>
      </c>
      <c r="H5115" s="9" t="s">
        <v>4898</v>
      </c>
      <c r="I5115" s="22"/>
      <c r="J5115" s="23">
        <f t="shared" si="167"/>
        <v>95017</v>
      </c>
      <c r="O5115" s="35" t="s">
        <v>15219</v>
      </c>
    </row>
    <row r="5116" spans="5:15" x14ac:dyDescent="0.2">
      <c r="E5116" s="10">
        <f t="shared" si="166"/>
        <v>0</v>
      </c>
      <c r="F5116" s="22">
        <v>95018</v>
      </c>
      <c r="G5116" s="9" t="s">
        <v>4927</v>
      </c>
      <c r="H5116" s="9" t="s">
        <v>4898</v>
      </c>
      <c r="I5116" s="22"/>
      <c r="J5116" s="23">
        <f t="shared" si="167"/>
        <v>95018</v>
      </c>
      <c r="O5116" s="35" t="s">
        <v>15219</v>
      </c>
    </row>
    <row r="5117" spans="5:15" x14ac:dyDescent="0.2">
      <c r="E5117" s="10">
        <f t="shared" si="166"/>
        <v>0</v>
      </c>
      <c r="F5117" s="22">
        <v>95018</v>
      </c>
      <c r="G5117" s="9" t="s">
        <v>4928</v>
      </c>
      <c r="H5117" s="9" t="s">
        <v>4898</v>
      </c>
      <c r="I5117" s="22"/>
      <c r="J5117" s="23">
        <f t="shared" si="167"/>
        <v>95018</v>
      </c>
      <c r="O5117" s="35" t="s">
        <v>15219</v>
      </c>
    </row>
    <row r="5118" spans="5:15" x14ac:dyDescent="0.2">
      <c r="E5118" s="10">
        <f t="shared" si="166"/>
        <v>0</v>
      </c>
      <c r="F5118" s="22">
        <v>95019</v>
      </c>
      <c r="G5118" s="9" t="s">
        <v>4929</v>
      </c>
      <c r="H5118" s="9" t="s">
        <v>4898</v>
      </c>
      <c r="I5118" s="22"/>
      <c r="J5118" s="23">
        <f t="shared" si="167"/>
        <v>95019</v>
      </c>
      <c r="O5118" s="35" t="s">
        <v>15219</v>
      </c>
    </row>
    <row r="5119" spans="5:15" x14ac:dyDescent="0.2">
      <c r="E5119" s="10">
        <f t="shared" si="166"/>
        <v>0</v>
      </c>
      <c r="F5119" s="22">
        <v>95019</v>
      </c>
      <c r="G5119" s="9" t="s">
        <v>4930</v>
      </c>
      <c r="H5119" s="9" t="s">
        <v>4898</v>
      </c>
      <c r="I5119" s="22"/>
      <c r="J5119" s="23">
        <f t="shared" si="167"/>
        <v>95019</v>
      </c>
      <c r="O5119" s="35" t="s">
        <v>15219</v>
      </c>
    </row>
    <row r="5120" spans="5:15" x14ac:dyDescent="0.2">
      <c r="E5120" s="10">
        <f t="shared" si="166"/>
        <v>0</v>
      </c>
      <c r="F5120" s="22">
        <v>95019</v>
      </c>
      <c r="G5120" s="9" t="s">
        <v>4931</v>
      </c>
      <c r="H5120" s="9" t="s">
        <v>4898</v>
      </c>
      <c r="I5120" s="22"/>
      <c r="J5120" s="23">
        <f t="shared" si="167"/>
        <v>95019</v>
      </c>
      <c r="O5120" s="35" t="s">
        <v>15219</v>
      </c>
    </row>
    <row r="5121" spans="5:15" x14ac:dyDescent="0.2">
      <c r="E5121" s="10">
        <f t="shared" si="166"/>
        <v>0</v>
      </c>
      <c r="F5121" s="22">
        <v>95019</v>
      </c>
      <c r="G5121" s="9" t="s">
        <v>4932</v>
      </c>
      <c r="H5121" s="9" t="s">
        <v>4898</v>
      </c>
      <c r="I5121" s="22"/>
      <c r="J5121" s="23">
        <f t="shared" si="167"/>
        <v>95019</v>
      </c>
      <c r="O5121" s="35" t="s">
        <v>15219</v>
      </c>
    </row>
    <row r="5122" spans="5:15" x14ac:dyDescent="0.2">
      <c r="E5122" s="10">
        <f t="shared" si="166"/>
        <v>0</v>
      </c>
      <c r="F5122" s="22">
        <v>95020</v>
      </c>
      <c r="G5122" s="9" t="s">
        <v>4933</v>
      </c>
      <c r="H5122" s="9" t="s">
        <v>4898</v>
      </c>
      <c r="I5122" s="22"/>
      <c r="J5122" s="23">
        <f t="shared" si="167"/>
        <v>95020</v>
      </c>
      <c r="O5122" s="35" t="s">
        <v>15219</v>
      </c>
    </row>
    <row r="5123" spans="5:15" x14ac:dyDescent="0.2">
      <c r="E5123" s="10">
        <f t="shared" si="166"/>
        <v>0</v>
      </c>
      <c r="F5123" s="22">
        <v>95021</v>
      </c>
      <c r="G5123" s="9" t="s">
        <v>4934</v>
      </c>
      <c r="H5123" s="9" t="s">
        <v>4898</v>
      </c>
      <c r="I5123" s="22"/>
      <c r="J5123" s="23">
        <f t="shared" si="167"/>
        <v>95021</v>
      </c>
      <c r="O5123" s="35" t="s">
        <v>15219</v>
      </c>
    </row>
    <row r="5124" spans="5:15" x14ac:dyDescent="0.2">
      <c r="E5124" s="10">
        <f t="shared" si="166"/>
        <v>0</v>
      </c>
      <c r="F5124" s="22">
        <v>95021</v>
      </c>
      <c r="G5124" s="9" t="s">
        <v>4935</v>
      </c>
      <c r="H5124" s="9" t="s">
        <v>4898</v>
      </c>
      <c r="I5124" s="22"/>
      <c r="J5124" s="23">
        <f t="shared" si="167"/>
        <v>95021</v>
      </c>
      <c r="O5124" s="35" t="s">
        <v>15219</v>
      </c>
    </row>
    <row r="5125" spans="5:15" x14ac:dyDescent="0.2">
      <c r="E5125" s="10">
        <f t="shared" si="166"/>
        <v>0</v>
      </c>
      <c r="F5125" s="22">
        <v>95021</v>
      </c>
      <c r="G5125" s="9" t="s">
        <v>4936</v>
      </c>
      <c r="H5125" s="9" t="s">
        <v>4898</v>
      </c>
      <c r="I5125" s="22"/>
      <c r="J5125" s="23">
        <f t="shared" si="167"/>
        <v>95021</v>
      </c>
      <c r="O5125" s="35" t="s">
        <v>15219</v>
      </c>
    </row>
    <row r="5126" spans="5:15" x14ac:dyDescent="0.2">
      <c r="E5126" s="10">
        <f t="shared" si="166"/>
        <v>0</v>
      </c>
      <c r="F5126" s="22">
        <v>95021</v>
      </c>
      <c r="G5126" s="9" t="s">
        <v>4937</v>
      </c>
      <c r="H5126" s="9" t="s">
        <v>4898</v>
      </c>
      <c r="I5126" s="22"/>
      <c r="J5126" s="23">
        <f t="shared" si="167"/>
        <v>95021</v>
      </c>
      <c r="O5126" s="35" t="s">
        <v>15219</v>
      </c>
    </row>
    <row r="5127" spans="5:15" x14ac:dyDescent="0.2">
      <c r="E5127" s="10">
        <f t="shared" si="166"/>
        <v>0</v>
      </c>
      <c r="F5127" s="22">
        <v>95022</v>
      </c>
      <c r="G5127" s="9" t="s">
        <v>4938</v>
      </c>
      <c r="H5127" s="9" t="s">
        <v>4898</v>
      </c>
      <c r="I5127" s="22"/>
      <c r="J5127" s="23">
        <f t="shared" si="167"/>
        <v>95022</v>
      </c>
      <c r="O5127" s="35" t="s">
        <v>15219</v>
      </c>
    </row>
    <row r="5128" spans="5:15" x14ac:dyDescent="0.2">
      <c r="E5128" s="10">
        <f t="shared" si="166"/>
        <v>0</v>
      </c>
      <c r="F5128" s="22">
        <v>95022</v>
      </c>
      <c r="G5128" s="9" t="s">
        <v>4939</v>
      </c>
      <c r="H5128" s="9" t="s">
        <v>4898</v>
      </c>
      <c r="I5128" s="22"/>
      <c r="J5128" s="23">
        <f t="shared" si="167"/>
        <v>95022</v>
      </c>
      <c r="O5128" s="35" t="s">
        <v>15219</v>
      </c>
    </row>
    <row r="5129" spans="5:15" x14ac:dyDescent="0.2">
      <c r="E5129" s="10">
        <f t="shared" si="166"/>
        <v>0</v>
      </c>
      <c r="F5129" s="22">
        <v>95022</v>
      </c>
      <c r="G5129" s="9" t="s">
        <v>4940</v>
      </c>
      <c r="H5129" s="9" t="s">
        <v>4898</v>
      </c>
      <c r="I5129" s="22"/>
      <c r="J5129" s="23">
        <f t="shared" si="167"/>
        <v>95022</v>
      </c>
      <c r="O5129" s="35" t="s">
        <v>15219</v>
      </c>
    </row>
    <row r="5130" spans="5:15" x14ac:dyDescent="0.2">
      <c r="E5130" s="10">
        <f t="shared" si="166"/>
        <v>0</v>
      </c>
      <c r="F5130" s="22">
        <v>95022</v>
      </c>
      <c r="G5130" s="9" t="s">
        <v>4941</v>
      </c>
      <c r="H5130" s="9" t="s">
        <v>4898</v>
      </c>
      <c r="I5130" s="22"/>
      <c r="J5130" s="23">
        <f t="shared" si="167"/>
        <v>95022</v>
      </c>
      <c r="O5130" s="35" t="s">
        <v>15219</v>
      </c>
    </row>
    <row r="5131" spans="5:15" x14ac:dyDescent="0.2">
      <c r="E5131" s="10">
        <f t="shared" si="166"/>
        <v>0</v>
      </c>
      <c r="F5131" s="22">
        <v>95022</v>
      </c>
      <c r="G5131" s="9" t="s">
        <v>4942</v>
      </c>
      <c r="H5131" s="9" t="s">
        <v>4898</v>
      </c>
      <c r="I5131" s="22"/>
      <c r="J5131" s="23">
        <f t="shared" si="167"/>
        <v>95022</v>
      </c>
      <c r="O5131" s="35" t="s">
        <v>15219</v>
      </c>
    </row>
    <row r="5132" spans="5:15" x14ac:dyDescent="0.2">
      <c r="E5132" s="10">
        <f t="shared" ref="E5132:E5195" si="168">IF($A$11=F5132,E5131+1,0)</f>
        <v>0</v>
      </c>
      <c r="F5132" s="22">
        <v>95022</v>
      </c>
      <c r="G5132" s="9" t="s">
        <v>4943</v>
      </c>
      <c r="H5132" s="9" t="s">
        <v>4898</v>
      </c>
      <c r="I5132" s="22"/>
      <c r="J5132" s="23">
        <f t="shared" ref="J5132:J5195" si="169">F5132</f>
        <v>95022</v>
      </c>
      <c r="O5132" s="35" t="s">
        <v>15219</v>
      </c>
    </row>
    <row r="5133" spans="5:15" x14ac:dyDescent="0.2">
      <c r="E5133" s="10">
        <f t="shared" si="168"/>
        <v>0</v>
      </c>
      <c r="F5133" s="22">
        <v>95024</v>
      </c>
      <c r="G5133" s="9" t="s">
        <v>4944</v>
      </c>
      <c r="H5133" s="9" t="s">
        <v>4898</v>
      </c>
      <c r="I5133" s="22"/>
      <c r="J5133" s="23">
        <f t="shared" si="169"/>
        <v>95024</v>
      </c>
      <c r="O5133" s="35" t="s">
        <v>15219</v>
      </c>
    </row>
    <row r="5134" spans="5:15" x14ac:dyDescent="0.2">
      <c r="E5134" s="10">
        <f t="shared" si="168"/>
        <v>0</v>
      </c>
      <c r="F5134" s="22">
        <v>95024</v>
      </c>
      <c r="G5134" s="9" t="s">
        <v>4945</v>
      </c>
      <c r="H5134" s="9" t="s">
        <v>4898</v>
      </c>
      <c r="I5134" s="22"/>
      <c r="J5134" s="23">
        <f t="shared" si="169"/>
        <v>95024</v>
      </c>
      <c r="O5134" s="35" t="s">
        <v>15219</v>
      </c>
    </row>
    <row r="5135" spans="5:15" x14ac:dyDescent="0.2">
      <c r="E5135" s="10">
        <f t="shared" si="168"/>
        <v>0</v>
      </c>
      <c r="F5135" s="22">
        <v>95024</v>
      </c>
      <c r="G5135" s="9" t="s">
        <v>4946</v>
      </c>
      <c r="H5135" s="9" t="s">
        <v>4898</v>
      </c>
      <c r="I5135" s="22"/>
      <c r="J5135" s="23">
        <f t="shared" si="169"/>
        <v>95024</v>
      </c>
      <c r="O5135" s="35" t="s">
        <v>15219</v>
      </c>
    </row>
    <row r="5136" spans="5:15" x14ac:dyDescent="0.2">
      <c r="E5136" s="10">
        <f t="shared" si="168"/>
        <v>0</v>
      </c>
      <c r="F5136" s="22">
        <v>95024</v>
      </c>
      <c r="G5136" s="9" t="s">
        <v>4947</v>
      </c>
      <c r="H5136" s="9" t="s">
        <v>4898</v>
      </c>
      <c r="I5136" s="22"/>
      <c r="J5136" s="23">
        <f t="shared" si="169"/>
        <v>95024</v>
      </c>
      <c r="O5136" s="35" t="s">
        <v>15219</v>
      </c>
    </row>
    <row r="5137" spans="5:15" x14ac:dyDescent="0.2">
      <c r="E5137" s="10">
        <f t="shared" si="168"/>
        <v>0</v>
      </c>
      <c r="F5137" s="22">
        <v>95024</v>
      </c>
      <c r="G5137" s="9" t="s">
        <v>4948</v>
      </c>
      <c r="H5137" s="9" t="s">
        <v>4898</v>
      </c>
      <c r="I5137" s="22"/>
      <c r="J5137" s="23">
        <f t="shared" si="169"/>
        <v>95024</v>
      </c>
      <c r="O5137" s="35" t="s">
        <v>15219</v>
      </c>
    </row>
    <row r="5138" spans="5:15" x14ac:dyDescent="0.2">
      <c r="E5138" s="10">
        <f t="shared" si="168"/>
        <v>0</v>
      </c>
      <c r="F5138" s="22">
        <v>95024</v>
      </c>
      <c r="G5138" s="9" t="s">
        <v>4949</v>
      </c>
      <c r="H5138" s="9" t="s">
        <v>4898</v>
      </c>
      <c r="I5138" s="22"/>
      <c r="J5138" s="23">
        <f t="shared" si="169"/>
        <v>95024</v>
      </c>
      <c r="O5138" s="35" t="s">
        <v>15219</v>
      </c>
    </row>
    <row r="5139" spans="5:15" x14ac:dyDescent="0.2">
      <c r="E5139" s="10">
        <f t="shared" si="168"/>
        <v>0</v>
      </c>
      <c r="F5139" s="22">
        <v>95024</v>
      </c>
      <c r="G5139" s="9" t="s">
        <v>3558</v>
      </c>
      <c r="H5139" s="9" t="s">
        <v>4898</v>
      </c>
      <c r="I5139" s="22"/>
      <c r="J5139" s="23">
        <f t="shared" si="169"/>
        <v>95024</v>
      </c>
      <c r="O5139" s="35" t="s">
        <v>15219</v>
      </c>
    </row>
    <row r="5140" spans="5:15" x14ac:dyDescent="0.2">
      <c r="E5140" s="10">
        <f t="shared" si="168"/>
        <v>0</v>
      </c>
      <c r="F5140" s="22">
        <v>95024</v>
      </c>
      <c r="G5140" s="9" t="s">
        <v>4950</v>
      </c>
      <c r="H5140" s="9" t="s">
        <v>4898</v>
      </c>
      <c r="I5140" s="22"/>
      <c r="J5140" s="23">
        <f t="shared" si="169"/>
        <v>95024</v>
      </c>
      <c r="O5140" s="35" t="s">
        <v>15219</v>
      </c>
    </row>
    <row r="5141" spans="5:15" x14ac:dyDescent="0.2">
      <c r="E5141" s="10">
        <f t="shared" si="168"/>
        <v>0</v>
      </c>
      <c r="F5141" s="22">
        <v>95024</v>
      </c>
      <c r="G5141" s="9" t="s">
        <v>4951</v>
      </c>
      <c r="H5141" s="9" t="s">
        <v>4898</v>
      </c>
      <c r="I5141" s="22"/>
      <c r="J5141" s="23">
        <f t="shared" si="169"/>
        <v>95024</v>
      </c>
      <c r="O5141" s="35" t="s">
        <v>15219</v>
      </c>
    </row>
    <row r="5142" spans="5:15" x14ac:dyDescent="0.2">
      <c r="E5142" s="10">
        <f t="shared" si="168"/>
        <v>0</v>
      </c>
      <c r="F5142" s="22">
        <v>95024</v>
      </c>
      <c r="G5142" s="9" t="s">
        <v>4952</v>
      </c>
      <c r="H5142" s="9" t="s">
        <v>4898</v>
      </c>
      <c r="I5142" s="22"/>
      <c r="J5142" s="23">
        <f t="shared" si="169"/>
        <v>95024</v>
      </c>
      <c r="O5142" s="35" t="s">
        <v>15219</v>
      </c>
    </row>
    <row r="5143" spans="5:15" x14ac:dyDescent="0.2">
      <c r="E5143" s="10">
        <f t="shared" si="168"/>
        <v>0</v>
      </c>
      <c r="F5143" s="22">
        <v>95024</v>
      </c>
      <c r="G5143" s="9" t="s">
        <v>4953</v>
      </c>
      <c r="H5143" s="9" t="s">
        <v>4898</v>
      </c>
      <c r="I5143" s="22"/>
      <c r="J5143" s="23">
        <f t="shared" si="169"/>
        <v>95024</v>
      </c>
      <c r="O5143" s="35" t="s">
        <v>15219</v>
      </c>
    </row>
    <row r="5144" spans="5:15" x14ac:dyDescent="0.2">
      <c r="E5144" s="10">
        <f t="shared" si="168"/>
        <v>0</v>
      </c>
      <c r="F5144" s="22">
        <v>95024</v>
      </c>
      <c r="G5144" s="9" t="s">
        <v>4954</v>
      </c>
      <c r="H5144" s="9" t="s">
        <v>4898</v>
      </c>
      <c r="I5144" s="22"/>
      <c r="J5144" s="23">
        <f t="shared" si="169"/>
        <v>95024</v>
      </c>
      <c r="O5144" s="35" t="s">
        <v>15219</v>
      </c>
    </row>
    <row r="5145" spans="5:15" x14ac:dyDescent="0.2">
      <c r="E5145" s="10">
        <f t="shared" si="168"/>
        <v>0</v>
      </c>
      <c r="F5145" s="22">
        <v>95025</v>
      </c>
      <c r="G5145" s="9" t="s">
        <v>4955</v>
      </c>
      <c r="H5145" s="9" t="s">
        <v>4898</v>
      </c>
      <c r="I5145" s="22"/>
      <c r="J5145" s="23">
        <f t="shared" si="169"/>
        <v>95025</v>
      </c>
      <c r="O5145" s="35" t="s">
        <v>15219</v>
      </c>
    </row>
    <row r="5146" spans="5:15" x14ac:dyDescent="0.2">
      <c r="E5146" s="10">
        <f t="shared" si="168"/>
        <v>0</v>
      </c>
      <c r="F5146" s="22">
        <v>95025</v>
      </c>
      <c r="G5146" s="9" t="s">
        <v>4956</v>
      </c>
      <c r="H5146" s="9" t="s">
        <v>4898</v>
      </c>
      <c r="I5146" s="22"/>
      <c r="J5146" s="23">
        <f t="shared" si="169"/>
        <v>95025</v>
      </c>
      <c r="O5146" s="35" t="s">
        <v>15219</v>
      </c>
    </row>
    <row r="5147" spans="5:15" x14ac:dyDescent="0.2">
      <c r="E5147" s="10">
        <f t="shared" si="168"/>
        <v>0</v>
      </c>
      <c r="F5147" s="22">
        <v>95025</v>
      </c>
      <c r="G5147" s="9" t="s">
        <v>4957</v>
      </c>
      <c r="H5147" s="9" t="s">
        <v>4898</v>
      </c>
      <c r="I5147" s="22"/>
      <c r="J5147" s="23">
        <f t="shared" si="169"/>
        <v>95025</v>
      </c>
      <c r="O5147" s="35" t="s">
        <v>15219</v>
      </c>
    </row>
    <row r="5148" spans="5:15" x14ac:dyDescent="0.2">
      <c r="E5148" s="10">
        <f t="shared" si="168"/>
        <v>0</v>
      </c>
      <c r="F5148" s="22">
        <v>95025</v>
      </c>
      <c r="G5148" s="9" t="s">
        <v>415</v>
      </c>
      <c r="H5148" s="9" t="s">
        <v>4898</v>
      </c>
      <c r="I5148" s="22"/>
      <c r="J5148" s="23">
        <f t="shared" si="169"/>
        <v>95025</v>
      </c>
      <c r="O5148" s="35" t="s">
        <v>15219</v>
      </c>
    </row>
    <row r="5149" spans="5:15" x14ac:dyDescent="0.2">
      <c r="E5149" s="10">
        <f t="shared" si="168"/>
        <v>0</v>
      </c>
      <c r="F5149" s="22">
        <v>95025</v>
      </c>
      <c r="G5149" s="9" t="s">
        <v>4958</v>
      </c>
      <c r="H5149" s="9" t="s">
        <v>4898</v>
      </c>
      <c r="I5149" s="22"/>
      <c r="J5149" s="23">
        <f t="shared" si="169"/>
        <v>95025</v>
      </c>
      <c r="O5149" s="35" t="s">
        <v>15219</v>
      </c>
    </row>
    <row r="5150" spans="5:15" x14ac:dyDescent="0.2">
      <c r="E5150" s="10">
        <f t="shared" si="168"/>
        <v>0</v>
      </c>
      <c r="F5150" s="22">
        <v>95027</v>
      </c>
      <c r="G5150" s="9" t="s">
        <v>4959</v>
      </c>
      <c r="H5150" s="9" t="s">
        <v>4898</v>
      </c>
      <c r="I5150" s="22"/>
      <c r="J5150" s="23">
        <f t="shared" si="169"/>
        <v>95027</v>
      </c>
      <c r="O5150" s="35" t="s">
        <v>15219</v>
      </c>
    </row>
    <row r="5151" spans="5:15" x14ac:dyDescent="0.2">
      <c r="E5151" s="10">
        <f t="shared" si="168"/>
        <v>0</v>
      </c>
      <c r="F5151" s="22">
        <v>95027</v>
      </c>
      <c r="G5151" s="9" t="s">
        <v>4960</v>
      </c>
      <c r="H5151" s="9" t="s">
        <v>4898</v>
      </c>
      <c r="I5151" s="22"/>
      <c r="J5151" s="23">
        <f t="shared" si="169"/>
        <v>95027</v>
      </c>
      <c r="O5151" s="35" t="s">
        <v>15219</v>
      </c>
    </row>
    <row r="5152" spans="5:15" x14ac:dyDescent="0.2">
      <c r="E5152" s="10">
        <f t="shared" si="168"/>
        <v>0</v>
      </c>
      <c r="F5152" s="22">
        <v>95028</v>
      </c>
      <c r="G5152" s="9" t="s">
        <v>4961</v>
      </c>
      <c r="H5152" s="9" t="s">
        <v>4898</v>
      </c>
      <c r="I5152" s="22"/>
      <c r="J5152" s="23">
        <f t="shared" si="169"/>
        <v>95028</v>
      </c>
      <c r="O5152" s="35" t="s">
        <v>15219</v>
      </c>
    </row>
    <row r="5153" spans="5:15" x14ac:dyDescent="0.2">
      <c r="E5153" s="10">
        <f t="shared" si="168"/>
        <v>0</v>
      </c>
      <c r="F5153" s="22">
        <v>95029</v>
      </c>
      <c r="G5153" s="9" t="s">
        <v>4962</v>
      </c>
      <c r="H5153" s="9" t="s">
        <v>4898</v>
      </c>
      <c r="I5153" s="22"/>
      <c r="J5153" s="23">
        <f t="shared" si="169"/>
        <v>95029</v>
      </c>
      <c r="O5153" s="35" t="s">
        <v>15219</v>
      </c>
    </row>
    <row r="5154" spans="5:15" x14ac:dyDescent="0.2">
      <c r="E5154" s="10">
        <f t="shared" si="168"/>
        <v>0</v>
      </c>
      <c r="F5154" s="22">
        <v>95030</v>
      </c>
      <c r="G5154" s="9" t="s">
        <v>4963</v>
      </c>
      <c r="H5154" s="9" t="s">
        <v>4898</v>
      </c>
      <c r="I5154" s="22"/>
      <c r="J5154" s="23">
        <f t="shared" si="169"/>
        <v>95030</v>
      </c>
      <c r="O5154" s="35" t="s">
        <v>15219</v>
      </c>
    </row>
    <row r="5155" spans="5:15" x14ac:dyDescent="0.2">
      <c r="E5155" s="10">
        <f t="shared" si="168"/>
        <v>0</v>
      </c>
      <c r="F5155" s="22">
        <v>95030</v>
      </c>
      <c r="G5155" s="9" t="s">
        <v>4964</v>
      </c>
      <c r="H5155" s="9" t="s">
        <v>4898</v>
      </c>
      <c r="I5155" s="22"/>
      <c r="J5155" s="23">
        <f t="shared" si="169"/>
        <v>95030</v>
      </c>
      <c r="O5155" s="35" t="s">
        <v>15219</v>
      </c>
    </row>
    <row r="5156" spans="5:15" x14ac:dyDescent="0.2">
      <c r="E5156" s="10">
        <f t="shared" si="168"/>
        <v>0</v>
      </c>
      <c r="F5156" s="22">
        <v>95030</v>
      </c>
      <c r="G5156" s="9" t="s">
        <v>4965</v>
      </c>
      <c r="H5156" s="9" t="s">
        <v>4898</v>
      </c>
      <c r="I5156" s="22" t="s">
        <v>8</v>
      </c>
      <c r="J5156" s="23">
        <f t="shared" si="169"/>
        <v>95030</v>
      </c>
      <c r="O5156" s="35" t="s">
        <v>15219</v>
      </c>
    </row>
    <row r="5157" spans="5:15" x14ac:dyDescent="0.2">
      <c r="E5157" s="10">
        <f t="shared" si="168"/>
        <v>0</v>
      </c>
      <c r="F5157" s="22">
        <v>95030</v>
      </c>
      <c r="G5157" s="9" t="s">
        <v>4966</v>
      </c>
      <c r="H5157" s="9" t="s">
        <v>4898</v>
      </c>
      <c r="I5157" s="22"/>
      <c r="J5157" s="23">
        <f t="shared" si="169"/>
        <v>95030</v>
      </c>
      <c r="O5157" s="35" t="s">
        <v>15219</v>
      </c>
    </row>
    <row r="5158" spans="5:15" x14ac:dyDescent="0.2">
      <c r="E5158" s="10">
        <f t="shared" si="168"/>
        <v>0</v>
      </c>
      <c r="F5158" s="22">
        <v>95030</v>
      </c>
      <c r="G5158" s="9" t="s">
        <v>4967</v>
      </c>
      <c r="H5158" s="9" t="s">
        <v>4898</v>
      </c>
      <c r="I5158" s="22"/>
      <c r="J5158" s="23">
        <f t="shared" si="169"/>
        <v>95030</v>
      </c>
      <c r="O5158" s="35" t="s">
        <v>15219</v>
      </c>
    </row>
    <row r="5159" spans="5:15" x14ac:dyDescent="0.2">
      <c r="E5159" s="10">
        <f t="shared" si="168"/>
        <v>0</v>
      </c>
      <c r="F5159" s="22">
        <v>95030</v>
      </c>
      <c r="G5159" s="9" t="s">
        <v>4968</v>
      </c>
      <c r="H5159" s="9" t="s">
        <v>4898</v>
      </c>
      <c r="I5159" s="22"/>
      <c r="J5159" s="23">
        <f t="shared" si="169"/>
        <v>95030</v>
      </c>
      <c r="O5159" s="35" t="s">
        <v>15219</v>
      </c>
    </row>
    <row r="5160" spans="5:15" x14ac:dyDescent="0.2">
      <c r="E5160" s="10">
        <f t="shared" si="168"/>
        <v>0</v>
      </c>
      <c r="F5160" s="22">
        <v>95030</v>
      </c>
      <c r="G5160" s="9" t="s">
        <v>4969</v>
      </c>
      <c r="H5160" s="9" t="s">
        <v>4898</v>
      </c>
      <c r="I5160" s="22"/>
      <c r="J5160" s="23">
        <f t="shared" si="169"/>
        <v>95030</v>
      </c>
      <c r="O5160" s="35" t="s">
        <v>15219</v>
      </c>
    </row>
    <row r="5161" spans="5:15" x14ac:dyDescent="0.2">
      <c r="E5161" s="10">
        <f t="shared" si="168"/>
        <v>0</v>
      </c>
      <c r="F5161" s="22">
        <v>95030</v>
      </c>
      <c r="G5161" s="9" t="s">
        <v>4970</v>
      </c>
      <c r="H5161" s="9" t="s">
        <v>4898</v>
      </c>
      <c r="I5161" s="22"/>
      <c r="J5161" s="23">
        <f t="shared" si="169"/>
        <v>95030</v>
      </c>
      <c r="O5161" s="35" t="s">
        <v>15219</v>
      </c>
    </row>
    <row r="5162" spans="5:15" x14ac:dyDescent="0.2">
      <c r="E5162" s="10">
        <f t="shared" si="168"/>
        <v>0</v>
      </c>
      <c r="F5162" s="22">
        <v>95030</v>
      </c>
      <c r="G5162" s="9" t="s">
        <v>4971</v>
      </c>
      <c r="H5162" s="9" t="s">
        <v>4898</v>
      </c>
      <c r="I5162" s="22"/>
      <c r="J5162" s="23">
        <f t="shared" si="169"/>
        <v>95030</v>
      </c>
      <c r="O5162" s="35" t="s">
        <v>15219</v>
      </c>
    </row>
    <row r="5163" spans="5:15" x14ac:dyDescent="0.2">
      <c r="E5163" s="10">
        <f t="shared" si="168"/>
        <v>0</v>
      </c>
      <c r="F5163" s="22">
        <v>95030</v>
      </c>
      <c r="G5163" s="9" t="s">
        <v>4972</v>
      </c>
      <c r="H5163" s="9" t="s">
        <v>4898</v>
      </c>
      <c r="I5163" s="22"/>
      <c r="J5163" s="23">
        <f t="shared" si="169"/>
        <v>95030</v>
      </c>
      <c r="O5163" s="35" t="s">
        <v>15219</v>
      </c>
    </row>
    <row r="5164" spans="5:15" x14ac:dyDescent="0.2">
      <c r="E5164" s="10">
        <f t="shared" si="168"/>
        <v>0</v>
      </c>
      <c r="F5164" s="22">
        <v>95031</v>
      </c>
      <c r="G5164" s="9" t="s">
        <v>4973</v>
      </c>
      <c r="H5164" s="9" t="s">
        <v>4898</v>
      </c>
      <c r="I5164" s="22"/>
      <c r="J5164" s="23">
        <f t="shared" si="169"/>
        <v>95031</v>
      </c>
      <c r="O5164" s="35" t="s">
        <v>15219</v>
      </c>
    </row>
    <row r="5165" spans="5:15" x14ac:dyDescent="0.2">
      <c r="E5165" s="10">
        <f t="shared" si="168"/>
        <v>0</v>
      </c>
      <c r="F5165" s="22">
        <v>95032</v>
      </c>
      <c r="G5165" s="9" t="s">
        <v>4974</v>
      </c>
      <c r="H5165" s="9" t="s">
        <v>4898</v>
      </c>
      <c r="I5165" s="22"/>
      <c r="J5165" s="23">
        <f t="shared" si="169"/>
        <v>95032</v>
      </c>
      <c r="O5165" s="35" t="s">
        <v>15219</v>
      </c>
    </row>
    <row r="5166" spans="5:15" x14ac:dyDescent="0.2">
      <c r="E5166" s="10">
        <f t="shared" si="168"/>
        <v>0</v>
      </c>
      <c r="F5166" s="22">
        <v>95032</v>
      </c>
      <c r="G5166" s="9" t="s">
        <v>4975</v>
      </c>
      <c r="H5166" s="9" t="s">
        <v>4898</v>
      </c>
      <c r="I5166" s="22"/>
      <c r="J5166" s="23">
        <f t="shared" si="169"/>
        <v>95032</v>
      </c>
      <c r="O5166" s="35" t="s">
        <v>15219</v>
      </c>
    </row>
    <row r="5167" spans="5:15" x14ac:dyDescent="0.2">
      <c r="E5167" s="10">
        <f t="shared" si="168"/>
        <v>0</v>
      </c>
      <c r="F5167" s="22">
        <v>95032</v>
      </c>
      <c r="G5167" s="9" t="s">
        <v>4976</v>
      </c>
      <c r="H5167" s="9" t="s">
        <v>4898</v>
      </c>
      <c r="I5167" s="22"/>
      <c r="J5167" s="23">
        <f t="shared" si="169"/>
        <v>95032</v>
      </c>
      <c r="O5167" s="35" t="s">
        <v>15219</v>
      </c>
    </row>
    <row r="5168" spans="5:15" x14ac:dyDescent="0.2">
      <c r="E5168" s="10">
        <f t="shared" si="168"/>
        <v>0</v>
      </c>
      <c r="F5168" s="22">
        <v>95032</v>
      </c>
      <c r="G5168" s="9" t="s">
        <v>4977</v>
      </c>
      <c r="H5168" s="9" t="s">
        <v>4898</v>
      </c>
      <c r="I5168" s="22"/>
      <c r="J5168" s="23">
        <f t="shared" si="169"/>
        <v>95032</v>
      </c>
      <c r="O5168" s="35" t="s">
        <v>15219</v>
      </c>
    </row>
    <row r="5169" spans="5:15" x14ac:dyDescent="0.2">
      <c r="E5169" s="10">
        <f t="shared" si="168"/>
        <v>0</v>
      </c>
      <c r="F5169" s="22">
        <v>95032</v>
      </c>
      <c r="G5169" s="9" t="s">
        <v>4978</v>
      </c>
      <c r="H5169" s="9" t="s">
        <v>4898</v>
      </c>
      <c r="I5169" s="22"/>
      <c r="J5169" s="23">
        <f t="shared" si="169"/>
        <v>95032</v>
      </c>
      <c r="O5169" s="35" t="s">
        <v>15219</v>
      </c>
    </row>
    <row r="5170" spans="5:15" x14ac:dyDescent="0.2">
      <c r="E5170" s="10">
        <f t="shared" si="168"/>
        <v>0</v>
      </c>
      <c r="F5170" s="22">
        <v>95032</v>
      </c>
      <c r="G5170" s="9" t="s">
        <v>4979</v>
      </c>
      <c r="H5170" s="9" t="s">
        <v>4898</v>
      </c>
      <c r="I5170" s="22"/>
      <c r="J5170" s="23">
        <f t="shared" si="169"/>
        <v>95032</v>
      </c>
      <c r="O5170" s="35" t="s">
        <v>15219</v>
      </c>
    </row>
    <row r="5171" spans="5:15" x14ac:dyDescent="0.2">
      <c r="E5171" s="10">
        <f t="shared" si="168"/>
        <v>0</v>
      </c>
      <c r="F5171" s="22">
        <v>95033</v>
      </c>
      <c r="G5171" s="9" t="s">
        <v>4980</v>
      </c>
      <c r="H5171" s="9" t="s">
        <v>4898</v>
      </c>
      <c r="I5171" s="22"/>
      <c r="J5171" s="23">
        <f t="shared" si="169"/>
        <v>95033</v>
      </c>
      <c r="O5171" s="35" t="s">
        <v>15219</v>
      </c>
    </row>
    <row r="5172" spans="5:15" x14ac:dyDescent="0.2">
      <c r="E5172" s="10">
        <f t="shared" si="168"/>
        <v>0</v>
      </c>
      <c r="F5172" s="22">
        <v>95034</v>
      </c>
      <c r="G5172" s="9" t="s">
        <v>4981</v>
      </c>
      <c r="H5172" s="9" t="s">
        <v>4898</v>
      </c>
      <c r="I5172" s="22" t="s">
        <v>8</v>
      </c>
      <c r="J5172" s="23">
        <f t="shared" si="169"/>
        <v>95034</v>
      </c>
      <c r="O5172" s="35" t="s">
        <v>15219</v>
      </c>
    </row>
    <row r="5173" spans="5:15" x14ac:dyDescent="0.2">
      <c r="E5173" s="10">
        <f t="shared" si="168"/>
        <v>0</v>
      </c>
      <c r="F5173" s="22">
        <v>95035</v>
      </c>
      <c r="G5173" s="9" t="s">
        <v>4982</v>
      </c>
      <c r="H5173" s="9" t="s">
        <v>4898</v>
      </c>
      <c r="I5173" s="22"/>
      <c r="J5173" s="23">
        <f t="shared" si="169"/>
        <v>95035</v>
      </c>
      <c r="O5173" s="35" t="s">
        <v>15219</v>
      </c>
    </row>
    <row r="5174" spans="5:15" x14ac:dyDescent="0.2">
      <c r="E5174" s="10">
        <f t="shared" si="168"/>
        <v>0</v>
      </c>
      <c r="F5174" s="22">
        <v>95036</v>
      </c>
      <c r="G5174" s="9" t="s">
        <v>4983</v>
      </c>
      <c r="H5174" s="9" t="s">
        <v>4898</v>
      </c>
      <c r="I5174" s="22"/>
      <c r="J5174" s="23">
        <f t="shared" si="169"/>
        <v>95036</v>
      </c>
      <c r="O5174" s="35" t="s">
        <v>15219</v>
      </c>
    </row>
    <row r="5175" spans="5:15" x14ac:dyDescent="0.2">
      <c r="E5175" s="10">
        <f t="shared" si="168"/>
        <v>0</v>
      </c>
      <c r="F5175" s="22">
        <v>95036</v>
      </c>
      <c r="G5175" s="9" t="s">
        <v>4984</v>
      </c>
      <c r="H5175" s="9" t="s">
        <v>4898</v>
      </c>
      <c r="I5175" s="22" t="s">
        <v>8</v>
      </c>
      <c r="J5175" s="23">
        <f t="shared" si="169"/>
        <v>95036</v>
      </c>
      <c r="O5175" s="35" t="s">
        <v>15219</v>
      </c>
    </row>
    <row r="5176" spans="5:15" x14ac:dyDescent="0.2">
      <c r="E5176" s="10">
        <f t="shared" si="168"/>
        <v>0</v>
      </c>
      <c r="F5176" s="22">
        <v>95037</v>
      </c>
      <c r="G5176" s="9" t="s">
        <v>4985</v>
      </c>
      <c r="H5176" s="9" t="s">
        <v>4898</v>
      </c>
      <c r="I5176" s="22"/>
      <c r="J5176" s="23">
        <f t="shared" si="169"/>
        <v>95037</v>
      </c>
      <c r="O5176" s="35" t="s">
        <v>15219</v>
      </c>
    </row>
    <row r="5177" spans="5:15" x14ac:dyDescent="0.2">
      <c r="E5177" s="10">
        <f t="shared" si="168"/>
        <v>0</v>
      </c>
      <c r="F5177" s="22">
        <v>95037</v>
      </c>
      <c r="G5177" s="9" t="s">
        <v>4986</v>
      </c>
      <c r="H5177" s="9" t="s">
        <v>4898</v>
      </c>
      <c r="I5177" s="22"/>
      <c r="J5177" s="23">
        <f t="shared" si="169"/>
        <v>95037</v>
      </c>
      <c r="O5177" s="35" t="s">
        <v>15219</v>
      </c>
    </row>
    <row r="5178" spans="5:15" x14ac:dyDescent="0.2">
      <c r="E5178" s="10">
        <f t="shared" si="168"/>
        <v>0</v>
      </c>
      <c r="F5178" s="22">
        <v>95038</v>
      </c>
      <c r="G5178" s="9" t="s">
        <v>4987</v>
      </c>
      <c r="H5178" s="9" t="s">
        <v>4898</v>
      </c>
      <c r="I5178" s="22"/>
      <c r="J5178" s="23">
        <f t="shared" si="169"/>
        <v>95038</v>
      </c>
      <c r="O5178" s="35" t="s">
        <v>15219</v>
      </c>
    </row>
    <row r="5179" spans="5:15" x14ac:dyDescent="0.2">
      <c r="E5179" s="10">
        <f t="shared" si="168"/>
        <v>0</v>
      </c>
      <c r="F5179" s="22">
        <v>95039</v>
      </c>
      <c r="G5179" s="9" t="s">
        <v>4988</v>
      </c>
      <c r="H5179" s="9" t="s">
        <v>4898</v>
      </c>
      <c r="I5179" s="22"/>
      <c r="J5179" s="23">
        <f t="shared" si="169"/>
        <v>95039</v>
      </c>
      <c r="O5179" s="35" t="s">
        <v>15219</v>
      </c>
    </row>
    <row r="5180" spans="5:15" x14ac:dyDescent="0.2">
      <c r="E5180" s="10">
        <f t="shared" si="168"/>
        <v>0</v>
      </c>
      <c r="F5180" s="22">
        <v>95040</v>
      </c>
      <c r="G5180" s="9" t="s">
        <v>4989</v>
      </c>
      <c r="H5180" s="9" t="s">
        <v>4898</v>
      </c>
      <c r="I5180" s="22"/>
      <c r="J5180" s="23">
        <f t="shared" si="169"/>
        <v>95040</v>
      </c>
      <c r="O5180" s="35" t="s">
        <v>15219</v>
      </c>
    </row>
    <row r="5181" spans="5:15" x14ac:dyDescent="0.2">
      <c r="E5181" s="10">
        <f t="shared" si="168"/>
        <v>0</v>
      </c>
      <c r="F5181" s="22">
        <v>95040</v>
      </c>
      <c r="G5181" s="9" t="s">
        <v>4990</v>
      </c>
      <c r="H5181" s="9" t="s">
        <v>4898</v>
      </c>
      <c r="I5181" s="22"/>
      <c r="J5181" s="23">
        <f t="shared" si="169"/>
        <v>95040</v>
      </c>
      <c r="O5181" s="35" t="s">
        <v>15219</v>
      </c>
    </row>
    <row r="5182" spans="5:15" x14ac:dyDescent="0.2">
      <c r="E5182" s="10">
        <f t="shared" si="168"/>
        <v>0</v>
      </c>
      <c r="F5182" s="22">
        <v>95040</v>
      </c>
      <c r="G5182" s="9" t="s">
        <v>4991</v>
      </c>
      <c r="H5182" s="9" t="s">
        <v>4898</v>
      </c>
      <c r="I5182" s="22" t="s">
        <v>8</v>
      </c>
      <c r="J5182" s="23">
        <f t="shared" si="169"/>
        <v>95040</v>
      </c>
      <c r="O5182" s="35" t="s">
        <v>15219</v>
      </c>
    </row>
    <row r="5183" spans="5:15" x14ac:dyDescent="0.2">
      <c r="E5183" s="10">
        <f t="shared" si="168"/>
        <v>0</v>
      </c>
      <c r="F5183" s="22">
        <v>95040</v>
      </c>
      <c r="G5183" s="9" t="s">
        <v>4992</v>
      </c>
      <c r="H5183" s="9" t="s">
        <v>4898</v>
      </c>
      <c r="I5183" s="22"/>
      <c r="J5183" s="23">
        <f t="shared" si="169"/>
        <v>95040</v>
      </c>
      <c r="O5183" s="35" t="s">
        <v>15219</v>
      </c>
    </row>
    <row r="5184" spans="5:15" x14ac:dyDescent="0.2">
      <c r="E5184" s="10">
        <f t="shared" si="168"/>
        <v>0</v>
      </c>
      <c r="F5184" s="22">
        <v>95040</v>
      </c>
      <c r="G5184" s="9" t="s">
        <v>4993</v>
      </c>
      <c r="H5184" s="9" t="s">
        <v>4898</v>
      </c>
      <c r="I5184" s="22"/>
      <c r="J5184" s="23">
        <f t="shared" si="169"/>
        <v>95040</v>
      </c>
      <c r="O5184" s="35" t="s">
        <v>15219</v>
      </c>
    </row>
    <row r="5185" spans="5:15" x14ac:dyDescent="0.2">
      <c r="E5185" s="10">
        <f t="shared" si="168"/>
        <v>0</v>
      </c>
      <c r="F5185" s="22">
        <v>95040</v>
      </c>
      <c r="G5185" s="9" t="s">
        <v>4994</v>
      </c>
      <c r="H5185" s="9" t="s">
        <v>4898</v>
      </c>
      <c r="I5185" s="22"/>
      <c r="J5185" s="23">
        <f t="shared" si="169"/>
        <v>95040</v>
      </c>
      <c r="O5185" s="35" t="s">
        <v>15219</v>
      </c>
    </row>
    <row r="5186" spans="5:15" x14ac:dyDescent="0.2">
      <c r="E5186" s="10">
        <f t="shared" si="168"/>
        <v>0</v>
      </c>
      <c r="F5186" s="22">
        <v>95040</v>
      </c>
      <c r="G5186" s="9" t="s">
        <v>4995</v>
      </c>
      <c r="H5186" s="9" t="s">
        <v>4898</v>
      </c>
      <c r="I5186" s="22" t="s">
        <v>8</v>
      </c>
      <c r="J5186" s="23">
        <f t="shared" si="169"/>
        <v>95040</v>
      </c>
      <c r="O5186" s="35" t="s">
        <v>15219</v>
      </c>
    </row>
    <row r="5187" spans="5:15" x14ac:dyDescent="0.2">
      <c r="E5187" s="10">
        <f t="shared" si="168"/>
        <v>0</v>
      </c>
      <c r="F5187" s="22">
        <v>95040</v>
      </c>
      <c r="G5187" s="9" t="s">
        <v>4996</v>
      </c>
      <c r="H5187" s="9" t="s">
        <v>4898</v>
      </c>
      <c r="I5187" s="22" t="s">
        <v>8</v>
      </c>
      <c r="J5187" s="23">
        <f t="shared" si="169"/>
        <v>95040</v>
      </c>
      <c r="O5187" s="35" t="s">
        <v>15219</v>
      </c>
    </row>
    <row r="5188" spans="5:15" x14ac:dyDescent="0.2">
      <c r="E5188" s="10">
        <f t="shared" si="168"/>
        <v>0</v>
      </c>
      <c r="F5188" s="22">
        <v>95040</v>
      </c>
      <c r="G5188" s="9" t="s">
        <v>4997</v>
      </c>
      <c r="H5188" s="9" t="s">
        <v>4898</v>
      </c>
      <c r="I5188" s="22"/>
      <c r="J5188" s="23">
        <f t="shared" si="169"/>
        <v>95040</v>
      </c>
      <c r="O5188" s="35" t="s">
        <v>15219</v>
      </c>
    </row>
    <row r="5189" spans="5:15" x14ac:dyDescent="0.2">
      <c r="E5189" s="10">
        <f t="shared" si="168"/>
        <v>0</v>
      </c>
      <c r="F5189" s="22">
        <v>95040</v>
      </c>
      <c r="G5189" s="9" t="s">
        <v>4998</v>
      </c>
      <c r="H5189" s="9" t="s">
        <v>4898</v>
      </c>
      <c r="I5189" s="22"/>
      <c r="J5189" s="23">
        <f t="shared" si="169"/>
        <v>95040</v>
      </c>
      <c r="O5189" s="35" t="s">
        <v>15219</v>
      </c>
    </row>
    <row r="5190" spans="5:15" x14ac:dyDescent="0.2">
      <c r="E5190" s="10">
        <f t="shared" si="168"/>
        <v>0</v>
      </c>
      <c r="F5190" s="22">
        <v>95040</v>
      </c>
      <c r="G5190" s="9" t="s">
        <v>4999</v>
      </c>
      <c r="H5190" s="9" t="s">
        <v>4898</v>
      </c>
      <c r="I5190" s="22" t="s">
        <v>8</v>
      </c>
      <c r="J5190" s="23">
        <f t="shared" si="169"/>
        <v>95040</v>
      </c>
      <c r="O5190" s="35" t="s">
        <v>15219</v>
      </c>
    </row>
    <row r="5191" spans="5:15" x14ac:dyDescent="0.2">
      <c r="E5191" s="10">
        <f t="shared" si="168"/>
        <v>0</v>
      </c>
      <c r="F5191" s="22">
        <v>95040</v>
      </c>
      <c r="G5191" s="9" t="s">
        <v>5000</v>
      </c>
      <c r="H5191" s="9" t="s">
        <v>4898</v>
      </c>
      <c r="I5191" s="22"/>
      <c r="J5191" s="23">
        <f t="shared" si="169"/>
        <v>95040</v>
      </c>
      <c r="O5191" s="35" t="s">
        <v>15219</v>
      </c>
    </row>
    <row r="5192" spans="5:15" x14ac:dyDescent="0.2">
      <c r="E5192" s="10">
        <f t="shared" si="168"/>
        <v>0</v>
      </c>
      <c r="F5192" s="22">
        <v>95040</v>
      </c>
      <c r="G5192" s="9" t="s">
        <v>5001</v>
      </c>
      <c r="H5192" s="9" t="s">
        <v>4898</v>
      </c>
      <c r="I5192" s="22"/>
      <c r="J5192" s="23">
        <f t="shared" si="169"/>
        <v>95040</v>
      </c>
      <c r="O5192" s="35" t="s">
        <v>15219</v>
      </c>
    </row>
    <row r="5193" spans="5:15" x14ac:dyDescent="0.2">
      <c r="E5193" s="10">
        <f t="shared" si="168"/>
        <v>0</v>
      </c>
      <c r="F5193" s="22">
        <v>95040</v>
      </c>
      <c r="G5193" s="9" t="s">
        <v>5002</v>
      </c>
      <c r="H5193" s="9" t="s">
        <v>4898</v>
      </c>
      <c r="I5193" s="22"/>
      <c r="J5193" s="23">
        <f t="shared" si="169"/>
        <v>95040</v>
      </c>
      <c r="O5193" s="35" t="s">
        <v>15219</v>
      </c>
    </row>
    <row r="5194" spans="5:15" x14ac:dyDescent="0.2">
      <c r="E5194" s="10">
        <f t="shared" si="168"/>
        <v>0</v>
      </c>
      <c r="F5194" s="22">
        <v>95041</v>
      </c>
      <c r="G5194" s="9" t="s">
        <v>5003</v>
      </c>
      <c r="H5194" s="9" t="s">
        <v>4898</v>
      </c>
      <c r="I5194" s="22" t="s">
        <v>8</v>
      </c>
      <c r="J5194" s="23">
        <f t="shared" si="169"/>
        <v>95041</v>
      </c>
      <c r="O5194" s="35" t="s">
        <v>15219</v>
      </c>
    </row>
    <row r="5195" spans="5:15" x14ac:dyDescent="0.2">
      <c r="E5195" s="10">
        <f t="shared" si="168"/>
        <v>0</v>
      </c>
      <c r="F5195" s="22">
        <v>95041</v>
      </c>
      <c r="G5195" s="9" t="s">
        <v>5004</v>
      </c>
      <c r="H5195" s="9" t="s">
        <v>4898</v>
      </c>
      <c r="I5195" s="22"/>
      <c r="J5195" s="23">
        <f t="shared" si="169"/>
        <v>95041</v>
      </c>
      <c r="O5195" s="35" t="s">
        <v>15219</v>
      </c>
    </row>
    <row r="5196" spans="5:15" x14ac:dyDescent="0.2">
      <c r="E5196" s="10">
        <f t="shared" ref="E5196:E5259" si="170">IF($A$11=F5196,E5195+1,0)</f>
        <v>0</v>
      </c>
      <c r="F5196" s="22">
        <v>95041</v>
      </c>
      <c r="G5196" s="9" t="s">
        <v>5005</v>
      </c>
      <c r="H5196" s="9" t="s">
        <v>4898</v>
      </c>
      <c r="I5196" s="22" t="s">
        <v>8</v>
      </c>
      <c r="J5196" s="23">
        <f t="shared" ref="J5196:J5259" si="171">F5196</f>
        <v>95041</v>
      </c>
      <c r="O5196" s="35" t="s">
        <v>15219</v>
      </c>
    </row>
    <row r="5197" spans="5:15" x14ac:dyDescent="0.2">
      <c r="E5197" s="10">
        <f t="shared" si="170"/>
        <v>0</v>
      </c>
      <c r="F5197" s="22">
        <v>95042</v>
      </c>
      <c r="G5197" s="9" t="s">
        <v>5006</v>
      </c>
      <c r="H5197" s="9" t="s">
        <v>4898</v>
      </c>
      <c r="I5197" s="22"/>
      <c r="J5197" s="23">
        <f t="shared" si="171"/>
        <v>95042</v>
      </c>
      <c r="O5197" s="35" t="s">
        <v>15219</v>
      </c>
    </row>
    <row r="5198" spans="5:15" x14ac:dyDescent="0.2">
      <c r="E5198" s="10">
        <f t="shared" si="170"/>
        <v>0</v>
      </c>
      <c r="F5198" s="22">
        <v>95043</v>
      </c>
      <c r="G5198" s="9" t="s">
        <v>5007</v>
      </c>
      <c r="H5198" s="9" t="s">
        <v>4898</v>
      </c>
      <c r="I5198" s="22" t="s">
        <v>8</v>
      </c>
      <c r="J5198" s="23">
        <f t="shared" si="171"/>
        <v>95043</v>
      </c>
      <c r="O5198" s="35" t="s">
        <v>15219</v>
      </c>
    </row>
    <row r="5199" spans="5:15" x14ac:dyDescent="0.2">
      <c r="E5199" s="10">
        <f t="shared" si="170"/>
        <v>0</v>
      </c>
      <c r="F5199" s="22">
        <v>95044</v>
      </c>
      <c r="G5199" s="9" t="s">
        <v>5008</v>
      </c>
      <c r="H5199" s="9" t="s">
        <v>4898</v>
      </c>
      <c r="I5199" s="22"/>
      <c r="J5199" s="23">
        <f t="shared" si="171"/>
        <v>95044</v>
      </c>
      <c r="O5199" s="35" t="s">
        <v>15219</v>
      </c>
    </row>
    <row r="5200" spans="5:15" x14ac:dyDescent="0.2">
      <c r="E5200" s="10">
        <f t="shared" si="170"/>
        <v>0</v>
      </c>
      <c r="F5200" s="22">
        <v>95044</v>
      </c>
      <c r="G5200" s="9" t="s">
        <v>5009</v>
      </c>
      <c r="H5200" s="9" t="s">
        <v>4898</v>
      </c>
      <c r="I5200" s="22"/>
      <c r="J5200" s="23">
        <f t="shared" si="171"/>
        <v>95044</v>
      </c>
      <c r="O5200" s="35" t="s">
        <v>15219</v>
      </c>
    </row>
    <row r="5201" spans="5:15" x14ac:dyDescent="0.2">
      <c r="E5201" s="10">
        <f t="shared" si="170"/>
        <v>0</v>
      </c>
      <c r="F5201" s="22">
        <v>95045</v>
      </c>
      <c r="G5201" s="9" t="s">
        <v>5010</v>
      </c>
      <c r="H5201" s="9" t="s">
        <v>4898</v>
      </c>
      <c r="I5201" s="22"/>
      <c r="J5201" s="23">
        <f t="shared" si="171"/>
        <v>95045</v>
      </c>
      <c r="O5201" s="35" t="s">
        <v>15219</v>
      </c>
    </row>
    <row r="5202" spans="5:15" x14ac:dyDescent="0.2">
      <c r="E5202" s="10">
        <f t="shared" si="170"/>
        <v>0</v>
      </c>
      <c r="F5202" s="22">
        <v>95045</v>
      </c>
      <c r="G5202" s="9" t="s">
        <v>5011</v>
      </c>
      <c r="H5202" s="9" t="s">
        <v>4898</v>
      </c>
      <c r="I5202" s="22"/>
      <c r="J5202" s="23">
        <f t="shared" si="171"/>
        <v>95045</v>
      </c>
      <c r="O5202" s="35" t="s">
        <v>15219</v>
      </c>
    </row>
    <row r="5203" spans="5:15" x14ac:dyDescent="0.2">
      <c r="E5203" s="10">
        <f t="shared" si="170"/>
        <v>0</v>
      </c>
      <c r="F5203" s="22">
        <v>95046</v>
      </c>
      <c r="G5203" s="9" t="s">
        <v>5012</v>
      </c>
      <c r="H5203" s="9" t="s">
        <v>4898</v>
      </c>
      <c r="I5203" s="22"/>
      <c r="J5203" s="23">
        <f t="shared" si="171"/>
        <v>95046</v>
      </c>
      <c r="O5203" s="35" t="s">
        <v>15219</v>
      </c>
    </row>
    <row r="5204" spans="5:15" x14ac:dyDescent="0.2">
      <c r="E5204" s="10">
        <f t="shared" si="170"/>
        <v>0</v>
      </c>
      <c r="F5204" s="22">
        <v>95047</v>
      </c>
      <c r="G5204" s="9" t="s">
        <v>5013</v>
      </c>
      <c r="H5204" s="9" t="s">
        <v>4898</v>
      </c>
      <c r="I5204" s="22"/>
      <c r="J5204" s="23">
        <f t="shared" si="171"/>
        <v>95047</v>
      </c>
      <c r="O5204" s="35" t="s">
        <v>15219</v>
      </c>
    </row>
    <row r="5205" spans="5:15" x14ac:dyDescent="0.2">
      <c r="E5205" s="10">
        <f t="shared" si="170"/>
        <v>0</v>
      </c>
      <c r="F5205" s="22">
        <v>95047</v>
      </c>
      <c r="G5205" s="9" t="s">
        <v>5014</v>
      </c>
      <c r="H5205" s="9" t="s">
        <v>4898</v>
      </c>
      <c r="I5205" s="22"/>
      <c r="J5205" s="23">
        <f t="shared" si="171"/>
        <v>95047</v>
      </c>
      <c r="O5205" s="35" t="s">
        <v>15219</v>
      </c>
    </row>
    <row r="5206" spans="5:15" x14ac:dyDescent="0.2">
      <c r="E5206" s="10">
        <f t="shared" si="170"/>
        <v>0</v>
      </c>
      <c r="F5206" s="22">
        <v>95048</v>
      </c>
      <c r="G5206" s="9" t="s">
        <v>5015</v>
      </c>
      <c r="H5206" s="9" t="s">
        <v>4898</v>
      </c>
      <c r="I5206" s="22"/>
      <c r="J5206" s="23">
        <f t="shared" si="171"/>
        <v>95048</v>
      </c>
      <c r="O5206" s="35" t="s">
        <v>15219</v>
      </c>
    </row>
    <row r="5207" spans="5:15" x14ac:dyDescent="0.2">
      <c r="E5207" s="10">
        <f t="shared" si="170"/>
        <v>0</v>
      </c>
      <c r="F5207" s="22">
        <v>95049</v>
      </c>
      <c r="G5207" s="9" t="s">
        <v>5016</v>
      </c>
      <c r="H5207" s="9" t="s">
        <v>4898</v>
      </c>
      <c r="I5207" s="22"/>
      <c r="J5207" s="23">
        <f t="shared" si="171"/>
        <v>95049</v>
      </c>
      <c r="O5207" s="35" t="s">
        <v>15219</v>
      </c>
    </row>
    <row r="5208" spans="5:15" x14ac:dyDescent="0.2">
      <c r="E5208" s="10">
        <f t="shared" si="170"/>
        <v>0</v>
      </c>
      <c r="F5208" s="22">
        <v>95121</v>
      </c>
      <c r="G5208" s="9" t="s">
        <v>4898</v>
      </c>
      <c r="H5208" s="9" t="s">
        <v>4898</v>
      </c>
      <c r="I5208" s="22"/>
      <c r="J5208" s="23">
        <f t="shared" si="171"/>
        <v>95121</v>
      </c>
      <c r="O5208" s="35" t="s">
        <v>15219</v>
      </c>
    </row>
    <row r="5209" spans="5:15" x14ac:dyDescent="0.2">
      <c r="E5209" s="10">
        <f t="shared" si="170"/>
        <v>0</v>
      </c>
      <c r="F5209" s="22">
        <v>95122</v>
      </c>
      <c r="G5209" s="9" t="s">
        <v>4898</v>
      </c>
      <c r="H5209" s="9" t="s">
        <v>4898</v>
      </c>
      <c r="I5209" s="22"/>
      <c r="J5209" s="23">
        <f t="shared" si="171"/>
        <v>95122</v>
      </c>
      <c r="O5209" s="35" t="s">
        <v>15219</v>
      </c>
    </row>
    <row r="5210" spans="5:15" x14ac:dyDescent="0.2">
      <c r="E5210" s="10">
        <f t="shared" si="170"/>
        <v>0</v>
      </c>
      <c r="F5210" s="22">
        <v>95123</v>
      </c>
      <c r="G5210" s="9" t="s">
        <v>4898</v>
      </c>
      <c r="H5210" s="9" t="s">
        <v>4898</v>
      </c>
      <c r="I5210" s="22"/>
      <c r="J5210" s="23">
        <f t="shared" si="171"/>
        <v>95123</v>
      </c>
      <c r="O5210" s="35" t="s">
        <v>15219</v>
      </c>
    </row>
    <row r="5211" spans="5:15" x14ac:dyDescent="0.2">
      <c r="E5211" s="10">
        <f t="shared" si="170"/>
        <v>0</v>
      </c>
      <c r="F5211" s="22">
        <v>95124</v>
      </c>
      <c r="G5211" s="9" t="s">
        <v>4898</v>
      </c>
      <c r="H5211" s="9" t="s">
        <v>4898</v>
      </c>
      <c r="I5211" s="22"/>
      <c r="J5211" s="23">
        <f t="shared" si="171"/>
        <v>95124</v>
      </c>
      <c r="O5211" s="35" t="s">
        <v>15219</v>
      </c>
    </row>
    <row r="5212" spans="5:15" x14ac:dyDescent="0.2">
      <c r="E5212" s="10">
        <f t="shared" si="170"/>
        <v>0</v>
      </c>
      <c r="F5212" s="22">
        <v>95125</v>
      </c>
      <c r="G5212" s="9" t="s">
        <v>4898</v>
      </c>
      <c r="H5212" s="9" t="s">
        <v>4898</v>
      </c>
      <c r="I5212" s="22"/>
      <c r="J5212" s="23">
        <f t="shared" si="171"/>
        <v>95125</v>
      </c>
      <c r="O5212" s="35" t="s">
        <v>15219</v>
      </c>
    </row>
    <row r="5213" spans="5:15" x14ac:dyDescent="0.2">
      <c r="E5213" s="10">
        <f t="shared" si="170"/>
        <v>0</v>
      </c>
      <c r="F5213" s="22">
        <v>95126</v>
      </c>
      <c r="G5213" s="9" t="s">
        <v>4898</v>
      </c>
      <c r="H5213" s="9" t="s">
        <v>4898</v>
      </c>
      <c r="I5213" s="22"/>
      <c r="J5213" s="23">
        <f t="shared" si="171"/>
        <v>95126</v>
      </c>
      <c r="O5213" s="35" t="s">
        <v>15219</v>
      </c>
    </row>
    <row r="5214" spans="5:15" x14ac:dyDescent="0.2">
      <c r="E5214" s="10">
        <f t="shared" si="170"/>
        <v>0</v>
      </c>
      <c r="F5214" s="22">
        <v>95127</v>
      </c>
      <c r="G5214" s="9" t="s">
        <v>4898</v>
      </c>
      <c r="H5214" s="9" t="s">
        <v>4898</v>
      </c>
      <c r="I5214" s="22"/>
      <c r="J5214" s="23">
        <f t="shared" si="171"/>
        <v>95127</v>
      </c>
      <c r="O5214" s="35" t="s">
        <v>15219</v>
      </c>
    </row>
    <row r="5215" spans="5:15" x14ac:dyDescent="0.2">
      <c r="E5215" s="10">
        <f t="shared" si="170"/>
        <v>0</v>
      </c>
      <c r="F5215" s="22">
        <v>95128</v>
      </c>
      <c r="G5215" s="9" t="s">
        <v>4898</v>
      </c>
      <c r="H5215" s="9" t="s">
        <v>4898</v>
      </c>
      <c r="I5215" s="22"/>
      <c r="J5215" s="23">
        <f t="shared" si="171"/>
        <v>95128</v>
      </c>
      <c r="O5215" s="35" t="s">
        <v>15219</v>
      </c>
    </row>
    <row r="5216" spans="5:15" x14ac:dyDescent="0.2">
      <c r="E5216" s="10">
        <f t="shared" si="170"/>
        <v>0</v>
      </c>
      <c r="F5216" s="22">
        <v>95129</v>
      </c>
      <c r="G5216" s="9" t="s">
        <v>4898</v>
      </c>
      <c r="H5216" s="9" t="s">
        <v>4898</v>
      </c>
      <c r="I5216" s="22"/>
      <c r="J5216" s="23">
        <f t="shared" si="171"/>
        <v>95129</v>
      </c>
      <c r="O5216" s="35" t="s">
        <v>15219</v>
      </c>
    </row>
    <row r="5217" spans="5:15" x14ac:dyDescent="0.2">
      <c r="E5217" s="10">
        <f t="shared" si="170"/>
        <v>0</v>
      </c>
      <c r="F5217" s="22">
        <v>95131</v>
      </c>
      <c r="G5217" s="9" t="s">
        <v>4898</v>
      </c>
      <c r="H5217" s="9" t="s">
        <v>4898</v>
      </c>
      <c r="I5217" s="22"/>
      <c r="J5217" s="23">
        <f t="shared" si="171"/>
        <v>95131</v>
      </c>
      <c r="O5217" s="35" t="s">
        <v>15219</v>
      </c>
    </row>
    <row r="5218" spans="5:15" x14ac:dyDescent="0.2">
      <c r="E5218" s="10">
        <f t="shared" si="170"/>
        <v>0</v>
      </c>
      <c r="F5218" s="22">
        <v>120</v>
      </c>
      <c r="G5218" s="9" t="s">
        <v>5017</v>
      </c>
      <c r="H5218" s="9" t="s">
        <v>5018</v>
      </c>
      <c r="I5218" s="22"/>
      <c r="J5218" s="23">
        <f t="shared" si="171"/>
        <v>120</v>
      </c>
      <c r="O5218" s="35" t="s">
        <v>15220</v>
      </c>
    </row>
    <row r="5219" spans="5:15" x14ac:dyDescent="0.2">
      <c r="E5219" s="10">
        <f t="shared" si="170"/>
        <v>0</v>
      </c>
      <c r="F5219" s="22">
        <v>88020</v>
      </c>
      <c r="G5219" s="9" t="s">
        <v>5019</v>
      </c>
      <c r="H5219" s="9" t="s">
        <v>5020</v>
      </c>
      <c r="I5219" s="22"/>
      <c r="J5219" s="23">
        <f t="shared" si="171"/>
        <v>88020</v>
      </c>
      <c r="O5219" s="35" t="s">
        <v>15221</v>
      </c>
    </row>
    <row r="5220" spans="5:15" x14ac:dyDescent="0.2">
      <c r="E5220" s="10">
        <f t="shared" si="170"/>
        <v>0</v>
      </c>
      <c r="F5220" s="22">
        <v>88020</v>
      </c>
      <c r="G5220" s="9" t="s">
        <v>5021</v>
      </c>
      <c r="H5220" s="9" t="s">
        <v>5020</v>
      </c>
      <c r="I5220" s="22"/>
      <c r="J5220" s="23">
        <f t="shared" si="171"/>
        <v>88020</v>
      </c>
      <c r="O5220" s="35" t="s">
        <v>15221</v>
      </c>
    </row>
    <row r="5221" spans="5:15" x14ac:dyDescent="0.2">
      <c r="E5221" s="10">
        <f t="shared" si="170"/>
        <v>0</v>
      </c>
      <c r="F5221" s="22">
        <v>88021</v>
      </c>
      <c r="G5221" s="9" t="s">
        <v>5022</v>
      </c>
      <c r="H5221" s="9" t="s">
        <v>5020</v>
      </c>
      <c r="I5221" s="22"/>
      <c r="J5221" s="23">
        <f t="shared" si="171"/>
        <v>88021</v>
      </c>
      <c r="O5221" s="35" t="s">
        <v>15221</v>
      </c>
    </row>
    <row r="5222" spans="5:15" x14ac:dyDescent="0.2">
      <c r="E5222" s="10">
        <f t="shared" si="170"/>
        <v>0</v>
      </c>
      <c r="F5222" s="22">
        <v>88021</v>
      </c>
      <c r="G5222" s="9" t="s">
        <v>5023</v>
      </c>
      <c r="H5222" s="9" t="s">
        <v>5020</v>
      </c>
      <c r="I5222" s="22"/>
      <c r="J5222" s="23">
        <f t="shared" si="171"/>
        <v>88021</v>
      </c>
      <c r="O5222" s="35" t="s">
        <v>15221</v>
      </c>
    </row>
    <row r="5223" spans="5:15" x14ac:dyDescent="0.2">
      <c r="E5223" s="10">
        <f t="shared" si="170"/>
        <v>0</v>
      </c>
      <c r="F5223" s="22">
        <v>88021</v>
      </c>
      <c r="G5223" s="9" t="s">
        <v>5024</v>
      </c>
      <c r="H5223" s="9" t="s">
        <v>5020</v>
      </c>
      <c r="I5223" s="22"/>
      <c r="J5223" s="23">
        <f t="shared" si="171"/>
        <v>88021</v>
      </c>
      <c r="O5223" s="35" t="s">
        <v>15221</v>
      </c>
    </row>
    <row r="5224" spans="5:15" x14ac:dyDescent="0.2">
      <c r="E5224" s="10">
        <f t="shared" si="170"/>
        <v>0</v>
      </c>
      <c r="F5224" s="22">
        <v>88022</v>
      </c>
      <c r="G5224" s="9" t="s">
        <v>5025</v>
      </c>
      <c r="H5224" s="9" t="s">
        <v>5020</v>
      </c>
      <c r="I5224" s="22"/>
      <c r="J5224" s="23">
        <f t="shared" si="171"/>
        <v>88022</v>
      </c>
      <c r="O5224" s="35" t="s">
        <v>15221</v>
      </c>
    </row>
    <row r="5225" spans="5:15" x14ac:dyDescent="0.2">
      <c r="E5225" s="10">
        <f t="shared" si="170"/>
        <v>0</v>
      </c>
      <c r="F5225" s="22">
        <v>88022</v>
      </c>
      <c r="G5225" s="9" t="s">
        <v>5026</v>
      </c>
      <c r="H5225" s="9" t="s">
        <v>5020</v>
      </c>
      <c r="I5225" s="22"/>
      <c r="J5225" s="23">
        <f t="shared" si="171"/>
        <v>88022</v>
      </c>
      <c r="O5225" s="35" t="s">
        <v>15221</v>
      </c>
    </row>
    <row r="5226" spans="5:15" x14ac:dyDescent="0.2">
      <c r="E5226" s="10">
        <f t="shared" si="170"/>
        <v>0</v>
      </c>
      <c r="F5226" s="22">
        <v>88024</v>
      </c>
      <c r="G5226" s="9" t="s">
        <v>5027</v>
      </c>
      <c r="H5226" s="9" t="s">
        <v>5020</v>
      </c>
      <c r="I5226" s="22"/>
      <c r="J5226" s="23">
        <f t="shared" si="171"/>
        <v>88024</v>
      </c>
      <c r="O5226" s="35" t="s">
        <v>15221</v>
      </c>
    </row>
    <row r="5227" spans="5:15" x14ac:dyDescent="0.2">
      <c r="E5227" s="10">
        <f t="shared" si="170"/>
        <v>0</v>
      </c>
      <c r="F5227" s="22">
        <v>88025</v>
      </c>
      <c r="G5227" s="9" t="s">
        <v>5028</v>
      </c>
      <c r="H5227" s="9" t="s">
        <v>5020</v>
      </c>
      <c r="I5227" s="22"/>
      <c r="J5227" s="23">
        <f t="shared" si="171"/>
        <v>88025</v>
      </c>
      <c r="O5227" s="35" t="s">
        <v>15221</v>
      </c>
    </row>
    <row r="5228" spans="5:15" x14ac:dyDescent="0.2">
      <c r="E5228" s="10">
        <f t="shared" si="170"/>
        <v>0</v>
      </c>
      <c r="F5228" s="22">
        <v>88025</v>
      </c>
      <c r="G5228" s="9" t="s">
        <v>5029</v>
      </c>
      <c r="H5228" s="9" t="s">
        <v>5020</v>
      </c>
      <c r="I5228" s="22"/>
      <c r="J5228" s="23">
        <f t="shared" si="171"/>
        <v>88025</v>
      </c>
      <c r="O5228" s="35" t="s">
        <v>15221</v>
      </c>
    </row>
    <row r="5229" spans="5:15" x14ac:dyDescent="0.2">
      <c r="E5229" s="10">
        <f t="shared" si="170"/>
        <v>0</v>
      </c>
      <c r="F5229" s="22">
        <v>88040</v>
      </c>
      <c r="G5229" s="9" t="s">
        <v>5030</v>
      </c>
      <c r="H5229" s="9" t="s">
        <v>5020</v>
      </c>
      <c r="I5229" s="22"/>
      <c r="J5229" s="23">
        <f t="shared" si="171"/>
        <v>88040</v>
      </c>
      <c r="O5229" s="35" t="s">
        <v>15221</v>
      </c>
    </row>
    <row r="5230" spans="5:15" x14ac:dyDescent="0.2">
      <c r="E5230" s="10">
        <f t="shared" si="170"/>
        <v>0</v>
      </c>
      <c r="F5230" s="22">
        <v>88040</v>
      </c>
      <c r="G5230" s="9" t="s">
        <v>5031</v>
      </c>
      <c r="H5230" s="9" t="s">
        <v>5020</v>
      </c>
      <c r="I5230" s="22"/>
      <c r="J5230" s="23">
        <f t="shared" si="171"/>
        <v>88040</v>
      </c>
      <c r="O5230" s="35" t="s">
        <v>15221</v>
      </c>
    </row>
    <row r="5231" spans="5:15" x14ac:dyDescent="0.2">
      <c r="E5231" s="10">
        <f t="shared" si="170"/>
        <v>0</v>
      </c>
      <c r="F5231" s="22">
        <v>88040</v>
      </c>
      <c r="G5231" s="9" t="s">
        <v>5032</v>
      </c>
      <c r="H5231" s="9" t="s">
        <v>5020</v>
      </c>
      <c r="I5231" s="22"/>
      <c r="J5231" s="23">
        <f t="shared" si="171"/>
        <v>88040</v>
      </c>
      <c r="O5231" s="35" t="s">
        <v>15221</v>
      </c>
    </row>
    <row r="5232" spans="5:15" x14ac:dyDescent="0.2">
      <c r="E5232" s="10">
        <f t="shared" si="170"/>
        <v>0</v>
      </c>
      <c r="F5232" s="22">
        <v>88040</v>
      </c>
      <c r="G5232" s="9" t="s">
        <v>3488</v>
      </c>
      <c r="H5232" s="9" t="s">
        <v>5020</v>
      </c>
      <c r="I5232" s="22"/>
      <c r="J5232" s="23">
        <f t="shared" si="171"/>
        <v>88040</v>
      </c>
      <c r="O5232" s="35" t="s">
        <v>15221</v>
      </c>
    </row>
    <row r="5233" spans="5:15" x14ac:dyDescent="0.2">
      <c r="E5233" s="10">
        <f t="shared" si="170"/>
        <v>0</v>
      </c>
      <c r="F5233" s="22">
        <v>88040</v>
      </c>
      <c r="G5233" s="9" t="s">
        <v>5033</v>
      </c>
      <c r="H5233" s="9" t="s">
        <v>5020</v>
      </c>
      <c r="I5233" s="22"/>
      <c r="J5233" s="23">
        <f t="shared" si="171"/>
        <v>88040</v>
      </c>
      <c r="O5233" s="35" t="s">
        <v>15221</v>
      </c>
    </row>
    <row r="5234" spans="5:15" x14ac:dyDescent="0.2">
      <c r="E5234" s="10">
        <f t="shared" si="170"/>
        <v>0</v>
      </c>
      <c r="F5234" s="22">
        <v>88040</v>
      </c>
      <c r="G5234" s="9" t="s">
        <v>5034</v>
      </c>
      <c r="H5234" s="9" t="s">
        <v>5020</v>
      </c>
      <c r="I5234" s="22"/>
      <c r="J5234" s="23">
        <f t="shared" si="171"/>
        <v>88040</v>
      </c>
      <c r="O5234" s="35" t="s">
        <v>15221</v>
      </c>
    </row>
    <row r="5235" spans="5:15" x14ac:dyDescent="0.2">
      <c r="E5235" s="10">
        <f t="shared" si="170"/>
        <v>0</v>
      </c>
      <c r="F5235" s="22">
        <v>88040</v>
      </c>
      <c r="G5235" s="9" t="s">
        <v>5035</v>
      </c>
      <c r="H5235" s="9" t="s">
        <v>5020</v>
      </c>
      <c r="I5235" s="22"/>
      <c r="J5235" s="23">
        <f t="shared" si="171"/>
        <v>88040</v>
      </c>
      <c r="O5235" s="35" t="s">
        <v>15221</v>
      </c>
    </row>
    <row r="5236" spans="5:15" x14ac:dyDescent="0.2">
      <c r="E5236" s="10">
        <f t="shared" si="170"/>
        <v>0</v>
      </c>
      <c r="F5236" s="22">
        <v>88040</v>
      </c>
      <c r="G5236" s="9" t="s">
        <v>5036</v>
      </c>
      <c r="H5236" s="9" t="s">
        <v>5020</v>
      </c>
      <c r="I5236" s="22" t="s">
        <v>8</v>
      </c>
      <c r="J5236" s="23">
        <f t="shared" si="171"/>
        <v>88040</v>
      </c>
      <c r="O5236" s="35" t="s">
        <v>15221</v>
      </c>
    </row>
    <row r="5237" spans="5:15" x14ac:dyDescent="0.2">
      <c r="E5237" s="10">
        <f t="shared" si="170"/>
        <v>0</v>
      </c>
      <c r="F5237" s="22">
        <v>88040</v>
      </c>
      <c r="G5237" s="9" t="s">
        <v>5037</v>
      </c>
      <c r="H5237" s="9" t="s">
        <v>5020</v>
      </c>
      <c r="I5237" s="22" t="s">
        <v>8</v>
      </c>
      <c r="J5237" s="23">
        <f t="shared" si="171"/>
        <v>88040</v>
      </c>
      <c r="O5237" s="35" t="s">
        <v>15221</v>
      </c>
    </row>
    <row r="5238" spans="5:15" x14ac:dyDescent="0.2">
      <c r="E5238" s="10">
        <f t="shared" si="170"/>
        <v>0</v>
      </c>
      <c r="F5238" s="22">
        <v>88040</v>
      </c>
      <c r="G5238" s="9" t="s">
        <v>5038</v>
      </c>
      <c r="H5238" s="9" t="s">
        <v>5020</v>
      </c>
      <c r="I5238" s="22"/>
      <c r="J5238" s="23">
        <f t="shared" si="171"/>
        <v>88040</v>
      </c>
      <c r="O5238" s="35" t="s">
        <v>15221</v>
      </c>
    </row>
    <row r="5239" spans="5:15" x14ac:dyDescent="0.2">
      <c r="E5239" s="10">
        <f t="shared" si="170"/>
        <v>0</v>
      </c>
      <c r="F5239" s="22">
        <v>88040</v>
      </c>
      <c r="G5239" s="9" t="s">
        <v>5039</v>
      </c>
      <c r="H5239" s="9" t="s">
        <v>5020</v>
      </c>
      <c r="I5239" s="22"/>
      <c r="J5239" s="23">
        <f t="shared" si="171"/>
        <v>88040</v>
      </c>
      <c r="O5239" s="35" t="s">
        <v>15221</v>
      </c>
    </row>
    <row r="5240" spans="5:15" x14ac:dyDescent="0.2">
      <c r="E5240" s="10">
        <f t="shared" si="170"/>
        <v>0</v>
      </c>
      <c r="F5240" s="22">
        <v>88040</v>
      </c>
      <c r="G5240" s="9" t="s">
        <v>5040</v>
      </c>
      <c r="H5240" s="9" t="s">
        <v>5020</v>
      </c>
      <c r="I5240" s="22"/>
      <c r="J5240" s="23">
        <f t="shared" si="171"/>
        <v>88040</v>
      </c>
      <c r="O5240" s="35" t="s">
        <v>15221</v>
      </c>
    </row>
    <row r="5241" spans="5:15" x14ac:dyDescent="0.2">
      <c r="E5241" s="10">
        <f t="shared" si="170"/>
        <v>0</v>
      </c>
      <c r="F5241" s="22">
        <v>88040</v>
      </c>
      <c r="G5241" s="9" t="s">
        <v>5041</v>
      </c>
      <c r="H5241" s="9" t="s">
        <v>5020</v>
      </c>
      <c r="I5241" s="22"/>
      <c r="J5241" s="23">
        <f t="shared" si="171"/>
        <v>88040</v>
      </c>
      <c r="O5241" s="35" t="s">
        <v>15221</v>
      </c>
    </row>
    <row r="5242" spans="5:15" x14ac:dyDescent="0.2">
      <c r="E5242" s="10">
        <f t="shared" si="170"/>
        <v>0</v>
      </c>
      <c r="F5242" s="22">
        <v>88040</v>
      </c>
      <c r="G5242" s="9" t="s">
        <v>5042</v>
      </c>
      <c r="H5242" s="9" t="s">
        <v>5020</v>
      </c>
      <c r="I5242" s="22"/>
      <c r="J5242" s="23">
        <f t="shared" si="171"/>
        <v>88040</v>
      </c>
      <c r="O5242" s="35" t="s">
        <v>15221</v>
      </c>
    </row>
    <row r="5243" spans="5:15" x14ac:dyDescent="0.2">
      <c r="E5243" s="10">
        <f t="shared" si="170"/>
        <v>0</v>
      </c>
      <c r="F5243" s="22">
        <v>88040</v>
      </c>
      <c r="G5243" s="9" t="s">
        <v>5043</v>
      </c>
      <c r="H5243" s="9" t="s">
        <v>5020</v>
      </c>
      <c r="I5243" s="22" t="s">
        <v>8</v>
      </c>
      <c r="J5243" s="23">
        <f t="shared" si="171"/>
        <v>88040</v>
      </c>
      <c r="O5243" s="35" t="s">
        <v>15221</v>
      </c>
    </row>
    <row r="5244" spans="5:15" x14ac:dyDescent="0.2">
      <c r="E5244" s="10">
        <f t="shared" si="170"/>
        <v>0</v>
      </c>
      <c r="F5244" s="22">
        <v>88040</v>
      </c>
      <c r="G5244" s="9" t="s">
        <v>5044</v>
      </c>
      <c r="H5244" s="9" t="s">
        <v>5020</v>
      </c>
      <c r="I5244" s="22" t="s">
        <v>8</v>
      </c>
      <c r="J5244" s="23">
        <f t="shared" si="171"/>
        <v>88040</v>
      </c>
      <c r="O5244" s="35" t="s">
        <v>15221</v>
      </c>
    </row>
    <row r="5245" spans="5:15" x14ac:dyDescent="0.2">
      <c r="E5245" s="10">
        <f t="shared" si="170"/>
        <v>0</v>
      </c>
      <c r="F5245" s="22">
        <v>88040</v>
      </c>
      <c r="G5245" s="9" t="s">
        <v>5045</v>
      </c>
      <c r="H5245" s="9" t="s">
        <v>5020</v>
      </c>
      <c r="I5245" s="22"/>
      <c r="J5245" s="23">
        <f t="shared" si="171"/>
        <v>88040</v>
      </c>
      <c r="O5245" s="35" t="s">
        <v>15221</v>
      </c>
    </row>
    <row r="5246" spans="5:15" x14ac:dyDescent="0.2">
      <c r="E5246" s="10">
        <f t="shared" si="170"/>
        <v>0</v>
      </c>
      <c r="F5246" s="22">
        <v>88040</v>
      </c>
      <c r="G5246" s="9" t="s">
        <v>5046</v>
      </c>
      <c r="H5246" s="9" t="s">
        <v>5020</v>
      </c>
      <c r="I5246" s="22"/>
      <c r="J5246" s="23">
        <f t="shared" si="171"/>
        <v>88040</v>
      </c>
      <c r="O5246" s="35" t="s">
        <v>15221</v>
      </c>
    </row>
    <row r="5247" spans="5:15" x14ac:dyDescent="0.2">
      <c r="E5247" s="10">
        <f t="shared" si="170"/>
        <v>0</v>
      </c>
      <c r="F5247" s="22">
        <v>88040</v>
      </c>
      <c r="G5247" s="9" t="s">
        <v>5047</v>
      </c>
      <c r="H5247" s="9" t="s">
        <v>5020</v>
      </c>
      <c r="I5247" s="22" t="s">
        <v>8</v>
      </c>
      <c r="J5247" s="23">
        <f t="shared" si="171"/>
        <v>88040</v>
      </c>
      <c r="O5247" s="35" t="s">
        <v>15221</v>
      </c>
    </row>
    <row r="5248" spans="5:15" x14ac:dyDescent="0.2">
      <c r="E5248" s="10">
        <f t="shared" si="170"/>
        <v>0</v>
      </c>
      <c r="F5248" s="22">
        <v>88040</v>
      </c>
      <c r="G5248" s="9" t="s">
        <v>5048</v>
      </c>
      <c r="H5248" s="9" t="s">
        <v>5020</v>
      </c>
      <c r="I5248" s="22"/>
      <c r="J5248" s="23">
        <f t="shared" si="171"/>
        <v>88040</v>
      </c>
      <c r="O5248" s="35" t="s">
        <v>15221</v>
      </c>
    </row>
    <row r="5249" spans="5:15" x14ac:dyDescent="0.2">
      <c r="E5249" s="10">
        <f t="shared" si="170"/>
        <v>0</v>
      </c>
      <c r="F5249" s="22">
        <v>88040</v>
      </c>
      <c r="G5249" s="9" t="s">
        <v>5049</v>
      </c>
      <c r="H5249" s="9" t="s">
        <v>5020</v>
      </c>
      <c r="I5249" s="22" t="s">
        <v>8</v>
      </c>
      <c r="J5249" s="23">
        <f t="shared" si="171"/>
        <v>88040</v>
      </c>
      <c r="O5249" s="35" t="s">
        <v>15221</v>
      </c>
    </row>
    <row r="5250" spans="5:15" x14ac:dyDescent="0.2">
      <c r="E5250" s="10">
        <f t="shared" si="170"/>
        <v>0</v>
      </c>
      <c r="F5250" s="22">
        <v>88040</v>
      </c>
      <c r="G5250" s="9" t="s">
        <v>5050</v>
      </c>
      <c r="H5250" s="9" t="s">
        <v>5020</v>
      </c>
      <c r="I5250" s="22" t="s">
        <v>8</v>
      </c>
      <c r="J5250" s="23">
        <f t="shared" si="171"/>
        <v>88040</v>
      </c>
      <c r="O5250" s="35" t="s">
        <v>15221</v>
      </c>
    </row>
    <row r="5251" spans="5:15" x14ac:dyDescent="0.2">
      <c r="E5251" s="10">
        <f t="shared" si="170"/>
        <v>0</v>
      </c>
      <c r="F5251" s="22">
        <v>88040</v>
      </c>
      <c r="G5251" s="9" t="s">
        <v>5051</v>
      </c>
      <c r="H5251" s="9" t="s">
        <v>5020</v>
      </c>
      <c r="I5251" s="22"/>
      <c r="J5251" s="23">
        <f t="shared" si="171"/>
        <v>88040</v>
      </c>
      <c r="O5251" s="35" t="s">
        <v>15221</v>
      </c>
    </row>
    <row r="5252" spans="5:15" x14ac:dyDescent="0.2">
      <c r="E5252" s="10">
        <f t="shared" si="170"/>
        <v>0</v>
      </c>
      <c r="F5252" s="22">
        <v>88040</v>
      </c>
      <c r="G5252" s="9" t="s">
        <v>435</v>
      </c>
      <c r="H5252" s="9" t="s">
        <v>5020</v>
      </c>
      <c r="I5252" s="22"/>
      <c r="J5252" s="23">
        <f t="shared" si="171"/>
        <v>88040</v>
      </c>
      <c r="O5252" s="35" t="s">
        <v>15221</v>
      </c>
    </row>
    <row r="5253" spans="5:15" x14ac:dyDescent="0.2">
      <c r="E5253" s="10">
        <f t="shared" si="170"/>
        <v>0</v>
      </c>
      <c r="F5253" s="22">
        <v>88040</v>
      </c>
      <c r="G5253" s="9" t="s">
        <v>5052</v>
      </c>
      <c r="H5253" s="9" t="s">
        <v>5020</v>
      </c>
      <c r="I5253" s="22"/>
      <c r="J5253" s="23">
        <f t="shared" si="171"/>
        <v>88040</v>
      </c>
      <c r="O5253" s="35" t="s">
        <v>15221</v>
      </c>
    </row>
    <row r="5254" spans="5:15" x14ac:dyDescent="0.2">
      <c r="E5254" s="10">
        <f t="shared" si="170"/>
        <v>0</v>
      </c>
      <c r="F5254" s="22">
        <v>88040</v>
      </c>
      <c r="G5254" s="9" t="s">
        <v>5053</v>
      </c>
      <c r="H5254" s="9" t="s">
        <v>5020</v>
      </c>
      <c r="I5254" s="22"/>
      <c r="J5254" s="23">
        <f t="shared" si="171"/>
        <v>88040</v>
      </c>
      <c r="O5254" s="35" t="s">
        <v>15221</v>
      </c>
    </row>
    <row r="5255" spans="5:15" x14ac:dyDescent="0.2">
      <c r="E5255" s="10">
        <f t="shared" si="170"/>
        <v>0</v>
      </c>
      <c r="F5255" s="22">
        <v>88040</v>
      </c>
      <c r="G5255" s="9" t="s">
        <v>5054</v>
      </c>
      <c r="H5255" s="9" t="s">
        <v>5020</v>
      </c>
      <c r="I5255" s="22"/>
      <c r="J5255" s="23">
        <f t="shared" si="171"/>
        <v>88040</v>
      </c>
      <c r="O5255" s="35" t="s">
        <v>15221</v>
      </c>
    </row>
    <row r="5256" spans="5:15" x14ac:dyDescent="0.2">
      <c r="E5256" s="10">
        <f t="shared" si="170"/>
        <v>0</v>
      </c>
      <c r="F5256" s="22">
        <v>88041</v>
      </c>
      <c r="G5256" s="9" t="s">
        <v>5055</v>
      </c>
      <c r="H5256" s="9" t="s">
        <v>5020</v>
      </c>
      <c r="I5256" s="22"/>
      <c r="J5256" s="23">
        <f t="shared" si="171"/>
        <v>88041</v>
      </c>
      <c r="O5256" s="35" t="s">
        <v>15221</v>
      </c>
    </row>
    <row r="5257" spans="5:15" x14ac:dyDescent="0.2">
      <c r="E5257" s="10">
        <f t="shared" si="170"/>
        <v>0</v>
      </c>
      <c r="F5257" s="22">
        <v>88041</v>
      </c>
      <c r="G5257" s="9" t="s">
        <v>5056</v>
      </c>
      <c r="H5257" s="9" t="s">
        <v>5020</v>
      </c>
      <c r="I5257" s="22"/>
      <c r="J5257" s="23">
        <f t="shared" si="171"/>
        <v>88041</v>
      </c>
      <c r="O5257" s="35" t="s">
        <v>15221</v>
      </c>
    </row>
    <row r="5258" spans="5:15" x14ac:dyDescent="0.2">
      <c r="E5258" s="10">
        <f t="shared" si="170"/>
        <v>0</v>
      </c>
      <c r="F5258" s="22">
        <v>88041</v>
      </c>
      <c r="G5258" s="9" t="s">
        <v>5057</v>
      </c>
      <c r="H5258" s="9" t="s">
        <v>5020</v>
      </c>
      <c r="I5258" s="22"/>
      <c r="J5258" s="23">
        <f t="shared" si="171"/>
        <v>88041</v>
      </c>
      <c r="O5258" s="35" t="s">
        <v>15221</v>
      </c>
    </row>
    <row r="5259" spans="5:15" x14ac:dyDescent="0.2">
      <c r="E5259" s="10">
        <f t="shared" si="170"/>
        <v>0</v>
      </c>
      <c r="F5259" s="22">
        <v>88041</v>
      </c>
      <c r="G5259" s="9" t="s">
        <v>5058</v>
      </c>
      <c r="H5259" s="9" t="s">
        <v>5020</v>
      </c>
      <c r="I5259" s="22"/>
      <c r="J5259" s="23">
        <f t="shared" si="171"/>
        <v>88041</v>
      </c>
      <c r="O5259" s="35" t="s">
        <v>15221</v>
      </c>
    </row>
    <row r="5260" spans="5:15" x14ac:dyDescent="0.2">
      <c r="E5260" s="10">
        <f t="shared" ref="E5260:E5323" si="172">IF($A$11=F5260,E5259+1,0)</f>
        <v>0</v>
      </c>
      <c r="F5260" s="22">
        <v>88042</v>
      </c>
      <c r="G5260" s="9" t="s">
        <v>5059</v>
      </c>
      <c r="H5260" s="9" t="s">
        <v>5020</v>
      </c>
      <c r="I5260" s="22"/>
      <c r="J5260" s="23">
        <f t="shared" ref="J5260:J5323" si="173">F5260</f>
        <v>88042</v>
      </c>
      <c r="O5260" s="35" t="s">
        <v>15221</v>
      </c>
    </row>
    <row r="5261" spans="5:15" x14ac:dyDescent="0.2">
      <c r="E5261" s="10">
        <f t="shared" si="172"/>
        <v>0</v>
      </c>
      <c r="F5261" s="22">
        <v>88042</v>
      </c>
      <c r="G5261" s="9" t="s">
        <v>5060</v>
      </c>
      <c r="H5261" s="9" t="s">
        <v>5020</v>
      </c>
      <c r="I5261" s="22"/>
      <c r="J5261" s="23">
        <f t="shared" si="173"/>
        <v>88042</v>
      </c>
      <c r="O5261" s="35" t="s">
        <v>15221</v>
      </c>
    </row>
    <row r="5262" spans="5:15" x14ac:dyDescent="0.2">
      <c r="E5262" s="10">
        <f t="shared" si="172"/>
        <v>0</v>
      </c>
      <c r="F5262" s="22">
        <v>88042</v>
      </c>
      <c r="G5262" s="9" t="s">
        <v>5061</v>
      </c>
      <c r="H5262" s="9" t="s">
        <v>5020</v>
      </c>
      <c r="I5262" s="22"/>
      <c r="J5262" s="23">
        <f t="shared" si="173"/>
        <v>88042</v>
      </c>
      <c r="O5262" s="35" t="s">
        <v>15221</v>
      </c>
    </row>
    <row r="5263" spans="5:15" x14ac:dyDescent="0.2">
      <c r="E5263" s="10">
        <f t="shared" si="172"/>
        <v>0</v>
      </c>
      <c r="F5263" s="22">
        <v>88044</v>
      </c>
      <c r="G5263" s="9" t="s">
        <v>5062</v>
      </c>
      <c r="H5263" s="9" t="s">
        <v>5020</v>
      </c>
      <c r="I5263" s="22"/>
      <c r="J5263" s="23">
        <f t="shared" si="173"/>
        <v>88044</v>
      </c>
      <c r="O5263" s="35" t="s">
        <v>15221</v>
      </c>
    </row>
    <row r="5264" spans="5:15" x14ac:dyDescent="0.2">
      <c r="E5264" s="10">
        <f t="shared" si="172"/>
        <v>0</v>
      </c>
      <c r="F5264" s="22">
        <v>88045</v>
      </c>
      <c r="G5264" s="9" t="s">
        <v>5063</v>
      </c>
      <c r="H5264" s="9" t="s">
        <v>5020</v>
      </c>
      <c r="I5264" s="22"/>
      <c r="J5264" s="23">
        <f t="shared" si="173"/>
        <v>88045</v>
      </c>
      <c r="O5264" s="35" t="s">
        <v>15221</v>
      </c>
    </row>
    <row r="5265" spans="5:15" x14ac:dyDescent="0.2">
      <c r="E5265" s="10">
        <f t="shared" si="172"/>
        <v>0</v>
      </c>
      <c r="F5265" s="22">
        <v>88045</v>
      </c>
      <c r="G5265" s="9" t="s">
        <v>5064</v>
      </c>
      <c r="H5265" s="9" t="s">
        <v>5020</v>
      </c>
      <c r="I5265" s="22"/>
      <c r="J5265" s="23">
        <f t="shared" si="173"/>
        <v>88045</v>
      </c>
      <c r="O5265" s="35" t="s">
        <v>15221</v>
      </c>
    </row>
    <row r="5266" spans="5:15" x14ac:dyDescent="0.2">
      <c r="E5266" s="10">
        <f t="shared" si="172"/>
        <v>0</v>
      </c>
      <c r="F5266" s="22">
        <v>88045</v>
      </c>
      <c r="G5266" s="9" t="s">
        <v>5065</v>
      </c>
      <c r="H5266" s="9" t="s">
        <v>5020</v>
      </c>
      <c r="I5266" s="22"/>
      <c r="J5266" s="23">
        <f t="shared" si="173"/>
        <v>88045</v>
      </c>
      <c r="O5266" s="35" t="s">
        <v>15221</v>
      </c>
    </row>
    <row r="5267" spans="5:15" x14ac:dyDescent="0.2">
      <c r="E5267" s="10">
        <f t="shared" si="172"/>
        <v>0</v>
      </c>
      <c r="F5267" s="22">
        <v>88046</v>
      </c>
      <c r="G5267" s="9" t="s">
        <v>2414</v>
      </c>
      <c r="H5267" s="9" t="s">
        <v>5020</v>
      </c>
      <c r="I5267" s="22"/>
      <c r="J5267" s="23">
        <f t="shared" si="173"/>
        <v>88046</v>
      </c>
      <c r="O5267" s="35" t="s">
        <v>15221</v>
      </c>
    </row>
    <row r="5268" spans="5:15" x14ac:dyDescent="0.2">
      <c r="E5268" s="10">
        <f t="shared" si="172"/>
        <v>0</v>
      </c>
      <c r="F5268" s="22">
        <v>88046</v>
      </c>
      <c r="G5268" s="9" t="s">
        <v>5066</v>
      </c>
      <c r="H5268" s="9" t="s">
        <v>5020</v>
      </c>
      <c r="I5268" s="22"/>
      <c r="J5268" s="23">
        <f t="shared" si="173"/>
        <v>88046</v>
      </c>
      <c r="O5268" s="35" t="s">
        <v>15221</v>
      </c>
    </row>
    <row r="5269" spans="5:15" x14ac:dyDescent="0.2">
      <c r="E5269" s="10">
        <f t="shared" si="172"/>
        <v>0</v>
      </c>
      <c r="F5269" s="22">
        <v>88046</v>
      </c>
      <c r="G5269" s="9" t="s">
        <v>5067</v>
      </c>
      <c r="H5269" s="9" t="s">
        <v>5020</v>
      </c>
      <c r="I5269" s="22"/>
      <c r="J5269" s="23">
        <f t="shared" si="173"/>
        <v>88046</v>
      </c>
      <c r="O5269" s="35" t="s">
        <v>15221</v>
      </c>
    </row>
    <row r="5270" spans="5:15" x14ac:dyDescent="0.2">
      <c r="E5270" s="10">
        <f t="shared" si="172"/>
        <v>0</v>
      </c>
      <c r="F5270" s="22">
        <v>88046</v>
      </c>
      <c r="G5270" s="9" t="s">
        <v>5068</v>
      </c>
      <c r="H5270" s="9" t="s">
        <v>5020</v>
      </c>
      <c r="I5270" s="22"/>
      <c r="J5270" s="23">
        <f t="shared" si="173"/>
        <v>88046</v>
      </c>
      <c r="O5270" s="35" t="s">
        <v>15221</v>
      </c>
    </row>
    <row r="5271" spans="5:15" x14ac:dyDescent="0.2">
      <c r="E5271" s="10">
        <f t="shared" si="172"/>
        <v>0</v>
      </c>
      <c r="F5271" s="22">
        <v>88046</v>
      </c>
      <c r="G5271" s="9" t="s">
        <v>5069</v>
      </c>
      <c r="H5271" s="9" t="s">
        <v>5020</v>
      </c>
      <c r="I5271" s="22"/>
      <c r="J5271" s="23">
        <f t="shared" si="173"/>
        <v>88046</v>
      </c>
      <c r="O5271" s="35" t="s">
        <v>15221</v>
      </c>
    </row>
    <row r="5272" spans="5:15" x14ac:dyDescent="0.2">
      <c r="E5272" s="10">
        <f t="shared" si="172"/>
        <v>0</v>
      </c>
      <c r="F5272" s="22">
        <v>88046</v>
      </c>
      <c r="G5272" s="9" t="s">
        <v>5070</v>
      </c>
      <c r="H5272" s="9" t="s">
        <v>5020</v>
      </c>
      <c r="I5272" s="22"/>
      <c r="J5272" s="23">
        <f t="shared" si="173"/>
        <v>88046</v>
      </c>
      <c r="O5272" s="35" t="s">
        <v>15221</v>
      </c>
    </row>
    <row r="5273" spans="5:15" x14ac:dyDescent="0.2">
      <c r="E5273" s="10">
        <f t="shared" si="172"/>
        <v>0</v>
      </c>
      <c r="F5273" s="22">
        <v>88046</v>
      </c>
      <c r="G5273" s="9" t="s">
        <v>5071</v>
      </c>
      <c r="H5273" s="9" t="s">
        <v>5020</v>
      </c>
      <c r="I5273" s="22"/>
      <c r="J5273" s="23">
        <f t="shared" si="173"/>
        <v>88046</v>
      </c>
      <c r="O5273" s="35" t="s">
        <v>15221</v>
      </c>
    </row>
    <row r="5274" spans="5:15" x14ac:dyDescent="0.2">
      <c r="E5274" s="10">
        <f t="shared" si="172"/>
        <v>0</v>
      </c>
      <c r="F5274" s="22">
        <v>88046</v>
      </c>
      <c r="G5274" s="9" t="s">
        <v>5072</v>
      </c>
      <c r="H5274" s="9" t="s">
        <v>5020</v>
      </c>
      <c r="I5274" s="22"/>
      <c r="J5274" s="23">
        <f t="shared" si="173"/>
        <v>88046</v>
      </c>
      <c r="O5274" s="35" t="s">
        <v>15221</v>
      </c>
    </row>
    <row r="5275" spans="5:15" x14ac:dyDescent="0.2">
      <c r="E5275" s="10">
        <f t="shared" si="172"/>
        <v>0</v>
      </c>
      <c r="F5275" s="22">
        <v>88046</v>
      </c>
      <c r="G5275" s="9" t="s">
        <v>5073</v>
      </c>
      <c r="H5275" s="9" t="s">
        <v>5020</v>
      </c>
      <c r="I5275" s="22"/>
      <c r="J5275" s="23">
        <f t="shared" si="173"/>
        <v>88046</v>
      </c>
      <c r="O5275" s="35" t="s">
        <v>15221</v>
      </c>
    </row>
    <row r="5276" spans="5:15" x14ac:dyDescent="0.2">
      <c r="E5276" s="10">
        <f t="shared" si="172"/>
        <v>0</v>
      </c>
      <c r="F5276" s="22">
        <v>88046</v>
      </c>
      <c r="G5276" s="9" t="s">
        <v>5074</v>
      </c>
      <c r="H5276" s="9" t="s">
        <v>5020</v>
      </c>
      <c r="I5276" s="22"/>
      <c r="J5276" s="23">
        <f t="shared" si="173"/>
        <v>88046</v>
      </c>
      <c r="O5276" s="35" t="s">
        <v>15221</v>
      </c>
    </row>
    <row r="5277" spans="5:15" x14ac:dyDescent="0.2">
      <c r="E5277" s="10">
        <f t="shared" si="172"/>
        <v>0</v>
      </c>
      <c r="F5277" s="22">
        <v>88046</v>
      </c>
      <c r="G5277" s="9" t="s">
        <v>5075</v>
      </c>
      <c r="H5277" s="9" t="s">
        <v>5020</v>
      </c>
      <c r="I5277" s="22"/>
      <c r="J5277" s="23">
        <f t="shared" si="173"/>
        <v>88046</v>
      </c>
      <c r="O5277" s="35" t="s">
        <v>15221</v>
      </c>
    </row>
    <row r="5278" spans="5:15" x14ac:dyDescent="0.2">
      <c r="E5278" s="10">
        <f t="shared" si="172"/>
        <v>0</v>
      </c>
      <c r="F5278" s="22">
        <v>88047</v>
      </c>
      <c r="G5278" s="9" t="s">
        <v>5076</v>
      </c>
      <c r="H5278" s="9" t="s">
        <v>5020</v>
      </c>
      <c r="I5278" s="22"/>
      <c r="J5278" s="23">
        <f t="shared" si="173"/>
        <v>88047</v>
      </c>
      <c r="O5278" s="35" t="s">
        <v>15221</v>
      </c>
    </row>
    <row r="5279" spans="5:15" x14ac:dyDescent="0.2">
      <c r="E5279" s="10">
        <f t="shared" si="172"/>
        <v>0</v>
      </c>
      <c r="F5279" s="22">
        <v>88047</v>
      </c>
      <c r="G5279" s="9" t="s">
        <v>5077</v>
      </c>
      <c r="H5279" s="9" t="s">
        <v>5020</v>
      </c>
      <c r="I5279" s="22"/>
      <c r="J5279" s="23">
        <f t="shared" si="173"/>
        <v>88047</v>
      </c>
      <c r="O5279" s="35" t="s">
        <v>15221</v>
      </c>
    </row>
    <row r="5280" spans="5:15" x14ac:dyDescent="0.2">
      <c r="E5280" s="10">
        <f t="shared" si="172"/>
        <v>0</v>
      </c>
      <c r="F5280" s="22">
        <v>88049</v>
      </c>
      <c r="G5280" s="9" t="s">
        <v>1460</v>
      </c>
      <c r="H5280" s="9" t="s">
        <v>5020</v>
      </c>
      <c r="I5280" s="22"/>
      <c r="J5280" s="23">
        <f t="shared" si="173"/>
        <v>88049</v>
      </c>
      <c r="O5280" s="35" t="s">
        <v>15221</v>
      </c>
    </row>
    <row r="5281" spans="5:15" x14ac:dyDescent="0.2">
      <c r="E5281" s="10">
        <f t="shared" si="172"/>
        <v>0</v>
      </c>
      <c r="F5281" s="22">
        <v>88049</v>
      </c>
      <c r="G5281" s="9" t="s">
        <v>5078</v>
      </c>
      <c r="H5281" s="9" t="s">
        <v>5020</v>
      </c>
      <c r="I5281" s="22"/>
      <c r="J5281" s="23">
        <f t="shared" si="173"/>
        <v>88049</v>
      </c>
      <c r="O5281" s="35" t="s">
        <v>15221</v>
      </c>
    </row>
    <row r="5282" spans="5:15" x14ac:dyDescent="0.2">
      <c r="E5282" s="10">
        <f t="shared" si="172"/>
        <v>0</v>
      </c>
      <c r="F5282" s="22">
        <v>88049</v>
      </c>
      <c r="G5282" s="9" t="s">
        <v>5079</v>
      </c>
      <c r="H5282" s="9" t="s">
        <v>5020</v>
      </c>
      <c r="I5282" s="22" t="s">
        <v>8</v>
      </c>
      <c r="J5282" s="23">
        <f t="shared" si="173"/>
        <v>88049</v>
      </c>
      <c r="O5282" s="35" t="s">
        <v>15221</v>
      </c>
    </row>
    <row r="5283" spans="5:15" x14ac:dyDescent="0.2">
      <c r="E5283" s="10">
        <f t="shared" si="172"/>
        <v>0</v>
      </c>
      <c r="F5283" s="22">
        <v>88050</v>
      </c>
      <c r="G5283" s="9" t="s">
        <v>5080</v>
      </c>
      <c r="H5283" s="9" t="s">
        <v>5020</v>
      </c>
      <c r="I5283" s="22"/>
      <c r="J5283" s="23">
        <f t="shared" si="173"/>
        <v>88050</v>
      </c>
      <c r="O5283" s="35" t="s">
        <v>15221</v>
      </c>
    </row>
    <row r="5284" spans="5:15" x14ac:dyDescent="0.2">
      <c r="E5284" s="10">
        <f t="shared" si="172"/>
        <v>0</v>
      </c>
      <c r="F5284" s="22">
        <v>88050</v>
      </c>
      <c r="G5284" s="9" t="s">
        <v>5081</v>
      </c>
      <c r="H5284" s="9" t="s">
        <v>5020</v>
      </c>
      <c r="I5284" s="22"/>
      <c r="J5284" s="23">
        <f t="shared" si="173"/>
        <v>88050</v>
      </c>
      <c r="O5284" s="35" t="s">
        <v>15221</v>
      </c>
    </row>
    <row r="5285" spans="5:15" x14ac:dyDescent="0.2">
      <c r="E5285" s="10">
        <f t="shared" si="172"/>
        <v>0</v>
      </c>
      <c r="F5285" s="22">
        <v>88050</v>
      </c>
      <c r="G5285" s="9" t="s">
        <v>5082</v>
      </c>
      <c r="H5285" s="9" t="s">
        <v>5020</v>
      </c>
      <c r="I5285" s="22"/>
      <c r="J5285" s="23">
        <f t="shared" si="173"/>
        <v>88050</v>
      </c>
      <c r="O5285" s="35" t="s">
        <v>15221</v>
      </c>
    </row>
    <row r="5286" spans="5:15" x14ac:dyDescent="0.2">
      <c r="E5286" s="10">
        <f t="shared" si="172"/>
        <v>0</v>
      </c>
      <c r="F5286" s="22">
        <v>88050</v>
      </c>
      <c r="G5286" s="9" t="s">
        <v>5083</v>
      </c>
      <c r="H5286" s="9" t="s">
        <v>5020</v>
      </c>
      <c r="I5286" s="22"/>
      <c r="J5286" s="23">
        <f t="shared" si="173"/>
        <v>88050</v>
      </c>
      <c r="O5286" s="35" t="s">
        <v>15221</v>
      </c>
    </row>
    <row r="5287" spans="5:15" x14ac:dyDescent="0.2">
      <c r="E5287" s="10">
        <f t="shared" si="172"/>
        <v>0</v>
      </c>
      <c r="F5287" s="22">
        <v>88050</v>
      </c>
      <c r="G5287" s="9" t="s">
        <v>5084</v>
      </c>
      <c r="H5287" s="9" t="s">
        <v>5020</v>
      </c>
      <c r="I5287" s="22"/>
      <c r="J5287" s="23">
        <f t="shared" si="173"/>
        <v>88050</v>
      </c>
      <c r="O5287" s="35" t="s">
        <v>15221</v>
      </c>
    </row>
    <row r="5288" spans="5:15" x14ac:dyDescent="0.2">
      <c r="E5288" s="10">
        <f t="shared" si="172"/>
        <v>0</v>
      </c>
      <c r="F5288" s="22">
        <v>88050</v>
      </c>
      <c r="G5288" s="9" t="s">
        <v>5085</v>
      </c>
      <c r="H5288" s="9" t="s">
        <v>5020</v>
      </c>
      <c r="I5288" s="22"/>
      <c r="J5288" s="23">
        <f t="shared" si="173"/>
        <v>88050</v>
      </c>
      <c r="O5288" s="35" t="s">
        <v>15221</v>
      </c>
    </row>
    <row r="5289" spans="5:15" x14ac:dyDescent="0.2">
      <c r="E5289" s="10">
        <f t="shared" si="172"/>
        <v>0</v>
      </c>
      <c r="F5289" s="22">
        <v>88050</v>
      </c>
      <c r="G5289" s="9" t="s">
        <v>5086</v>
      </c>
      <c r="H5289" s="9" t="s">
        <v>5020</v>
      </c>
      <c r="I5289" s="22"/>
      <c r="J5289" s="23">
        <f t="shared" si="173"/>
        <v>88050</v>
      </c>
      <c r="O5289" s="35" t="s">
        <v>15221</v>
      </c>
    </row>
    <row r="5290" spans="5:15" x14ac:dyDescent="0.2">
      <c r="E5290" s="10">
        <f t="shared" si="172"/>
        <v>0</v>
      </c>
      <c r="F5290" s="22">
        <v>88050</v>
      </c>
      <c r="G5290" s="9" t="s">
        <v>5087</v>
      </c>
      <c r="H5290" s="9" t="s">
        <v>5020</v>
      </c>
      <c r="I5290" s="22" t="s">
        <v>8</v>
      </c>
      <c r="J5290" s="23">
        <f t="shared" si="173"/>
        <v>88050</v>
      </c>
      <c r="O5290" s="35" t="s">
        <v>15221</v>
      </c>
    </row>
    <row r="5291" spans="5:15" x14ac:dyDescent="0.2">
      <c r="E5291" s="10">
        <f t="shared" si="172"/>
        <v>0</v>
      </c>
      <c r="F5291" s="22">
        <v>88050</v>
      </c>
      <c r="G5291" s="9" t="s">
        <v>5088</v>
      </c>
      <c r="H5291" s="9" t="s">
        <v>5020</v>
      </c>
      <c r="I5291" s="22"/>
      <c r="J5291" s="23">
        <f t="shared" si="173"/>
        <v>88050</v>
      </c>
      <c r="O5291" s="35" t="s">
        <v>15221</v>
      </c>
    </row>
    <row r="5292" spans="5:15" x14ac:dyDescent="0.2">
      <c r="E5292" s="10">
        <f t="shared" si="172"/>
        <v>0</v>
      </c>
      <c r="F5292" s="22">
        <v>88050</v>
      </c>
      <c r="G5292" s="9" t="s">
        <v>5089</v>
      </c>
      <c r="H5292" s="9" t="s">
        <v>5020</v>
      </c>
      <c r="I5292" s="22" t="s">
        <v>8</v>
      </c>
      <c r="J5292" s="23">
        <f t="shared" si="173"/>
        <v>88050</v>
      </c>
      <c r="O5292" s="35" t="s">
        <v>15221</v>
      </c>
    </row>
    <row r="5293" spans="5:15" x14ac:dyDescent="0.2">
      <c r="E5293" s="10">
        <f t="shared" si="172"/>
        <v>0</v>
      </c>
      <c r="F5293" s="22">
        <v>88050</v>
      </c>
      <c r="G5293" s="9" t="s">
        <v>5090</v>
      </c>
      <c r="H5293" s="9" t="s">
        <v>5020</v>
      </c>
      <c r="I5293" s="22"/>
      <c r="J5293" s="23">
        <f t="shared" si="173"/>
        <v>88050</v>
      </c>
      <c r="O5293" s="35" t="s">
        <v>15221</v>
      </c>
    </row>
    <row r="5294" spans="5:15" x14ac:dyDescent="0.2">
      <c r="E5294" s="10">
        <f t="shared" si="172"/>
        <v>0</v>
      </c>
      <c r="F5294" s="22">
        <v>88050</v>
      </c>
      <c r="G5294" s="9" t="s">
        <v>5091</v>
      </c>
      <c r="H5294" s="9" t="s">
        <v>5020</v>
      </c>
      <c r="I5294" s="22"/>
      <c r="J5294" s="23">
        <f t="shared" si="173"/>
        <v>88050</v>
      </c>
      <c r="O5294" s="35" t="s">
        <v>15221</v>
      </c>
    </row>
    <row r="5295" spans="5:15" x14ac:dyDescent="0.2">
      <c r="E5295" s="10">
        <f t="shared" si="172"/>
        <v>0</v>
      </c>
      <c r="F5295" s="22">
        <v>88050</v>
      </c>
      <c r="G5295" s="9" t="s">
        <v>5092</v>
      </c>
      <c r="H5295" s="9" t="s">
        <v>5020</v>
      </c>
      <c r="I5295" s="22" t="s">
        <v>8</v>
      </c>
      <c r="J5295" s="23">
        <f t="shared" si="173"/>
        <v>88050</v>
      </c>
      <c r="O5295" s="35" t="s">
        <v>15221</v>
      </c>
    </row>
    <row r="5296" spans="5:15" x14ac:dyDescent="0.2">
      <c r="E5296" s="10">
        <f t="shared" si="172"/>
        <v>0</v>
      </c>
      <c r="F5296" s="22">
        <v>88050</v>
      </c>
      <c r="G5296" s="9" t="s">
        <v>5093</v>
      </c>
      <c r="H5296" s="9" t="s">
        <v>5020</v>
      </c>
      <c r="I5296" s="22"/>
      <c r="J5296" s="23">
        <f t="shared" si="173"/>
        <v>88050</v>
      </c>
      <c r="O5296" s="35" t="s">
        <v>15221</v>
      </c>
    </row>
    <row r="5297" spans="5:15" x14ac:dyDescent="0.2">
      <c r="E5297" s="10">
        <f t="shared" si="172"/>
        <v>0</v>
      </c>
      <c r="F5297" s="22">
        <v>88050</v>
      </c>
      <c r="G5297" s="9" t="s">
        <v>1048</v>
      </c>
      <c r="H5297" s="9" t="s">
        <v>5020</v>
      </c>
      <c r="I5297" s="22"/>
      <c r="J5297" s="23">
        <f t="shared" si="173"/>
        <v>88050</v>
      </c>
      <c r="O5297" s="35" t="s">
        <v>15221</v>
      </c>
    </row>
    <row r="5298" spans="5:15" x14ac:dyDescent="0.2">
      <c r="E5298" s="10">
        <f t="shared" si="172"/>
        <v>0</v>
      </c>
      <c r="F5298" s="22">
        <v>88050</v>
      </c>
      <c r="G5298" s="9" t="s">
        <v>5094</v>
      </c>
      <c r="H5298" s="9" t="s">
        <v>5020</v>
      </c>
      <c r="I5298" s="22"/>
      <c r="J5298" s="23">
        <f t="shared" si="173"/>
        <v>88050</v>
      </c>
      <c r="O5298" s="35" t="s">
        <v>15221</v>
      </c>
    </row>
    <row r="5299" spans="5:15" x14ac:dyDescent="0.2">
      <c r="E5299" s="10">
        <f t="shared" si="172"/>
        <v>0</v>
      </c>
      <c r="F5299" s="22">
        <v>88050</v>
      </c>
      <c r="G5299" s="9" t="s">
        <v>5095</v>
      </c>
      <c r="H5299" s="9" t="s">
        <v>5020</v>
      </c>
      <c r="I5299" s="22"/>
      <c r="J5299" s="23">
        <f t="shared" si="173"/>
        <v>88050</v>
      </c>
      <c r="O5299" s="35" t="s">
        <v>15221</v>
      </c>
    </row>
    <row r="5300" spans="5:15" x14ac:dyDescent="0.2">
      <c r="E5300" s="10">
        <f t="shared" si="172"/>
        <v>0</v>
      </c>
      <c r="F5300" s="22">
        <v>88050</v>
      </c>
      <c r="G5300" s="9" t="s">
        <v>5096</v>
      </c>
      <c r="H5300" s="9" t="s">
        <v>5020</v>
      </c>
      <c r="I5300" s="22"/>
      <c r="J5300" s="23">
        <f t="shared" si="173"/>
        <v>88050</v>
      </c>
      <c r="O5300" s="35" t="s">
        <v>15221</v>
      </c>
    </row>
    <row r="5301" spans="5:15" x14ac:dyDescent="0.2">
      <c r="E5301" s="10">
        <f t="shared" si="172"/>
        <v>0</v>
      </c>
      <c r="F5301" s="22">
        <v>88050</v>
      </c>
      <c r="G5301" s="9" t="s">
        <v>5097</v>
      </c>
      <c r="H5301" s="9" t="s">
        <v>5020</v>
      </c>
      <c r="I5301" s="22"/>
      <c r="J5301" s="23">
        <f t="shared" si="173"/>
        <v>88050</v>
      </c>
      <c r="O5301" s="35" t="s">
        <v>15221</v>
      </c>
    </row>
    <row r="5302" spans="5:15" x14ac:dyDescent="0.2">
      <c r="E5302" s="10">
        <f t="shared" si="172"/>
        <v>0</v>
      </c>
      <c r="F5302" s="22">
        <v>88050</v>
      </c>
      <c r="G5302" s="9" t="s">
        <v>5098</v>
      </c>
      <c r="H5302" s="9" t="s">
        <v>5020</v>
      </c>
      <c r="I5302" s="22"/>
      <c r="J5302" s="23">
        <f t="shared" si="173"/>
        <v>88050</v>
      </c>
      <c r="O5302" s="35" t="s">
        <v>15221</v>
      </c>
    </row>
    <row r="5303" spans="5:15" x14ac:dyDescent="0.2">
      <c r="E5303" s="10">
        <f t="shared" si="172"/>
        <v>0</v>
      </c>
      <c r="F5303" s="22">
        <v>88050</v>
      </c>
      <c r="G5303" s="9" t="s">
        <v>5099</v>
      </c>
      <c r="H5303" s="9" t="s">
        <v>5020</v>
      </c>
      <c r="I5303" s="22" t="s">
        <v>8</v>
      </c>
      <c r="J5303" s="23">
        <f t="shared" si="173"/>
        <v>88050</v>
      </c>
      <c r="O5303" s="35" t="s">
        <v>15221</v>
      </c>
    </row>
    <row r="5304" spans="5:15" x14ac:dyDescent="0.2">
      <c r="E5304" s="10">
        <f t="shared" si="172"/>
        <v>0</v>
      </c>
      <c r="F5304" s="22">
        <v>88050</v>
      </c>
      <c r="G5304" s="9" t="s">
        <v>5100</v>
      </c>
      <c r="H5304" s="9" t="s">
        <v>5020</v>
      </c>
      <c r="I5304" s="22" t="s">
        <v>8</v>
      </c>
      <c r="J5304" s="23">
        <f t="shared" si="173"/>
        <v>88050</v>
      </c>
      <c r="O5304" s="35" t="s">
        <v>15221</v>
      </c>
    </row>
    <row r="5305" spans="5:15" x14ac:dyDescent="0.2">
      <c r="E5305" s="10">
        <f t="shared" si="172"/>
        <v>0</v>
      </c>
      <c r="F5305" s="22">
        <v>88050</v>
      </c>
      <c r="G5305" s="9" t="s">
        <v>5101</v>
      </c>
      <c r="H5305" s="9" t="s">
        <v>5020</v>
      </c>
      <c r="I5305" s="22"/>
      <c r="J5305" s="23">
        <f t="shared" si="173"/>
        <v>88050</v>
      </c>
      <c r="O5305" s="35" t="s">
        <v>15221</v>
      </c>
    </row>
    <row r="5306" spans="5:15" x14ac:dyDescent="0.2">
      <c r="E5306" s="10">
        <f t="shared" si="172"/>
        <v>0</v>
      </c>
      <c r="F5306" s="22">
        <v>88050</v>
      </c>
      <c r="G5306" s="9" t="s">
        <v>5102</v>
      </c>
      <c r="H5306" s="9" t="s">
        <v>5020</v>
      </c>
      <c r="I5306" s="22" t="s">
        <v>8</v>
      </c>
      <c r="J5306" s="23">
        <f t="shared" si="173"/>
        <v>88050</v>
      </c>
      <c r="O5306" s="35" t="s">
        <v>15221</v>
      </c>
    </row>
    <row r="5307" spans="5:15" x14ac:dyDescent="0.2">
      <c r="E5307" s="10">
        <f t="shared" si="172"/>
        <v>0</v>
      </c>
      <c r="F5307" s="22">
        <v>88050</v>
      </c>
      <c r="G5307" s="9" t="s">
        <v>5103</v>
      </c>
      <c r="H5307" s="9" t="s">
        <v>5020</v>
      </c>
      <c r="I5307" s="22" t="s">
        <v>8</v>
      </c>
      <c r="J5307" s="23">
        <f t="shared" si="173"/>
        <v>88050</v>
      </c>
      <c r="O5307" s="35" t="s">
        <v>15221</v>
      </c>
    </row>
    <row r="5308" spans="5:15" x14ac:dyDescent="0.2">
      <c r="E5308" s="10">
        <f t="shared" si="172"/>
        <v>0</v>
      </c>
      <c r="F5308" s="22">
        <v>88051</v>
      </c>
      <c r="G5308" s="9" t="s">
        <v>5104</v>
      </c>
      <c r="H5308" s="9" t="s">
        <v>5020</v>
      </c>
      <c r="I5308" s="22"/>
      <c r="J5308" s="23">
        <f t="shared" si="173"/>
        <v>88051</v>
      </c>
      <c r="O5308" s="35" t="s">
        <v>15221</v>
      </c>
    </row>
    <row r="5309" spans="5:15" x14ac:dyDescent="0.2">
      <c r="E5309" s="10">
        <f t="shared" si="172"/>
        <v>0</v>
      </c>
      <c r="F5309" s="22">
        <v>88051</v>
      </c>
      <c r="G5309" s="9" t="s">
        <v>5105</v>
      </c>
      <c r="H5309" s="9" t="s">
        <v>5020</v>
      </c>
      <c r="I5309" s="22"/>
      <c r="J5309" s="23">
        <f t="shared" si="173"/>
        <v>88051</v>
      </c>
      <c r="O5309" s="35" t="s">
        <v>15221</v>
      </c>
    </row>
    <row r="5310" spans="5:15" x14ac:dyDescent="0.2">
      <c r="E5310" s="10">
        <f t="shared" si="172"/>
        <v>0</v>
      </c>
      <c r="F5310" s="22">
        <v>88051</v>
      </c>
      <c r="G5310" s="9" t="s">
        <v>5106</v>
      </c>
      <c r="H5310" s="9" t="s">
        <v>5020</v>
      </c>
      <c r="I5310" s="22"/>
      <c r="J5310" s="23">
        <f t="shared" si="173"/>
        <v>88051</v>
      </c>
      <c r="O5310" s="35" t="s">
        <v>15221</v>
      </c>
    </row>
    <row r="5311" spans="5:15" x14ac:dyDescent="0.2">
      <c r="E5311" s="10">
        <f t="shared" si="172"/>
        <v>0</v>
      </c>
      <c r="F5311" s="22">
        <v>88054</v>
      </c>
      <c r="G5311" s="9" t="s">
        <v>5107</v>
      </c>
      <c r="H5311" s="9" t="s">
        <v>5020</v>
      </c>
      <c r="I5311" s="22"/>
      <c r="J5311" s="23">
        <f t="shared" si="173"/>
        <v>88054</v>
      </c>
      <c r="O5311" s="35" t="s">
        <v>15221</v>
      </c>
    </row>
    <row r="5312" spans="5:15" x14ac:dyDescent="0.2">
      <c r="E5312" s="10">
        <f t="shared" si="172"/>
        <v>0</v>
      </c>
      <c r="F5312" s="22">
        <v>88055</v>
      </c>
      <c r="G5312" s="9" t="s">
        <v>5108</v>
      </c>
      <c r="H5312" s="9" t="s">
        <v>5020</v>
      </c>
      <c r="I5312" s="22"/>
      <c r="J5312" s="23">
        <f t="shared" si="173"/>
        <v>88055</v>
      </c>
      <c r="O5312" s="35" t="s">
        <v>15221</v>
      </c>
    </row>
    <row r="5313" spans="5:15" x14ac:dyDescent="0.2">
      <c r="E5313" s="10">
        <f t="shared" si="172"/>
        <v>0</v>
      </c>
      <c r="F5313" s="22">
        <v>88055</v>
      </c>
      <c r="G5313" s="9" t="s">
        <v>5109</v>
      </c>
      <c r="H5313" s="9" t="s">
        <v>5020</v>
      </c>
      <c r="I5313" s="22"/>
      <c r="J5313" s="23">
        <f t="shared" si="173"/>
        <v>88055</v>
      </c>
      <c r="O5313" s="35" t="s">
        <v>15221</v>
      </c>
    </row>
    <row r="5314" spans="5:15" x14ac:dyDescent="0.2">
      <c r="E5314" s="10">
        <f t="shared" si="172"/>
        <v>0</v>
      </c>
      <c r="F5314" s="22">
        <v>88055</v>
      </c>
      <c r="G5314" s="9" t="s">
        <v>654</v>
      </c>
      <c r="H5314" s="9" t="s">
        <v>5020</v>
      </c>
      <c r="I5314" s="22"/>
      <c r="J5314" s="23">
        <f t="shared" si="173"/>
        <v>88055</v>
      </c>
      <c r="O5314" s="35" t="s">
        <v>15221</v>
      </c>
    </row>
    <row r="5315" spans="5:15" x14ac:dyDescent="0.2">
      <c r="E5315" s="10">
        <f t="shared" si="172"/>
        <v>0</v>
      </c>
      <c r="F5315" s="22">
        <v>88055</v>
      </c>
      <c r="G5315" s="9" t="s">
        <v>5110</v>
      </c>
      <c r="H5315" s="9" t="s">
        <v>5020</v>
      </c>
      <c r="I5315" s="22"/>
      <c r="J5315" s="23">
        <f t="shared" si="173"/>
        <v>88055</v>
      </c>
      <c r="O5315" s="35" t="s">
        <v>15221</v>
      </c>
    </row>
    <row r="5316" spans="5:15" x14ac:dyDescent="0.2">
      <c r="E5316" s="10">
        <f t="shared" si="172"/>
        <v>0</v>
      </c>
      <c r="F5316" s="22">
        <v>88055</v>
      </c>
      <c r="G5316" s="9" t="s">
        <v>5111</v>
      </c>
      <c r="H5316" s="9" t="s">
        <v>5020</v>
      </c>
      <c r="I5316" s="22"/>
      <c r="J5316" s="23">
        <f t="shared" si="173"/>
        <v>88055</v>
      </c>
      <c r="O5316" s="35" t="s">
        <v>15221</v>
      </c>
    </row>
    <row r="5317" spans="5:15" x14ac:dyDescent="0.2">
      <c r="E5317" s="10">
        <f t="shared" si="172"/>
        <v>0</v>
      </c>
      <c r="F5317" s="22">
        <v>88055</v>
      </c>
      <c r="G5317" s="9" t="s">
        <v>5112</v>
      </c>
      <c r="H5317" s="9" t="s">
        <v>5020</v>
      </c>
      <c r="I5317" s="22"/>
      <c r="J5317" s="23">
        <f t="shared" si="173"/>
        <v>88055</v>
      </c>
      <c r="O5317" s="35" t="s">
        <v>15221</v>
      </c>
    </row>
    <row r="5318" spans="5:15" x14ac:dyDescent="0.2">
      <c r="E5318" s="10">
        <f t="shared" si="172"/>
        <v>0</v>
      </c>
      <c r="F5318" s="22">
        <v>88056</v>
      </c>
      <c r="G5318" s="9" t="s">
        <v>5113</v>
      </c>
      <c r="H5318" s="9" t="s">
        <v>5020</v>
      </c>
      <c r="I5318" s="22"/>
      <c r="J5318" s="23">
        <f t="shared" si="173"/>
        <v>88056</v>
      </c>
      <c r="O5318" s="35" t="s">
        <v>15221</v>
      </c>
    </row>
    <row r="5319" spans="5:15" x14ac:dyDescent="0.2">
      <c r="E5319" s="10">
        <f t="shared" si="172"/>
        <v>0</v>
      </c>
      <c r="F5319" s="22">
        <v>88056</v>
      </c>
      <c r="G5319" s="9" t="s">
        <v>5114</v>
      </c>
      <c r="H5319" s="9" t="s">
        <v>5020</v>
      </c>
      <c r="I5319" s="22"/>
      <c r="J5319" s="23">
        <f t="shared" si="173"/>
        <v>88056</v>
      </c>
      <c r="O5319" s="35" t="s">
        <v>15221</v>
      </c>
    </row>
    <row r="5320" spans="5:15" x14ac:dyDescent="0.2">
      <c r="E5320" s="10">
        <f t="shared" si="172"/>
        <v>0</v>
      </c>
      <c r="F5320" s="22">
        <v>88060</v>
      </c>
      <c r="G5320" s="9" t="s">
        <v>5115</v>
      </c>
      <c r="H5320" s="9" t="s">
        <v>5020</v>
      </c>
      <c r="I5320" s="22"/>
      <c r="J5320" s="23">
        <f t="shared" si="173"/>
        <v>88060</v>
      </c>
      <c r="O5320" s="35" t="s">
        <v>15221</v>
      </c>
    </row>
    <row r="5321" spans="5:15" x14ac:dyDescent="0.2">
      <c r="E5321" s="10">
        <f t="shared" si="172"/>
        <v>0</v>
      </c>
      <c r="F5321" s="22">
        <v>88060</v>
      </c>
      <c r="G5321" s="9" t="s">
        <v>5116</v>
      </c>
      <c r="H5321" s="9" t="s">
        <v>5020</v>
      </c>
      <c r="I5321" s="22"/>
      <c r="J5321" s="23">
        <f t="shared" si="173"/>
        <v>88060</v>
      </c>
      <c r="O5321" s="35" t="s">
        <v>15221</v>
      </c>
    </row>
    <row r="5322" spans="5:15" x14ac:dyDescent="0.2">
      <c r="E5322" s="10">
        <f t="shared" si="172"/>
        <v>0</v>
      </c>
      <c r="F5322" s="22">
        <v>88060</v>
      </c>
      <c r="G5322" s="9" t="s">
        <v>5117</v>
      </c>
      <c r="H5322" s="9" t="s">
        <v>5020</v>
      </c>
      <c r="I5322" s="22"/>
      <c r="J5322" s="23">
        <f t="shared" si="173"/>
        <v>88060</v>
      </c>
      <c r="O5322" s="35" t="s">
        <v>15221</v>
      </c>
    </row>
    <row r="5323" spans="5:15" x14ac:dyDescent="0.2">
      <c r="E5323" s="10">
        <f t="shared" si="172"/>
        <v>0</v>
      </c>
      <c r="F5323" s="22">
        <v>88060</v>
      </c>
      <c r="G5323" s="9" t="s">
        <v>5118</v>
      </c>
      <c r="H5323" s="9" t="s">
        <v>5020</v>
      </c>
      <c r="I5323" s="22"/>
      <c r="J5323" s="23">
        <f t="shared" si="173"/>
        <v>88060</v>
      </c>
      <c r="O5323" s="35" t="s">
        <v>15221</v>
      </c>
    </row>
    <row r="5324" spans="5:15" x14ac:dyDescent="0.2">
      <c r="E5324" s="10">
        <f t="shared" ref="E5324:E5387" si="174">IF($A$11=F5324,E5323+1,0)</f>
        <v>0</v>
      </c>
      <c r="F5324" s="22">
        <v>88060</v>
      </c>
      <c r="G5324" s="9" t="s">
        <v>5119</v>
      </c>
      <c r="H5324" s="9" t="s">
        <v>5020</v>
      </c>
      <c r="I5324" s="22"/>
      <c r="J5324" s="23">
        <f t="shared" ref="J5324:J5387" si="175">F5324</f>
        <v>88060</v>
      </c>
      <c r="O5324" s="35" t="s">
        <v>15221</v>
      </c>
    </row>
    <row r="5325" spans="5:15" x14ac:dyDescent="0.2">
      <c r="E5325" s="10">
        <f t="shared" si="174"/>
        <v>0</v>
      </c>
      <c r="F5325" s="22">
        <v>88060</v>
      </c>
      <c r="G5325" s="9" t="s">
        <v>5120</v>
      </c>
      <c r="H5325" s="9" t="s">
        <v>5020</v>
      </c>
      <c r="I5325" s="22"/>
      <c r="J5325" s="23">
        <f t="shared" si="175"/>
        <v>88060</v>
      </c>
      <c r="O5325" s="35" t="s">
        <v>15221</v>
      </c>
    </row>
    <row r="5326" spans="5:15" x14ac:dyDescent="0.2">
      <c r="E5326" s="10">
        <f t="shared" si="174"/>
        <v>0</v>
      </c>
      <c r="F5326" s="22">
        <v>88060</v>
      </c>
      <c r="G5326" s="9" t="s">
        <v>5121</v>
      </c>
      <c r="H5326" s="9" t="s">
        <v>5020</v>
      </c>
      <c r="I5326" s="22"/>
      <c r="J5326" s="23">
        <f t="shared" si="175"/>
        <v>88060</v>
      </c>
      <c r="O5326" s="35" t="s">
        <v>15221</v>
      </c>
    </row>
    <row r="5327" spans="5:15" x14ac:dyDescent="0.2">
      <c r="E5327" s="10">
        <f t="shared" si="174"/>
        <v>0</v>
      </c>
      <c r="F5327" s="22">
        <v>88060</v>
      </c>
      <c r="G5327" s="9" t="s">
        <v>5122</v>
      </c>
      <c r="H5327" s="9" t="s">
        <v>5020</v>
      </c>
      <c r="I5327" s="22"/>
      <c r="J5327" s="23">
        <f t="shared" si="175"/>
        <v>88060</v>
      </c>
      <c r="O5327" s="35" t="s">
        <v>15221</v>
      </c>
    </row>
    <row r="5328" spans="5:15" x14ac:dyDescent="0.2">
      <c r="E5328" s="10">
        <f t="shared" si="174"/>
        <v>0</v>
      </c>
      <c r="F5328" s="22">
        <v>88060</v>
      </c>
      <c r="G5328" s="9" t="s">
        <v>5123</v>
      </c>
      <c r="H5328" s="9" t="s">
        <v>5020</v>
      </c>
      <c r="I5328" s="22"/>
      <c r="J5328" s="23">
        <f t="shared" si="175"/>
        <v>88060</v>
      </c>
      <c r="O5328" s="35" t="s">
        <v>15221</v>
      </c>
    </row>
    <row r="5329" spans="5:15" x14ac:dyDescent="0.2">
      <c r="E5329" s="10">
        <f t="shared" si="174"/>
        <v>0</v>
      </c>
      <c r="F5329" s="22">
        <v>88060</v>
      </c>
      <c r="G5329" s="9" t="s">
        <v>5124</v>
      </c>
      <c r="H5329" s="9" t="s">
        <v>5020</v>
      </c>
      <c r="I5329" s="22"/>
      <c r="J5329" s="23">
        <f t="shared" si="175"/>
        <v>88060</v>
      </c>
      <c r="O5329" s="35" t="s">
        <v>15221</v>
      </c>
    </row>
    <row r="5330" spans="5:15" x14ac:dyDescent="0.2">
      <c r="E5330" s="10">
        <f t="shared" si="174"/>
        <v>0</v>
      </c>
      <c r="F5330" s="22">
        <v>88060</v>
      </c>
      <c r="G5330" s="9" t="s">
        <v>5125</v>
      </c>
      <c r="H5330" s="9" t="s">
        <v>5020</v>
      </c>
      <c r="I5330" s="22"/>
      <c r="J5330" s="23">
        <f t="shared" si="175"/>
        <v>88060</v>
      </c>
      <c r="O5330" s="35" t="s">
        <v>15221</v>
      </c>
    </row>
    <row r="5331" spans="5:15" x14ac:dyDescent="0.2">
      <c r="E5331" s="10">
        <f t="shared" si="174"/>
        <v>0</v>
      </c>
      <c r="F5331" s="22">
        <v>88060</v>
      </c>
      <c r="G5331" s="9" t="s">
        <v>5126</v>
      </c>
      <c r="H5331" s="9" t="s">
        <v>5020</v>
      </c>
      <c r="I5331" s="22"/>
      <c r="J5331" s="23">
        <f t="shared" si="175"/>
        <v>88060</v>
      </c>
      <c r="O5331" s="35" t="s">
        <v>15221</v>
      </c>
    </row>
    <row r="5332" spans="5:15" x14ac:dyDescent="0.2">
      <c r="E5332" s="10">
        <f t="shared" si="174"/>
        <v>0</v>
      </c>
      <c r="F5332" s="22">
        <v>88060</v>
      </c>
      <c r="G5332" s="9" t="s">
        <v>5127</v>
      </c>
      <c r="H5332" s="9" t="s">
        <v>5020</v>
      </c>
      <c r="I5332" s="22"/>
      <c r="J5332" s="23">
        <f t="shared" si="175"/>
        <v>88060</v>
      </c>
      <c r="O5332" s="35" t="s">
        <v>15221</v>
      </c>
    </row>
    <row r="5333" spans="5:15" x14ac:dyDescent="0.2">
      <c r="E5333" s="10">
        <f t="shared" si="174"/>
        <v>0</v>
      </c>
      <c r="F5333" s="22">
        <v>88060</v>
      </c>
      <c r="G5333" s="9" t="s">
        <v>5128</v>
      </c>
      <c r="H5333" s="9" t="s">
        <v>5020</v>
      </c>
      <c r="I5333" s="22"/>
      <c r="J5333" s="23">
        <f t="shared" si="175"/>
        <v>88060</v>
      </c>
      <c r="O5333" s="35" t="s">
        <v>15221</v>
      </c>
    </row>
    <row r="5334" spans="5:15" x14ac:dyDescent="0.2">
      <c r="E5334" s="10">
        <f t="shared" si="174"/>
        <v>0</v>
      </c>
      <c r="F5334" s="22">
        <v>88060</v>
      </c>
      <c r="G5334" s="9" t="s">
        <v>5129</v>
      </c>
      <c r="H5334" s="9" t="s">
        <v>5020</v>
      </c>
      <c r="I5334" s="22"/>
      <c r="J5334" s="23">
        <f t="shared" si="175"/>
        <v>88060</v>
      </c>
      <c r="O5334" s="35" t="s">
        <v>15221</v>
      </c>
    </row>
    <row r="5335" spans="5:15" x14ac:dyDescent="0.2">
      <c r="E5335" s="10">
        <f t="shared" si="174"/>
        <v>0</v>
      </c>
      <c r="F5335" s="22">
        <v>88060</v>
      </c>
      <c r="G5335" s="9" t="s">
        <v>5130</v>
      </c>
      <c r="H5335" s="9" t="s">
        <v>5020</v>
      </c>
      <c r="I5335" s="22"/>
      <c r="J5335" s="23">
        <f t="shared" si="175"/>
        <v>88060</v>
      </c>
      <c r="O5335" s="35" t="s">
        <v>15221</v>
      </c>
    </row>
    <row r="5336" spans="5:15" x14ac:dyDescent="0.2">
      <c r="E5336" s="10">
        <f t="shared" si="174"/>
        <v>0</v>
      </c>
      <c r="F5336" s="22">
        <v>88060</v>
      </c>
      <c r="G5336" s="9" t="s">
        <v>5131</v>
      </c>
      <c r="H5336" s="9" t="s">
        <v>5020</v>
      </c>
      <c r="I5336" s="22"/>
      <c r="J5336" s="23">
        <f t="shared" si="175"/>
        <v>88060</v>
      </c>
      <c r="O5336" s="35" t="s">
        <v>15221</v>
      </c>
    </row>
    <row r="5337" spans="5:15" x14ac:dyDescent="0.2">
      <c r="E5337" s="10">
        <f t="shared" si="174"/>
        <v>0</v>
      </c>
      <c r="F5337" s="22">
        <v>88060</v>
      </c>
      <c r="G5337" s="9" t="s">
        <v>5132</v>
      </c>
      <c r="H5337" s="9" t="s">
        <v>5020</v>
      </c>
      <c r="I5337" s="22"/>
      <c r="J5337" s="23">
        <f t="shared" si="175"/>
        <v>88060</v>
      </c>
      <c r="O5337" s="35" t="s">
        <v>15221</v>
      </c>
    </row>
    <row r="5338" spans="5:15" x14ac:dyDescent="0.2">
      <c r="E5338" s="10">
        <f t="shared" si="174"/>
        <v>0</v>
      </c>
      <c r="F5338" s="22">
        <v>88060</v>
      </c>
      <c r="G5338" s="9" t="s">
        <v>5133</v>
      </c>
      <c r="H5338" s="9" t="s">
        <v>5020</v>
      </c>
      <c r="I5338" s="22"/>
      <c r="J5338" s="23">
        <f t="shared" si="175"/>
        <v>88060</v>
      </c>
      <c r="O5338" s="35" t="s">
        <v>15221</v>
      </c>
    </row>
    <row r="5339" spans="5:15" x14ac:dyDescent="0.2">
      <c r="E5339" s="10">
        <f t="shared" si="174"/>
        <v>0</v>
      </c>
      <c r="F5339" s="22">
        <v>88060</v>
      </c>
      <c r="G5339" s="9" t="s">
        <v>5134</v>
      </c>
      <c r="H5339" s="9" t="s">
        <v>5020</v>
      </c>
      <c r="I5339" s="22"/>
      <c r="J5339" s="23">
        <f t="shared" si="175"/>
        <v>88060</v>
      </c>
      <c r="O5339" s="35" t="s">
        <v>15221</v>
      </c>
    </row>
    <row r="5340" spans="5:15" x14ac:dyDescent="0.2">
      <c r="E5340" s="10">
        <f t="shared" si="174"/>
        <v>0</v>
      </c>
      <c r="F5340" s="22">
        <v>88060</v>
      </c>
      <c r="G5340" s="9" t="s">
        <v>5135</v>
      </c>
      <c r="H5340" s="9" t="s">
        <v>5020</v>
      </c>
      <c r="I5340" s="22"/>
      <c r="J5340" s="23">
        <f t="shared" si="175"/>
        <v>88060</v>
      </c>
      <c r="O5340" s="35" t="s">
        <v>15221</v>
      </c>
    </row>
    <row r="5341" spans="5:15" x14ac:dyDescent="0.2">
      <c r="E5341" s="10">
        <f t="shared" si="174"/>
        <v>0</v>
      </c>
      <c r="F5341" s="22">
        <v>88060</v>
      </c>
      <c r="G5341" s="9" t="s">
        <v>5136</v>
      </c>
      <c r="H5341" s="9" t="s">
        <v>5020</v>
      </c>
      <c r="I5341" s="22"/>
      <c r="J5341" s="23">
        <f t="shared" si="175"/>
        <v>88060</v>
      </c>
      <c r="O5341" s="35" t="s">
        <v>15221</v>
      </c>
    </row>
    <row r="5342" spans="5:15" x14ac:dyDescent="0.2">
      <c r="E5342" s="10">
        <f t="shared" si="174"/>
        <v>0</v>
      </c>
      <c r="F5342" s="22">
        <v>88062</v>
      </c>
      <c r="G5342" s="9" t="s">
        <v>5137</v>
      </c>
      <c r="H5342" s="9" t="s">
        <v>5020</v>
      </c>
      <c r="I5342" s="22" t="s">
        <v>8</v>
      </c>
      <c r="J5342" s="23">
        <f t="shared" si="175"/>
        <v>88062</v>
      </c>
      <c r="O5342" s="35" t="s">
        <v>15221</v>
      </c>
    </row>
    <row r="5343" spans="5:15" x14ac:dyDescent="0.2">
      <c r="E5343" s="10">
        <f t="shared" si="174"/>
        <v>0</v>
      </c>
      <c r="F5343" s="22">
        <v>88062</v>
      </c>
      <c r="G5343" s="9" t="s">
        <v>5138</v>
      </c>
      <c r="H5343" s="9" t="s">
        <v>5020</v>
      </c>
      <c r="I5343" s="22"/>
      <c r="J5343" s="23">
        <f t="shared" si="175"/>
        <v>88062</v>
      </c>
      <c r="O5343" s="35" t="s">
        <v>15221</v>
      </c>
    </row>
    <row r="5344" spans="5:15" x14ac:dyDescent="0.2">
      <c r="E5344" s="10">
        <f t="shared" si="174"/>
        <v>0</v>
      </c>
      <c r="F5344" s="22">
        <v>88064</v>
      </c>
      <c r="G5344" s="9" t="s">
        <v>5139</v>
      </c>
      <c r="H5344" s="9" t="s">
        <v>5020</v>
      </c>
      <c r="I5344" s="22"/>
      <c r="J5344" s="23">
        <f t="shared" si="175"/>
        <v>88064</v>
      </c>
      <c r="O5344" s="35" t="s">
        <v>15221</v>
      </c>
    </row>
    <row r="5345" spans="5:15" x14ac:dyDescent="0.2">
      <c r="E5345" s="10">
        <f t="shared" si="174"/>
        <v>0</v>
      </c>
      <c r="F5345" s="22">
        <v>88065</v>
      </c>
      <c r="G5345" s="9" t="s">
        <v>5140</v>
      </c>
      <c r="H5345" s="9" t="s">
        <v>5020</v>
      </c>
      <c r="I5345" s="22"/>
      <c r="J5345" s="23">
        <f t="shared" si="175"/>
        <v>88065</v>
      </c>
      <c r="O5345" s="35" t="s">
        <v>15221</v>
      </c>
    </row>
    <row r="5346" spans="5:15" x14ac:dyDescent="0.2">
      <c r="E5346" s="10">
        <f t="shared" si="174"/>
        <v>0</v>
      </c>
      <c r="F5346" s="22">
        <v>88065</v>
      </c>
      <c r="G5346" s="9" t="s">
        <v>5141</v>
      </c>
      <c r="H5346" s="9" t="s">
        <v>5020</v>
      </c>
      <c r="I5346" s="22"/>
      <c r="J5346" s="23">
        <f t="shared" si="175"/>
        <v>88065</v>
      </c>
      <c r="O5346" s="35" t="s">
        <v>15221</v>
      </c>
    </row>
    <row r="5347" spans="5:15" x14ac:dyDescent="0.2">
      <c r="E5347" s="10">
        <f t="shared" si="174"/>
        <v>0</v>
      </c>
      <c r="F5347" s="22">
        <v>88067</v>
      </c>
      <c r="G5347" s="9" t="s">
        <v>5142</v>
      </c>
      <c r="H5347" s="9" t="s">
        <v>5020</v>
      </c>
      <c r="I5347" s="22"/>
      <c r="J5347" s="23">
        <f t="shared" si="175"/>
        <v>88067</v>
      </c>
      <c r="O5347" s="35" t="s">
        <v>15221</v>
      </c>
    </row>
    <row r="5348" spans="5:15" x14ac:dyDescent="0.2">
      <c r="E5348" s="10">
        <f t="shared" si="174"/>
        <v>0</v>
      </c>
      <c r="F5348" s="22">
        <v>88067</v>
      </c>
      <c r="G5348" s="9" t="s">
        <v>5143</v>
      </c>
      <c r="H5348" s="9" t="s">
        <v>5020</v>
      </c>
      <c r="I5348" s="22"/>
      <c r="J5348" s="23">
        <f t="shared" si="175"/>
        <v>88067</v>
      </c>
      <c r="O5348" s="35" t="s">
        <v>15221</v>
      </c>
    </row>
    <row r="5349" spans="5:15" x14ac:dyDescent="0.2">
      <c r="E5349" s="10">
        <f t="shared" si="174"/>
        <v>0</v>
      </c>
      <c r="F5349" s="22">
        <v>88067</v>
      </c>
      <c r="G5349" s="9" t="s">
        <v>5144</v>
      </c>
      <c r="H5349" s="9" t="s">
        <v>5020</v>
      </c>
      <c r="I5349" s="22"/>
      <c r="J5349" s="23">
        <f t="shared" si="175"/>
        <v>88067</v>
      </c>
      <c r="O5349" s="35" t="s">
        <v>15221</v>
      </c>
    </row>
    <row r="5350" spans="5:15" x14ac:dyDescent="0.2">
      <c r="E5350" s="10">
        <f t="shared" si="174"/>
        <v>0</v>
      </c>
      <c r="F5350" s="22">
        <v>88067</v>
      </c>
      <c r="G5350" s="9" t="s">
        <v>5145</v>
      </c>
      <c r="H5350" s="9" t="s">
        <v>5020</v>
      </c>
      <c r="I5350" s="22"/>
      <c r="J5350" s="23">
        <f t="shared" si="175"/>
        <v>88067</v>
      </c>
      <c r="O5350" s="35" t="s">
        <v>15221</v>
      </c>
    </row>
    <row r="5351" spans="5:15" x14ac:dyDescent="0.2">
      <c r="E5351" s="10">
        <f t="shared" si="174"/>
        <v>0</v>
      </c>
      <c r="F5351" s="22">
        <v>88068</v>
      </c>
      <c r="G5351" s="9" t="s">
        <v>5146</v>
      </c>
      <c r="H5351" s="9" t="s">
        <v>5020</v>
      </c>
      <c r="I5351" s="22"/>
      <c r="J5351" s="23">
        <f t="shared" si="175"/>
        <v>88068</v>
      </c>
      <c r="O5351" s="35" t="s">
        <v>15221</v>
      </c>
    </row>
    <row r="5352" spans="5:15" x14ac:dyDescent="0.2">
      <c r="E5352" s="10">
        <f t="shared" si="174"/>
        <v>0</v>
      </c>
      <c r="F5352" s="22">
        <v>88068</v>
      </c>
      <c r="G5352" s="9" t="s">
        <v>5147</v>
      </c>
      <c r="H5352" s="9" t="s">
        <v>5020</v>
      </c>
      <c r="I5352" s="22"/>
      <c r="J5352" s="23">
        <f t="shared" si="175"/>
        <v>88068</v>
      </c>
      <c r="O5352" s="35" t="s">
        <v>15221</v>
      </c>
    </row>
    <row r="5353" spans="5:15" x14ac:dyDescent="0.2">
      <c r="E5353" s="10">
        <f t="shared" si="174"/>
        <v>0</v>
      </c>
      <c r="F5353" s="22">
        <v>88068</v>
      </c>
      <c r="G5353" s="9" t="s">
        <v>5148</v>
      </c>
      <c r="H5353" s="9" t="s">
        <v>5020</v>
      </c>
      <c r="I5353" s="22"/>
      <c r="J5353" s="23">
        <f t="shared" si="175"/>
        <v>88068</v>
      </c>
      <c r="O5353" s="35" t="s">
        <v>15221</v>
      </c>
    </row>
    <row r="5354" spans="5:15" x14ac:dyDescent="0.2">
      <c r="E5354" s="10">
        <f t="shared" si="174"/>
        <v>0</v>
      </c>
      <c r="F5354" s="22">
        <v>88069</v>
      </c>
      <c r="G5354" s="9" t="s">
        <v>5149</v>
      </c>
      <c r="H5354" s="9" t="s">
        <v>5020</v>
      </c>
      <c r="I5354" s="22"/>
      <c r="J5354" s="23">
        <f t="shared" si="175"/>
        <v>88069</v>
      </c>
      <c r="O5354" s="35" t="s">
        <v>15221</v>
      </c>
    </row>
    <row r="5355" spans="5:15" x14ac:dyDescent="0.2">
      <c r="E5355" s="10">
        <f t="shared" si="174"/>
        <v>0</v>
      </c>
      <c r="F5355" s="22">
        <v>88069</v>
      </c>
      <c r="G5355" s="9" t="s">
        <v>5150</v>
      </c>
      <c r="H5355" s="9" t="s">
        <v>5020</v>
      </c>
      <c r="I5355" s="22"/>
      <c r="J5355" s="23">
        <f t="shared" si="175"/>
        <v>88069</v>
      </c>
      <c r="O5355" s="35" t="s">
        <v>15221</v>
      </c>
    </row>
    <row r="5356" spans="5:15" x14ac:dyDescent="0.2">
      <c r="E5356" s="10">
        <f t="shared" si="174"/>
        <v>0</v>
      </c>
      <c r="F5356" s="22">
        <v>88069</v>
      </c>
      <c r="G5356" s="9" t="s">
        <v>5151</v>
      </c>
      <c r="H5356" s="9" t="s">
        <v>5020</v>
      </c>
      <c r="I5356" s="22"/>
      <c r="J5356" s="23">
        <f t="shared" si="175"/>
        <v>88069</v>
      </c>
      <c r="O5356" s="35" t="s">
        <v>15221</v>
      </c>
    </row>
    <row r="5357" spans="5:15" x14ac:dyDescent="0.2">
      <c r="E5357" s="10">
        <f t="shared" si="174"/>
        <v>0</v>
      </c>
      <c r="F5357" s="22">
        <v>88069</v>
      </c>
      <c r="G5357" s="9" t="s">
        <v>5152</v>
      </c>
      <c r="H5357" s="9" t="s">
        <v>5020</v>
      </c>
      <c r="I5357" s="22"/>
      <c r="J5357" s="23">
        <f t="shared" si="175"/>
        <v>88069</v>
      </c>
      <c r="O5357" s="35" t="s">
        <v>15221</v>
      </c>
    </row>
    <row r="5358" spans="5:15" x14ac:dyDescent="0.2">
      <c r="E5358" s="10">
        <f t="shared" si="174"/>
        <v>0</v>
      </c>
      <c r="F5358" s="22">
        <v>88070</v>
      </c>
      <c r="G5358" s="9" t="s">
        <v>5153</v>
      </c>
      <c r="H5358" s="9" t="s">
        <v>5020</v>
      </c>
      <c r="I5358" s="22"/>
      <c r="J5358" s="23">
        <f t="shared" si="175"/>
        <v>88070</v>
      </c>
      <c r="O5358" s="35" t="s">
        <v>15221</v>
      </c>
    </row>
    <row r="5359" spans="5:15" x14ac:dyDescent="0.2">
      <c r="E5359" s="10">
        <f t="shared" si="174"/>
        <v>0</v>
      </c>
      <c r="F5359" s="22">
        <v>88100</v>
      </c>
      <c r="G5359" s="9" t="s">
        <v>5020</v>
      </c>
      <c r="H5359" s="9" t="s">
        <v>5020</v>
      </c>
      <c r="I5359" s="22"/>
      <c r="J5359" s="23">
        <f t="shared" si="175"/>
        <v>88100</v>
      </c>
      <c r="O5359" s="35" t="s">
        <v>15221</v>
      </c>
    </row>
    <row r="5360" spans="5:15" x14ac:dyDescent="0.2">
      <c r="E5360" s="10">
        <f t="shared" si="174"/>
        <v>0</v>
      </c>
      <c r="F5360" s="22">
        <v>88100</v>
      </c>
      <c r="G5360" s="9" t="s">
        <v>5154</v>
      </c>
      <c r="H5360" s="9" t="s">
        <v>5020</v>
      </c>
      <c r="I5360" s="22"/>
      <c r="J5360" s="23">
        <f t="shared" si="175"/>
        <v>88100</v>
      </c>
      <c r="O5360" s="35" t="s">
        <v>15221</v>
      </c>
    </row>
    <row r="5361" spans="5:15" x14ac:dyDescent="0.2">
      <c r="E5361" s="10">
        <f t="shared" si="174"/>
        <v>0</v>
      </c>
      <c r="F5361" s="22">
        <v>88100</v>
      </c>
      <c r="G5361" s="9" t="s">
        <v>5155</v>
      </c>
      <c r="H5361" s="9" t="s">
        <v>5020</v>
      </c>
      <c r="I5361" s="22"/>
      <c r="J5361" s="23">
        <f t="shared" si="175"/>
        <v>88100</v>
      </c>
      <c r="O5361" s="35" t="s">
        <v>15221</v>
      </c>
    </row>
    <row r="5362" spans="5:15" x14ac:dyDescent="0.2">
      <c r="E5362" s="10">
        <f t="shared" si="174"/>
        <v>0</v>
      </c>
      <c r="F5362" s="22">
        <v>88100</v>
      </c>
      <c r="G5362" s="9" t="s">
        <v>5156</v>
      </c>
      <c r="H5362" s="9" t="s">
        <v>5020</v>
      </c>
      <c r="I5362" s="22"/>
      <c r="J5362" s="23">
        <f t="shared" si="175"/>
        <v>88100</v>
      </c>
      <c r="O5362" s="35" t="s">
        <v>15221</v>
      </c>
    </row>
    <row r="5363" spans="5:15" x14ac:dyDescent="0.2">
      <c r="E5363" s="10">
        <f t="shared" si="174"/>
        <v>0</v>
      </c>
      <c r="F5363" s="22">
        <v>88100</v>
      </c>
      <c r="G5363" s="9" t="s">
        <v>5157</v>
      </c>
      <c r="H5363" s="9" t="s">
        <v>5020</v>
      </c>
      <c r="I5363" s="22"/>
      <c r="J5363" s="23">
        <f t="shared" si="175"/>
        <v>88100</v>
      </c>
      <c r="O5363" s="35" t="s">
        <v>15221</v>
      </c>
    </row>
    <row r="5364" spans="5:15" x14ac:dyDescent="0.2">
      <c r="E5364" s="10">
        <f t="shared" si="174"/>
        <v>0</v>
      </c>
      <c r="F5364" s="22">
        <v>88100</v>
      </c>
      <c r="G5364" s="9" t="s">
        <v>5158</v>
      </c>
      <c r="H5364" s="9" t="s">
        <v>5020</v>
      </c>
      <c r="I5364" s="22"/>
      <c r="J5364" s="23">
        <f t="shared" si="175"/>
        <v>88100</v>
      </c>
      <c r="O5364" s="35" t="s">
        <v>15221</v>
      </c>
    </row>
    <row r="5365" spans="5:15" x14ac:dyDescent="0.2">
      <c r="E5365" s="10">
        <f t="shared" si="174"/>
        <v>0</v>
      </c>
      <c r="F5365" s="22">
        <v>88100</v>
      </c>
      <c r="G5365" s="9" t="s">
        <v>436</v>
      </c>
      <c r="H5365" s="9" t="s">
        <v>5020</v>
      </c>
      <c r="I5365" s="22"/>
      <c r="J5365" s="23">
        <f t="shared" si="175"/>
        <v>88100</v>
      </c>
      <c r="O5365" s="35" t="s">
        <v>15221</v>
      </c>
    </row>
    <row r="5366" spans="5:15" x14ac:dyDescent="0.2">
      <c r="E5366" s="10">
        <f t="shared" si="174"/>
        <v>0</v>
      </c>
      <c r="F5366" s="22">
        <v>88100</v>
      </c>
      <c r="G5366" s="9" t="s">
        <v>5159</v>
      </c>
      <c r="H5366" s="9" t="s">
        <v>5020</v>
      </c>
      <c r="I5366" s="22"/>
      <c r="J5366" s="23">
        <f t="shared" si="175"/>
        <v>88100</v>
      </c>
      <c r="O5366" s="35" t="s">
        <v>15221</v>
      </c>
    </row>
    <row r="5367" spans="5:15" x14ac:dyDescent="0.2">
      <c r="E5367" s="10">
        <f t="shared" si="174"/>
        <v>0</v>
      </c>
      <c r="F5367" s="22">
        <v>94010</v>
      </c>
      <c r="G5367" s="9" t="s">
        <v>5160</v>
      </c>
      <c r="H5367" s="9" t="s">
        <v>5161</v>
      </c>
      <c r="I5367" s="22"/>
      <c r="J5367" s="23">
        <f t="shared" si="175"/>
        <v>94010</v>
      </c>
      <c r="O5367" s="35" t="s">
        <v>15222</v>
      </c>
    </row>
    <row r="5368" spans="5:15" x14ac:dyDescent="0.2">
      <c r="E5368" s="10">
        <f t="shared" si="174"/>
        <v>0</v>
      </c>
      <c r="F5368" s="22">
        <v>94010</v>
      </c>
      <c r="G5368" s="9" t="s">
        <v>5162</v>
      </c>
      <c r="H5368" s="9" t="s">
        <v>5161</v>
      </c>
      <c r="I5368" s="22"/>
      <c r="J5368" s="23">
        <f t="shared" si="175"/>
        <v>94010</v>
      </c>
      <c r="O5368" s="35" t="s">
        <v>15222</v>
      </c>
    </row>
    <row r="5369" spans="5:15" x14ac:dyDescent="0.2">
      <c r="E5369" s="10">
        <f t="shared" si="174"/>
        <v>0</v>
      </c>
      <c r="F5369" s="22">
        <v>94010</v>
      </c>
      <c r="G5369" s="9" t="s">
        <v>5163</v>
      </c>
      <c r="H5369" s="9" t="s">
        <v>5161</v>
      </c>
      <c r="I5369" s="22"/>
      <c r="J5369" s="23">
        <f t="shared" si="175"/>
        <v>94010</v>
      </c>
      <c r="O5369" s="35" t="s">
        <v>15222</v>
      </c>
    </row>
    <row r="5370" spans="5:15" x14ac:dyDescent="0.2">
      <c r="E5370" s="10">
        <f t="shared" si="174"/>
        <v>0</v>
      </c>
      <c r="F5370" s="22">
        <v>94010</v>
      </c>
      <c r="G5370" s="9" t="s">
        <v>5164</v>
      </c>
      <c r="H5370" s="9" t="s">
        <v>5161</v>
      </c>
      <c r="I5370" s="22"/>
      <c r="J5370" s="23">
        <f t="shared" si="175"/>
        <v>94010</v>
      </c>
      <c r="O5370" s="35" t="s">
        <v>15222</v>
      </c>
    </row>
    <row r="5371" spans="5:15" x14ac:dyDescent="0.2">
      <c r="E5371" s="10">
        <f t="shared" si="174"/>
        <v>0</v>
      </c>
      <c r="F5371" s="22">
        <v>94010</v>
      </c>
      <c r="G5371" s="9" t="s">
        <v>5165</v>
      </c>
      <c r="H5371" s="9" t="s">
        <v>5161</v>
      </c>
      <c r="I5371" s="22"/>
      <c r="J5371" s="23">
        <f t="shared" si="175"/>
        <v>94010</v>
      </c>
      <c r="O5371" s="35" t="s">
        <v>15222</v>
      </c>
    </row>
    <row r="5372" spans="5:15" x14ac:dyDescent="0.2">
      <c r="E5372" s="10">
        <f t="shared" si="174"/>
        <v>0</v>
      </c>
      <c r="F5372" s="22">
        <v>94010</v>
      </c>
      <c r="G5372" s="9" t="s">
        <v>5166</v>
      </c>
      <c r="H5372" s="9" t="s">
        <v>5161</v>
      </c>
      <c r="I5372" s="22"/>
      <c r="J5372" s="23">
        <f t="shared" si="175"/>
        <v>94010</v>
      </c>
      <c r="O5372" s="35" t="s">
        <v>15222</v>
      </c>
    </row>
    <row r="5373" spans="5:15" x14ac:dyDescent="0.2">
      <c r="E5373" s="10">
        <f t="shared" si="174"/>
        <v>0</v>
      </c>
      <c r="F5373" s="22">
        <v>94010</v>
      </c>
      <c r="G5373" s="9" t="s">
        <v>5167</v>
      </c>
      <c r="H5373" s="9" t="s">
        <v>5161</v>
      </c>
      <c r="I5373" s="22" t="s">
        <v>8</v>
      </c>
      <c r="J5373" s="23">
        <f t="shared" si="175"/>
        <v>94010</v>
      </c>
      <c r="O5373" s="35" t="s">
        <v>15222</v>
      </c>
    </row>
    <row r="5374" spans="5:15" x14ac:dyDescent="0.2">
      <c r="E5374" s="10">
        <f t="shared" si="174"/>
        <v>0</v>
      </c>
      <c r="F5374" s="22">
        <v>94010</v>
      </c>
      <c r="G5374" s="9" t="s">
        <v>5168</v>
      </c>
      <c r="H5374" s="9" t="s">
        <v>5161</v>
      </c>
      <c r="I5374" s="22" t="s">
        <v>8</v>
      </c>
      <c r="J5374" s="23">
        <f t="shared" si="175"/>
        <v>94010</v>
      </c>
      <c r="O5374" s="35" t="s">
        <v>15222</v>
      </c>
    </row>
    <row r="5375" spans="5:15" x14ac:dyDescent="0.2">
      <c r="E5375" s="10">
        <f t="shared" si="174"/>
        <v>0</v>
      </c>
      <c r="F5375" s="22">
        <v>94010</v>
      </c>
      <c r="G5375" s="9" t="s">
        <v>5169</v>
      </c>
      <c r="H5375" s="9" t="s">
        <v>5161</v>
      </c>
      <c r="I5375" s="22" t="s">
        <v>8</v>
      </c>
      <c r="J5375" s="23">
        <f t="shared" si="175"/>
        <v>94010</v>
      </c>
      <c r="O5375" s="35" t="s">
        <v>15222</v>
      </c>
    </row>
    <row r="5376" spans="5:15" x14ac:dyDescent="0.2">
      <c r="E5376" s="10">
        <f t="shared" si="174"/>
        <v>0</v>
      </c>
      <c r="F5376" s="22">
        <v>94010</v>
      </c>
      <c r="G5376" s="9" t="s">
        <v>5170</v>
      </c>
      <c r="H5376" s="9" t="s">
        <v>5161</v>
      </c>
      <c r="I5376" s="22"/>
      <c r="J5376" s="23">
        <f t="shared" si="175"/>
        <v>94010</v>
      </c>
      <c r="O5376" s="35" t="s">
        <v>15222</v>
      </c>
    </row>
    <row r="5377" spans="5:15" x14ac:dyDescent="0.2">
      <c r="E5377" s="10">
        <f t="shared" si="174"/>
        <v>0</v>
      </c>
      <c r="F5377" s="22">
        <v>94010</v>
      </c>
      <c r="G5377" s="9" t="s">
        <v>119</v>
      </c>
      <c r="H5377" s="9" t="s">
        <v>5161</v>
      </c>
      <c r="I5377" s="22"/>
      <c r="J5377" s="23">
        <f t="shared" si="175"/>
        <v>94010</v>
      </c>
      <c r="O5377" s="35" t="s">
        <v>15222</v>
      </c>
    </row>
    <row r="5378" spans="5:15" x14ac:dyDescent="0.2">
      <c r="E5378" s="10">
        <f t="shared" si="174"/>
        <v>0</v>
      </c>
      <c r="F5378" s="22">
        <v>94010</v>
      </c>
      <c r="G5378" s="9" t="s">
        <v>5171</v>
      </c>
      <c r="H5378" s="9" t="s">
        <v>5161</v>
      </c>
      <c r="I5378" s="22"/>
      <c r="J5378" s="23">
        <f t="shared" si="175"/>
        <v>94010</v>
      </c>
      <c r="O5378" s="35" t="s">
        <v>15222</v>
      </c>
    </row>
    <row r="5379" spans="5:15" x14ac:dyDescent="0.2">
      <c r="E5379" s="10">
        <f t="shared" si="174"/>
        <v>0</v>
      </c>
      <c r="F5379" s="22">
        <v>94010</v>
      </c>
      <c r="G5379" s="9" t="s">
        <v>5172</v>
      </c>
      <c r="H5379" s="9" t="s">
        <v>5161</v>
      </c>
      <c r="I5379" s="22"/>
      <c r="J5379" s="23">
        <f t="shared" si="175"/>
        <v>94010</v>
      </c>
      <c r="O5379" s="35" t="s">
        <v>15222</v>
      </c>
    </row>
    <row r="5380" spans="5:15" x14ac:dyDescent="0.2">
      <c r="E5380" s="10">
        <f t="shared" si="174"/>
        <v>0</v>
      </c>
      <c r="F5380" s="22">
        <v>94010</v>
      </c>
      <c r="G5380" s="9" t="s">
        <v>5173</v>
      </c>
      <c r="H5380" s="9" t="s">
        <v>5161</v>
      </c>
      <c r="I5380" s="22"/>
      <c r="J5380" s="23">
        <f t="shared" si="175"/>
        <v>94010</v>
      </c>
      <c r="O5380" s="35" t="s">
        <v>15222</v>
      </c>
    </row>
    <row r="5381" spans="5:15" x14ac:dyDescent="0.2">
      <c r="E5381" s="10">
        <f t="shared" si="174"/>
        <v>0</v>
      </c>
      <c r="F5381" s="22">
        <v>94011</v>
      </c>
      <c r="G5381" s="9" t="s">
        <v>5174</v>
      </c>
      <c r="H5381" s="9" t="s">
        <v>5161</v>
      </c>
      <c r="I5381" s="22"/>
      <c r="J5381" s="23">
        <f t="shared" si="175"/>
        <v>94011</v>
      </c>
      <c r="O5381" s="35" t="s">
        <v>15222</v>
      </c>
    </row>
    <row r="5382" spans="5:15" x14ac:dyDescent="0.2">
      <c r="E5382" s="10">
        <f t="shared" si="174"/>
        <v>0</v>
      </c>
      <c r="F5382" s="22">
        <v>94012</v>
      </c>
      <c r="G5382" s="9" t="s">
        <v>5175</v>
      </c>
      <c r="H5382" s="9" t="s">
        <v>5161</v>
      </c>
      <c r="I5382" s="22"/>
      <c r="J5382" s="23">
        <f t="shared" si="175"/>
        <v>94012</v>
      </c>
      <c r="O5382" s="35" t="s">
        <v>15222</v>
      </c>
    </row>
    <row r="5383" spans="5:15" x14ac:dyDescent="0.2">
      <c r="E5383" s="10">
        <f t="shared" si="174"/>
        <v>0</v>
      </c>
      <c r="F5383" s="22">
        <v>94013</v>
      </c>
      <c r="G5383" s="9" t="s">
        <v>5176</v>
      </c>
      <c r="H5383" s="9" t="s">
        <v>5161</v>
      </c>
      <c r="I5383" s="22"/>
      <c r="J5383" s="23">
        <f t="shared" si="175"/>
        <v>94013</v>
      </c>
      <c r="O5383" s="35" t="s">
        <v>15222</v>
      </c>
    </row>
    <row r="5384" spans="5:15" x14ac:dyDescent="0.2">
      <c r="E5384" s="10">
        <f t="shared" si="174"/>
        <v>0</v>
      </c>
      <c r="F5384" s="22">
        <v>94014</v>
      </c>
      <c r="G5384" s="9" t="s">
        <v>5177</v>
      </c>
      <c r="H5384" s="9" t="s">
        <v>5161</v>
      </c>
      <c r="I5384" s="22"/>
      <c r="J5384" s="23">
        <f t="shared" si="175"/>
        <v>94014</v>
      </c>
      <c r="O5384" s="35" t="s">
        <v>15222</v>
      </c>
    </row>
    <row r="5385" spans="5:15" x14ac:dyDescent="0.2">
      <c r="E5385" s="10">
        <f t="shared" si="174"/>
        <v>0</v>
      </c>
      <c r="F5385" s="22">
        <v>94014</v>
      </c>
      <c r="G5385" s="9" t="s">
        <v>2746</v>
      </c>
      <c r="H5385" s="9" t="s">
        <v>5161</v>
      </c>
      <c r="I5385" s="22"/>
      <c r="J5385" s="23">
        <f t="shared" si="175"/>
        <v>94014</v>
      </c>
      <c r="O5385" s="35" t="s">
        <v>15222</v>
      </c>
    </row>
    <row r="5386" spans="5:15" x14ac:dyDescent="0.2">
      <c r="E5386" s="10">
        <f t="shared" si="174"/>
        <v>0</v>
      </c>
      <c r="F5386" s="22">
        <v>94014</v>
      </c>
      <c r="G5386" s="9" t="s">
        <v>5178</v>
      </c>
      <c r="H5386" s="9" t="s">
        <v>5161</v>
      </c>
      <c r="I5386" s="22"/>
      <c r="J5386" s="23">
        <f t="shared" si="175"/>
        <v>94014</v>
      </c>
      <c r="O5386" s="35" t="s">
        <v>15222</v>
      </c>
    </row>
    <row r="5387" spans="5:15" x14ac:dyDescent="0.2">
      <c r="E5387" s="10">
        <f t="shared" si="174"/>
        <v>0</v>
      </c>
      <c r="F5387" s="22">
        <v>94015</v>
      </c>
      <c r="G5387" s="9" t="s">
        <v>5179</v>
      </c>
      <c r="H5387" s="9" t="s">
        <v>5161</v>
      </c>
      <c r="I5387" s="22"/>
      <c r="J5387" s="23">
        <f t="shared" si="175"/>
        <v>94015</v>
      </c>
      <c r="O5387" s="35" t="s">
        <v>15222</v>
      </c>
    </row>
    <row r="5388" spans="5:15" x14ac:dyDescent="0.2">
      <c r="E5388" s="10">
        <f t="shared" ref="E5388:E5451" si="176">IF($A$11=F5388,E5387+1,0)</f>
        <v>0</v>
      </c>
      <c r="F5388" s="22">
        <v>94015</v>
      </c>
      <c r="G5388" s="9" t="s">
        <v>5180</v>
      </c>
      <c r="H5388" s="9" t="s">
        <v>5161</v>
      </c>
      <c r="I5388" s="22"/>
      <c r="J5388" s="23">
        <f t="shared" ref="J5388:J5451" si="177">F5388</f>
        <v>94015</v>
      </c>
      <c r="O5388" s="35" t="s">
        <v>15222</v>
      </c>
    </row>
    <row r="5389" spans="5:15" x14ac:dyDescent="0.2">
      <c r="E5389" s="10">
        <f t="shared" si="176"/>
        <v>0</v>
      </c>
      <c r="F5389" s="22">
        <v>94016</v>
      </c>
      <c r="G5389" s="9" t="s">
        <v>5181</v>
      </c>
      <c r="H5389" s="9" t="s">
        <v>5161</v>
      </c>
      <c r="I5389" s="22"/>
      <c r="J5389" s="23">
        <f t="shared" si="177"/>
        <v>94016</v>
      </c>
      <c r="O5389" s="35" t="s">
        <v>15222</v>
      </c>
    </row>
    <row r="5390" spans="5:15" x14ac:dyDescent="0.2">
      <c r="E5390" s="10">
        <f t="shared" si="176"/>
        <v>0</v>
      </c>
      <c r="F5390" s="22">
        <v>94017</v>
      </c>
      <c r="G5390" s="9" t="s">
        <v>5182</v>
      </c>
      <c r="H5390" s="9" t="s">
        <v>5161</v>
      </c>
      <c r="I5390" s="22"/>
      <c r="J5390" s="23">
        <f t="shared" si="177"/>
        <v>94017</v>
      </c>
      <c r="O5390" s="35" t="s">
        <v>15222</v>
      </c>
    </row>
    <row r="5391" spans="5:15" x14ac:dyDescent="0.2">
      <c r="E5391" s="10">
        <f t="shared" si="176"/>
        <v>0</v>
      </c>
      <c r="F5391" s="22">
        <v>94018</v>
      </c>
      <c r="G5391" s="9" t="s">
        <v>5183</v>
      </c>
      <c r="H5391" s="9" t="s">
        <v>5161</v>
      </c>
      <c r="I5391" s="22" t="s">
        <v>8</v>
      </c>
      <c r="J5391" s="23">
        <f t="shared" si="177"/>
        <v>94018</v>
      </c>
      <c r="O5391" s="35" t="s">
        <v>15222</v>
      </c>
    </row>
    <row r="5392" spans="5:15" x14ac:dyDescent="0.2">
      <c r="E5392" s="10">
        <f t="shared" si="176"/>
        <v>0</v>
      </c>
      <c r="F5392" s="22">
        <v>94019</v>
      </c>
      <c r="G5392" s="9" t="s">
        <v>5184</v>
      </c>
      <c r="H5392" s="9" t="s">
        <v>5161</v>
      </c>
      <c r="I5392" s="22"/>
      <c r="J5392" s="23">
        <f t="shared" si="177"/>
        <v>94019</v>
      </c>
      <c r="O5392" s="35" t="s">
        <v>15222</v>
      </c>
    </row>
    <row r="5393" spans="5:15" x14ac:dyDescent="0.2">
      <c r="E5393" s="10">
        <f t="shared" si="176"/>
        <v>0</v>
      </c>
      <c r="F5393" s="22">
        <v>94100</v>
      </c>
      <c r="G5393" s="9" t="s">
        <v>5185</v>
      </c>
      <c r="H5393" s="9" t="s">
        <v>5161</v>
      </c>
      <c r="I5393" s="22"/>
      <c r="J5393" s="23">
        <f t="shared" si="177"/>
        <v>94100</v>
      </c>
      <c r="O5393" s="35" t="s">
        <v>15222</v>
      </c>
    </row>
    <row r="5394" spans="5:15" x14ac:dyDescent="0.2">
      <c r="E5394" s="10">
        <f t="shared" si="176"/>
        <v>0</v>
      </c>
      <c r="F5394" s="22">
        <v>94100</v>
      </c>
      <c r="G5394" s="9" t="s">
        <v>5161</v>
      </c>
      <c r="H5394" s="9" t="s">
        <v>5161</v>
      </c>
      <c r="I5394" s="22"/>
      <c r="J5394" s="23">
        <f t="shared" si="177"/>
        <v>94100</v>
      </c>
      <c r="O5394" s="35" t="s">
        <v>15222</v>
      </c>
    </row>
    <row r="5395" spans="5:15" x14ac:dyDescent="0.2">
      <c r="E5395" s="10">
        <f t="shared" si="176"/>
        <v>0</v>
      </c>
      <c r="F5395" s="22">
        <v>94100</v>
      </c>
      <c r="G5395" s="9" t="s">
        <v>5186</v>
      </c>
      <c r="H5395" s="9" t="s">
        <v>5161</v>
      </c>
      <c r="I5395" s="22"/>
      <c r="J5395" s="23">
        <f t="shared" si="177"/>
        <v>94100</v>
      </c>
      <c r="O5395" s="35" t="s">
        <v>15222</v>
      </c>
    </row>
    <row r="5396" spans="5:15" x14ac:dyDescent="0.2">
      <c r="E5396" s="10">
        <f t="shared" si="176"/>
        <v>0</v>
      </c>
      <c r="F5396" s="22">
        <v>47010</v>
      </c>
      <c r="G5396" s="9" t="s">
        <v>5187</v>
      </c>
      <c r="H5396" s="9" t="s">
        <v>5188</v>
      </c>
      <c r="I5396" s="22"/>
      <c r="J5396" s="23">
        <f t="shared" si="177"/>
        <v>47010</v>
      </c>
      <c r="O5396" s="35" t="s">
        <v>15223</v>
      </c>
    </row>
    <row r="5397" spans="5:15" x14ac:dyDescent="0.2">
      <c r="E5397" s="10">
        <f t="shared" si="176"/>
        <v>0</v>
      </c>
      <c r="F5397" s="22">
        <v>47010</v>
      </c>
      <c r="G5397" s="9" t="s">
        <v>5189</v>
      </c>
      <c r="H5397" s="9" t="s">
        <v>5188</v>
      </c>
      <c r="I5397" s="22"/>
      <c r="J5397" s="23">
        <f t="shared" si="177"/>
        <v>47010</v>
      </c>
      <c r="O5397" s="35" t="s">
        <v>15223</v>
      </c>
    </row>
    <row r="5398" spans="5:15" x14ac:dyDescent="0.2">
      <c r="E5398" s="10">
        <f t="shared" si="176"/>
        <v>0</v>
      </c>
      <c r="F5398" s="22">
        <v>47010</v>
      </c>
      <c r="G5398" s="9" t="s">
        <v>5190</v>
      </c>
      <c r="H5398" s="9" t="s">
        <v>5188</v>
      </c>
      <c r="I5398" s="22"/>
      <c r="J5398" s="23">
        <f t="shared" si="177"/>
        <v>47010</v>
      </c>
      <c r="O5398" s="35" t="s">
        <v>15223</v>
      </c>
    </row>
    <row r="5399" spans="5:15" x14ac:dyDescent="0.2">
      <c r="E5399" s="10">
        <f t="shared" si="176"/>
        <v>0</v>
      </c>
      <c r="F5399" s="22">
        <v>47010</v>
      </c>
      <c r="G5399" s="9" t="s">
        <v>5191</v>
      </c>
      <c r="H5399" s="9" t="s">
        <v>5188</v>
      </c>
      <c r="I5399" s="22"/>
      <c r="J5399" s="23">
        <f t="shared" si="177"/>
        <v>47010</v>
      </c>
      <c r="O5399" s="35" t="s">
        <v>15223</v>
      </c>
    </row>
    <row r="5400" spans="5:15" x14ac:dyDescent="0.2">
      <c r="E5400" s="10">
        <f t="shared" si="176"/>
        <v>0</v>
      </c>
      <c r="F5400" s="22">
        <v>47010</v>
      </c>
      <c r="G5400" s="9" t="s">
        <v>5192</v>
      </c>
      <c r="H5400" s="9" t="s">
        <v>5188</v>
      </c>
      <c r="I5400" s="22" t="s">
        <v>8</v>
      </c>
      <c r="J5400" s="23">
        <f t="shared" si="177"/>
        <v>47010</v>
      </c>
      <c r="O5400" s="35" t="s">
        <v>15223</v>
      </c>
    </row>
    <row r="5401" spans="5:15" x14ac:dyDescent="0.2">
      <c r="E5401" s="10">
        <f t="shared" si="176"/>
        <v>0</v>
      </c>
      <c r="F5401" s="22">
        <v>47010</v>
      </c>
      <c r="G5401" s="9" t="s">
        <v>5193</v>
      </c>
      <c r="H5401" s="9" t="s">
        <v>5188</v>
      </c>
      <c r="I5401" s="22"/>
      <c r="J5401" s="23">
        <f t="shared" si="177"/>
        <v>47010</v>
      </c>
      <c r="O5401" s="35" t="s">
        <v>15223</v>
      </c>
    </row>
    <row r="5402" spans="5:15" x14ac:dyDescent="0.2">
      <c r="E5402" s="10">
        <f t="shared" si="176"/>
        <v>0</v>
      </c>
      <c r="F5402" s="22">
        <v>47010</v>
      </c>
      <c r="G5402" s="9" t="s">
        <v>5194</v>
      </c>
      <c r="H5402" s="9" t="s">
        <v>5188</v>
      </c>
      <c r="I5402" s="22"/>
      <c r="J5402" s="23">
        <f t="shared" si="177"/>
        <v>47010</v>
      </c>
      <c r="O5402" s="35" t="s">
        <v>15223</v>
      </c>
    </row>
    <row r="5403" spans="5:15" x14ac:dyDescent="0.2">
      <c r="E5403" s="10">
        <f t="shared" si="176"/>
        <v>0</v>
      </c>
      <c r="F5403" s="22">
        <v>47011</v>
      </c>
      <c r="G5403" s="9" t="s">
        <v>5195</v>
      </c>
      <c r="H5403" s="9" t="s">
        <v>5188</v>
      </c>
      <c r="I5403" s="22"/>
      <c r="J5403" s="23">
        <f t="shared" si="177"/>
        <v>47011</v>
      </c>
      <c r="O5403" s="35" t="s">
        <v>15223</v>
      </c>
    </row>
    <row r="5404" spans="5:15" x14ac:dyDescent="0.2">
      <c r="E5404" s="10">
        <f t="shared" si="176"/>
        <v>0</v>
      </c>
      <c r="F5404" s="22">
        <v>47011</v>
      </c>
      <c r="G5404" s="9" t="s">
        <v>5196</v>
      </c>
      <c r="H5404" s="9" t="s">
        <v>5188</v>
      </c>
      <c r="I5404" s="22"/>
      <c r="J5404" s="23">
        <f t="shared" si="177"/>
        <v>47011</v>
      </c>
      <c r="O5404" s="35" t="s">
        <v>15223</v>
      </c>
    </row>
    <row r="5405" spans="5:15" x14ac:dyDescent="0.2">
      <c r="E5405" s="10">
        <f t="shared" si="176"/>
        <v>0</v>
      </c>
      <c r="F5405" s="22">
        <v>47011</v>
      </c>
      <c r="G5405" s="9" t="s">
        <v>5197</v>
      </c>
      <c r="H5405" s="9" t="s">
        <v>5188</v>
      </c>
      <c r="I5405" s="22"/>
      <c r="J5405" s="23">
        <f t="shared" si="177"/>
        <v>47011</v>
      </c>
      <c r="O5405" s="35" t="s">
        <v>15223</v>
      </c>
    </row>
    <row r="5406" spans="5:15" x14ac:dyDescent="0.2">
      <c r="E5406" s="10">
        <f t="shared" si="176"/>
        <v>0</v>
      </c>
      <c r="F5406" s="22">
        <v>47012</v>
      </c>
      <c r="G5406" s="9" t="s">
        <v>5198</v>
      </c>
      <c r="H5406" s="9" t="s">
        <v>5188</v>
      </c>
      <c r="I5406" s="22"/>
      <c r="J5406" s="23">
        <f t="shared" si="177"/>
        <v>47012</v>
      </c>
      <c r="O5406" s="35" t="s">
        <v>15223</v>
      </c>
    </row>
    <row r="5407" spans="5:15" x14ac:dyDescent="0.2">
      <c r="E5407" s="10">
        <f t="shared" si="176"/>
        <v>0</v>
      </c>
      <c r="F5407" s="22">
        <v>47012</v>
      </c>
      <c r="G5407" s="9" t="s">
        <v>5199</v>
      </c>
      <c r="H5407" s="9" t="s">
        <v>5188</v>
      </c>
      <c r="I5407" s="22"/>
      <c r="J5407" s="23">
        <f t="shared" si="177"/>
        <v>47012</v>
      </c>
      <c r="O5407" s="35" t="s">
        <v>15223</v>
      </c>
    </row>
    <row r="5408" spans="5:15" x14ac:dyDescent="0.2">
      <c r="E5408" s="10">
        <f t="shared" si="176"/>
        <v>0</v>
      </c>
      <c r="F5408" s="22">
        <v>47012</v>
      </c>
      <c r="G5408" s="9" t="s">
        <v>5200</v>
      </c>
      <c r="H5408" s="9" t="s">
        <v>5188</v>
      </c>
      <c r="I5408" s="22"/>
      <c r="J5408" s="23">
        <f t="shared" si="177"/>
        <v>47012</v>
      </c>
      <c r="O5408" s="35" t="s">
        <v>15223</v>
      </c>
    </row>
    <row r="5409" spans="5:15" x14ac:dyDescent="0.2">
      <c r="E5409" s="10">
        <f t="shared" si="176"/>
        <v>0</v>
      </c>
      <c r="F5409" s="22">
        <v>47012</v>
      </c>
      <c r="G5409" s="9" t="s">
        <v>5201</v>
      </c>
      <c r="H5409" s="9" t="s">
        <v>5188</v>
      </c>
      <c r="I5409" s="22"/>
      <c r="J5409" s="23">
        <f t="shared" si="177"/>
        <v>47012</v>
      </c>
      <c r="O5409" s="35" t="s">
        <v>15223</v>
      </c>
    </row>
    <row r="5410" spans="5:15" x14ac:dyDescent="0.2">
      <c r="E5410" s="10">
        <f t="shared" si="176"/>
        <v>0</v>
      </c>
      <c r="F5410" s="22">
        <v>47013</v>
      </c>
      <c r="G5410" s="9" t="s">
        <v>5202</v>
      </c>
      <c r="H5410" s="9" t="s">
        <v>5188</v>
      </c>
      <c r="I5410" s="22"/>
      <c r="J5410" s="23">
        <f t="shared" si="177"/>
        <v>47013</v>
      </c>
      <c r="O5410" s="35" t="s">
        <v>15223</v>
      </c>
    </row>
    <row r="5411" spans="5:15" x14ac:dyDescent="0.2">
      <c r="E5411" s="10">
        <f t="shared" si="176"/>
        <v>0</v>
      </c>
      <c r="F5411" s="22">
        <v>47013</v>
      </c>
      <c r="G5411" s="9" t="s">
        <v>5203</v>
      </c>
      <c r="H5411" s="9" t="s">
        <v>5188</v>
      </c>
      <c r="I5411" s="22"/>
      <c r="J5411" s="23">
        <f t="shared" si="177"/>
        <v>47013</v>
      </c>
      <c r="O5411" s="35" t="s">
        <v>15223</v>
      </c>
    </row>
    <row r="5412" spans="5:15" x14ac:dyDescent="0.2">
      <c r="E5412" s="10">
        <f t="shared" si="176"/>
        <v>0</v>
      </c>
      <c r="F5412" s="22">
        <v>47014</v>
      </c>
      <c r="G5412" s="9" t="s">
        <v>5204</v>
      </c>
      <c r="H5412" s="9" t="s">
        <v>5188</v>
      </c>
      <c r="I5412" s="22"/>
      <c r="J5412" s="23">
        <f t="shared" si="177"/>
        <v>47014</v>
      </c>
      <c r="O5412" s="35" t="s">
        <v>15223</v>
      </c>
    </row>
    <row r="5413" spans="5:15" x14ac:dyDescent="0.2">
      <c r="E5413" s="10">
        <f t="shared" si="176"/>
        <v>0</v>
      </c>
      <c r="F5413" s="22">
        <v>47014</v>
      </c>
      <c r="G5413" s="9" t="s">
        <v>5205</v>
      </c>
      <c r="H5413" s="9" t="s">
        <v>5188</v>
      </c>
      <c r="I5413" s="22"/>
      <c r="J5413" s="23">
        <f t="shared" si="177"/>
        <v>47014</v>
      </c>
      <c r="O5413" s="35" t="s">
        <v>15223</v>
      </c>
    </row>
    <row r="5414" spans="5:15" x14ac:dyDescent="0.2">
      <c r="E5414" s="10">
        <f t="shared" si="176"/>
        <v>0</v>
      </c>
      <c r="F5414" s="22">
        <v>47014</v>
      </c>
      <c r="G5414" s="9" t="s">
        <v>5206</v>
      </c>
      <c r="H5414" s="9" t="s">
        <v>5188</v>
      </c>
      <c r="I5414" s="22"/>
      <c r="J5414" s="23">
        <f t="shared" si="177"/>
        <v>47014</v>
      </c>
      <c r="O5414" s="35" t="s">
        <v>15223</v>
      </c>
    </row>
    <row r="5415" spans="5:15" x14ac:dyDescent="0.2">
      <c r="E5415" s="10">
        <f t="shared" si="176"/>
        <v>0</v>
      </c>
      <c r="F5415" s="22">
        <v>47014</v>
      </c>
      <c r="G5415" s="9" t="s">
        <v>2649</v>
      </c>
      <c r="H5415" s="9" t="s">
        <v>5188</v>
      </c>
      <c r="I5415" s="22"/>
      <c r="J5415" s="23">
        <f t="shared" si="177"/>
        <v>47014</v>
      </c>
      <c r="O5415" s="35" t="s">
        <v>15223</v>
      </c>
    </row>
    <row r="5416" spans="5:15" x14ac:dyDescent="0.2">
      <c r="E5416" s="10">
        <f t="shared" si="176"/>
        <v>0</v>
      </c>
      <c r="F5416" s="22">
        <v>47014</v>
      </c>
      <c r="G5416" s="9" t="s">
        <v>5207</v>
      </c>
      <c r="H5416" s="9" t="s">
        <v>5188</v>
      </c>
      <c r="I5416" s="22"/>
      <c r="J5416" s="23">
        <f t="shared" si="177"/>
        <v>47014</v>
      </c>
      <c r="O5416" s="35" t="s">
        <v>15223</v>
      </c>
    </row>
    <row r="5417" spans="5:15" x14ac:dyDescent="0.2">
      <c r="E5417" s="10">
        <f t="shared" si="176"/>
        <v>0</v>
      </c>
      <c r="F5417" s="22">
        <v>47014</v>
      </c>
      <c r="G5417" s="9" t="s">
        <v>5208</v>
      </c>
      <c r="H5417" s="9" t="s">
        <v>5188</v>
      </c>
      <c r="I5417" s="22"/>
      <c r="J5417" s="23">
        <f t="shared" si="177"/>
        <v>47014</v>
      </c>
      <c r="O5417" s="35" t="s">
        <v>15223</v>
      </c>
    </row>
    <row r="5418" spans="5:15" x14ac:dyDescent="0.2">
      <c r="E5418" s="10">
        <f t="shared" si="176"/>
        <v>0</v>
      </c>
      <c r="F5418" s="22">
        <v>47015</v>
      </c>
      <c r="G5418" s="9" t="s">
        <v>5209</v>
      </c>
      <c r="H5418" s="9" t="s">
        <v>5188</v>
      </c>
      <c r="I5418" s="22" t="s">
        <v>8</v>
      </c>
      <c r="J5418" s="23">
        <f t="shared" si="177"/>
        <v>47015</v>
      </c>
      <c r="O5418" s="35" t="s">
        <v>15223</v>
      </c>
    </row>
    <row r="5419" spans="5:15" x14ac:dyDescent="0.2">
      <c r="E5419" s="10">
        <f t="shared" si="176"/>
        <v>0</v>
      </c>
      <c r="F5419" s="22">
        <v>47015</v>
      </c>
      <c r="G5419" s="9" t="s">
        <v>5210</v>
      </c>
      <c r="H5419" s="9" t="s">
        <v>5188</v>
      </c>
      <c r="I5419" s="22"/>
      <c r="J5419" s="23">
        <f t="shared" si="177"/>
        <v>47015</v>
      </c>
      <c r="O5419" s="35" t="s">
        <v>15223</v>
      </c>
    </row>
    <row r="5420" spans="5:15" x14ac:dyDescent="0.2">
      <c r="E5420" s="10">
        <f t="shared" si="176"/>
        <v>0</v>
      </c>
      <c r="F5420" s="22">
        <v>47016</v>
      </c>
      <c r="G5420" s="9" t="s">
        <v>5211</v>
      </c>
      <c r="H5420" s="9" t="s">
        <v>5188</v>
      </c>
      <c r="I5420" s="22"/>
      <c r="J5420" s="23">
        <f t="shared" si="177"/>
        <v>47016</v>
      </c>
      <c r="O5420" s="35" t="s">
        <v>15223</v>
      </c>
    </row>
    <row r="5421" spans="5:15" x14ac:dyDescent="0.2">
      <c r="E5421" s="10">
        <f t="shared" si="176"/>
        <v>0</v>
      </c>
      <c r="F5421" s="22">
        <v>47016</v>
      </c>
      <c r="G5421" s="9" t="s">
        <v>5212</v>
      </c>
      <c r="H5421" s="9" t="s">
        <v>5188</v>
      </c>
      <c r="I5421" s="22"/>
      <c r="J5421" s="23">
        <f t="shared" si="177"/>
        <v>47016</v>
      </c>
      <c r="O5421" s="35" t="s">
        <v>15223</v>
      </c>
    </row>
    <row r="5422" spans="5:15" x14ac:dyDescent="0.2">
      <c r="E5422" s="10">
        <f t="shared" si="176"/>
        <v>0</v>
      </c>
      <c r="F5422" s="22">
        <v>47016</v>
      </c>
      <c r="G5422" s="9" t="s">
        <v>5213</v>
      </c>
      <c r="H5422" s="9" t="s">
        <v>5188</v>
      </c>
      <c r="I5422" s="22"/>
      <c r="J5422" s="23">
        <f t="shared" si="177"/>
        <v>47016</v>
      </c>
      <c r="O5422" s="35" t="s">
        <v>15223</v>
      </c>
    </row>
    <row r="5423" spans="5:15" x14ac:dyDescent="0.2">
      <c r="E5423" s="10">
        <f t="shared" si="176"/>
        <v>0</v>
      </c>
      <c r="F5423" s="22">
        <v>47016</v>
      </c>
      <c r="G5423" s="9" t="s">
        <v>5214</v>
      </c>
      <c r="H5423" s="9" t="s">
        <v>5188</v>
      </c>
      <c r="I5423" s="22"/>
      <c r="J5423" s="23">
        <f t="shared" si="177"/>
        <v>47016</v>
      </c>
      <c r="O5423" s="35" t="s">
        <v>15223</v>
      </c>
    </row>
    <row r="5424" spans="5:15" x14ac:dyDescent="0.2">
      <c r="E5424" s="10">
        <f t="shared" si="176"/>
        <v>0</v>
      </c>
      <c r="F5424" s="22">
        <v>47016</v>
      </c>
      <c r="G5424" s="9" t="s">
        <v>5215</v>
      </c>
      <c r="H5424" s="9" t="s">
        <v>5188</v>
      </c>
      <c r="I5424" s="22"/>
      <c r="J5424" s="23">
        <f t="shared" si="177"/>
        <v>47016</v>
      </c>
      <c r="O5424" s="35" t="s">
        <v>15223</v>
      </c>
    </row>
    <row r="5425" spans="5:15" x14ac:dyDescent="0.2">
      <c r="E5425" s="10">
        <f t="shared" si="176"/>
        <v>0</v>
      </c>
      <c r="F5425" s="22">
        <v>47017</v>
      </c>
      <c r="G5425" s="9" t="s">
        <v>5216</v>
      </c>
      <c r="H5425" s="9" t="s">
        <v>5188</v>
      </c>
      <c r="I5425" s="22"/>
      <c r="J5425" s="23">
        <f t="shared" si="177"/>
        <v>47017</v>
      </c>
      <c r="O5425" s="35" t="s">
        <v>15223</v>
      </c>
    </row>
    <row r="5426" spans="5:15" x14ac:dyDescent="0.2">
      <c r="E5426" s="10">
        <f t="shared" si="176"/>
        <v>0</v>
      </c>
      <c r="F5426" s="22">
        <v>47017</v>
      </c>
      <c r="G5426" s="9" t="s">
        <v>5217</v>
      </c>
      <c r="H5426" s="9" t="s">
        <v>5188</v>
      </c>
      <c r="I5426" s="22" t="s">
        <v>8</v>
      </c>
      <c r="J5426" s="23">
        <f t="shared" si="177"/>
        <v>47017</v>
      </c>
      <c r="O5426" s="35" t="s">
        <v>15223</v>
      </c>
    </row>
    <row r="5427" spans="5:15" x14ac:dyDescent="0.2">
      <c r="E5427" s="10">
        <f t="shared" si="176"/>
        <v>0</v>
      </c>
      <c r="F5427" s="22">
        <v>47018</v>
      </c>
      <c r="G5427" s="9" t="s">
        <v>5218</v>
      </c>
      <c r="H5427" s="9" t="s">
        <v>5188</v>
      </c>
      <c r="I5427" s="22"/>
      <c r="J5427" s="23">
        <f t="shared" si="177"/>
        <v>47018</v>
      </c>
      <c r="O5427" s="35" t="s">
        <v>15223</v>
      </c>
    </row>
    <row r="5428" spans="5:15" x14ac:dyDescent="0.2">
      <c r="E5428" s="10">
        <f t="shared" si="176"/>
        <v>0</v>
      </c>
      <c r="F5428" s="22">
        <v>47018</v>
      </c>
      <c r="G5428" s="9" t="s">
        <v>5219</v>
      </c>
      <c r="H5428" s="9" t="s">
        <v>5188</v>
      </c>
      <c r="I5428" s="22"/>
      <c r="J5428" s="23">
        <f t="shared" si="177"/>
        <v>47018</v>
      </c>
      <c r="O5428" s="35" t="s">
        <v>15223</v>
      </c>
    </row>
    <row r="5429" spans="5:15" x14ac:dyDescent="0.2">
      <c r="E5429" s="10">
        <f t="shared" si="176"/>
        <v>0</v>
      </c>
      <c r="F5429" s="22">
        <v>47018</v>
      </c>
      <c r="G5429" s="9" t="s">
        <v>5220</v>
      </c>
      <c r="H5429" s="9" t="s">
        <v>5188</v>
      </c>
      <c r="I5429" s="22"/>
      <c r="J5429" s="23">
        <f t="shared" si="177"/>
        <v>47018</v>
      </c>
      <c r="O5429" s="35" t="s">
        <v>15223</v>
      </c>
    </row>
    <row r="5430" spans="5:15" x14ac:dyDescent="0.2">
      <c r="E5430" s="10">
        <f t="shared" si="176"/>
        <v>0</v>
      </c>
      <c r="F5430" s="22">
        <v>47018</v>
      </c>
      <c r="G5430" s="9" t="s">
        <v>5221</v>
      </c>
      <c r="H5430" s="9" t="s">
        <v>5188</v>
      </c>
      <c r="I5430" s="22" t="s">
        <v>8</v>
      </c>
      <c r="J5430" s="23">
        <f t="shared" si="177"/>
        <v>47018</v>
      </c>
      <c r="O5430" s="35" t="s">
        <v>15223</v>
      </c>
    </row>
    <row r="5431" spans="5:15" x14ac:dyDescent="0.2">
      <c r="E5431" s="10">
        <f t="shared" si="176"/>
        <v>0</v>
      </c>
      <c r="F5431" s="22">
        <v>47019</v>
      </c>
      <c r="G5431" s="9" t="s">
        <v>5222</v>
      </c>
      <c r="H5431" s="9" t="s">
        <v>5188</v>
      </c>
      <c r="I5431" s="22" t="s">
        <v>8</v>
      </c>
      <c r="J5431" s="23">
        <f t="shared" si="177"/>
        <v>47019</v>
      </c>
      <c r="O5431" s="35" t="s">
        <v>15223</v>
      </c>
    </row>
    <row r="5432" spans="5:15" x14ac:dyDescent="0.2">
      <c r="E5432" s="10">
        <f t="shared" si="176"/>
        <v>0</v>
      </c>
      <c r="F5432" s="22">
        <v>47020</v>
      </c>
      <c r="G5432" s="9" t="s">
        <v>2330</v>
      </c>
      <c r="H5432" s="9" t="s">
        <v>5188</v>
      </c>
      <c r="I5432" s="22"/>
      <c r="J5432" s="23">
        <f t="shared" si="177"/>
        <v>47020</v>
      </c>
      <c r="O5432" s="35" t="s">
        <v>15223</v>
      </c>
    </row>
    <row r="5433" spans="5:15" x14ac:dyDescent="0.2">
      <c r="E5433" s="10">
        <f t="shared" si="176"/>
        <v>0</v>
      </c>
      <c r="F5433" s="22">
        <v>47020</v>
      </c>
      <c r="G5433" s="9" t="s">
        <v>5223</v>
      </c>
      <c r="H5433" s="9" t="s">
        <v>5188</v>
      </c>
      <c r="I5433" s="22"/>
      <c r="J5433" s="23">
        <f t="shared" si="177"/>
        <v>47020</v>
      </c>
      <c r="O5433" s="35" t="s">
        <v>15223</v>
      </c>
    </row>
    <row r="5434" spans="5:15" x14ac:dyDescent="0.2">
      <c r="E5434" s="10">
        <f t="shared" si="176"/>
        <v>0</v>
      </c>
      <c r="F5434" s="22">
        <v>47020</v>
      </c>
      <c r="G5434" s="9" t="s">
        <v>5224</v>
      </c>
      <c r="H5434" s="9" t="s">
        <v>5188</v>
      </c>
      <c r="I5434" s="22"/>
      <c r="J5434" s="23">
        <f t="shared" si="177"/>
        <v>47020</v>
      </c>
      <c r="O5434" s="35" t="s">
        <v>15223</v>
      </c>
    </row>
    <row r="5435" spans="5:15" x14ac:dyDescent="0.2">
      <c r="E5435" s="10">
        <f t="shared" si="176"/>
        <v>0</v>
      </c>
      <c r="F5435" s="22">
        <v>47020</v>
      </c>
      <c r="G5435" s="9" t="s">
        <v>5225</v>
      </c>
      <c r="H5435" s="9" t="s">
        <v>5188</v>
      </c>
      <c r="I5435" s="22" t="s">
        <v>8</v>
      </c>
      <c r="J5435" s="23">
        <f t="shared" si="177"/>
        <v>47020</v>
      </c>
      <c r="O5435" s="35" t="s">
        <v>15223</v>
      </c>
    </row>
    <row r="5436" spans="5:15" x14ac:dyDescent="0.2">
      <c r="E5436" s="10">
        <f t="shared" si="176"/>
        <v>0</v>
      </c>
      <c r="F5436" s="22">
        <v>47020</v>
      </c>
      <c r="G5436" s="9" t="s">
        <v>5226</v>
      </c>
      <c r="H5436" s="9" t="s">
        <v>5188</v>
      </c>
      <c r="I5436" s="22" t="s">
        <v>8</v>
      </c>
      <c r="J5436" s="23">
        <f t="shared" si="177"/>
        <v>47020</v>
      </c>
      <c r="O5436" s="35" t="s">
        <v>15223</v>
      </c>
    </row>
    <row r="5437" spans="5:15" x14ac:dyDescent="0.2">
      <c r="E5437" s="10">
        <f t="shared" si="176"/>
        <v>0</v>
      </c>
      <c r="F5437" s="22">
        <v>47021</v>
      </c>
      <c r="G5437" s="9" t="s">
        <v>5227</v>
      </c>
      <c r="H5437" s="9" t="s">
        <v>5188</v>
      </c>
      <c r="I5437" s="22" t="s">
        <v>8</v>
      </c>
      <c r="J5437" s="23">
        <f t="shared" si="177"/>
        <v>47021</v>
      </c>
      <c r="O5437" s="35" t="s">
        <v>15223</v>
      </c>
    </row>
    <row r="5438" spans="5:15" x14ac:dyDescent="0.2">
      <c r="E5438" s="10">
        <f t="shared" si="176"/>
        <v>0</v>
      </c>
      <c r="F5438" s="22">
        <v>47021</v>
      </c>
      <c r="G5438" s="9" t="s">
        <v>5228</v>
      </c>
      <c r="H5438" s="9" t="s">
        <v>5188</v>
      </c>
      <c r="I5438" s="22" t="s">
        <v>8</v>
      </c>
      <c r="J5438" s="23">
        <f t="shared" si="177"/>
        <v>47021</v>
      </c>
      <c r="O5438" s="35" t="s">
        <v>15223</v>
      </c>
    </row>
    <row r="5439" spans="5:15" x14ac:dyDescent="0.2">
      <c r="E5439" s="10">
        <f t="shared" si="176"/>
        <v>0</v>
      </c>
      <c r="F5439" s="22">
        <v>47021</v>
      </c>
      <c r="G5439" s="9" t="s">
        <v>5229</v>
      </c>
      <c r="H5439" s="9" t="s">
        <v>5188</v>
      </c>
      <c r="I5439" s="22" t="s">
        <v>8</v>
      </c>
      <c r="J5439" s="23">
        <f t="shared" si="177"/>
        <v>47021</v>
      </c>
      <c r="O5439" s="35" t="s">
        <v>15223</v>
      </c>
    </row>
    <row r="5440" spans="5:15" x14ac:dyDescent="0.2">
      <c r="E5440" s="10">
        <f t="shared" si="176"/>
        <v>0</v>
      </c>
      <c r="F5440" s="22">
        <v>47021</v>
      </c>
      <c r="G5440" s="9" t="s">
        <v>5230</v>
      </c>
      <c r="H5440" s="9" t="s">
        <v>5188</v>
      </c>
      <c r="I5440" s="22"/>
      <c r="J5440" s="23">
        <f t="shared" si="177"/>
        <v>47021</v>
      </c>
      <c r="O5440" s="35" t="s">
        <v>15223</v>
      </c>
    </row>
    <row r="5441" spans="5:15" x14ac:dyDescent="0.2">
      <c r="E5441" s="10">
        <f t="shared" si="176"/>
        <v>0</v>
      </c>
      <c r="F5441" s="22">
        <v>47025</v>
      </c>
      <c r="G5441" s="9" t="s">
        <v>5231</v>
      </c>
      <c r="H5441" s="9" t="s">
        <v>5188</v>
      </c>
      <c r="I5441" s="22"/>
      <c r="J5441" s="23">
        <f t="shared" si="177"/>
        <v>47025</v>
      </c>
      <c r="O5441" s="35" t="s">
        <v>15223</v>
      </c>
    </row>
    <row r="5442" spans="5:15" x14ac:dyDescent="0.2">
      <c r="E5442" s="10">
        <f t="shared" si="176"/>
        <v>0</v>
      </c>
      <c r="F5442" s="22">
        <v>47025</v>
      </c>
      <c r="G5442" s="9" t="s">
        <v>5232</v>
      </c>
      <c r="H5442" s="9" t="s">
        <v>5188</v>
      </c>
      <c r="I5442" s="22"/>
      <c r="J5442" s="23">
        <f t="shared" si="177"/>
        <v>47025</v>
      </c>
      <c r="O5442" s="35" t="s">
        <v>15223</v>
      </c>
    </row>
    <row r="5443" spans="5:15" x14ac:dyDescent="0.2">
      <c r="E5443" s="10">
        <f t="shared" si="176"/>
        <v>0</v>
      </c>
      <c r="F5443" s="22">
        <v>47025</v>
      </c>
      <c r="G5443" s="9" t="s">
        <v>5233</v>
      </c>
      <c r="H5443" s="9" t="s">
        <v>5188</v>
      </c>
      <c r="I5443" s="22"/>
      <c r="J5443" s="23">
        <f t="shared" si="177"/>
        <v>47025</v>
      </c>
      <c r="O5443" s="35" t="s">
        <v>15223</v>
      </c>
    </row>
    <row r="5444" spans="5:15" x14ac:dyDescent="0.2">
      <c r="E5444" s="10">
        <f t="shared" si="176"/>
        <v>0</v>
      </c>
      <c r="F5444" s="22">
        <v>47025</v>
      </c>
      <c r="G5444" s="9" t="s">
        <v>5234</v>
      </c>
      <c r="H5444" s="9" t="s">
        <v>5188</v>
      </c>
      <c r="I5444" s="22" t="s">
        <v>8</v>
      </c>
      <c r="J5444" s="23">
        <f t="shared" si="177"/>
        <v>47025</v>
      </c>
      <c r="O5444" s="35" t="s">
        <v>15223</v>
      </c>
    </row>
    <row r="5445" spans="5:15" x14ac:dyDescent="0.2">
      <c r="E5445" s="10">
        <f t="shared" si="176"/>
        <v>0</v>
      </c>
      <c r="F5445" s="22">
        <v>47025</v>
      </c>
      <c r="G5445" s="9" t="s">
        <v>5235</v>
      </c>
      <c r="H5445" s="9" t="s">
        <v>5188</v>
      </c>
      <c r="I5445" s="22" t="s">
        <v>8</v>
      </c>
      <c r="J5445" s="23">
        <f t="shared" si="177"/>
        <v>47025</v>
      </c>
      <c r="O5445" s="35" t="s">
        <v>15223</v>
      </c>
    </row>
    <row r="5446" spans="5:15" x14ac:dyDescent="0.2">
      <c r="E5446" s="10">
        <f t="shared" si="176"/>
        <v>0</v>
      </c>
      <c r="F5446" s="22">
        <v>47025</v>
      </c>
      <c r="G5446" s="9" t="s">
        <v>5236</v>
      </c>
      <c r="H5446" s="9" t="s">
        <v>5188</v>
      </c>
      <c r="I5446" s="22" t="s">
        <v>8</v>
      </c>
      <c r="J5446" s="23">
        <f t="shared" si="177"/>
        <v>47025</v>
      </c>
      <c r="O5446" s="35" t="s">
        <v>15223</v>
      </c>
    </row>
    <row r="5447" spans="5:15" x14ac:dyDescent="0.2">
      <c r="E5447" s="10">
        <f t="shared" si="176"/>
        <v>0</v>
      </c>
      <c r="F5447" s="22">
        <v>47025</v>
      </c>
      <c r="G5447" s="9" t="s">
        <v>5237</v>
      </c>
      <c r="H5447" s="9" t="s">
        <v>5188</v>
      </c>
      <c r="I5447" s="22"/>
      <c r="J5447" s="23">
        <f t="shared" si="177"/>
        <v>47025</v>
      </c>
      <c r="O5447" s="35" t="s">
        <v>15223</v>
      </c>
    </row>
    <row r="5448" spans="5:15" x14ac:dyDescent="0.2">
      <c r="E5448" s="10">
        <f t="shared" si="176"/>
        <v>0</v>
      </c>
      <c r="F5448" s="22">
        <v>47025</v>
      </c>
      <c r="G5448" s="9" t="s">
        <v>5238</v>
      </c>
      <c r="H5448" s="9" t="s">
        <v>5188</v>
      </c>
      <c r="I5448" s="22" t="s">
        <v>8</v>
      </c>
      <c r="J5448" s="23">
        <f t="shared" si="177"/>
        <v>47025</v>
      </c>
      <c r="O5448" s="35" t="s">
        <v>15223</v>
      </c>
    </row>
    <row r="5449" spans="5:15" x14ac:dyDescent="0.2">
      <c r="E5449" s="10">
        <f t="shared" si="176"/>
        <v>0</v>
      </c>
      <c r="F5449" s="22">
        <v>47025</v>
      </c>
      <c r="G5449" s="9" t="s">
        <v>5239</v>
      </c>
      <c r="H5449" s="9" t="s">
        <v>5188</v>
      </c>
      <c r="I5449" s="22"/>
      <c r="J5449" s="23">
        <f t="shared" si="177"/>
        <v>47025</v>
      </c>
      <c r="O5449" s="35" t="s">
        <v>15223</v>
      </c>
    </row>
    <row r="5450" spans="5:15" x14ac:dyDescent="0.2">
      <c r="E5450" s="10">
        <f t="shared" si="176"/>
        <v>0</v>
      </c>
      <c r="F5450" s="22">
        <v>47027</v>
      </c>
      <c r="G5450" s="9" t="s">
        <v>5240</v>
      </c>
      <c r="H5450" s="9" t="s">
        <v>5188</v>
      </c>
      <c r="I5450" s="22" t="s">
        <v>8</v>
      </c>
      <c r="J5450" s="23">
        <f t="shared" si="177"/>
        <v>47027</v>
      </c>
      <c r="O5450" s="35" t="s">
        <v>15223</v>
      </c>
    </row>
    <row r="5451" spans="5:15" x14ac:dyDescent="0.2">
      <c r="E5451" s="10">
        <f t="shared" si="176"/>
        <v>0</v>
      </c>
      <c r="F5451" s="22">
        <v>47027</v>
      </c>
      <c r="G5451" s="9" t="s">
        <v>5241</v>
      </c>
      <c r="H5451" s="9" t="s">
        <v>5188</v>
      </c>
      <c r="I5451" s="22" t="s">
        <v>8</v>
      </c>
      <c r="J5451" s="23">
        <f t="shared" si="177"/>
        <v>47027</v>
      </c>
      <c r="O5451" s="35" t="s">
        <v>15223</v>
      </c>
    </row>
    <row r="5452" spans="5:15" x14ac:dyDescent="0.2">
      <c r="E5452" s="10">
        <f t="shared" ref="E5452:E5515" si="178">IF($A$11=F5452,E5451+1,0)</f>
        <v>0</v>
      </c>
      <c r="F5452" s="22">
        <v>47027</v>
      </c>
      <c r="G5452" s="9" t="s">
        <v>5242</v>
      </c>
      <c r="H5452" s="9" t="s">
        <v>5188</v>
      </c>
      <c r="I5452" s="22" t="s">
        <v>8</v>
      </c>
      <c r="J5452" s="23">
        <f t="shared" ref="J5452:J5515" si="179">F5452</f>
        <v>47027</v>
      </c>
      <c r="O5452" s="35" t="s">
        <v>15223</v>
      </c>
    </row>
    <row r="5453" spans="5:15" x14ac:dyDescent="0.2">
      <c r="E5453" s="10">
        <f t="shared" si="178"/>
        <v>0</v>
      </c>
      <c r="F5453" s="22">
        <v>47027</v>
      </c>
      <c r="G5453" s="9" t="s">
        <v>5243</v>
      </c>
      <c r="H5453" s="9" t="s">
        <v>5188</v>
      </c>
      <c r="I5453" s="22" t="s">
        <v>8</v>
      </c>
      <c r="J5453" s="23">
        <f t="shared" si="179"/>
        <v>47027</v>
      </c>
      <c r="O5453" s="35" t="s">
        <v>15223</v>
      </c>
    </row>
    <row r="5454" spans="5:15" x14ac:dyDescent="0.2">
      <c r="E5454" s="10">
        <f t="shared" si="178"/>
        <v>0</v>
      </c>
      <c r="F5454" s="22">
        <v>47027</v>
      </c>
      <c r="G5454" s="9" t="s">
        <v>5244</v>
      </c>
      <c r="H5454" s="9" t="s">
        <v>5188</v>
      </c>
      <c r="I5454" s="22"/>
      <c r="J5454" s="23">
        <f t="shared" si="179"/>
        <v>47027</v>
      </c>
      <c r="O5454" s="35" t="s">
        <v>15223</v>
      </c>
    </row>
    <row r="5455" spans="5:15" x14ac:dyDescent="0.2">
      <c r="E5455" s="10">
        <f t="shared" si="178"/>
        <v>0</v>
      </c>
      <c r="F5455" s="22">
        <v>47028</v>
      </c>
      <c r="G5455" s="9" t="s">
        <v>5245</v>
      </c>
      <c r="H5455" s="9" t="s">
        <v>5188</v>
      </c>
      <c r="I5455" s="22" t="s">
        <v>8</v>
      </c>
      <c r="J5455" s="23">
        <f t="shared" si="179"/>
        <v>47028</v>
      </c>
      <c r="O5455" s="35" t="s">
        <v>15223</v>
      </c>
    </row>
    <row r="5456" spans="5:15" x14ac:dyDescent="0.2">
      <c r="E5456" s="10">
        <f t="shared" si="178"/>
        <v>0</v>
      </c>
      <c r="F5456" s="22">
        <v>47028</v>
      </c>
      <c r="G5456" s="9" t="s">
        <v>5246</v>
      </c>
      <c r="H5456" s="9" t="s">
        <v>5188</v>
      </c>
      <c r="I5456" s="22" t="s">
        <v>8</v>
      </c>
      <c r="J5456" s="23">
        <f t="shared" si="179"/>
        <v>47028</v>
      </c>
      <c r="O5456" s="35" t="s">
        <v>15223</v>
      </c>
    </row>
    <row r="5457" spans="5:15" x14ac:dyDescent="0.2">
      <c r="E5457" s="10">
        <f t="shared" si="178"/>
        <v>0</v>
      </c>
      <c r="F5457" s="22">
        <v>47028</v>
      </c>
      <c r="G5457" s="9" t="s">
        <v>5247</v>
      </c>
      <c r="H5457" s="9" t="s">
        <v>5188</v>
      </c>
      <c r="I5457" s="22" t="s">
        <v>8</v>
      </c>
      <c r="J5457" s="23">
        <f t="shared" si="179"/>
        <v>47028</v>
      </c>
      <c r="O5457" s="35" t="s">
        <v>15223</v>
      </c>
    </row>
    <row r="5458" spans="5:15" x14ac:dyDescent="0.2">
      <c r="E5458" s="10">
        <f t="shared" si="178"/>
        <v>0</v>
      </c>
      <c r="F5458" s="22">
        <v>47030</v>
      </c>
      <c r="G5458" s="9" t="s">
        <v>5248</v>
      </c>
      <c r="H5458" s="9" t="s">
        <v>5188</v>
      </c>
      <c r="I5458" s="22"/>
      <c r="J5458" s="23">
        <f t="shared" si="179"/>
        <v>47030</v>
      </c>
      <c r="O5458" s="35" t="s">
        <v>15223</v>
      </c>
    </row>
    <row r="5459" spans="5:15" x14ac:dyDescent="0.2">
      <c r="E5459" s="10">
        <f t="shared" si="178"/>
        <v>0</v>
      </c>
      <c r="F5459" s="22">
        <v>47030</v>
      </c>
      <c r="G5459" s="9" t="s">
        <v>5249</v>
      </c>
      <c r="H5459" s="9" t="s">
        <v>5188</v>
      </c>
      <c r="I5459" s="22"/>
      <c r="J5459" s="23">
        <f t="shared" si="179"/>
        <v>47030</v>
      </c>
      <c r="O5459" s="35" t="s">
        <v>15223</v>
      </c>
    </row>
    <row r="5460" spans="5:15" x14ac:dyDescent="0.2">
      <c r="E5460" s="10">
        <f t="shared" si="178"/>
        <v>0</v>
      </c>
      <c r="F5460" s="22">
        <v>47030</v>
      </c>
      <c r="G5460" s="9" t="s">
        <v>5250</v>
      </c>
      <c r="H5460" s="9" t="s">
        <v>5188</v>
      </c>
      <c r="I5460" s="22"/>
      <c r="J5460" s="23">
        <f t="shared" si="179"/>
        <v>47030</v>
      </c>
      <c r="O5460" s="35" t="s">
        <v>15223</v>
      </c>
    </row>
    <row r="5461" spans="5:15" x14ac:dyDescent="0.2">
      <c r="E5461" s="10">
        <f t="shared" si="178"/>
        <v>0</v>
      </c>
      <c r="F5461" s="22">
        <v>47030</v>
      </c>
      <c r="G5461" s="9" t="s">
        <v>5251</v>
      </c>
      <c r="H5461" s="9" t="s">
        <v>5188</v>
      </c>
      <c r="I5461" s="22"/>
      <c r="J5461" s="23">
        <f t="shared" si="179"/>
        <v>47030</v>
      </c>
      <c r="O5461" s="35" t="s">
        <v>15223</v>
      </c>
    </row>
    <row r="5462" spans="5:15" x14ac:dyDescent="0.2">
      <c r="E5462" s="10">
        <f t="shared" si="178"/>
        <v>0</v>
      </c>
      <c r="F5462" s="22">
        <v>47030</v>
      </c>
      <c r="G5462" s="9" t="s">
        <v>5252</v>
      </c>
      <c r="H5462" s="9" t="s">
        <v>5188</v>
      </c>
      <c r="I5462" s="22"/>
      <c r="J5462" s="23">
        <f t="shared" si="179"/>
        <v>47030</v>
      </c>
      <c r="O5462" s="35" t="s">
        <v>15223</v>
      </c>
    </row>
    <row r="5463" spans="5:15" x14ac:dyDescent="0.2">
      <c r="E5463" s="10">
        <f t="shared" si="178"/>
        <v>0</v>
      </c>
      <c r="F5463" s="22">
        <v>47030</v>
      </c>
      <c r="G5463" s="9" t="s">
        <v>5253</v>
      </c>
      <c r="H5463" s="9" t="s">
        <v>5188</v>
      </c>
      <c r="I5463" s="22"/>
      <c r="J5463" s="23">
        <f t="shared" si="179"/>
        <v>47030</v>
      </c>
      <c r="O5463" s="35" t="s">
        <v>15223</v>
      </c>
    </row>
    <row r="5464" spans="5:15" x14ac:dyDescent="0.2">
      <c r="E5464" s="10">
        <f t="shared" si="178"/>
        <v>0</v>
      </c>
      <c r="F5464" s="22">
        <v>47030</v>
      </c>
      <c r="G5464" s="9" t="s">
        <v>5254</v>
      </c>
      <c r="H5464" s="9" t="s">
        <v>5188</v>
      </c>
      <c r="I5464" s="22"/>
      <c r="J5464" s="23">
        <f t="shared" si="179"/>
        <v>47030</v>
      </c>
      <c r="O5464" s="35" t="s">
        <v>15223</v>
      </c>
    </row>
    <row r="5465" spans="5:15" x14ac:dyDescent="0.2">
      <c r="E5465" s="10">
        <f t="shared" si="178"/>
        <v>0</v>
      </c>
      <c r="F5465" s="22">
        <v>47030</v>
      </c>
      <c r="G5465" s="9" t="s">
        <v>5255</v>
      </c>
      <c r="H5465" s="9" t="s">
        <v>5188</v>
      </c>
      <c r="I5465" s="22"/>
      <c r="J5465" s="23">
        <f t="shared" si="179"/>
        <v>47030</v>
      </c>
      <c r="O5465" s="35" t="s">
        <v>15223</v>
      </c>
    </row>
    <row r="5466" spans="5:15" x14ac:dyDescent="0.2">
      <c r="E5466" s="10">
        <f t="shared" si="178"/>
        <v>0</v>
      </c>
      <c r="F5466" s="22">
        <v>47030</v>
      </c>
      <c r="G5466" s="9" t="s">
        <v>5256</v>
      </c>
      <c r="H5466" s="9" t="s">
        <v>5188</v>
      </c>
      <c r="I5466" s="22"/>
      <c r="J5466" s="23">
        <f t="shared" si="179"/>
        <v>47030</v>
      </c>
      <c r="O5466" s="35" t="s">
        <v>15223</v>
      </c>
    </row>
    <row r="5467" spans="5:15" x14ac:dyDescent="0.2">
      <c r="E5467" s="10">
        <f t="shared" si="178"/>
        <v>0</v>
      </c>
      <c r="F5467" s="22">
        <v>47030</v>
      </c>
      <c r="G5467" s="9" t="s">
        <v>5257</v>
      </c>
      <c r="H5467" s="9" t="s">
        <v>5188</v>
      </c>
      <c r="I5467" s="22"/>
      <c r="J5467" s="23">
        <f t="shared" si="179"/>
        <v>47030</v>
      </c>
      <c r="O5467" s="35" t="s">
        <v>15223</v>
      </c>
    </row>
    <row r="5468" spans="5:15" x14ac:dyDescent="0.2">
      <c r="E5468" s="10">
        <f t="shared" si="178"/>
        <v>0</v>
      </c>
      <c r="F5468" s="22">
        <v>47030</v>
      </c>
      <c r="G5468" s="9" t="s">
        <v>5258</v>
      </c>
      <c r="H5468" s="9" t="s">
        <v>5188</v>
      </c>
      <c r="I5468" s="22" t="s">
        <v>8</v>
      </c>
      <c r="J5468" s="23">
        <f t="shared" si="179"/>
        <v>47030</v>
      </c>
      <c r="O5468" s="35" t="s">
        <v>15223</v>
      </c>
    </row>
    <row r="5469" spans="5:15" x14ac:dyDescent="0.2">
      <c r="E5469" s="10">
        <f t="shared" si="178"/>
        <v>0</v>
      </c>
      <c r="F5469" s="22">
        <v>47032</v>
      </c>
      <c r="G5469" s="9" t="s">
        <v>5259</v>
      </c>
      <c r="H5469" s="9" t="s">
        <v>5188</v>
      </c>
      <c r="I5469" s="22"/>
      <c r="J5469" s="23">
        <f t="shared" si="179"/>
        <v>47032</v>
      </c>
      <c r="O5469" s="35" t="s">
        <v>15223</v>
      </c>
    </row>
    <row r="5470" spans="5:15" x14ac:dyDescent="0.2">
      <c r="E5470" s="10">
        <f t="shared" si="178"/>
        <v>0</v>
      </c>
      <c r="F5470" s="22">
        <v>47032</v>
      </c>
      <c r="G5470" s="9" t="s">
        <v>5260</v>
      </c>
      <c r="H5470" s="9" t="s">
        <v>5188</v>
      </c>
      <c r="I5470" s="22"/>
      <c r="J5470" s="23">
        <f t="shared" si="179"/>
        <v>47032</v>
      </c>
      <c r="O5470" s="35" t="s">
        <v>15223</v>
      </c>
    </row>
    <row r="5471" spans="5:15" x14ac:dyDescent="0.2">
      <c r="E5471" s="10">
        <f t="shared" si="178"/>
        <v>0</v>
      </c>
      <c r="F5471" s="22">
        <v>47032</v>
      </c>
      <c r="G5471" s="9" t="s">
        <v>5261</v>
      </c>
      <c r="H5471" s="9" t="s">
        <v>5188</v>
      </c>
      <c r="I5471" s="22"/>
      <c r="J5471" s="23">
        <f t="shared" si="179"/>
        <v>47032</v>
      </c>
      <c r="O5471" s="35" t="s">
        <v>15223</v>
      </c>
    </row>
    <row r="5472" spans="5:15" x14ac:dyDescent="0.2">
      <c r="E5472" s="10">
        <f t="shared" si="178"/>
        <v>0</v>
      </c>
      <c r="F5472" s="22">
        <v>47032</v>
      </c>
      <c r="G5472" s="9" t="s">
        <v>5262</v>
      </c>
      <c r="H5472" s="9" t="s">
        <v>5188</v>
      </c>
      <c r="I5472" s="22"/>
      <c r="J5472" s="23">
        <f t="shared" si="179"/>
        <v>47032</v>
      </c>
      <c r="O5472" s="35" t="s">
        <v>15223</v>
      </c>
    </row>
    <row r="5473" spans="5:15" x14ac:dyDescent="0.2">
      <c r="E5473" s="10">
        <f t="shared" si="178"/>
        <v>0</v>
      </c>
      <c r="F5473" s="22">
        <v>47032</v>
      </c>
      <c r="G5473" s="9" t="s">
        <v>5263</v>
      </c>
      <c r="H5473" s="9" t="s">
        <v>5188</v>
      </c>
      <c r="I5473" s="22"/>
      <c r="J5473" s="23">
        <f t="shared" si="179"/>
        <v>47032</v>
      </c>
      <c r="O5473" s="35" t="s">
        <v>15223</v>
      </c>
    </row>
    <row r="5474" spans="5:15" x14ac:dyDescent="0.2">
      <c r="E5474" s="10">
        <f t="shared" si="178"/>
        <v>0</v>
      </c>
      <c r="F5474" s="22">
        <v>47032</v>
      </c>
      <c r="G5474" s="9" t="s">
        <v>5264</v>
      </c>
      <c r="H5474" s="9" t="s">
        <v>5188</v>
      </c>
      <c r="I5474" s="22"/>
      <c r="J5474" s="23">
        <f t="shared" si="179"/>
        <v>47032</v>
      </c>
      <c r="O5474" s="35" t="s">
        <v>15223</v>
      </c>
    </row>
    <row r="5475" spans="5:15" x14ac:dyDescent="0.2">
      <c r="E5475" s="10">
        <f t="shared" si="178"/>
        <v>0</v>
      </c>
      <c r="F5475" s="22">
        <v>47032</v>
      </c>
      <c r="G5475" s="9" t="s">
        <v>392</v>
      </c>
      <c r="H5475" s="9" t="s">
        <v>5188</v>
      </c>
      <c r="I5475" s="22"/>
      <c r="J5475" s="23">
        <f t="shared" si="179"/>
        <v>47032</v>
      </c>
      <c r="O5475" s="35" t="s">
        <v>15223</v>
      </c>
    </row>
    <row r="5476" spans="5:15" x14ac:dyDescent="0.2">
      <c r="E5476" s="10">
        <f t="shared" si="178"/>
        <v>0</v>
      </c>
      <c r="F5476" s="22">
        <v>47034</v>
      </c>
      <c r="G5476" s="9" t="s">
        <v>5265</v>
      </c>
      <c r="H5476" s="9" t="s">
        <v>5188</v>
      </c>
      <c r="I5476" s="22"/>
      <c r="J5476" s="23">
        <f t="shared" si="179"/>
        <v>47034</v>
      </c>
      <c r="O5476" s="35" t="s">
        <v>15223</v>
      </c>
    </row>
    <row r="5477" spans="5:15" x14ac:dyDescent="0.2">
      <c r="E5477" s="10">
        <f t="shared" si="178"/>
        <v>0</v>
      </c>
      <c r="F5477" s="22">
        <v>47034</v>
      </c>
      <c r="G5477" s="9" t="s">
        <v>5266</v>
      </c>
      <c r="H5477" s="9" t="s">
        <v>5188</v>
      </c>
      <c r="I5477" s="22"/>
      <c r="J5477" s="23">
        <f t="shared" si="179"/>
        <v>47034</v>
      </c>
      <c r="O5477" s="35" t="s">
        <v>15223</v>
      </c>
    </row>
    <row r="5478" spans="5:15" x14ac:dyDescent="0.2">
      <c r="E5478" s="10">
        <f t="shared" si="178"/>
        <v>0</v>
      </c>
      <c r="F5478" s="22">
        <v>47035</v>
      </c>
      <c r="G5478" s="9" t="s">
        <v>5267</v>
      </c>
      <c r="H5478" s="9" t="s">
        <v>5188</v>
      </c>
      <c r="I5478" s="22"/>
      <c r="J5478" s="23">
        <f t="shared" si="179"/>
        <v>47035</v>
      </c>
      <c r="O5478" s="35" t="s">
        <v>15223</v>
      </c>
    </row>
    <row r="5479" spans="5:15" x14ac:dyDescent="0.2">
      <c r="E5479" s="10">
        <f t="shared" si="178"/>
        <v>0</v>
      </c>
      <c r="F5479" s="22">
        <v>47039</v>
      </c>
      <c r="G5479" s="9" t="s">
        <v>5268</v>
      </c>
      <c r="H5479" s="9" t="s">
        <v>5188</v>
      </c>
      <c r="I5479" s="22"/>
      <c r="J5479" s="23">
        <f t="shared" si="179"/>
        <v>47039</v>
      </c>
      <c r="O5479" s="35" t="s">
        <v>15223</v>
      </c>
    </row>
    <row r="5480" spans="5:15" x14ac:dyDescent="0.2">
      <c r="E5480" s="10">
        <f t="shared" si="178"/>
        <v>0</v>
      </c>
      <c r="F5480" s="22">
        <v>47039</v>
      </c>
      <c r="G5480" s="9" t="s">
        <v>5269</v>
      </c>
      <c r="H5480" s="9" t="s">
        <v>5188</v>
      </c>
      <c r="I5480" s="22"/>
      <c r="J5480" s="23">
        <f t="shared" si="179"/>
        <v>47039</v>
      </c>
      <c r="O5480" s="35" t="s">
        <v>15223</v>
      </c>
    </row>
    <row r="5481" spans="5:15" x14ac:dyDescent="0.2">
      <c r="E5481" s="10">
        <f t="shared" si="178"/>
        <v>0</v>
      </c>
      <c r="F5481" s="22">
        <v>47042</v>
      </c>
      <c r="G5481" s="9" t="s">
        <v>2329</v>
      </c>
      <c r="H5481" s="9" t="s">
        <v>5188</v>
      </c>
      <c r="I5481" s="22"/>
      <c r="J5481" s="23">
        <f t="shared" si="179"/>
        <v>47042</v>
      </c>
      <c r="O5481" s="35" t="s">
        <v>15223</v>
      </c>
    </row>
    <row r="5482" spans="5:15" x14ac:dyDescent="0.2">
      <c r="E5482" s="10">
        <f t="shared" si="178"/>
        <v>0</v>
      </c>
      <c r="F5482" s="22">
        <v>47042</v>
      </c>
      <c r="G5482" s="9" t="s">
        <v>5270</v>
      </c>
      <c r="H5482" s="9" t="s">
        <v>5188</v>
      </c>
      <c r="I5482" s="22"/>
      <c r="J5482" s="23">
        <f t="shared" si="179"/>
        <v>47042</v>
      </c>
      <c r="O5482" s="35" t="s">
        <v>15223</v>
      </c>
    </row>
    <row r="5483" spans="5:15" x14ac:dyDescent="0.2">
      <c r="E5483" s="10">
        <f t="shared" si="178"/>
        <v>0</v>
      </c>
      <c r="F5483" s="22">
        <v>47042</v>
      </c>
      <c r="G5483" s="9" t="s">
        <v>1261</v>
      </c>
      <c r="H5483" s="9" t="s">
        <v>5188</v>
      </c>
      <c r="I5483" s="22"/>
      <c r="J5483" s="23">
        <f t="shared" si="179"/>
        <v>47042</v>
      </c>
      <c r="O5483" s="35" t="s">
        <v>15223</v>
      </c>
    </row>
    <row r="5484" spans="5:15" x14ac:dyDescent="0.2">
      <c r="E5484" s="10">
        <f t="shared" si="178"/>
        <v>0</v>
      </c>
      <c r="F5484" s="22">
        <v>47042</v>
      </c>
      <c r="G5484" s="9" t="s">
        <v>5271</v>
      </c>
      <c r="H5484" s="9" t="s">
        <v>5188</v>
      </c>
      <c r="I5484" s="22"/>
      <c r="J5484" s="23">
        <f t="shared" si="179"/>
        <v>47042</v>
      </c>
      <c r="O5484" s="35" t="s">
        <v>15223</v>
      </c>
    </row>
    <row r="5485" spans="5:15" x14ac:dyDescent="0.2">
      <c r="E5485" s="10">
        <f t="shared" si="178"/>
        <v>0</v>
      </c>
      <c r="F5485" s="22">
        <v>47043</v>
      </c>
      <c r="G5485" s="9" t="s">
        <v>5272</v>
      </c>
      <c r="H5485" s="9" t="s">
        <v>5188</v>
      </c>
      <c r="I5485" s="22"/>
      <c r="J5485" s="23">
        <f t="shared" si="179"/>
        <v>47043</v>
      </c>
      <c r="O5485" s="35" t="s">
        <v>15223</v>
      </c>
    </row>
    <row r="5486" spans="5:15" x14ac:dyDescent="0.2">
      <c r="E5486" s="10">
        <f t="shared" si="178"/>
        <v>0</v>
      </c>
      <c r="F5486" s="22">
        <v>47043</v>
      </c>
      <c r="G5486" s="9" t="s">
        <v>5273</v>
      </c>
      <c r="H5486" s="9" t="s">
        <v>5188</v>
      </c>
      <c r="I5486" s="22"/>
      <c r="J5486" s="23">
        <f t="shared" si="179"/>
        <v>47043</v>
      </c>
      <c r="O5486" s="35" t="s">
        <v>15223</v>
      </c>
    </row>
    <row r="5487" spans="5:15" x14ac:dyDescent="0.2">
      <c r="E5487" s="10">
        <f t="shared" si="178"/>
        <v>0</v>
      </c>
      <c r="F5487" s="22">
        <v>47043</v>
      </c>
      <c r="G5487" s="9" t="s">
        <v>5274</v>
      </c>
      <c r="H5487" s="9" t="s">
        <v>5188</v>
      </c>
      <c r="I5487" s="22"/>
      <c r="J5487" s="23">
        <f t="shared" si="179"/>
        <v>47043</v>
      </c>
      <c r="O5487" s="35" t="s">
        <v>15223</v>
      </c>
    </row>
    <row r="5488" spans="5:15" x14ac:dyDescent="0.2">
      <c r="E5488" s="10">
        <f t="shared" si="178"/>
        <v>0</v>
      </c>
      <c r="F5488" s="22">
        <v>47121</v>
      </c>
      <c r="G5488" s="9" t="s">
        <v>5275</v>
      </c>
      <c r="H5488" s="9" t="s">
        <v>5188</v>
      </c>
      <c r="I5488" s="22"/>
      <c r="J5488" s="23">
        <f t="shared" si="179"/>
        <v>47121</v>
      </c>
      <c r="O5488" s="35" t="s">
        <v>15223</v>
      </c>
    </row>
    <row r="5489" spans="5:15" x14ac:dyDescent="0.2">
      <c r="E5489" s="10">
        <f t="shared" si="178"/>
        <v>0</v>
      </c>
      <c r="F5489" s="22">
        <v>47122</v>
      </c>
      <c r="G5489" s="9" t="s">
        <v>5275</v>
      </c>
      <c r="H5489" s="9" t="s">
        <v>5188</v>
      </c>
      <c r="I5489" s="22"/>
      <c r="J5489" s="23">
        <f t="shared" si="179"/>
        <v>47122</v>
      </c>
      <c r="O5489" s="35" t="s">
        <v>15223</v>
      </c>
    </row>
    <row r="5490" spans="5:15" x14ac:dyDescent="0.2">
      <c r="E5490" s="10">
        <f t="shared" si="178"/>
        <v>0</v>
      </c>
      <c r="F5490" s="22">
        <v>47521</v>
      </c>
      <c r="G5490" s="9" t="s">
        <v>5276</v>
      </c>
      <c r="H5490" s="9" t="s">
        <v>5188</v>
      </c>
      <c r="I5490" s="22"/>
      <c r="J5490" s="23">
        <f t="shared" si="179"/>
        <v>47521</v>
      </c>
      <c r="O5490" s="35" t="s">
        <v>15223</v>
      </c>
    </row>
    <row r="5491" spans="5:15" x14ac:dyDescent="0.2">
      <c r="E5491" s="10">
        <f t="shared" si="178"/>
        <v>0</v>
      </c>
      <c r="F5491" s="22">
        <v>47522</v>
      </c>
      <c r="G5491" s="9" t="s">
        <v>5276</v>
      </c>
      <c r="H5491" s="9" t="s">
        <v>5188</v>
      </c>
      <c r="I5491" s="22"/>
      <c r="J5491" s="23">
        <f t="shared" si="179"/>
        <v>47522</v>
      </c>
      <c r="O5491" s="35" t="s">
        <v>15223</v>
      </c>
    </row>
    <row r="5492" spans="5:15" x14ac:dyDescent="0.2">
      <c r="E5492" s="10">
        <f t="shared" si="178"/>
        <v>0</v>
      </c>
      <c r="F5492" s="22">
        <v>44010</v>
      </c>
      <c r="G5492" s="9" t="s">
        <v>5277</v>
      </c>
      <c r="H5492" s="9" t="s">
        <v>5278</v>
      </c>
      <c r="I5492" s="22"/>
      <c r="J5492" s="23">
        <f t="shared" si="179"/>
        <v>44010</v>
      </c>
      <c r="O5492" s="35" t="s">
        <v>15224</v>
      </c>
    </row>
    <row r="5493" spans="5:15" x14ac:dyDescent="0.2">
      <c r="E5493" s="10">
        <f t="shared" si="178"/>
        <v>0</v>
      </c>
      <c r="F5493" s="22">
        <v>44011</v>
      </c>
      <c r="G5493" s="9" t="s">
        <v>5279</v>
      </c>
      <c r="H5493" s="9" t="s">
        <v>5278</v>
      </c>
      <c r="I5493" s="22"/>
      <c r="J5493" s="23">
        <f t="shared" si="179"/>
        <v>44011</v>
      </c>
      <c r="O5493" s="35" t="s">
        <v>15224</v>
      </c>
    </row>
    <row r="5494" spans="5:15" x14ac:dyDescent="0.2">
      <c r="E5494" s="10">
        <f t="shared" si="178"/>
        <v>0</v>
      </c>
      <c r="F5494" s="22">
        <v>44011</v>
      </c>
      <c r="G5494" s="9" t="s">
        <v>5280</v>
      </c>
      <c r="H5494" s="9" t="s">
        <v>5278</v>
      </c>
      <c r="I5494" s="22"/>
      <c r="J5494" s="23">
        <f t="shared" si="179"/>
        <v>44011</v>
      </c>
      <c r="O5494" s="35" t="s">
        <v>15224</v>
      </c>
    </row>
    <row r="5495" spans="5:15" x14ac:dyDescent="0.2">
      <c r="E5495" s="10">
        <f t="shared" si="178"/>
        <v>0</v>
      </c>
      <c r="F5495" s="22">
        <v>44011</v>
      </c>
      <c r="G5495" s="9" t="s">
        <v>5281</v>
      </c>
      <c r="H5495" s="9" t="s">
        <v>5278</v>
      </c>
      <c r="I5495" s="22"/>
      <c r="J5495" s="23">
        <f t="shared" si="179"/>
        <v>44011</v>
      </c>
      <c r="O5495" s="35" t="s">
        <v>15224</v>
      </c>
    </row>
    <row r="5496" spans="5:15" x14ac:dyDescent="0.2">
      <c r="E5496" s="10">
        <f t="shared" si="178"/>
        <v>0</v>
      </c>
      <c r="F5496" s="22">
        <v>44011</v>
      </c>
      <c r="G5496" s="9" t="s">
        <v>5282</v>
      </c>
      <c r="H5496" s="9" t="s">
        <v>5278</v>
      </c>
      <c r="I5496" s="22"/>
      <c r="J5496" s="23">
        <f t="shared" si="179"/>
        <v>44011</v>
      </c>
      <c r="O5496" s="35" t="s">
        <v>15224</v>
      </c>
    </row>
    <row r="5497" spans="5:15" x14ac:dyDescent="0.2">
      <c r="E5497" s="10">
        <f t="shared" si="178"/>
        <v>0</v>
      </c>
      <c r="F5497" s="22">
        <v>44011</v>
      </c>
      <c r="G5497" s="9" t="s">
        <v>5283</v>
      </c>
      <c r="H5497" s="9" t="s">
        <v>5278</v>
      </c>
      <c r="I5497" s="22"/>
      <c r="J5497" s="23">
        <f t="shared" si="179"/>
        <v>44011</v>
      </c>
      <c r="O5497" s="35" t="s">
        <v>15224</v>
      </c>
    </row>
    <row r="5498" spans="5:15" x14ac:dyDescent="0.2">
      <c r="E5498" s="10">
        <f t="shared" si="178"/>
        <v>0</v>
      </c>
      <c r="F5498" s="22">
        <v>44011</v>
      </c>
      <c r="G5498" s="9" t="s">
        <v>5284</v>
      </c>
      <c r="H5498" s="9" t="s">
        <v>5278</v>
      </c>
      <c r="I5498" s="22"/>
      <c r="J5498" s="23">
        <f t="shared" si="179"/>
        <v>44011</v>
      </c>
      <c r="O5498" s="35" t="s">
        <v>15224</v>
      </c>
    </row>
    <row r="5499" spans="5:15" x14ac:dyDescent="0.2">
      <c r="E5499" s="10">
        <f t="shared" si="178"/>
        <v>0</v>
      </c>
      <c r="F5499" s="22">
        <v>44012</v>
      </c>
      <c r="G5499" s="9" t="s">
        <v>5285</v>
      </c>
      <c r="H5499" s="9" t="s">
        <v>5278</v>
      </c>
      <c r="I5499" s="22"/>
      <c r="J5499" s="23">
        <f t="shared" si="179"/>
        <v>44012</v>
      </c>
      <c r="O5499" s="35" t="s">
        <v>15224</v>
      </c>
    </row>
    <row r="5500" spans="5:15" x14ac:dyDescent="0.2">
      <c r="E5500" s="10">
        <f t="shared" si="178"/>
        <v>0</v>
      </c>
      <c r="F5500" s="22">
        <v>44012</v>
      </c>
      <c r="G5500" s="9" t="s">
        <v>5286</v>
      </c>
      <c r="H5500" s="9" t="s">
        <v>5278</v>
      </c>
      <c r="I5500" s="22"/>
      <c r="J5500" s="23">
        <f t="shared" si="179"/>
        <v>44012</v>
      </c>
      <c r="O5500" s="35" t="s">
        <v>15224</v>
      </c>
    </row>
    <row r="5501" spans="5:15" x14ac:dyDescent="0.2">
      <c r="E5501" s="10">
        <f t="shared" si="178"/>
        <v>0</v>
      </c>
      <c r="F5501" s="22">
        <v>44012</v>
      </c>
      <c r="G5501" s="9" t="s">
        <v>5287</v>
      </c>
      <c r="H5501" s="9" t="s">
        <v>5278</v>
      </c>
      <c r="I5501" s="22"/>
      <c r="J5501" s="23">
        <f t="shared" si="179"/>
        <v>44012</v>
      </c>
      <c r="O5501" s="35" t="s">
        <v>15224</v>
      </c>
    </row>
    <row r="5502" spans="5:15" x14ac:dyDescent="0.2">
      <c r="E5502" s="10">
        <f t="shared" si="178"/>
        <v>0</v>
      </c>
      <c r="F5502" s="22">
        <v>44012</v>
      </c>
      <c r="G5502" s="9" t="s">
        <v>5288</v>
      </c>
      <c r="H5502" s="9" t="s">
        <v>5278</v>
      </c>
      <c r="I5502" s="22"/>
      <c r="J5502" s="23">
        <f t="shared" si="179"/>
        <v>44012</v>
      </c>
      <c r="O5502" s="35" t="s">
        <v>15224</v>
      </c>
    </row>
    <row r="5503" spans="5:15" x14ac:dyDescent="0.2">
      <c r="E5503" s="10">
        <f t="shared" si="178"/>
        <v>0</v>
      </c>
      <c r="F5503" s="22">
        <v>44012</v>
      </c>
      <c r="G5503" s="9" t="s">
        <v>5289</v>
      </c>
      <c r="H5503" s="9" t="s">
        <v>5278</v>
      </c>
      <c r="I5503" s="22" t="s">
        <v>8</v>
      </c>
      <c r="J5503" s="23">
        <f t="shared" si="179"/>
        <v>44012</v>
      </c>
      <c r="O5503" s="35" t="s">
        <v>15224</v>
      </c>
    </row>
    <row r="5504" spans="5:15" x14ac:dyDescent="0.2">
      <c r="E5504" s="10">
        <f t="shared" si="178"/>
        <v>0</v>
      </c>
      <c r="F5504" s="22">
        <v>44012</v>
      </c>
      <c r="G5504" s="9" t="s">
        <v>5290</v>
      </c>
      <c r="H5504" s="9" t="s">
        <v>5278</v>
      </c>
      <c r="I5504" s="22"/>
      <c r="J5504" s="23">
        <f t="shared" si="179"/>
        <v>44012</v>
      </c>
      <c r="O5504" s="35" t="s">
        <v>15224</v>
      </c>
    </row>
    <row r="5505" spans="5:15" x14ac:dyDescent="0.2">
      <c r="E5505" s="10">
        <f t="shared" si="178"/>
        <v>0</v>
      </c>
      <c r="F5505" s="22">
        <v>44012</v>
      </c>
      <c r="G5505" s="9" t="s">
        <v>5291</v>
      </c>
      <c r="H5505" s="9" t="s">
        <v>5278</v>
      </c>
      <c r="I5505" s="22"/>
      <c r="J5505" s="23">
        <f t="shared" si="179"/>
        <v>44012</v>
      </c>
      <c r="O5505" s="35" t="s">
        <v>15224</v>
      </c>
    </row>
    <row r="5506" spans="5:15" x14ac:dyDescent="0.2">
      <c r="E5506" s="10">
        <f t="shared" si="178"/>
        <v>0</v>
      </c>
      <c r="F5506" s="22">
        <v>44014</v>
      </c>
      <c r="G5506" s="9" t="s">
        <v>5292</v>
      </c>
      <c r="H5506" s="9" t="s">
        <v>5278</v>
      </c>
      <c r="I5506" s="22" t="s">
        <v>8</v>
      </c>
      <c r="J5506" s="23">
        <f t="shared" si="179"/>
        <v>44014</v>
      </c>
      <c r="O5506" s="35" t="s">
        <v>15224</v>
      </c>
    </row>
    <row r="5507" spans="5:15" x14ac:dyDescent="0.2">
      <c r="E5507" s="10">
        <f t="shared" si="178"/>
        <v>0</v>
      </c>
      <c r="F5507" s="22">
        <v>44014</v>
      </c>
      <c r="G5507" s="9" t="s">
        <v>5293</v>
      </c>
      <c r="H5507" s="9" t="s">
        <v>5278</v>
      </c>
      <c r="I5507" s="22" t="s">
        <v>8</v>
      </c>
      <c r="J5507" s="23">
        <f t="shared" si="179"/>
        <v>44014</v>
      </c>
      <c r="O5507" s="35" t="s">
        <v>15224</v>
      </c>
    </row>
    <row r="5508" spans="5:15" x14ac:dyDescent="0.2">
      <c r="E5508" s="10">
        <f t="shared" si="178"/>
        <v>0</v>
      </c>
      <c r="F5508" s="22">
        <v>44015</v>
      </c>
      <c r="G5508" s="9" t="s">
        <v>5294</v>
      </c>
      <c r="H5508" s="9" t="s">
        <v>5278</v>
      </c>
      <c r="I5508" s="22"/>
      <c r="J5508" s="23">
        <f t="shared" si="179"/>
        <v>44015</v>
      </c>
      <c r="O5508" s="35" t="s">
        <v>15224</v>
      </c>
    </row>
    <row r="5509" spans="5:15" x14ac:dyDescent="0.2">
      <c r="E5509" s="10">
        <f t="shared" si="178"/>
        <v>0</v>
      </c>
      <c r="F5509" s="22">
        <v>44015</v>
      </c>
      <c r="G5509" s="9" t="s">
        <v>5295</v>
      </c>
      <c r="H5509" s="9" t="s">
        <v>5278</v>
      </c>
      <c r="I5509" s="22"/>
      <c r="J5509" s="23">
        <f t="shared" si="179"/>
        <v>44015</v>
      </c>
      <c r="O5509" s="35" t="s">
        <v>15224</v>
      </c>
    </row>
    <row r="5510" spans="5:15" x14ac:dyDescent="0.2">
      <c r="E5510" s="10">
        <f t="shared" si="178"/>
        <v>0</v>
      </c>
      <c r="F5510" s="22">
        <v>44015</v>
      </c>
      <c r="G5510" s="9" t="s">
        <v>5296</v>
      </c>
      <c r="H5510" s="9" t="s">
        <v>5278</v>
      </c>
      <c r="I5510" s="22"/>
      <c r="J5510" s="23">
        <f t="shared" si="179"/>
        <v>44015</v>
      </c>
      <c r="O5510" s="35" t="s">
        <v>15224</v>
      </c>
    </row>
    <row r="5511" spans="5:15" x14ac:dyDescent="0.2">
      <c r="E5511" s="10">
        <f t="shared" si="178"/>
        <v>0</v>
      </c>
      <c r="F5511" s="22">
        <v>44015</v>
      </c>
      <c r="G5511" s="9" t="s">
        <v>5297</v>
      </c>
      <c r="H5511" s="9" t="s">
        <v>5278</v>
      </c>
      <c r="I5511" s="22"/>
      <c r="J5511" s="23">
        <f t="shared" si="179"/>
        <v>44015</v>
      </c>
      <c r="O5511" s="35" t="s">
        <v>15224</v>
      </c>
    </row>
    <row r="5512" spans="5:15" x14ac:dyDescent="0.2">
      <c r="E5512" s="10">
        <f t="shared" si="178"/>
        <v>0</v>
      </c>
      <c r="F5512" s="22">
        <v>44015</v>
      </c>
      <c r="G5512" s="9" t="s">
        <v>5298</v>
      </c>
      <c r="H5512" s="9" t="s">
        <v>5278</v>
      </c>
      <c r="I5512" s="22"/>
      <c r="J5512" s="23">
        <f t="shared" si="179"/>
        <v>44015</v>
      </c>
      <c r="O5512" s="35" t="s">
        <v>15224</v>
      </c>
    </row>
    <row r="5513" spans="5:15" x14ac:dyDescent="0.2">
      <c r="E5513" s="10">
        <f t="shared" si="178"/>
        <v>0</v>
      </c>
      <c r="F5513" s="22">
        <v>44015</v>
      </c>
      <c r="G5513" s="9" t="s">
        <v>5299</v>
      </c>
      <c r="H5513" s="9" t="s">
        <v>5278</v>
      </c>
      <c r="I5513" s="22"/>
      <c r="J5513" s="23">
        <f t="shared" si="179"/>
        <v>44015</v>
      </c>
      <c r="O5513" s="35" t="s">
        <v>15224</v>
      </c>
    </row>
    <row r="5514" spans="5:15" x14ac:dyDescent="0.2">
      <c r="E5514" s="10">
        <f t="shared" si="178"/>
        <v>0</v>
      </c>
      <c r="F5514" s="22">
        <v>44016</v>
      </c>
      <c r="G5514" s="9" t="s">
        <v>374</v>
      </c>
      <c r="H5514" s="9" t="s">
        <v>5278</v>
      </c>
      <c r="I5514" s="22"/>
      <c r="J5514" s="23">
        <f t="shared" si="179"/>
        <v>44016</v>
      </c>
      <c r="O5514" s="35" t="s">
        <v>15224</v>
      </c>
    </row>
    <row r="5515" spans="5:15" x14ac:dyDescent="0.2">
      <c r="E5515" s="10">
        <f t="shared" si="178"/>
        <v>0</v>
      </c>
      <c r="F5515" s="22">
        <v>44019</v>
      </c>
      <c r="G5515" s="9" t="s">
        <v>5300</v>
      </c>
      <c r="H5515" s="9" t="s">
        <v>5278</v>
      </c>
      <c r="I5515" s="22"/>
      <c r="J5515" s="23">
        <f t="shared" si="179"/>
        <v>44019</v>
      </c>
      <c r="O5515" s="35" t="s">
        <v>15224</v>
      </c>
    </row>
    <row r="5516" spans="5:15" x14ac:dyDescent="0.2">
      <c r="E5516" s="10">
        <f t="shared" ref="E5516:E5579" si="180">IF($A$11=F5516,E5515+1,0)</f>
        <v>0</v>
      </c>
      <c r="F5516" s="22">
        <v>44019</v>
      </c>
      <c r="G5516" s="9" t="s">
        <v>5301</v>
      </c>
      <c r="H5516" s="9" t="s">
        <v>5278</v>
      </c>
      <c r="I5516" s="22"/>
      <c r="J5516" s="23">
        <f t="shared" ref="J5516:J5579" si="181">F5516</f>
        <v>44019</v>
      </c>
      <c r="O5516" s="35" t="s">
        <v>15224</v>
      </c>
    </row>
    <row r="5517" spans="5:15" x14ac:dyDescent="0.2">
      <c r="E5517" s="10">
        <f t="shared" si="180"/>
        <v>0</v>
      </c>
      <c r="F5517" s="22">
        <v>44019</v>
      </c>
      <c r="G5517" s="9" t="s">
        <v>5302</v>
      </c>
      <c r="H5517" s="9" t="s">
        <v>5278</v>
      </c>
      <c r="I5517" s="22"/>
      <c r="J5517" s="23">
        <f t="shared" si="181"/>
        <v>44019</v>
      </c>
      <c r="O5517" s="35" t="s">
        <v>15224</v>
      </c>
    </row>
    <row r="5518" spans="5:15" x14ac:dyDescent="0.2">
      <c r="E5518" s="10">
        <f t="shared" si="180"/>
        <v>0</v>
      </c>
      <c r="F5518" s="22">
        <v>44020</v>
      </c>
      <c r="G5518" s="9" t="s">
        <v>5303</v>
      </c>
      <c r="H5518" s="9" t="s">
        <v>5278</v>
      </c>
      <c r="I5518" s="22"/>
      <c r="J5518" s="23">
        <f t="shared" si="181"/>
        <v>44020</v>
      </c>
      <c r="O5518" s="35" t="s">
        <v>15224</v>
      </c>
    </row>
    <row r="5519" spans="5:15" x14ac:dyDescent="0.2">
      <c r="E5519" s="10">
        <f t="shared" si="180"/>
        <v>0</v>
      </c>
      <c r="F5519" s="22">
        <v>44020</v>
      </c>
      <c r="G5519" s="9" t="s">
        <v>5304</v>
      </c>
      <c r="H5519" s="9" t="s">
        <v>5278</v>
      </c>
      <c r="I5519" s="22" t="s">
        <v>8</v>
      </c>
      <c r="J5519" s="23">
        <f t="shared" si="181"/>
        <v>44020</v>
      </c>
      <c r="O5519" s="35" t="s">
        <v>15224</v>
      </c>
    </row>
    <row r="5520" spans="5:15" x14ac:dyDescent="0.2">
      <c r="E5520" s="10">
        <f t="shared" si="180"/>
        <v>0</v>
      </c>
      <c r="F5520" s="22">
        <v>44020</v>
      </c>
      <c r="G5520" s="9" t="s">
        <v>5305</v>
      </c>
      <c r="H5520" s="9" t="s">
        <v>5278</v>
      </c>
      <c r="I5520" s="22" t="s">
        <v>8</v>
      </c>
      <c r="J5520" s="23">
        <f t="shared" si="181"/>
        <v>44020</v>
      </c>
      <c r="O5520" s="35" t="s">
        <v>15224</v>
      </c>
    </row>
    <row r="5521" spans="5:15" x14ac:dyDescent="0.2">
      <c r="E5521" s="10">
        <f t="shared" si="180"/>
        <v>0</v>
      </c>
      <c r="F5521" s="22">
        <v>44020</v>
      </c>
      <c r="G5521" s="9" t="s">
        <v>5306</v>
      </c>
      <c r="H5521" s="9" t="s">
        <v>5278</v>
      </c>
      <c r="I5521" s="22"/>
      <c r="J5521" s="23">
        <f t="shared" si="181"/>
        <v>44020</v>
      </c>
      <c r="O5521" s="35" t="s">
        <v>15224</v>
      </c>
    </row>
    <row r="5522" spans="5:15" x14ac:dyDescent="0.2">
      <c r="E5522" s="10">
        <f t="shared" si="180"/>
        <v>0</v>
      </c>
      <c r="F5522" s="22">
        <v>44020</v>
      </c>
      <c r="G5522" s="9" t="s">
        <v>5307</v>
      </c>
      <c r="H5522" s="9" t="s">
        <v>5278</v>
      </c>
      <c r="I5522" s="22"/>
      <c r="J5522" s="23">
        <f t="shared" si="181"/>
        <v>44020</v>
      </c>
      <c r="O5522" s="35" t="s">
        <v>15224</v>
      </c>
    </row>
    <row r="5523" spans="5:15" x14ac:dyDescent="0.2">
      <c r="E5523" s="10">
        <f t="shared" si="180"/>
        <v>0</v>
      </c>
      <c r="F5523" s="22">
        <v>44020</v>
      </c>
      <c r="G5523" s="9" t="s">
        <v>5308</v>
      </c>
      <c r="H5523" s="9" t="s">
        <v>5278</v>
      </c>
      <c r="I5523" s="22"/>
      <c r="J5523" s="23">
        <f t="shared" si="181"/>
        <v>44020</v>
      </c>
      <c r="O5523" s="35" t="s">
        <v>15224</v>
      </c>
    </row>
    <row r="5524" spans="5:15" x14ac:dyDescent="0.2">
      <c r="E5524" s="10">
        <f t="shared" si="180"/>
        <v>0</v>
      </c>
      <c r="F5524" s="22">
        <v>44020</v>
      </c>
      <c r="G5524" s="9" t="s">
        <v>4608</v>
      </c>
      <c r="H5524" s="9" t="s">
        <v>5278</v>
      </c>
      <c r="I5524" s="22"/>
      <c r="J5524" s="23">
        <f t="shared" si="181"/>
        <v>44020</v>
      </c>
      <c r="O5524" s="35" t="s">
        <v>15224</v>
      </c>
    </row>
    <row r="5525" spans="5:15" x14ac:dyDescent="0.2">
      <c r="E5525" s="10">
        <f t="shared" si="180"/>
        <v>0</v>
      </c>
      <c r="F5525" s="22">
        <v>44020</v>
      </c>
      <c r="G5525" s="9" t="s">
        <v>5309</v>
      </c>
      <c r="H5525" s="9" t="s">
        <v>5278</v>
      </c>
      <c r="I5525" s="22"/>
      <c r="J5525" s="23">
        <f t="shared" si="181"/>
        <v>44020</v>
      </c>
      <c r="O5525" s="35" t="s">
        <v>15224</v>
      </c>
    </row>
    <row r="5526" spans="5:15" x14ac:dyDescent="0.2">
      <c r="E5526" s="10">
        <f t="shared" si="180"/>
        <v>0</v>
      </c>
      <c r="F5526" s="22">
        <v>44020</v>
      </c>
      <c r="G5526" s="9" t="s">
        <v>5310</v>
      </c>
      <c r="H5526" s="9" t="s">
        <v>5278</v>
      </c>
      <c r="I5526" s="22"/>
      <c r="J5526" s="23">
        <f t="shared" si="181"/>
        <v>44020</v>
      </c>
      <c r="O5526" s="35" t="s">
        <v>15224</v>
      </c>
    </row>
    <row r="5527" spans="5:15" x14ac:dyDescent="0.2">
      <c r="E5527" s="10">
        <f t="shared" si="180"/>
        <v>0</v>
      </c>
      <c r="F5527" s="22">
        <v>44020</v>
      </c>
      <c r="G5527" s="9" t="s">
        <v>654</v>
      </c>
      <c r="H5527" s="9" t="s">
        <v>5278</v>
      </c>
      <c r="I5527" s="22"/>
      <c r="J5527" s="23">
        <f t="shared" si="181"/>
        <v>44020</v>
      </c>
      <c r="O5527" s="35" t="s">
        <v>15224</v>
      </c>
    </row>
    <row r="5528" spans="5:15" x14ac:dyDescent="0.2">
      <c r="E5528" s="10">
        <f t="shared" si="180"/>
        <v>0</v>
      </c>
      <c r="F5528" s="22">
        <v>44021</v>
      </c>
      <c r="G5528" s="9" t="s">
        <v>5311</v>
      </c>
      <c r="H5528" s="9" t="s">
        <v>5278</v>
      </c>
      <c r="I5528" s="22"/>
      <c r="J5528" s="23">
        <f t="shared" si="181"/>
        <v>44021</v>
      </c>
      <c r="O5528" s="35" t="s">
        <v>15224</v>
      </c>
    </row>
    <row r="5529" spans="5:15" x14ac:dyDescent="0.2">
      <c r="E5529" s="10">
        <f t="shared" si="180"/>
        <v>0</v>
      </c>
      <c r="F5529" s="22">
        <v>44021</v>
      </c>
      <c r="G5529" s="9" t="s">
        <v>5312</v>
      </c>
      <c r="H5529" s="9" t="s">
        <v>5278</v>
      </c>
      <c r="I5529" s="22"/>
      <c r="J5529" s="23">
        <f t="shared" si="181"/>
        <v>44021</v>
      </c>
      <c r="O5529" s="35" t="s">
        <v>15224</v>
      </c>
    </row>
    <row r="5530" spans="5:15" x14ac:dyDescent="0.2">
      <c r="E5530" s="10">
        <f t="shared" si="180"/>
        <v>0</v>
      </c>
      <c r="F5530" s="22">
        <v>44021</v>
      </c>
      <c r="G5530" s="9" t="s">
        <v>5313</v>
      </c>
      <c r="H5530" s="9" t="s">
        <v>5278</v>
      </c>
      <c r="I5530" s="22"/>
      <c r="J5530" s="23">
        <f t="shared" si="181"/>
        <v>44021</v>
      </c>
      <c r="O5530" s="35" t="s">
        <v>15224</v>
      </c>
    </row>
    <row r="5531" spans="5:15" x14ac:dyDescent="0.2">
      <c r="E5531" s="10">
        <f t="shared" si="180"/>
        <v>0</v>
      </c>
      <c r="F5531" s="22">
        <v>44021</v>
      </c>
      <c r="G5531" s="9" t="s">
        <v>5314</v>
      </c>
      <c r="H5531" s="9" t="s">
        <v>5278</v>
      </c>
      <c r="I5531" s="22"/>
      <c r="J5531" s="23">
        <f t="shared" si="181"/>
        <v>44021</v>
      </c>
      <c r="O5531" s="35" t="s">
        <v>15224</v>
      </c>
    </row>
    <row r="5532" spans="5:15" x14ac:dyDescent="0.2">
      <c r="E5532" s="10">
        <f t="shared" si="180"/>
        <v>0</v>
      </c>
      <c r="F5532" s="22">
        <v>44021</v>
      </c>
      <c r="G5532" s="9" t="s">
        <v>5315</v>
      </c>
      <c r="H5532" s="9" t="s">
        <v>5278</v>
      </c>
      <c r="I5532" s="22"/>
      <c r="J5532" s="23">
        <f t="shared" si="181"/>
        <v>44021</v>
      </c>
      <c r="O5532" s="35" t="s">
        <v>15224</v>
      </c>
    </row>
    <row r="5533" spans="5:15" x14ac:dyDescent="0.2">
      <c r="E5533" s="10">
        <f t="shared" si="180"/>
        <v>0</v>
      </c>
      <c r="F5533" s="22">
        <v>44022</v>
      </c>
      <c r="G5533" s="9" t="s">
        <v>5316</v>
      </c>
      <c r="H5533" s="9" t="s">
        <v>5278</v>
      </c>
      <c r="I5533" s="22"/>
      <c r="J5533" s="23">
        <f t="shared" si="181"/>
        <v>44022</v>
      </c>
      <c r="O5533" s="35" t="s">
        <v>15224</v>
      </c>
    </row>
    <row r="5534" spans="5:15" x14ac:dyDescent="0.2">
      <c r="E5534" s="10">
        <f t="shared" si="180"/>
        <v>0</v>
      </c>
      <c r="F5534" s="22">
        <v>44022</v>
      </c>
      <c r="G5534" s="9" t="s">
        <v>2955</v>
      </c>
      <c r="H5534" s="9" t="s">
        <v>5278</v>
      </c>
      <c r="I5534" s="22"/>
      <c r="J5534" s="23">
        <f t="shared" si="181"/>
        <v>44022</v>
      </c>
      <c r="O5534" s="35" t="s">
        <v>15224</v>
      </c>
    </row>
    <row r="5535" spans="5:15" x14ac:dyDescent="0.2">
      <c r="E5535" s="10">
        <f t="shared" si="180"/>
        <v>0</v>
      </c>
      <c r="F5535" s="22">
        <v>44022</v>
      </c>
      <c r="G5535" s="9" t="s">
        <v>5317</v>
      </c>
      <c r="H5535" s="9" t="s">
        <v>5278</v>
      </c>
      <c r="I5535" s="22"/>
      <c r="J5535" s="23">
        <f t="shared" si="181"/>
        <v>44022</v>
      </c>
      <c r="O5535" s="35" t="s">
        <v>15224</v>
      </c>
    </row>
    <row r="5536" spans="5:15" x14ac:dyDescent="0.2">
      <c r="E5536" s="10">
        <f t="shared" si="180"/>
        <v>0</v>
      </c>
      <c r="F5536" s="22">
        <v>44022</v>
      </c>
      <c r="G5536" s="9" t="s">
        <v>5318</v>
      </c>
      <c r="H5536" s="9" t="s">
        <v>5278</v>
      </c>
      <c r="I5536" s="22"/>
      <c r="J5536" s="23">
        <f t="shared" si="181"/>
        <v>44022</v>
      </c>
      <c r="O5536" s="35" t="s">
        <v>15224</v>
      </c>
    </row>
    <row r="5537" spans="5:15" x14ac:dyDescent="0.2">
      <c r="E5537" s="10">
        <f t="shared" si="180"/>
        <v>0</v>
      </c>
      <c r="F5537" s="22">
        <v>44023</v>
      </c>
      <c r="G5537" s="9" t="s">
        <v>5319</v>
      </c>
      <c r="H5537" s="9" t="s">
        <v>5278</v>
      </c>
      <c r="I5537" s="22"/>
      <c r="J5537" s="23">
        <f t="shared" si="181"/>
        <v>44023</v>
      </c>
      <c r="O5537" s="35" t="s">
        <v>15224</v>
      </c>
    </row>
    <row r="5538" spans="5:15" x14ac:dyDescent="0.2">
      <c r="E5538" s="10">
        <f t="shared" si="180"/>
        <v>0</v>
      </c>
      <c r="F5538" s="22">
        <v>44023</v>
      </c>
      <c r="G5538" s="9" t="s">
        <v>5320</v>
      </c>
      <c r="H5538" s="9" t="s">
        <v>5278</v>
      </c>
      <c r="I5538" s="22" t="s">
        <v>8</v>
      </c>
      <c r="J5538" s="23">
        <f t="shared" si="181"/>
        <v>44023</v>
      </c>
      <c r="O5538" s="35" t="s">
        <v>15224</v>
      </c>
    </row>
    <row r="5539" spans="5:15" x14ac:dyDescent="0.2">
      <c r="E5539" s="10">
        <f t="shared" si="180"/>
        <v>0</v>
      </c>
      <c r="F5539" s="22">
        <v>44025</v>
      </c>
      <c r="G5539" s="9" t="s">
        <v>5321</v>
      </c>
      <c r="H5539" s="9" t="s">
        <v>5278</v>
      </c>
      <c r="I5539" s="22"/>
      <c r="J5539" s="23">
        <f t="shared" si="181"/>
        <v>44025</v>
      </c>
      <c r="O5539" s="35" t="s">
        <v>15224</v>
      </c>
    </row>
    <row r="5540" spans="5:15" x14ac:dyDescent="0.2">
      <c r="E5540" s="10">
        <f t="shared" si="180"/>
        <v>0</v>
      </c>
      <c r="F5540" s="22">
        <v>44026</v>
      </c>
      <c r="G5540" s="9" t="s">
        <v>5322</v>
      </c>
      <c r="H5540" s="9" t="s">
        <v>5278</v>
      </c>
      <c r="I5540" s="22"/>
      <c r="J5540" s="23">
        <f t="shared" si="181"/>
        <v>44026</v>
      </c>
      <c r="O5540" s="35" t="s">
        <v>15224</v>
      </c>
    </row>
    <row r="5541" spans="5:15" x14ac:dyDescent="0.2">
      <c r="E5541" s="10">
        <f t="shared" si="180"/>
        <v>0</v>
      </c>
      <c r="F5541" s="22">
        <v>44026</v>
      </c>
      <c r="G5541" s="9" t="s">
        <v>5323</v>
      </c>
      <c r="H5541" s="9" t="s">
        <v>5278</v>
      </c>
      <c r="I5541" s="22"/>
      <c r="J5541" s="23">
        <f t="shared" si="181"/>
        <v>44026</v>
      </c>
      <c r="O5541" s="35" t="s">
        <v>15224</v>
      </c>
    </row>
    <row r="5542" spans="5:15" x14ac:dyDescent="0.2">
      <c r="E5542" s="10">
        <f t="shared" si="180"/>
        <v>0</v>
      </c>
      <c r="F5542" s="22">
        <v>44026</v>
      </c>
      <c r="G5542" s="9" t="s">
        <v>5324</v>
      </c>
      <c r="H5542" s="9" t="s">
        <v>5278</v>
      </c>
      <c r="I5542" s="22" t="s">
        <v>8</v>
      </c>
      <c r="J5542" s="23">
        <f t="shared" si="181"/>
        <v>44026</v>
      </c>
      <c r="O5542" s="35" t="s">
        <v>15224</v>
      </c>
    </row>
    <row r="5543" spans="5:15" x14ac:dyDescent="0.2">
      <c r="E5543" s="10">
        <f t="shared" si="180"/>
        <v>0</v>
      </c>
      <c r="F5543" s="22">
        <v>44026</v>
      </c>
      <c r="G5543" s="9" t="s">
        <v>5325</v>
      </c>
      <c r="H5543" s="9" t="s">
        <v>5278</v>
      </c>
      <c r="I5543" s="22"/>
      <c r="J5543" s="23">
        <f t="shared" si="181"/>
        <v>44026</v>
      </c>
      <c r="O5543" s="35" t="s">
        <v>15224</v>
      </c>
    </row>
    <row r="5544" spans="5:15" x14ac:dyDescent="0.2">
      <c r="E5544" s="10">
        <f t="shared" si="180"/>
        <v>0</v>
      </c>
      <c r="F5544" s="22">
        <v>44026</v>
      </c>
      <c r="G5544" s="9" t="s">
        <v>646</v>
      </c>
      <c r="H5544" s="9" t="s">
        <v>5278</v>
      </c>
      <c r="I5544" s="22"/>
      <c r="J5544" s="23">
        <f t="shared" si="181"/>
        <v>44026</v>
      </c>
      <c r="O5544" s="35" t="s">
        <v>15224</v>
      </c>
    </row>
    <row r="5545" spans="5:15" x14ac:dyDescent="0.2">
      <c r="E5545" s="10">
        <f t="shared" si="180"/>
        <v>0</v>
      </c>
      <c r="F5545" s="22">
        <v>44027</v>
      </c>
      <c r="G5545" s="9" t="s">
        <v>5326</v>
      </c>
      <c r="H5545" s="9" t="s">
        <v>5278</v>
      </c>
      <c r="I5545" s="22"/>
      <c r="J5545" s="23">
        <f t="shared" si="181"/>
        <v>44027</v>
      </c>
      <c r="O5545" s="35" t="s">
        <v>15224</v>
      </c>
    </row>
    <row r="5546" spans="5:15" x14ac:dyDescent="0.2">
      <c r="E5546" s="10">
        <f t="shared" si="180"/>
        <v>0</v>
      </c>
      <c r="F5546" s="22">
        <v>44027</v>
      </c>
      <c r="G5546" s="9" t="s">
        <v>5327</v>
      </c>
      <c r="H5546" s="9" t="s">
        <v>5278</v>
      </c>
      <c r="I5546" s="22"/>
      <c r="J5546" s="23">
        <f t="shared" si="181"/>
        <v>44027</v>
      </c>
      <c r="O5546" s="35" t="s">
        <v>15224</v>
      </c>
    </row>
    <row r="5547" spans="5:15" x14ac:dyDescent="0.2">
      <c r="E5547" s="10">
        <f t="shared" si="180"/>
        <v>0</v>
      </c>
      <c r="F5547" s="22">
        <v>44028</v>
      </c>
      <c r="G5547" s="9" t="s">
        <v>5328</v>
      </c>
      <c r="H5547" s="9" t="s">
        <v>5278</v>
      </c>
      <c r="I5547" s="22"/>
      <c r="J5547" s="23">
        <f t="shared" si="181"/>
        <v>44028</v>
      </c>
      <c r="O5547" s="35" t="s">
        <v>15224</v>
      </c>
    </row>
    <row r="5548" spans="5:15" x14ac:dyDescent="0.2">
      <c r="E5548" s="10">
        <f t="shared" si="180"/>
        <v>0</v>
      </c>
      <c r="F5548" s="22">
        <v>44028</v>
      </c>
      <c r="G5548" s="9" t="s">
        <v>5329</v>
      </c>
      <c r="H5548" s="9" t="s">
        <v>5278</v>
      </c>
      <c r="I5548" s="22"/>
      <c r="J5548" s="23">
        <f t="shared" si="181"/>
        <v>44028</v>
      </c>
      <c r="O5548" s="35" t="s">
        <v>15224</v>
      </c>
    </row>
    <row r="5549" spans="5:15" x14ac:dyDescent="0.2">
      <c r="E5549" s="10">
        <f t="shared" si="180"/>
        <v>0</v>
      </c>
      <c r="F5549" s="22">
        <v>44028</v>
      </c>
      <c r="G5549" s="9" t="s">
        <v>845</v>
      </c>
      <c r="H5549" s="9" t="s">
        <v>5278</v>
      </c>
      <c r="I5549" s="22"/>
      <c r="J5549" s="23">
        <f t="shared" si="181"/>
        <v>44028</v>
      </c>
      <c r="O5549" s="35" t="s">
        <v>15224</v>
      </c>
    </row>
    <row r="5550" spans="5:15" x14ac:dyDescent="0.2">
      <c r="E5550" s="10">
        <f t="shared" si="180"/>
        <v>0</v>
      </c>
      <c r="F5550" s="22">
        <v>44028</v>
      </c>
      <c r="G5550" s="9" t="s">
        <v>5330</v>
      </c>
      <c r="H5550" s="9" t="s">
        <v>5278</v>
      </c>
      <c r="I5550" s="22"/>
      <c r="J5550" s="23">
        <f t="shared" si="181"/>
        <v>44028</v>
      </c>
      <c r="O5550" s="35" t="s">
        <v>15224</v>
      </c>
    </row>
    <row r="5551" spans="5:15" x14ac:dyDescent="0.2">
      <c r="E5551" s="10">
        <f t="shared" si="180"/>
        <v>0</v>
      </c>
      <c r="F5551" s="22">
        <v>44028</v>
      </c>
      <c r="G5551" s="9" t="s">
        <v>5331</v>
      </c>
      <c r="H5551" s="9" t="s">
        <v>5278</v>
      </c>
      <c r="I5551" s="22"/>
      <c r="J5551" s="23">
        <f t="shared" si="181"/>
        <v>44028</v>
      </c>
      <c r="O5551" s="35" t="s">
        <v>15224</v>
      </c>
    </row>
    <row r="5552" spans="5:15" x14ac:dyDescent="0.2">
      <c r="E5552" s="10">
        <f t="shared" si="180"/>
        <v>0</v>
      </c>
      <c r="F5552" s="22">
        <v>44029</v>
      </c>
      <c r="G5552" s="9" t="s">
        <v>5332</v>
      </c>
      <c r="H5552" s="9" t="s">
        <v>5278</v>
      </c>
      <c r="I5552" s="22"/>
      <c r="J5552" s="23">
        <f t="shared" si="181"/>
        <v>44029</v>
      </c>
      <c r="O5552" s="35" t="s">
        <v>15224</v>
      </c>
    </row>
    <row r="5553" spans="5:15" x14ac:dyDescent="0.2">
      <c r="E5553" s="10">
        <f t="shared" si="180"/>
        <v>0</v>
      </c>
      <c r="F5553" s="22">
        <v>44029</v>
      </c>
      <c r="G5553" s="9" t="s">
        <v>5333</v>
      </c>
      <c r="H5553" s="9" t="s">
        <v>5278</v>
      </c>
      <c r="I5553" s="22"/>
      <c r="J5553" s="23">
        <f t="shared" si="181"/>
        <v>44029</v>
      </c>
      <c r="O5553" s="35" t="s">
        <v>15224</v>
      </c>
    </row>
    <row r="5554" spans="5:15" x14ac:dyDescent="0.2">
      <c r="E5554" s="10">
        <f t="shared" si="180"/>
        <v>0</v>
      </c>
      <c r="F5554" s="22">
        <v>44029</v>
      </c>
      <c r="G5554" s="9" t="s">
        <v>5334</v>
      </c>
      <c r="H5554" s="9" t="s">
        <v>5278</v>
      </c>
      <c r="I5554" s="22"/>
      <c r="J5554" s="23">
        <f t="shared" si="181"/>
        <v>44029</v>
      </c>
      <c r="O5554" s="35" t="s">
        <v>15224</v>
      </c>
    </row>
    <row r="5555" spans="5:15" x14ac:dyDescent="0.2">
      <c r="E5555" s="10">
        <f t="shared" si="180"/>
        <v>0</v>
      </c>
      <c r="F5555" s="22">
        <v>44030</v>
      </c>
      <c r="G5555" s="9" t="s">
        <v>5335</v>
      </c>
      <c r="H5555" s="9" t="s">
        <v>5278</v>
      </c>
      <c r="I5555" s="22"/>
      <c r="J5555" s="23">
        <f t="shared" si="181"/>
        <v>44030</v>
      </c>
      <c r="O5555" s="35" t="s">
        <v>15224</v>
      </c>
    </row>
    <row r="5556" spans="5:15" x14ac:dyDescent="0.2">
      <c r="E5556" s="10">
        <f t="shared" si="180"/>
        <v>0</v>
      </c>
      <c r="F5556" s="22">
        <v>44030</v>
      </c>
      <c r="G5556" s="9" t="s">
        <v>5336</v>
      </c>
      <c r="H5556" s="9" t="s">
        <v>5278</v>
      </c>
      <c r="I5556" s="22"/>
      <c r="J5556" s="23">
        <f t="shared" si="181"/>
        <v>44030</v>
      </c>
      <c r="O5556" s="35" t="s">
        <v>15224</v>
      </c>
    </row>
    <row r="5557" spans="5:15" x14ac:dyDescent="0.2">
      <c r="E5557" s="10">
        <f t="shared" si="180"/>
        <v>0</v>
      </c>
      <c r="F5557" s="22">
        <v>44030</v>
      </c>
      <c r="G5557" s="9" t="s">
        <v>5337</v>
      </c>
      <c r="H5557" s="9" t="s">
        <v>5278</v>
      </c>
      <c r="I5557" s="22"/>
      <c r="J5557" s="23">
        <f t="shared" si="181"/>
        <v>44030</v>
      </c>
      <c r="O5557" s="35" t="s">
        <v>15224</v>
      </c>
    </row>
    <row r="5558" spans="5:15" x14ac:dyDescent="0.2">
      <c r="E5558" s="10">
        <f t="shared" si="180"/>
        <v>0</v>
      </c>
      <c r="F5558" s="22">
        <v>44030</v>
      </c>
      <c r="G5558" s="9" t="s">
        <v>5338</v>
      </c>
      <c r="H5558" s="9" t="s">
        <v>5278</v>
      </c>
      <c r="I5558" s="22"/>
      <c r="J5558" s="23">
        <f t="shared" si="181"/>
        <v>44030</v>
      </c>
      <c r="O5558" s="35" t="s">
        <v>15224</v>
      </c>
    </row>
    <row r="5559" spans="5:15" x14ac:dyDescent="0.2">
      <c r="E5559" s="10">
        <f t="shared" si="180"/>
        <v>0</v>
      </c>
      <c r="F5559" s="22">
        <v>44033</v>
      </c>
      <c r="G5559" s="9" t="s">
        <v>5339</v>
      </c>
      <c r="H5559" s="9" t="s">
        <v>5278</v>
      </c>
      <c r="I5559" s="22"/>
      <c r="J5559" s="23">
        <f t="shared" si="181"/>
        <v>44033</v>
      </c>
      <c r="O5559" s="35" t="s">
        <v>15224</v>
      </c>
    </row>
    <row r="5560" spans="5:15" x14ac:dyDescent="0.2">
      <c r="E5560" s="10">
        <f t="shared" si="180"/>
        <v>0</v>
      </c>
      <c r="F5560" s="22">
        <v>44033</v>
      </c>
      <c r="G5560" s="9" t="s">
        <v>5340</v>
      </c>
      <c r="H5560" s="9" t="s">
        <v>5278</v>
      </c>
      <c r="I5560" s="22"/>
      <c r="J5560" s="23">
        <f t="shared" si="181"/>
        <v>44033</v>
      </c>
      <c r="O5560" s="35" t="s">
        <v>15224</v>
      </c>
    </row>
    <row r="5561" spans="5:15" x14ac:dyDescent="0.2">
      <c r="E5561" s="10">
        <f t="shared" si="180"/>
        <v>0</v>
      </c>
      <c r="F5561" s="22">
        <v>44033</v>
      </c>
      <c r="G5561" s="9" t="s">
        <v>897</v>
      </c>
      <c r="H5561" s="9" t="s">
        <v>5278</v>
      </c>
      <c r="I5561" s="22"/>
      <c r="J5561" s="23">
        <f t="shared" si="181"/>
        <v>44033</v>
      </c>
      <c r="O5561" s="35" t="s">
        <v>15224</v>
      </c>
    </row>
    <row r="5562" spans="5:15" x14ac:dyDescent="0.2">
      <c r="E5562" s="10">
        <f t="shared" si="180"/>
        <v>0</v>
      </c>
      <c r="F5562" s="22">
        <v>44034</v>
      </c>
      <c r="G5562" s="9" t="s">
        <v>5341</v>
      </c>
      <c r="H5562" s="9" t="s">
        <v>5278</v>
      </c>
      <c r="I5562" s="22"/>
      <c r="J5562" s="23">
        <f t="shared" si="181"/>
        <v>44034</v>
      </c>
      <c r="O5562" s="35" t="s">
        <v>15224</v>
      </c>
    </row>
    <row r="5563" spans="5:15" x14ac:dyDescent="0.2">
      <c r="E5563" s="10">
        <f t="shared" si="180"/>
        <v>0</v>
      </c>
      <c r="F5563" s="22">
        <v>44034</v>
      </c>
      <c r="G5563" s="9" t="s">
        <v>5342</v>
      </c>
      <c r="H5563" s="9" t="s">
        <v>5278</v>
      </c>
      <c r="I5563" s="22"/>
      <c r="J5563" s="23">
        <f t="shared" si="181"/>
        <v>44034</v>
      </c>
      <c r="O5563" s="35" t="s">
        <v>15224</v>
      </c>
    </row>
    <row r="5564" spans="5:15" x14ac:dyDescent="0.2">
      <c r="E5564" s="10">
        <f t="shared" si="180"/>
        <v>0</v>
      </c>
      <c r="F5564" s="22">
        <v>44034</v>
      </c>
      <c r="G5564" s="9" t="s">
        <v>5343</v>
      </c>
      <c r="H5564" s="9" t="s">
        <v>5278</v>
      </c>
      <c r="I5564" s="22"/>
      <c r="J5564" s="23">
        <f t="shared" si="181"/>
        <v>44034</v>
      </c>
      <c r="O5564" s="35" t="s">
        <v>15224</v>
      </c>
    </row>
    <row r="5565" spans="5:15" x14ac:dyDescent="0.2">
      <c r="E5565" s="10">
        <f t="shared" si="180"/>
        <v>0</v>
      </c>
      <c r="F5565" s="22">
        <v>44034</v>
      </c>
      <c r="G5565" s="9" t="s">
        <v>5344</v>
      </c>
      <c r="H5565" s="9" t="s">
        <v>5278</v>
      </c>
      <c r="I5565" s="22"/>
      <c r="J5565" s="23">
        <f t="shared" si="181"/>
        <v>44034</v>
      </c>
      <c r="O5565" s="35" t="s">
        <v>15224</v>
      </c>
    </row>
    <row r="5566" spans="5:15" x14ac:dyDescent="0.2">
      <c r="E5566" s="10">
        <f t="shared" si="180"/>
        <v>0</v>
      </c>
      <c r="F5566" s="22">
        <v>44034</v>
      </c>
      <c r="G5566" s="9" t="s">
        <v>5345</v>
      </c>
      <c r="H5566" s="9" t="s">
        <v>5278</v>
      </c>
      <c r="I5566" s="22"/>
      <c r="J5566" s="23">
        <f t="shared" si="181"/>
        <v>44034</v>
      </c>
      <c r="O5566" s="35" t="s">
        <v>15224</v>
      </c>
    </row>
    <row r="5567" spans="5:15" x14ac:dyDescent="0.2">
      <c r="E5567" s="10">
        <f t="shared" si="180"/>
        <v>0</v>
      </c>
      <c r="F5567" s="22">
        <v>44034</v>
      </c>
      <c r="G5567" s="9" t="s">
        <v>5346</v>
      </c>
      <c r="H5567" s="9" t="s">
        <v>5278</v>
      </c>
      <c r="I5567" s="22"/>
      <c r="J5567" s="23">
        <f t="shared" si="181"/>
        <v>44034</v>
      </c>
      <c r="O5567" s="35" t="s">
        <v>15224</v>
      </c>
    </row>
    <row r="5568" spans="5:15" x14ac:dyDescent="0.2">
      <c r="E5568" s="10">
        <f t="shared" si="180"/>
        <v>0</v>
      </c>
      <c r="F5568" s="22">
        <v>44034</v>
      </c>
      <c r="G5568" s="9" t="s">
        <v>5347</v>
      </c>
      <c r="H5568" s="9" t="s">
        <v>5278</v>
      </c>
      <c r="I5568" s="22"/>
      <c r="J5568" s="23">
        <f t="shared" si="181"/>
        <v>44034</v>
      </c>
      <c r="O5568" s="35" t="s">
        <v>15224</v>
      </c>
    </row>
    <row r="5569" spans="5:15" x14ac:dyDescent="0.2">
      <c r="E5569" s="10">
        <f t="shared" si="180"/>
        <v>0</v>
      </c>
      <c r="F5569" s="22">
        <v>44034</v>
      </c>
      <c r="G5569" s="9" t="s">
        <v>5348</v>
      </c>
      <c r="H5569" s="9" t="s">
        <v>5278</v>
      </c>
      <c r="I5569" s="22"/>
      <c r="J5569" s="23">
        <f t="shared" si="181"/>
        <v>44034</v>
      </c>
      <c r="O5569" s="35" t="s">
        <v>15224</v>
      </c>
    </row>
    <row r="5570" spans="5:15" x14ac:dyDescent="0.2">
      <c r="E5570" s="10">
        <f t="shared" si="180"/>
        <v>0</v>
      </c>
      <c r="F5570" s="22">
        <v>44034</v>
      </c>
      <c r="G5570" s="9" t="s">
        <v>5349</v>
      </c>
      <c r="H5570" s="9" t="s">
        <v>5278</v>
      </c>
      <c r="I5570" s="22"/>
      <c r="J5570" s="23">
        <f t="shared" si="181"/>
        <v>44034</v>
      </c>
      <c r="O5570" s="35" t="s">
        <v>15224</v>
      </c>
    </row>
    <row r="5571" spans="5:15" x14ac:dyDescent="0.2">
      <c r="E5571" s="10">
        <f t="shared" si="180"/>
        <v>0</v>
      </c>
      <c r="F5571" s="22">
        <v>44034</v>
      </c>
      <c r="G5571" s="9" t="s">
        <v>5350</v>
      </c>
      <c r="H5571" s="9" t="s">
        <v>5278</v>
      </c>
      <c r="I5571" s="22"/>
      <c r="J5571" s="23">
        <f t="shared" si="181"/>
        <v>44034</v>
      </c>
      <c r="O5571" s="35" t="s">
        <v>15224</v>
      </c>
    </row>
    <row r="5572" spans="5:15" x14ac:dyDescent="0.2">
      <c r="E5572" s="10">
        <f t="shared" si="180"/>
        <v>0</v>
      </c>
      <c r="F5572" s="22">
        <v>44034</v>
      </c>
      <c r="G5572" s="9" t="s">
        <v>5351</v>
      </c>
      <c r="H5572" s="9" t="s">
        <v>5278</v>
      </c>
      <c r="I5572" s="22"/>
      <c r="J5572" s="23">
        <f t="shared" si="181"/>
        <v>44034</v>
      </c>
      <c r="O5572" s="35" t="s">
        <v>15224</v>
      </c>
    </row>
    <row r="5573" spans="5:15" x14ac:dyDescent="0.2">
      <c r="E5573" s="10">
        <f t="shared" si="180"/>
        <v>0</v>
      </c>
      <c r="F5573" s="22">
        <v>44035</v>
      </c>
      <c r="G5573" s="9" t="s">
        <v>5352</v>
      </c>
      <c r="H5573" s="9" t="s">
        <v>5278</v>
      </c>
      <c r="I5573" s="22"/>
      <c r="J5573" s="23">
        <f t="shared" si="181"/>
        <v>44035</v>
      </c>
      <c r="O5573" s="35" t="s">
        <v>15224</v>
      </c>
    </row>
    <row r="5574" spans="5:15" x14ac:dyDescent="0.2">
      <c r="E5574" s="10">
        <f t="shared" si="180"/>
        <v>0</v>
      </c>
      <c r="F5574" s="22">
        <v>44035</v>
      </c>
      <c r="G5574" s="9" t="s">
        <v>5353</v>
      </c>
      <c r="H5574" s="9" t="s">
        <v>5278</v>
      </c>
      <c r="I5574" s="22"/>
      <c r="J5574" s="23">
        <f t="shared" si="181"/>
        <v>44035</v>
      </c>
      <c r="O5574" s="35" t="s">
        <v>15224</v>
      </c>
    </row>
    <row r="5575" spans="5:15" x14ac:dyDescent="0.2">
      <c r="E5575" s="10">
        <f t="shared" si="180"/>
        <v>0</v>
      </c>
      <c r="F5575" s="22">
        <v>44037</v>
      </c>
      <c r="G5575" s="9" t="s">
        <v>5354</v>
      </c>
      <c r="H5575" s="9" t="s">
        <v>5278</v>
      </c>
      <c r="I5575" s="22"/>
      <c r="J5575" s="23">
        <f t="shared" si="181"/>
        <v>44037</v>
      </c>
      <c r="O5575" s="35" t="s">
        <v>15224</v>
      </c>
    </row>
    <row r="5576" spans="5:15" x14ac:dyDescent="0.2">
      <c r="E5576" s="10">
        <f t="shared" si="180"/>
        <v>0</v>
      </c>
      <c r="F5576" s="22">
        <v>44039</v>
      </c>
      <c r="G5576" s="9" t="s">
        <v>5355</v>
      </c>
      <c r="H5576" s="9" t="s">
        <v>5278</v>
      </c>
      <c r="I5576" s="22"/>
      <c r="J5576" s="23">
        <f t="shared" si="181"/>
        <v>44039</v>
      </c>
      <c r="O5576" s="35" t="s">
        <v>15224</v>
      </c>
    </row>
    <row r="5577" spans="5:15" x14ac:dyDescent="0.2">
      <c r="E5577" s="10">
        <f t="shared" si="180"/>
        <v>0</v>
      </c>
      <c r="F5577" s="22">
        <v>44039</v>
      </c>
      <c r="G5577" s="9" t="s">
        <v>5356</v>
      </c>
      <c r="H5577" s="9" t="s">
        <v>5278</v>
      </c>
      <c r="I5577" s="22"/>
      <c r="J5577" s="23">
        <f t="shared" si="181"/>
        <v>44039</v>
      </c>
      <c r="O5577" s="35" t="s">
        <v>15224</v>
      </c>
    </row>
    <row r="5578" spans="5:15" x14ac:dyDescent="0.2">
      <c r="E5578" s="10">
        <f t="shared" si="180"/>
        <v>0</v>
      </c>
      <c r="F5578" s="22">
        <v>44039</v>
      </c>
      <c r="G5578" s="9" t="s">
        <v>5357</v>
      </c>
      <c r="H5578" s="9" t="s">
        <v>5278</v>
      </c>
      <c r="I5578" s="22"/>
      <c r="J5578" s="23">
        <f t="shared" si="181"/>
        <v>44039</v>
      </c>
      <c r="O5578" s="35" t="s">
        <v>15224</v>
      </c>
    </row>
    <row r="5579" spans="5:15" x14ac:dyDescent="0.2">
      <c r="E5579" s="10">
        <f t="shared" si="180"/>
        <v>0</v>
      </c>
      <c r="F5579" s="22">
        <v>44041</v>
      </c>
      <c r="G5579" s="9" t="s">
        <v>5358</v>
      </c>
      <c r="H5579" s="9" t="s">
        <v>5278</v>
      </c>
      <c r="I5579" s="22"/>
      <c r="J5579" s="23">
        <f t="shared" si="181"/>
        <v>44041</v>
      </c>
      <c r="O5579" s="35" t="s">
        <v>15224</v>
      </c>
    </row>
    <row r="5580" spans="5:15" x14ac:dyDescent="0.2">
      <c r="E5580" s="10">
        <f t="shared" ref="E5580:E5643" si="182">IF($A$11=F5580,E5579+1,0)</f>
        <v>0</v>
      </c>
      <c r="F5580" s="22">
        <v>44041</v>
      </c>
      <c r="G5580" s="9" t="s">
        <v>5359</v>
      </c>
      <c r="H5580" s="9" t="s">
        <v>5278</v>
      </c>
      <c r="I5580" s="22"/>
      <c r="J5580" s="23">
        <f t="shared" ref="J5580:J5643" si="183">F5580</f>
        <v>44041</v>
      </c>
      <c r="O5580" s="35" t="s">
        <v>15224</v>
      </c>
    </row>
    <row r="5581" spans="5:15" x14ac:dyDescent="0.2">
      <c r="E5581" s="10">
        <f t="shared" si="182"/>
        <v>0</v>
      </c>
      <c r="F5581" s="22">
        <v>44041</v>
      </c>
      <c r="G5581" s="9" t="s">
        <v>5360</v>
      </c>
      <c r="H5581" s="9" t="s">
        <v>5278</v>
      </c>
      <c r="I5581" s="22"/>
      <c r="J5581" s="23">
        <f t="shared" si="183"/>
        <v>44041</v>
      </c>
      <c r="O5581" s="35" t="s">
        <v>15224</v>
      </c>
    </row>
    <row r="5582" spans="5:15" x14ac:dyDescent="0.2">
      <c r="E5582" s="10">
        <f t="shared" si="182"/>
        <v>0</v>
      </c>
      <c r="F5582" s="22">
        <v>44042</v>
      </c>
      <c r="G5582" s="9" t="s">
        <v>5361</v>
      </c>
      <c r="H5582" s="9" t="s">
        <v>5278</v>
      </c>
      <c r="I5582" s="22"/>
      <c r="J5582" s="23">
        <f t="shared" si="183"/>
        <v>44042</v>
      </c>
      <c r="O5582" s="35" t="s">
        <v>15224</v>
      </c>
    </row>
    <row r="5583" spans="5:15" x14ac:dyDescent="0.2">
      <c r="E5583" s="10">
        <f t="shared" si="182"/>
        <v>0</v>
      </c>
      <c r="F5583" s="22">
        <v>44042</v>
      </c>
      <c r="G5583" s="9" t="s">
        <v>5362</v>
      </c>
      <c r="H5583" s="9" t="s">
        <v>5278</v>
      </c>
      <c r="I5583" s="22"/>
      <c r="J5583" s="23">
        <f t="shared" si="183"/>
        <v>44042</v>
      </c>
      <c r="O5583" s="35" t="s">
        <v>15224</v>
      </c>
    </row>
    <row r="5584" spans="5:15" x14ac:dyDescent="0.2">
      <c r="E5584" s="10">
        <f t="shared" si="182"/>
        <v>0</v>
      </c>
      <c r="F5584" s="22">
        <v>44042</v>
      </c>
      <c r="G5584" s="9" t="s">
        <v>5363</v>
      </c>
      <c r="H5584" s="9" t="s">
        <v>5278</v>
      </c>
      <c r="I5584" s="22"/>
      <c r="J5584" s="23">
        <f t="shared" si="183"/>
        <v>44042</v>
      </c>
      <c r="O5584" s="35" t="s">
        <v>15224</v>
      </c>
    </row>
    <row r="5585" spans="5:15" x14ac:dyDescent="0.2">
      <c r="E5585" s="10">
        <f t="shared" si="182"/>
        <v>0</v>
      </c>
      <c r="F5585" s="22">
        <v>44042</v>
      </c>
      <c r="G5585" s="9" t="s">
        <v>5364</v>
      </c>
      <c r="H5585" s="9" t="s">
        <v>5278</v>
      </c>
      <c r="I5585" s="22"/>
      <c r="J5585" s="23">
        <f t="shared" si="183"/>
        <v>44042</v>
      </c>
      <c r="O5585" s="35" t="s">
        <v>15224</v>
      </c>
    </row>
    <row r="5586" spans="5:15" x14ac:dyDescent="0.2">
      <c r="E5586" s="10">
        <f t="shared" si="182"/>
        <v>0</v>
      </c>
      <c r="F5586" s="22">
        <v>44043</v>
      </c>
      <c r="G5586" s="9" t="s">
        <v>5365</v>
      </c>
      <c r="H5586" s="9" t="s">
        <v>5278</v>
      </c>
      <c r="I5586" s="22"/>
      <c r="J5586" s="23">
        <f t="shared" si="183"/>
        <v>44043</v>
      </c>
      <c r="O5586" s="35" t="s">
        <v>15224</v>
      </c>
    </row>
    <row r="5587" spans="5:15" x14ac:dyDescent="0.2">
      <c r="E5587" s="10">
        <f t="shared" si="182"/>
        <v>0</v>
      </c>
      <c r="F5587" s="22">
        <v>44045</v>
      </c>
      <c r="G5587" s="9" t="s">
        <v>5366</v>
      </c>
      <c r="H5587" s="9" t="s">
        <v>5278</v>
      </c>
      <c r="I5587" s="22"/>
      <c r="J5587" s="23">
        <f t="shared" si="183"/>
        <v>44045</v>
      </c>
      <c r="O5587" s="35" t="s">
        <v>15224</v>
      </c>
    </row>
    <row r="5588" spans="5:15" x14ac:dyDescent="0.2">
      <c r="E5588" s="10">
        <f t="shared" si="182"/>
        <v>0</v>
      </c>
      <c r="F5588" s="22">
        <v>44045</v>
      </c>
      <c r="G5588" s="9" t="s">
        <v>5367</v>
      </c>
      <c r="H5588" s="9" t="s">
        <v>5278</v>
      </c>
      <c r="I5588" s="22"/>
      <c r="J5588" s="23">
        <f t="shared" si="183"/>
        <v>44045</v>
      </c>
      <c r="O5588" s="35" t="s">
        <v>15224</v>
      </c>
    </row>
    <row r="5589" spans="5:15" x14ac:dyDescent="0.2">
      <c r="E5589" s="10">
        <f t="shared" si="182"/>
        <v>0</v>
      </c>
      <c r="F5589" s="22">
        <v>44047</v>
      </c>
      <c r="G5589" s="9" t="s">
        <v>5368</v>
      </c>
      <c r="H5589" s="9" t="s">
        <v>5278</v>
      </c>
      <c r="I5589" s="22"/>
      <c r="J5589" s="23">
        <f t="shared" si="183"/>
        <v>44047</v>
      </c>
      <c r="O5589" s="35" t="s">
        <v>15224</v>
      </c>
    </row>
    <row r="5590" spans="5:15" x14ac:dyDescent="0.2">
      <c r="E5590" s="10">
        <f t="shared" si="182"/>
        <v>0</v>
      </c>
      <c r="F5590" s="22">
        <v>44047</v>
      </c>
      <c r="G5590" s="9" t="s">
        <v>3531</v>
      </c>
      <c r="H5590" s="9" t="s">
        <v>5278</v>
      </c>
      <c r="I5590" s="22"/>
      <c r="J5590" s="23">
        <f t="shared" si="183"/>
        <v>44047</v>
      </c>
      <c r="O5590" s="35" t="s">
        <v>15224</v>
      </c>
    </row>
    <row r="5591" spans="5:15" x14ac:dyDescent="0.2">
      <c r="E5591" s="10">
        <f t="shared" si="182"/>
        <v>0</v>
      </c>
      <c r="F5591" s="22">
        <v>44047</v>
      </c>
      <c r="G5591" s="9" t="s">
        <v>5369</v>
      </c>
      <c r="H5591" s="9" t="s">
        <v>5278</v>
      </c>
      <c r="I5591" s="22"/>
      <c r="J5591" s="23">
        <f t="shared" si="183"/>
        <v>44047</v>
      </c>
      <c r="O5591" s="35" t="s">
        <v>15224</v>
      </c>
    </row>
    <row r="5592" spans="5:15" x14ac:dyDescent="0.2">
      <c r="E5592" s="10">
        <f t="shared" si="182"/>
        <v>0</v>
      </c>
      <c r="F5592" s="22">
        <v>44048</v>
      </c>
      <c r="G5592" s="9" t="s">
        <v>5370</v>
      </c>
      <c r="H5592" s="9" t="s">
        <v>5278</v>
      </c>
      <c r="I5592" s="22"/>
      <c r="J5592" s="23">
        <f t="shared" si="183"/>
        <v>44048</v>
      </c>
      <c r="O5592" s="35" t="s">
        <v>15224</v>
      </c>
    </row>
    <row r="5593" spans="5:15" x14ac:dyDescent="0.2">
      <c r="E5593" s="10">
        <f t="shared" si="182"/>
        <v>0</v>
      </c>
      <c r="F5593" s="22">
        <v>44048</v>
      </c>
      <c r="G5593" s="9" t="s">
        <v>4942</v>
      </c>
      <c r="H5593" s="9" t="s">
        <v>5278</v>
      </c>
      <c r="I5593" s="22"/>
      <c r="J5593" s="23">
        <f t="shared" si="183"/>
        <v>44048</v>
      </c>
      <c r="O5593" s="35" t="s">
        <v>15224</v>
      </c>
    </row>
    <row r="5594" spans="5:15" x14ac:dyDescent="0.2">
      <c r="E5594" s="10">
        <f t="shared" si="182"/>
        <v>0</v>
      </c>
      <c r="F5594" s="22">
        <v>44048</v>
      </c>
      <c r="G5594" s="9" t="s">
        <v>5371</v>
      </c>
      <c r="H5594" s="9" t="s">
        <v>5278</v>
      </c>
      <c r="I5594" s="22"/>
      <c r="J5594" s="23">
        <f t="shared" si="183"/>
        <v>44048</v>
      </c>
      <c r="O5594" s="35" t="s">
        <v>15224</v>
      </c>
    </row>
    <row r="5595" spans="5:15" x14ac:dyDescent="0.2">
      <c r="E5595" s="10">
        <f t="shared" si="182"/>
        <v>0</v>
      </c>
      <c r="F5595" s="22">
        <v>44048</v>
      </c>
      <c r="G5595" s="9" t="s">
        <v>5372</v>
      </c>
      <c r="H5595" s="9" t="s">
        <v>5278</v>
      </c>
      <c r="I5595" s="22"/>
      <c r="J5595" s="23">
        <f t="shared" si="183"/>
        <v>44048</v>
      </c>
      <c r="O5595" s="35" t="s">
        <v>15224</v>
      </c>
    </row>
    <row r="5596" spans="5:15" x14ac:dyDescent="0.2">
      <c r="E5596" s="10">
        <f t="shared" si="182"/>
        <v>0</v>
      </c>
      <c r="F5596" s="22">
        <v>44049</v>
      </c>
      <c r="G5596" s="9" t="s">
        <v>5373</v>
      </c>
      <c r="H5596" s="9" t="s">
        <v>5278</v>
      </c>
      <c r="I5596" s="22"/>
      <c r="J5596" s="23">
        <f t="shared" si="183"/>
        <v>44049</v>
      </c>
      <c r="O5596" s="35" t="s">
        <v>15224</v>
      </c>
    </row>
    <row r="5597" spans="5:15" x14ac:dyDescent="0.2">
      <c r="E5597" s="10">
        <f t="shared" si="182"/>
        <v>0</v>
      </c>
      <c r="F5597" s="22">
        <v>44049</v>
      </c>
      <c r="G5597" s="9" t="s">
        <v>5374</v>
      </c>
      <c r="H5597" s="9" t="s">
        <v>5278</v>
      </c>
      <c r="I5597" s="22"/>
      <c r="J5597" s="23">
        <f t="shared" si="183"/>
        <v>44049</v>
      </c>
      <c r="O5597" s="35" t="s">
        <v>15224</v>
      </c>
    </row>
    <row r="5598" spans="5:15" x14ac:dyDescent="0.2">
      <c r="E5598" s="10">
        <f t="shared" si="182"/>
        <v>0</v>
      </c>
      <c r="F5598" s="22">
        <v>44121</v>
      </c>
      <c r="G5598" s="9" t="s">
        <v>5278</v>
      </c>
      <c r="H5598" s="9" t="s">
        <v>5278</v>
      </c>
      <c r="I5598" s="22"/>
      <c r="J5598" s="23">
        <f t="shared" si="183"/>
        <v>44121</v>
      </c>
      <c r="O5598" s="35" t="s">
        <v>15224</v>
      </c>
    </row>
    <row r="5599" spans="5:15" x14ac:dyDescent="0.2">
      <c r="E5599" s="10">
        <f t="shared" si="182"/>
        <v>0</v>
      </c>
      <c r="F5599" s="22">
        <v>44122</v>
      </c>
      <c r="G5599" s="9" t="s">
        <v>5278</v>
      </c>
      <c r="H5599" s="9" t="s">
        <v>5278</v>
      </c>
      <c r="I5599" s="22"/>
      <c r="J5599" s="23">
        <f t="shared" si="183"/>
        <v>44122</v>
      </c>
      <c r="O5599" s="35" t="s">
        <v>15224</v>
      </c>
    </row>
    <row r="5600" spans="5:15" x14ac:dyDescent="0.2">
      <c r="E5600" s="10">
        <f t="shared" si="182"/>
        <v>0</v>
      </c>
      <c r="F5600" s="22">
        <v>44123</v>
      </c>
      <c r="G5600" s="9" t="s">
        <v>5278</v>
      </c>
      <c r="H5600" s="9" t="s">
        <v>5278</v>
      </c>
      <c r="I5600" s="22"/>
      <c r="J5600" s="23">
        <f t="shared" si="183"/>
        <v>44123</v>
      </c>
      <c r="O5600" s="35" t="s">
        <v>15224</v>
      </c>
    </row>
    <row r="5601" spans="5:15" x14ac:dyDescent="0.2">
      <c r="E5601" s="10">
        <f t="shared" si="182"/>
        <v>0</v>
      </c>
      <c r="F5601" s="22">
        <v>44124</v>
      </c>
      <c r="G5601" s="9" t="s">
        <v>5278</v>
      </c>
      <c r="H5601" s="9" t="s">
        <v>5278</v>
      </c>
      <c r="I5601" s="22"/>
      <c r="J5601" s="23">
        <f t="shared" si="183"/>
        <v>44124</v>
      </c>
      <c r="O5601" s="35" t="s">
        <v>15224</v>
      </c>
    </row>
    <row r="5602" spans="5:15" x14ac:dyDescent="0.2">
      <c r="E5602" s="10">
        <f t="shared" si="182"/>
        <v>0</v>
      </c>
      <c r="F5602" s="22">
        <v>71010</v>
      </c>
      <c r="G5602" s="9" t="s">
        <v>5375</v>
      </c>
      <c r="H5602" s="9" t="s">
        <v>5376</v>
      </c>
      <c r="I5602" s="22" t="s">
        <v>8</v>
      </c>
      <c r="J5602" s="23">
        <f t="shared" si="183"/>
        <v>71010</v>
      </c>
      <c r="O5602" s="35" t="s">
        <v>15225</v>
      </c>
    </row>
    <row r="5603" spans="5:15" x14ac:dyDescent="0.2">
      <c r="E5603" s="10">
        <f t="shared" si="182"/>
        <v>0</v>
      </c>
      <c r="F5603" s="22">
        <v>71010</v>
      </c>
      <c r="G5603" s="9" t="s">
        <v>5377</v>
      </c>
      <c r="H5603" s="9" t="s">
        <v>5376</v>
      </c>
      <c r="I5603" s="22" t="s">
        <v>8</v>
      </c>
      <c r="J5603" s="23">
        <f t="shared" si="183"/>
        <v>71010</v>
      </c>
      <c r="O5603" s="35" t="s">
        <v>15225</v>
      </c>
    </row>
    <row r="5604" spans="5:15" x14ac:dyDescent="0.2">
      <c r="E5604" s="10">
        <f t="shared" si="182"/>
        <v>0</v>
      </c>
      <c r="F5604" s="22">
        <v>71010</v>
      </c>
      <c r="G5604" s="9" t="s">
        <v>5378</v>
      </c>
      <c r="H5604" s="9" t="s">
        <v>5376</v>
      </c>
      <c r="I5604" s="22"/>
      <c r="J5604" s="23">
        <f t="shared" si="183"/>
        <v>71010</v>
      </c>
      <c r="O5604" s="35" t="s">
        <v>15225</v>
      </c>
    </row>
    <row r="5605" spans="5:15" x14ac:dyDescent="0.2">
      <c r="E5605" s="10">
        <f t="shared" si="182"/>
        <v>0</v>
      </c>
      <c r="F5605" s="22">
        <v>71010</v>
      </c>
      <c r="G5605" s="9" t="s">
        <v>5379</v>
      </c>
      <c r="H5605" s="9" t="s">
        <v>5376</v>
      </c>
      <c r="I5605" s="22"/>
      <c r="J5605" s="23">
        <f t="shared" si="183"/>
        <v>71010</v>
      </c>
      <c r="O5605" s="35" t="s">
        <v>15225</v>
      </c>
    </row>
    <row r="5606" spans="5:15" x14ac:dyDescent="0.2">
      <c r="E5606" s="10">
        <f t="shared" si="182"/>
        <v>0</v>
      </c>
      <c r="F5606" s="22">
        <v>71010</v>
      </c>
      <c r="G5606" s="9" t="s">
        <v>5380</v>
      </c>
      <c r="H5606" s="9" t="s">
        <v>5376</v>
      </c>
      <c r="I5606" s="22" t="s">
        <v>8</v>
      </c>
      <c r="J5606" s="23">
        <f t="shared" si="183"/>
        <v>71010</v>
      </c>
      <c r="O5606" s="35" t="s">
        <v>15225</v>
      </c>
    </row>
    <row r="5607" spans="5:15" x14ac:dyDescent="0.2">
      <c r="E5607" s="10">
        <f t="shared" si="182"/>
        <v>0</v>
      </c>
      <c r="F5607" s="22">
        <v>71010</v>
      </c>
      <c r="G5607" s="9" t="s">
        <v>5381</v>
      </c>
      <c r="H5607" s="9" t="s">
        <v>5376</v>
      </c>
      <c r="I5607" s="22"/>
      <c r="J5607" s="23">
        <f t="shared" si="183"/>
        <v>71010</v>
      </c>
      <c r="O5607" s="35" t="s">
        <v>15225</v>
      </c>
    </row>
    <row r="5608" spans="5:15" x14ac:dyDescent="0.2">
      <c r="E5608" s="10">
        <f t="shared" si="182"/>
        <v>0</v>
      </c>
      <c r="F5608" s="22">
        <v>71010</v>
      </c>
      <c r="G5608" s="9" t="s">
        <v>5382</v>
      </c>
      <c r="H5608" s="9" t="s">
        <v>5376</v>
      </c>
      <c r="I5608" s="22" t="s">
        <v>8</v>
      </c>
      <c r="J5608" s="23">
        <f t="shared" si="183"/>
        <v>71010</v>
      </c>
      <c r="O5608" s="35" t="s">
        <v>15225</v>
      </c>
    </row>
    <row r="5609" spans="5:15" x14ac:dyDescent="0.2">
      <c r="E5609" s="10">
        <f t="shared" si="182"/>
        <v>0</v>
      </c>
      <c r="F5609" s="22">
        <v>71010</v>
      </c>
      <c r="G5609" s="9" t="s">
        <v>5383</v>
      </c>
      <c r="H5609" s="9" t="s">
        <v>5376</v>
      </c>
      <c r="I5609" s="22"/>
      <c r="J5609" s="23">
        <f t="shared" si="183"/>
        <v>71010</v>
      </c>
      <c r="O5609" s="35" t="s">
        <v>15225</v>
      </c>
    </row>
    <row r="5610" spans="5:15" x14ac:dyDescent="0.2">
      <c r="E5610" s="10">
        <f t="shared" si="182"/>
        <v>0</v>
      </c>
      <c r="F5610" s="22">
        <v>71010</v>
      </c>
      <c r="G5610" s="9" t="s">
        <v>5384</v>
      </c>
      <c r="H5610" s="9" t="s">
        <v>5376</v>
      </c>
      <c r="I5610" s="22" t="s">
        <v>8</v>
      </c>
      <c r="J5610" s="23">
        <f t="shared" si="183"/>
        <v>71010</v>
      </c>
      <c r="O5610" s="35" t="s">
        <v>15225</v>
      </c>
    </row>
    <row r="5611" spans="5:15" x14ac:dyDescent="0.2">
      <c r="E5611" s="10">
        <f t="shared" si="182"/>
        <v>0</v>
      </c>
      <c r="F5611" s="22">
        <v>71010</v>
      </c>
      <c r="G5611" s="9" t="s">
        <v>5385</v>
      </c>
      <c r="H5611" s="9" t="s">
        <v>5376</v>
      </c>
      <c r="I5611" s="22"/>
      <c r="J5611" s="23">
        <f t="shared" si="183"/>
        <v>71010</v>
      </c>
      <c r="O5611" s="35" t="s">
        <v>15225</v>
      </c>
    </row>
    <row r="5612" spans="5:15" x14ac:dyDescent="0.2">
      <c r="E5612" s="10">
        <f t="shared" si="182"/>
        <v>0</v>
      </c>
      <c r="F5612" s="22">
        <v>71010</v>
      </c>
      <c r="G5612" s="9" t="s">
        <v>5386</v>
      </c>
      <c r="H5612" s="9" t="s">
        <v>5376</v>
      </c>
      <c r="I5612" s="22" t="s">
        <v>8</v>
      </c>
      <c r="J5612" s="23">
        <f t="shared" si="183"/>
        <v>71010</v>
      </c>
      <c r="O5612" s="35" t="s">
        <v>15225</v>
      </c>
    </row>
    <row r="5613" spans="5:15" x14ac:dyDescent="0.2">
      <c r="E5613" s="10">
        <f t="shared" si="182"/>
        <v>0</v>
      </c>
      <c r="F5613" s="22">
        <v>71010</v>
      </c>
      <c r="G5613" s="9" t="s">
        <v>5387</v>
      </c>
      <c r="H5613" s="9" t="s">
        <v>5376</v>
      </c>
      <c r="I5613" s="22"/>
      <c r="J5613" s="23">
        <f t="shared" si="183"/>
        <v>71010</v>
      </c>
      <c r="O5613" s="35" t="s">
        <v>15225</v>
      </c>
    </row>
    <row r="5614" spans="5:15" x14ac:dyDescent="0.2">
      <c r="E5614" s="10">
        <f t="shared" si="182"/>
        <v>0</v>
      </c>
      <c r="F5614" s="22">
        <v>71010</v>
      </c>
      <c r="G5614" s="9" t="s">
        <v>5388</v>
      </c>
      <c r="H5614" s="9" t="s">
        <v>5376</v>
      </c>
      <c r="I5614" s="22"/>
      <c r="J5614" s="23">
        <f t="shared" si="183"/>
        <v>71010</v>
      </c>
      <c r="O5614" s="35" t="s">
        <v>15225</v>
      </c>
    </row>
    <row r="5615" spans="5:15" x14ac:dyDescent="0.2">
      <c r="E5615" s="10">
        <f t="shared" si="182"/>
        <v>0</v>
      </c>
      <c r="F5615" s="22">
        <v>71010</v>
      </c>
      <c r="G5615" s="9" t="s">
        <v>5389</v>
      </c>
      <c r="H5615" s="9" t="s">
        <v>5376</v>
      </c>
      <c r="I5615" s="22"/>
      <c r="J5615" s="23">
        <f t="shared" si="183"/>
        <v>71010</v>
      </c>
      <c r="O5615" s="35" t="s">
        <v>15225</v>
      </c>
    </row>
    <row r="5616" spans="5:15" x14ac:dyDescent="0.2">
      <c r="E5616" s="10">
        <f t="shared" si="182"/>
        <v>0</v>
      </c>
      <c r="F5616" s="22">
        <v>71011</v>
      </c>
      <c r="G5616" s="9" t="s">
        <v>5390</v>
      </c>
      <c r="H5616" s="9" t="s">
        <v>5376</v>
      </c>
      <c r="I5616" s="22"/>
      <c r="J5616" s="23">
        <f t="shared" si="183"/>
        <v>71011</v>
      </c>
      <c r="O5616" s="35" t="s">
        <v>15225</v>
      </c>
    </row>
    <row r="5617" spans="5:15" x14ac:dyDescent="0.2">
      <c r="E5617" s="10">
        <f t="shared" si="182"/>
        <v>0</v>
      </c>
      <c r="F5617" s="22">
        <v>71012</v>
      </c>
      <c r="G5617" s="9" t="s">
        <v>5391</v>
      </c>
      <c r="H5617" s="9" t="s">
        <v>5376</v>
      </c>
      <c r="I5617" s="22" t="s">
        <v>8</v>
      </c>
      <c r="J5617" s="23">
        <f t="shared" si="183"/>
        <v>71012</v>
      </c>
      <c r="O5617" s="35" t="s">
        <v>15225</v>
      </c>
    </row>
    <row r="5618" spans="5:15" x14ac:dyDescent="0.2">
      <c r="E5618" s="10">
        <f t="shared" si="182"/>
        <v>0</v>
      </c>
      <c r="F5618" s="22">
        <v>71013</v>
      </c>
      <c r="G5618" s="9" t="s">
        <v>5392</v>
      </c>
      <c r="H5618" s="9" t="s">
        <v>5376</v>
      </c>
      <c r="I5618" s="22"/>
      <c r="J5618" s="23">
        <f t="shared" si="183"/>
        <v>71013</v>
      </c>
      <c r="O5618" s="35" t="s">
        <v>15225</v>
      </c>
    </row>
    <row r="5619" spans="5:15" x14ac:dyDescent="0.2">
      <c r="E5619" s="10">
        <f t="shared" si="182"/>
        <v>0</v>
      </c>
      <c r="F5619" s="22">
        <v>71013</v>
      </c>
      <c r="G5619" s="9" t="s">
        <v>5393</v>
      </c>
      <c r="H5619" s="9" t="s">
        <v>5376</v>
      </c>
      <c r="I5619" s="22"/>
      <c r="J5619" s="23">
        <f t="shared" si="183"/>
        <v>71013</v>
      </c>
      <c r="O5619" s="35" t="s">
        <v>15225</v>
      </c>
    </row>
    <row r="5620" spans="5:15" x14ac:dyDescent="0.2">
      <c r="E5620" s="10">
        <f t="shared" si="182"/>
        <v>0</v>
      </c>
      <c r="F5620" s="22">
        <v>71014</v>
      </c>
      <c r="G5620" s="9" t="s">
        <v>5394</v>
      </c>
      <c r="H5620" s="9" t="s">
        <v>5376</v>
      </c>
      <c r="I5620" s="22"/>
      <c r="J5620" s="23">
        <f t="shared" si="183"/>
        <v>71014</v>
      </c>
      <c r="O5620" s="35" t="s">
        <v>15225</v>
      </c>
    </row>
    <row r="5621" spans="5:15" x14ac:dyDescent="0.2">
      <c r="E5621" s="10">
        <f t="shared" si="182"/>
        <v>0</v>
      </c>
      <c r="F5621" s="22">
        <v>71014</v>
      </c>
      <c r="G5621" s="9" t="s">
        <v>5395</v>
      </c>
      <c r="H5621" s="9" t="s">
        <v>5376</v>
      </c>
      <c r="I5621" s="22"/>
      <c r="J5621" s="23">
        <f t="shared" si="183"/>
        <v>71014</v>
      </c>
      <c r="O5621" s="35" t="s">
        <v>15225</v>
      </c>
    </row>
    <row r="5622" spans="5:15" x14ac:dyDescent="0.2">
      <c r="E5622" s="10">
        <f t="shared" si="182"/>
        <v>0</v>
      </c>
      <c r="F5622" s="22">
        <v>71015</v>
      </c>
      <c r="G5622" s="9" t="s">
        <v>5396</v>
      </c>
      <c r="H5622" s="9" t="s">
        <v>5376</v>
      </c>
      <c r="I5622" s="22" t="s">
        <v>8</v>
      </c>
      <c r="J5622" s="23">
        <f t="shared" si="183"/>
        <v>71015</v>
      </c>
      <c r="O5622" s="35" t="s">
        <v>15225</v>
      </c>
    </row>
    <row r="5623" spans="5:15" x14ac:dyDescent="0.2">
      <c r="E5623" s="10">
        <f t="shared" si="182"/>
        <v>0</v>
      </c>
      <c r="F5623" s="22">
        <v>71016</v>
      </c>
      <c r="G5623" s="9" t="s">
        <v>5397</v>
      </c>
      <c r="H5623" s="9" t="s">
        <v>5376</v>
      </c>
      <c r="I5623" s="22"/>
      <c r="J5623" s="23">
        <f t="shared" si="183"/>
        <v>71016</v>
      </c>
      <c r="O5623" s="35" t="s">
        <v>15225</v>
      </c>
    </row>
    <row r="5624" spans="5:15" x14ac:dyDescent="0.2">
      <c r="E5624" s="10">
        <f t="shared" si="182"/>
        <v>0</v>
      </c>
      <c r="F5624" s="22">
        <v>71017</v>
      </c>
      <c r="G5624" s="9" t="s">
        <v>5398</v>
      </c>
      <c r="H5624" s="9" t="s">
        <v>5376</v>
      </c>
      <c r="I5624" s="22"/>
      <c r="J5624" s="23">
        <f t="shared" si="183"/>
        <v>71017</v>
      </c>
      <c r="O5624" s="35" t="s">
        <v>15225</v>
      </c>
    </row>
    <row r="5625" spans="5:15" x14ac:dyDescent="0.2">
      <c r="E5625" s="10">
        <f t="shared" si="182"/>
        <v>0</v>
      </c>
      <c r="F5625" s="22">
        <v>71017</v>
      </c>
      <c r="G5625" s="9" t="s">
        <v>5399</v>
      </c>
      <c r="H5625" s="9" t="s">
        <v>5376</v>
      </c>
      <c r="I5625" s="22"/>
      <c r="J5625" s="23">
        <f t="shared" si="183"/>
        <v>71017</v>
      </c>
      <c r="O5625" s="35" t="s">
        <v>15225</v>
      </c>
    </row>
    <row r="5626" spans="5:15" x14ac:dyDescent="0.2">
      <c r="E5626" s="10">
        <f t="shared" si="182"/>
        <v>0</v>
      </c>
      <c r="F5626" s="22">
        <v>71018</v>
      </c>
      <c r="G5626" s="9" t="s">
        <v>5400</v>
      </c>
      <c r="H5626" s="9" t="s">
        <v>5376</v>
      </c>
      <c r="I5626" s="22" t="s">
        <v>8</v>
      </c>
      <c r="J5626" s="23">
        <f t="shared" si="183"/>
        <v>71018</v>
      </c>
      <c r="O5626" s="35" t="s">
        <v>15225</v>
      </c>
    </row>
    <row r="5627" spans="5:15" x14ac:dyDescent="0.2">
      <c r="E5627" s="10">
        <f t="shared" si="182"/>
        <v>0</v>
      </c>
      <c r="F5627" s="22">
        <v>71018</v>
      </c>
      <c r="G5627" s="9" t="s">
        <v>5401</v>
      </c>
      <c r="H5627" s="9" t="s">
        <v>5376</v>
      </c>
      <c r="I5627" s="22" t="s">
        <v>8</v>
      </c>
      <c r="J5627" s="23">
        <f t="shared" si="183"/>
        <v>71018</v>
      </c>
      <c r="O5627" s="35" t="s">
        <v>15225</v>
      </c>
    </row>
    <row r="5628" spans="5:15" x14ac:dyDescent="0.2">
      <c r="E5628" s="10">
        <f t="shared" si="182"/>
        <v>0</v>
      </c>
      <c r="F5628" s="22">
        <v>71018</v>
      </c>
      <c r="G5628" s="9" t="s">
        <v>5402</v>
      </c>
      <c r="H5628" s="9" t="s">
        <v>5376</v>
      </c>
      <c r="I5628" s="22" t="s">
        <v>8</v>
      </c>
      <c r="J5628" s="23">
        <f t="shared" si="183"/>
        <v>71018</v>
      </c>
      <c r="O5628" s="35" t="s">
        <v>15225</v>
      </c>
    </row>
    <row r="5629" spans="5:15" x14ac:dyDescent="0.2">
      <c r="E5629" s="10">
        <f t="shared" si="182"/>
        <v>0</v>
      </c>
      <c r="F5629" s="22">
        <v>71019</v>
      </c>
      <c r="G5629" s="9" t="s">
        <v>5403</v>
      </c>
      <c r="H5629" s="9" t="s">
        <v>5376</v>
      </c>
      <c r="I5629" s="22" t="s">
        <v>8</v>
      </c>
      <c r="J5629" s="23">
        <f t="shared" si="183"/>
        <v>71019</v>
      </c>
      <c r="O5629" s="35" t="s">
        <v>15225</v>
      </c>
    </row>
    <row r="5630" spans="5:15" x14ac:dyDescent="0.2">
      <c r="E5630" s="10">
        <f t="shared" si="182"/>
        <v>0</v>
      </c>
      <c r="F5630" s="22">
        <v>71020</v>
      </c>
      <c r="G5630" s="9" t="s">
        <v>5404</v>
      </c>
      <c r="H5630" s="9" t="s">
        <v>5376</v>
      </c>
      <c r="I5630" s="22" t="s">
        <v>8</v>
      </c>
      <c r="J5630" s="23">
        <f t="shared" si="183"/>
        <v>71020</v>
      </c>
      <c r="O5630" s="35" t="s">
        <v>15225</v>
      </c>
    </row>
    <row r="5631" spans="5:15" x14ac:dyDescent="0.2">
      <c r="E5631" s="10">
        <f t="shared" si="182"/>
        <v>0</v>
      </c>
      <c r="F5631" s="22">
        <v>71020</v>
      </c>
      <c r="G5631" s="9" t="s">
        <v>5405</v>
      </c>
      <c r="H5631" s="9" t="s">
        <v>5376</v>
      </c>
      <c r="I5631" s="22" t="s">
        <v>8</v>
      </c>
      <c r="J5631" s="23">
        <f t="shared" si="183"/>
        <v>71020</v>
      </c>
      <c r="O5631" s="35" t="s">
        <v>15225</v>
      </c>
    </row>
    <row r="5632" spans="5:15" x14ac:dyDescent="0.2">
      <c r="E5632" s="10">
        <f t="shared" si="182"/>
        <v>0</v>
      </c>
      <c r="F5632" s="22">
        <v>71020</v>
      </c>
      <c r="G5632" s="9" t="s">
        <v>5406</v>
      </c>
      <c r="H5632" s="9" t="s">
        <v>5376</v>
      </c>
      <c r="I5632" s="22" t="s">
        <v>8</v>
      </c>
      <c r="J5632" s="23">
        <f t="shared" si="183"/>
        <v>71020</v>
      </c>
      <c r="O5632" s="35" t="s">
        <v>15225</v>
      </c>
    </row>
    <row r="5633" spans="5:15" x14ac:dyDescent="0.2">
      <c r="E5633" s="10">
        <f t="shared" si="182"/>
        <v>0</v>
      </c>
      <c r="F5633" s="22">
        <v>71020</v>
      </c>
      <c r="G5633" s="9" t="s">
        <v>5407</v>
      </c>
      <c r="H5633" s="9" t="s">
        <v>5376</v>
      </c>
      <c r="I5633" s="22" t="s">
        <v>8</v>
      </c>
      <c r="J5633" s="23">
        <f t="shared" si="183"/>
        <v>71020</v>
      </c>
      <c r="O5633" s="35" t="s">
        <v>15225</v>
      </c>
    </row>
    <row r="5634" spans="5:15" x14ac:dyDescent="0.2">
      <c r="E5634" s="10">
        <f t="shared" si="182"/>
        <v>0</v>
      </c>
      <c r="F5634" s="22">
        <v>71020</v>
      </c>
      <c r="G5634" s="9" t="s">
        <v>5408</v>
      </c>
      <c r="H5634" s="9" t="s">
        <v>5376</v>
      </c>
      <c r="I5634" s="22" t="s">
        <v>8</v>
      </c>
      <c r="J5634" s="23">
        <f t="shared" si="183"/>
        <v>71020</v>
      </c>
      <c r="O5634" s="35" t="s">
        <v>15225</v>
      </c>
    </row>
    <row r="5635" spans="5:15" x14ac:dyDescent="0.2">
      <c r="E5635" s="10">
        <f t="shared" si="182"/>
        <v>0</v>
      </c>
      <c r="F5635" s="22">
        <v>71020</v>
      </c>
      <c r="G5635" s="9" t="s">
        <v>5409</v>
      </c>
      <c r="H5635" s="9" t="s">
        <v>5376</v>
      </c>
      <c r="I5635" s="22" t="s">
        <v>8</v>
      </c>
      <c r="J5635" s="23">
        <f t="shared" si="183"/>
        <v>71020</v>
      </c>
      <c r="O5635" s="35" t="s">
        <v>15225</v>
      </c>
    </row>
    <row r="5636" spans="5:15" x14ac:dyDescent="0.2">
      <c r="E5636" s="10">
        <f t="shared" si="182"/>
        <v>0</v>
      </c>
      <c r="F5636" s="22">
        <v>71020</v>
      </c>
      <c r="G5636" s="9" t="s">
        <v>5410</v>
      </c>
      <c r="H5636" s="9" t="s">
        <v>5376</v>
      </c>
      <c r="I5636" s="22" t="s">
        <v>8</v>
      </c>
      <c r="J5636" s="23">
        <f t="shared" si="183"/>
        <v>71020</v>
      </c>
      <c r="O5636" s="35" t="s">
        <v>15225</v>
      </c>
    </row>
    <row r="5637" spans="5:15" x14ac:dyDescent="0.2">
      <c r="E5637" s="10">
        <f t="shared" si="182"/>
        <v>0</v>
      </c>
      <c r="F5637" s="22">
        <v>71020</v>
      </c>
      <c r="G5637" s="9" t="s">
        <v>5411</v>
      </c>
      <c r="H5637" s="9" t="s">
        <v>5376</v>
      </c>
      <c r="I5637" s="22" t="s">
        <v>8</v>
      </c>
      <c r="J5637" s="23">
        <f t="shared" si="183"/>
        <v>71020</v>
      </c>
      <c r="O5637" s="35" t="s">
        <v>15225</v>
      </c>
    </row>
    <row r="5638" spans="5:15" x14ac:dyDescent="0.2">
      <c r="E5638" s="10">
        <f t="shared" si="182"/>
        <v>0</v>
      </c>
      <c r="F5638" s="22">
        <v>71021</v>
      </c>
      <c r="G5638" s="9" t="s">
        <v>5412</v>
      </c>
      <c r="H5638" s="9" t="s">
        <v>5376</v>
      </c>
      <c r="I5638" s="22" t="s">
        <v>8</v>
      </c>
      <c r="J5638" s="23">
        <f t="shared" si="183"/>
        <v>71021</v>
      </c>
      <c r="O5638" s="35" t="s">
        <v>15225</v>
      </c>
    </row>
    <row r="5639" spans="5:15" x14ac:dyDescent="0.2">
      <c r="E5639" s="10">
        <f t="shared" si="182"/>
        <v>0</v>
      </c>
      <c r="F5639" s="22">
        <v>71022</v>
      </c>
      <c r="G5639" s="9" t="s">
        <v>5413</v>
      </c>
      <c r="H5639" s="9" t="s">
        <v>5376</v>
      </c>
      <c r="I5639" s="22" t="s">
        <v>8</v>
      </c>
      <c r="J5639" s="23">
        <f t="shared" si="183"/>
        <v>71022</v>
      </c>
      <c r="O5639" s="35" t="s">
        <v>15225</v>
      </c>
    </row>
    <row r="5640" spans="5:15" x14ac:dyDescent="0.2">
      <c r="E5640" s="10">
        <f t="shared" si="182"/>
        <v>0</v>
      </c>
      <c r="F5640" s="22">
        <v>71022</v>
      </c>
      <c r="G5640" s="9" t="s">
        <v>5414</v>
      </c>
      <c r="H5640" s="9" t="s">
        <v>5376</v>
      </c>
      <c r="I5640" s="22"/>
      <c r="J5640" s="23">
        <f t="shared" si="183"/>
        <v>71022</v>
      </c>
      <c r="O5640" s="35" t="s">
        <v>15225</v>
      </c>
    </row>
    <row r="5641" spans="5:15" x14ac:dyDescent="0.2">
      <c r="E5641" s="10">
        <f t="shared" si="182"/>
        <v>0</v>
      </c>
      <c r="F5641" s="22">
        <v>71023</v>
      </c>
      <c r="G5641" s="9" t="s">
        <v>5415</v>
      </c>
      <c r="H5641" s="9" t="s">
        <v>5376</v>
      </c>
      <c r="I5641" s="22" t="s">
        <v>8</v>
      </c>
      <c r="J5641" s="23">
        <f t="shared" si="183"/>
        <v>71023</v>
      </c>
      <c r="O5641" s="35" t="s">
        <v>15225</v>
      </c>
    </row>
    <row r="5642" spans="5:15" x14ac:dyDescent="0.2">
      <c r="E5642" s="10">
        <f t="shared" si="182"/>
        <v>0</v>
      </c>
      <c r="F5642" s="22">
        <v>71024</v>
      </c>
      <c r="G5642" s="9" t="s">
        <v>5416</v>
      </c>
      <c r="H5642" s="9" t="s">
        <v>5376</v>
      </c>
      <c r="I5642" s="22" t="s">
        <v>8</v>
      </c>
      <c r="J5642" s="23">
        <f t="shared" si="183"/>
        <v>71024</v>
      </c>
      <c r="O5642" s="35" t="s">
        <v>15225</v>
      </c>
    </row>
    <row r="5643" spans="5:15" x14ac:dyDescent="0.2">
      <c r="E5643" s="10">
        <f t="shared" si="182"/>
        <v>0</v>
      </c>
      <c r="F5643" s="22">
        <v>71025</v>
      </c>
      <c r="G5643" s="9" t="s">
        <v>5417</v>
      </c>
      <c r="H5643" s="9" t="s">
        <v>5376</v>
      </c>
      <c r="I5643" s="22"/>
      <c r="J5643" s="23">
        <f t="shared" si="183"/>
        <v>71025</v>
      </c>
      <c r="O5643" s="35" t="s">
        <v>15225</v>
      </c>
    </row>
    <row r="5644" spans="5:15" x14ac:dyDescent="0.2">
      <c r="E5644" s="10">
        <f t="shared" ref="E5644:E5707" si="184">IF($A$11=F5644,E5643+1,0)</f>
        <v>0</v>
      </c>
      <c r="F5644" s="22">
        <v>71026</v>
      </c>
      <c r="G5644" s="9" t="s">
        <v>5418</v>
      </c>
      <c r="H5644" s="9" t="s">
        <v>5376</v>
      </c>
      <c r="I5644" s="22" t="s">
        <v>8</v>
      </c>
      <c r="J5644" s="23">
        <f t="shared" ref="J5644:J5707" si="185">F5644</f>
        <v>71026</v>
      </c>
      <c r="O5644" s="35" t="s">
        <v>15225</v>
      </c>
    </row>
    <row r="5645" spans="5:15" x14ac:dyDescent="0.2">
      <c r="E5645" s="10">
        <f t="shared" si="184"/>
        <v>0</v>
      </c>
      <c r="F5645" s="22">
        <v>71027</v>
      </c>
      <c r="G5645" s="9" t="s">
        <v>5419</v>
      </c>
      <c r="H5645" s="9" t="s">
        <v>5376</v>
      </c>
      <c r="I5645" s="22" t="s">
        <v>8</v>
      </c>
      <c r="J5645" s="23">
        <f t="shared" si="185"/>
        <v>71027</v>
      </c>
      <c r="O5645" s="35" t="s">
        <v>15225</v>
      </c>
    </row>
    <row r="5646" spans="5:15" x14ac:dyDescent="0.2">
      <c r="E5646" s="10">
        <f t="shared" si="184"/>
        <v>0</v>
      </c>
      <c r="F5646" s="22">
        <v>71028</v>
      </c>
      <c r="G5646" s="9" t="s">
        <v>5420</v>
      </c>
      <c r="H5646" s="9" t="s">
        <v>5376</v>
      </c>
      <c r="I5646" s="22" t="s">
        <v>8</v>
      </c>
      <c r="J5646" s="23">
        <f t="shared" si="185"/>
        <v>71028</v>
      </c>
      <c r="O5646" s="35" t="s">
        <v>15225</v>
      </c>
    </row>
    <row r="5647" spans="5:15" x14ac:dyDescent="0.2">
      <c r="E5647" s="10">
        <f t="shared" si="184"/>
        <v>0</v>
      </c>
      <c r="F5647" s="22">
        <v>71029</v>
      </c>
      <c r="G5647" s="9" t="s">
        <v>5421</v>
      </c>
      <c r="H5647" s="9" t="s">
        <v>5376</v>
      </c>
      <c r="I5647" s="22"/>
      <c r="J5647" s="23">
        <f t="shared" si="185"/>
        <v>71029</v>
      </c>
      <c r="O5647" s="35" t="s">
        <v>15225</v>
      </c>
    </row>
    <row r="5648" spans="5:15" x14ac:dyDescent="0.2">
      <c r="E5648" s="10">
        <f t="shared" si="184"/>
        <v>0</v>
      </c>
      <c r="F5648" s="22">
        <v>71029</v>
      </c>
      <c r="G5648" s="9" t="s">
        <v>5422</v>
      </c>
      <c r="H5648" s="9" t="s">
        <v>5376</v>
      </c>
      <c r="I5648" s="22"/>
      <c r="J5648" s="23">
        <f t="shared" si="185"/>
        <v>71029</v>
      </c>
      <c r="O5648" s="35" t="s">
        <v>15225</v>
      </c>
    </row>
    <row r="5649" spans="5:15" x14ac:dyDescent="0.2">
      <c r="E5649" s="10">
        <f t="shared" si="184"/>
        <v>0</v>
      </c>
      <c r="F5649" s="22">
        <v>71030</v>
      </c>
      <c r="G5649" s="9" t="s">
        <v>5423</v>
      </c>
      <c r="H5649" s="9" t="s">
        <v>5376</v>
      </c>
      <c r="I5649" s="22" t="s">
        <v>8</v>
      </c>
      <c r="J5649" s="23">
        <f t="shared" si="185"/>
        <v>71030</v>
      </c>
      <c r="O5649" s="35" t="s">
        <v>15225</v>
      </c>
    </row>
    <row r="5650" spans="5:15" x14ac:dyDescent="0.2">
      <c r="E5650" s="10">
        <f t="shared" si="184"/>
        <v>0</v>
      </c>
      <c r="F5650" s="22">
        <v>71030</v>
      </c>
      <c r="G5650" s="9" t="s">
        <v>5424</v>
      </c>
      <c r="H5650" s="9" t="s">
        <v>5376</v>
      </c>
      <c r="I5650" s="22" t="s">
        <v>8</v>
      </c>
      <c r="J5650" s="23">
        <f t="shared" si="185"/>
        <v>71030</v>
      </c>
      <c r="O5650" s="35" t="s">
        <v>15225</v>
      </c>
    </row>
    <row r="5651" spans="5:15" x14ac:dyDescent="0.2">
      <c r="E5651" s="10">
        <f t="shared" si="184"/>
        <v>0</v>
      </c>
      <c r="F5651" s="22">
        <v>71030</v>
      </c>
      <c r="G5651" s="9" t="s">
        <v>5425</v>
      </c>
      <c r="H5651" s="9" t="s">
        <v>5376</v>
      </c>
      <c r="I5651" s="22"/>
      <c r="J5651" s="23">
        <f t="shared" si="185"/>
        <v>71030</v>
      </c>
      <c r="O5651" s="35" t="s">
        <v>15225</v>
      </c>
    </row>
    <row r="5652" spans="5:15" x14ac:dyDescent="0.2">
      <c r="E5652" s="10">
        <f t="shared" si="184"/>
        <v>0</v>
      </c>
      <c r="F5652" s="22">
        <v>71030</v>
      </c>
      <c r="G5652" s="9" t="s">
        <v>5426</v>
      </c>
      <c r="H5652" s="9" t="s">
        <v>5376</v>
      </c>
      <c r="I5652" s="22"/>
      <c r="J5652" s="23">
        <f t="shared" si="185"/>
        <v>71030</v>
      </c>
      <c r="O5652" s="35" t="s">
        <v>15225</v>
      </c>
    </row>
    <row r="5653" spans="5:15" x14ac:dyDescent="0.2">
      <c r="E5653" s="10">
        <f t="shared" si="184"/>
        <v>0</v>
      </c>
      <c r="F5653" s="22">
        <v>71030</v>
      </c>
      <c r="G5653" s="9" t="s">
        <v>5427</v>
      </c>
      <c r="H5653" s="9" t="s">
        <v>5376</v>
      </c>
      <c r="I5653" s="22" t="s">
        <v>8</v>
      </c>
      <c r="J5653" s="23">
        <f t="shared" si="185"/>
        <v>71030</v>
      </c>
      <c r="O5653" s="35" t="s">
        <v>15225</v>
      </c>
    </row>
    <row r="5654" spans="5:15" x14ac:dyDescent="0.2">
      <c r="E5654" s="10">
        <f t="shared" si="184"/>
        <v>0</v>
      </c>
      <c r="F5654" s="22">
        <v>71030</v>
      </c>
      <c r="G5654" s="9" t="s">
        <v>5428</v>
      </c>
      <c r="H5654" s="9" t="s">
        <v>5376</v>
      </c>
      <c r="I5654" s="22" t="s">
        <v>8</v>
      </c>
      <c r="J5654" s="23">
        <f t="shared" si="185"/>
        <v>71030</v>
      </c>
      <c r="O5654" s="35" t="s">
        <v>15225</v>
      </c>
    </row>
    <row r="5655" spans="5:15" x14ac:dyDescent="0.2">
      <c r="E5655" s="10">
        <f t="shared" si="184"/>
        <v>0</v>
      </c>
      <c r="F5655" s="22">
        <v>71030</v>
      </c>
      <c r="G5655" s="9" t="s">
        <v>5429</v>
      </c>
      <c r="H5655" s="9" t="s">
        <v>5376</v>
      </c>
      <c r="I5655" s="22" t="s">
        <v>8</v>
      </c>
      <c r="J5655" s="23">
        <f t="shared" si="185"/>
        <v>71030</v>
      </c>
      <c r="O5655" s="35" t="s">
        <v>15225</v>
      </c>
    </row>
    <row r="5656" spans="5:15" x14ac:dyDescent="0.2">
      <c r="E5656" s="10">
        <f t="shared" si="184"/>
        <v>0</v>
      </c>
      <c r="F5656" s="22">
        <v>71030</v>
      </c>
      <c r="G5656" s="9" t="s">
        <v>5430</v>
      </c>
      <c r="H5656" s="9" t="s">
        <v>5376</v>
      </c>
      <c r="I5656" s="22" t="s">
        <v>8</v>
      </c>
      <c r="J5656" s="23">
        <f t="shared" si="185"/>
        <v>71030</v>
      </c>
      <c r="O5656" s="35" t="s">
        <v>15225</v>
      </c>
    </row>
    <row r="5657" spans="5:15" x14ac:dyDescent="0.2">
      <c r="E5657" s="10">
        <f t="shared" si="184"/>
        <v>0</v>
      </c>
      <c r="F5657" s="22">
        <v>71030</v>
      </c>
      <c r="G5657" s="9" t="s">
        <v>5431</v>
      </c>
      <c r="H5657" s="9" t="s">
        <v>5376</v>
      </c>
      <c r="I5657" s="22" t="s">
        <v>8</v>
      </c>
      <c r="J5657" s="23">
        <f t="shared" si="185"/>
        <v>71030</v>
      </c>
      <c r="O5657" s="35" t="s">
        <v>15225</v>
      </c>
    </row>
    <row r="5658" spans="5:15" x14ac:dyDescent="0.2">
      <c r="E5658" s="10">
        <f t="shared" si="184"/>
        <v>0</v>
      </c>
      <c r="F5658" s="22">
        <v>71030</v>
      </c>
      <c r="G5658" s="9" t="s">
        <v>5432</v>
      </c>
      <c r="H5658" s="9" t="s">
        <v>5376</v>
      </c>
      <c r="I5658" s="22" t="s">
        <v>8</v>
      </c>
      <c r="J5658" s="23">
        <f t="shared" si="185"/>
        <v>71030</v>
      </c>
      <c r="O5658" s="35" t="s">
        <v>15225</v>
      </c>
    </row>
    <row r="5659" spans="5:15" x14ac:dyDescent="0.2">
      <c r="E5659" s="10">
        <f t="shared" si="184"/>
        <v>0</v>
      </c>
      <c r="F5659" s="22">
        <v>71031</v>
      </c>
      <c r="G5659" s="9" t="s">
        <v>5433</v>
      </c>
      <c r="H5659" s="9" t="s">
        <v>5376</v>
      </c>
      <c r="I5659" s="22" t="s">
        <v>8</v>
      </c>
      <c r="J5659" s="23">
        <f t="shared" si="185"/>
        <v>71031</v>
      </c>
      <c r="O5659" s="35" t="s">
        <v>15225</v>
      </c>
    </row>
    <row r="5660" spans="5:15" x14ac:dyDescent="0.2">
      <c r="E5660" s="10">
        <f t="shared" si="184"/>
        <v>0</v>
      </c>
      <c r="F5660" s="22">
        <v>71032</v>
      </c>
      <c r="G5660" s="9" t="s">
        <v>5434</v>
      </c>
      <c r="H5660" s="9" t="s">
        <v>5376</v>
      </c>
      <c r="I5660" s="22"/>
      <c r="J5660" s="23">
        <f t="shared" si="185"/>
        <v>71032</v>
      </c>
      <c r="O5660" s="35" t="s">
        <v>15225</v>
      </c>
    </row>
    <row r="5661" spans="5:15" x14ac:dyDescent="0.2">
      <c r="E5661" s="10">
        <f t="shared" si="184"/>
        <v>0</v>
      </c>
      <c r="F5661" s="22">
        <v>71032</v>
      </c>
      <c r="G5661" s="9" t="s">
        <v>5435</v>
      </c>
      <c r="H5661" s="9" t="s">
        <v>5376</v>
      </c>
      <c r="I5661" s="22"/>
      <c r="J5661" s="23">
        <f t="shared" si="185"/>
        <v>71032</v>
      </c>
      <c r="O5661" s="35" t="s">
        <v>15225</v>
      </c>
    </row>
    <row r="5662" spans="5:15" x14ac:dyDescent="0.2">
      <c r="E5662" s="10">
        <f t="shared" si="184"/>
        <v>0</v>
      </c>
      <c r="F5662" s="22">
        <v>71033</v>
      </c>
      <c r="G5662" s="9" t="s">
        <v>5436</v>
      </c>
      <c r="H5662" s="9" t="s">
        <v>5376</v>
      </c>
      <c r="I5662" s="22" t="s">
        <v>8</v>
      </c>
      <c r="J5662" s="23">
        <f t="shared" si="185"/>
        <v>71033</v>
      </c>
      <c r="O5662" s="35" t="s">
        <v>15225</v>
      </c>
    </row>
    <row r="5663" spans="5:15" x14ac:dyDescent="0.2">
      <c r="E5663" s="10">
        <f t="shared" si="184"/>
        <v>0</v>
      </c>
      <c r="F5663" s="22">
        <v>71034</v>
      </c>
      <c r="G5663" s="9" t="s">
        <v>5437</v>
      </c>
      <c r="H5663" s="9" t="s">
        <v>5376</v>
      </c>
      <c r="I5663" s="22" t="s">
        <v>8</v>
      </c>
      <c r="J5663" s="23">
        <f t="shared" si="185"/>
        <v>71034</v>
      </c>
      <c r="O5663" s="35" t="s">
        <v>15225</v>
      </c>
    </row>
    <row r="5664" spans="5:15" x14ac:dyDescent="0.2">
      <c r="E5664" s="10">
        <f t="shared" si="184"/>
        <v>0</v>
      </c>
      <c r="F5664" s="22">
        <v>71035</v>
      </c>
      <c r="G5664" s="9" t="s">
        <v>5438</v>
      </c>
      <c r="H5664" s="9" t="s">
        <v>5376</v>
      </c>
      <c r="I5664" s="22" t="s">
        <v>8</v>
      </c>
      <c r="J5664" s="23">
        <f t="shared" si="185"/>
        <v>71035</v>
      </c>
      <c r="O5664" s="35" t="s">
        <v>15225</v>
      </c>
    </row>
    <row r="5665" spans="5:15" x14ac:dyDescent="0.2">
      <c r="E5665" s="10">
        <f t="shared" si="184"/>
        <v>0</v>
      </c>
      <c r="F5665" s="22">
        <v>71036</v>
      </c>
      <c r="G5665" s="9" t="s">
        <v>5439</v>
      </c>
      <c r="H5665" s="9" t="s">
        <v>5376</v>
      </c>
      <c r="I5665" s="22"/>
      <c r="J5665" s="23">
        <f t="shared" si="185"/>
        <v>71036</v>
      </c>
      <c r="O5665" s="35" t="s">
        <v>15225</v>
      </c>
    </row>
    <row r="5666" spans="5:15" x14ac:dyDescent="0.2">
      <c r="E5666" s="10">
        <f t="shared" si="184"/>
        <v>0</v>
      </c>
      <c r="F5666" s="22">
        <v>71036</v>
      </c>
      <c r="G5666" s="9" t="s">
        <v>5440</v>
      </c>
      <c r="H5666" s="9" t="s">
        <v>5376</v>
      </c>
      <c r="I5666" s="22"/>
      <c r="J5666" s="23">
        <f t="shared" si="185"/>
        <v>71036</v>
      </c>
      <c r="O5666" s="35" t="s">
        <v>15225</v>
      </c>
    </row>
    <row r="5667" spans="5:15" x14ac:dyDescent="0.2">
      <c r="E5667" s="10">
        <f t="shared" si="184"/>
        <v>0</v>
      </c>
      <c r="F5667" s="22">
        <v>71037</v>
      </c>
      <c r="G5667" s="9" t="s">
        <v>5441</v>
      </c>
      <c r="H5667" s="9" t="s">
        <v>5376</v>
      </c>
      <c r="I5667" s="22"/>
      <c r="J5667" s="23">
        <f t="shared" si="185"/>
        <v>71037</v>
      </c>
      <c r="O5667" s="35" t="s">
        <v>15225</v>
      </c>
    </row>
    <row r="5668" spans="5:15" x14ac:dyDescent="0.2">
      <c r="E5668" s="10">
        <f t="shared" si="184"/>
        <v>0</v>
      </c>
      <c r="F5668" s="22">
        <v>71038</v>
      </c>
      <c r="G5668" s="9" t="s">
        <v>5442</v>
      </c>
      <c r="H5668" s="9" t="s">
        <v>5376</v>
      </c>
      <c r="I5668" s="22"/>
      <c r="J5668" s="23">
        <f t="shared" si="185"/>
        <v>71038</v>
      </c>
      <c r="O5668" s="35" t="s">
        <v>15225</v>
      </c>
    </row>
    <row r="5669" spans="5:15" x14ac:dyDescent="0.2">
      <c r="E5669" s="10">
        <f t="shared" si="184"/>
        <v>0</v>
      </c>
      <c r="F5669" s="22">
        <v>71039</v>
      </c>
      <c r="G5669" s="9" t="s">
        <v>5443</v>
      </c>
      <c r="H5669" s="9" t="s">
        <v>5376</v>
      </c>
      <c r="I5669" s="22" t="s">
        <v>8</v>
      </c>
      <c r="J5669" s="23">
        <f t="shared" si="185"/>
        <v>71039</v>
      </c>
      <c r="O5669" s="35" t="s">
        <v>15225</v>
      </c>
    </row>
    <row r="5670" spans="5:15" x14ac:dyDescent="0.2">
      <c r="E5670" s="10">
        <f t="shared" si="184"/>
        <v>0</v>
      </c>
      <c r="F5670" s="22">
        <v>71040</v>
      </c>
      <c r="G5670" s="9" t="s">
        <v>5444</v>
      </c>
      <c r="H5670" s="9" t="s">
        <v>5376</v>
      </c>
      <c r="I5670" s="22"/>
      <c r="J5670" s="23">
        <f t="shared" si="185"/>
        <v>71040</v>
      </c>
      <c r="O5670" s="35" t="s">
        <v>15225</v>
      </c>
    </row>
    <row r="5671" spans="5:15" x14ac:dyDescent="0.2">
      <c r="E5671" s="10">
        <f t="shared" si="184"/>
        <v>0</v>
      </c>
      <c r="F5671" s="22">
        <v>71040</v>
      </c>
      <c r="G5671" s="9" t="s">
        <v>5445</v>
      </c>
      <c r="H5671" s="9" t="s">
        <v>5376</v>
      </c>
      <c r="I5671" s="22"/>
      <c r="J5671" s="23">
        <f t="shared" si="185"/>
        <v>71040</v>
      </c>
      <c r="O5671" s="35" t="s">
        <v>15225</v>
      </c>
    </row>
    <row r="5672" spans="5:15" x14ac:dyDescent="0.2">
      <c r="E5672" s="10">
        <f t="shared" si="184"/>
        <v>0</v>
      </c>
      <c r="F5672" s="22">
        <v>71040</v>
      </c>
      <c r="G5672" s="9" t="s">
        <v>5446</v>
      </c>
      <c r="H5672" s="9" t="s">
        <v>5376</v>
      </c>
      <c r="I5672" s="22"/>
      <c r="J5672" s="23">
        <f t="shared" si="185"/>
        <v>71040</v>
      </c>
      <c r="O5672" s="35" t="s">
        <v>15225</v>
      </c>
    </row>
    <row r="5673" spans="5:15" x14ac:dyDescent="0.2">
      <c r="E5673" s="10">
        <f t="shared" si="184"/>
        <v>0</v>
      </c>
      <c r="F5673" s="22">
        <v>71040</v>
      </c>
      <c r="G5673" s="9" t="s">
        <v>5447</v>
      </c>
      <c r="H5673" s="9" t="s">
        <v>5376</v>
      </c>
      <c r="I5673" s="22"/>
      <c r="J5673" s="23">
        <f t="shared" si="185"/>
        <v>71040</v>
      </c>
      <c r="O5673" s="35" t="s">
        <v>15225</v>
      </c>
    </row>
    <row r="5674" spans="5:15" x14ac:dyDescent="0.2">
      <c r="E5674" s="10">
        <f t="shared" si="184"/>
        <v>0</v>
      </c>
      <c r="F5674" s="22">
        <v>71040</v>
      </c>
      <c r="G5674" s="9" t="s">
        <v>5448</v>
      </c>
      <c r="H5674" s="9" t="s">
        <v>5376</v>
      </c>
      <c r="I5674" s="22"/>
      <c r="J5674" s="23">
        <f t="shared" si="185"/>
        <v>71040</v>
      </c>
      <c r="O5674" s="35" t="s">
        <v>15225</v>
      </c>
    </row>
    <row r="5675" spans="5:15" x14ac:dyDescent="0.2">
      <c r="E5675" s="10">
        <f t="shared" si="184"/>
        <v>0</v>
      </c>
      <c r="F5675" s="22">
        <v>71041</v>
      </c>
      <c r="G5675" s="9" t="s">
        <v>5449</v>
      </c>
      <c r="H5675" s="9" t="s">
        <v>5376</v>
      </c>
      <c r="I5675" s="22"/>
      <c r="J5675" s="23">
        <f t="shared" si="185"/>
        <v>71041</v>
      </c>
      <c r="O5675" s="35" t="s">
        <v>15225</v>
      </c>
    </row>
    <row r="5676" spans="5:15" x14ac:dyDescent="0.2">
      <c r="E5676" s="10">
        <f t="shared" si="184"/>
        <v>0</v>
      </c>
      <c r="F5676" s="22">
        <v>71042</v>
      </c>
      <c r="G5676" s="9" t="s">
        <v>5450</v>
      </c>
      <c r="H5676" s="9" t="s">
        <v>5376</v>
      </c>
      <c r="I5676" s="22"/>
      <c r="J5676" s="23">
        <f t="shared" si="185"/>
        <v>71042</v>
      </c>
      <c r="O5676" s="35" t="s">
        <v>15225</v>
      </c>
    </row>
    <row r="5677" spans="5:15" x14ac:dyDescent="0.2">
      <c r="E5677" s="10">
        <f t="shared" si="184"/>
        <v>0</v>
      </c>
      <c r="F5677" s="22">
        <v>71042</v>
      </c>
      <c r="G5677" s="9" t="s">
        <v>5451</v>
      </c>
      <c r="H5677" s="9" t="s">
        <v>5376</v>
      </c>
      <c r="I5677" s="22"/>
      <c r="J5677" s="23">
        <f t="shared" si="185"/>
        <v>71042</v>
      </c>
      <c r="O5677" s="35" t="s">
        <v>15225</v>
      </c>
    </row>
    <row r="5678" spans="5:15" x14ac:dyDescent="0.2">
      <c r="E5678" s="10">
        <f t="shared" si="184"/>
        <v>0</v>
      </c>
      <c r="F5678" s="22">
        <v>71042</v>
      </c>
      <c r="G5678" s="9" t="s">
        <v>5452</v>
      </c>
      <c r="H5678" s="9" t="s">
        <v>5376</v>
      </c>
      <c r="I5678" s="22"/>
      <c r="J5678" s="23">
        <f t="shared" si="185"/>
        <v>71042</v>
      </c>
      <c r="O5678" s="35" t="s">
        <v>15225</v>
      </c>
    </row>
    <row r="5679" spans="5:15" x14ac:dyDescent="0.2">
      <c r="E5679" s="10">
        <f t="shared" si="184"/>
        <v>0</v>
      </c>
      <c r="F5679" s="22">
        <v>71042</v>
      </c>
      <c r="G5679" s="9" t="s">
        <v>5453</v>
      </c>
      <c r="H5679" s="9" t="s">
        <v>5376</v>
      </c>
      <c r="I5679" s="22"/>
      <c r="J5679" s="23">
        <f t="shared" si="185"/>
        <v>71042</v>
      </c>
      <c r="O5679" s="35" t="s">
        <v>15225</v>
      </c>
    </row>
    <row r="5680" spans="5:15" x14ac:dyDescent="0.2">
      <c r="E5680" s="10">
        <f t="shared" si="184"/>
        <v>0</v>
      </c>
      <c r="F5680" s="22">
        <v>71043</v>
      </c>
      <c r="G5680" s="9" t="s">
        <v>5454</v>
      </c>
      <c r="H5680" s="9" t="s">
        <v>5376</v>
      </c>
      <c r="I5680" s="22"/>
      <c r="J5680" s="23">
        <f t="shared" si="185"/>
        <v>71043</v>
      </c>
      <c r="O5680" s="35" t="s">
        <v>15225</v>
      </c>
    </row>
    <row r="5681" spans="5:15" x14ac:dyDescent="0.2">
      <c r="E5681" s="10">
        <f t="shared" si="184"/>
        <v>0</v>
      </c>
      <c r="F5681" s="22">
        <v>71043</v>
      </c>
      <c r="G5681" s="9" t="s">
        <v>5455</v>
      </c>
      <c r="H5681" s="9" t="s">
        <v>5376</v>
      </c>
      <c r="I5681" s="22"/>
      <c r="J5681" s="23">
        <f t="shared" si="185"/>
        <v>71043</v>
      </c>
      <c r="O5681" s="35" t="s">
        <v>15225</v>
      </c>
    </row>
    <row r="5682" spans="5:15" x14ac:dyDescent="0.2">
      <c r="E5682" s="10">
        <f t="shared" si="184"/>
        <v>0</v>
      </c>
      <c r="F5682" s="22">
        <v>71045</v>
      </c>
      <c r="G5682" s="9" t="s">
        <v>5456</v>
      </c>
      <c r="H5682" s="9" t="s">
        <v>5376</v>
      </c>
      <c r="I5682" s="22"/>
      <c r="J5682" s="23">
        <f t="shared" si="185"/>
        <v>71045</v>
      </c>
      <c r="O5682" s="35" t="s">
        <v>15225</v>
      </c>
    </row>
    <row r="5683" spans="5:15" x14ac:dyDescent="0.2">
      <c r="E5683" s="10">
        <f t="shared" si="184"/>
        <v>0</v>
      </c>
      <c r="F5683" s="22">
        <v>71047</v>
      </c>
      <c r="G5683" s="9" t="s">
        <v>5457</v>
      </c>
      <c r="H5683" s="9" t="s">
        <v>5376</v>
      </c>
      <c r="I5683" s="22"/>
      <c r="J5683" s="23">
        <f t="shared" si="185"/>
        <v>71047</v>
      </c>
      <c r="O5683" s="35" t="s">
        <v>15225</v>
      </c>
    </row>
    <row r="5684" spans="5:15" x14ac:dyDescent="0.2">
      <c r="E5684" s="10">
        <f t="shared" si="184"/>
        <v>0</v>
      </c>
      <c r="F5684" s="22">
        <v>71048</v>
      </c>
      <c r="G5684" s="9" t="s">
        <v>5458</v>
      </c>
      <c r="H5684" s="9" t="s">
        <v>5376</v>
      </c>
      <c r="I5684" s="22"/>
      <c r="J5684" s="23">
        <f t="shared" si="185"/>
        <v>71048</v>
      </c>
      <c r="O5684" s="35" t="s">
        <v>15225</v>
      </c>
    </row>
    <row r="5685" spans="5:15" x14ac:dyDescent="0.2">
      <c r="E5685" s="10">
        <f t="shared" si="184"/>
        <v>0</v>
      </c>
      <c r="F5685" s="22">
        <v>71121</v>
      </c>
      <c r="G5685" s="9" t="s">
        <v>5376</v>
      </c>
      <c r="H5685" s="9" t="s">
        <v>5376</v>
      </c>
      <c r="I5685" s="22"/>
      <c r="J5685" s="23">
        <f t="shared" si="185"/>
        <v>71121</v>
      </c>
      <c r="O5685" s="35" t="s">
        <v>15225</v>
      </c>
    </row>
    <row r="5686" spans="5:15" x14ac:dyDescent="0.2">
      <c r="E5686" s="10">
        <f t="shared" si="184"/>
        <v>0</v>
      </c>
      <c r="F5686" s="22">
        <v>71122</v>
      </c>
      <c r="G5686" s="9" t="s">
        <v>5376</v>
      </c>
      <c r="H5686" s="9" t="s">
        <v>5376</v>
      </c>
      <c r="I5686" s="22"/>
      <c r="J5686" s="23">
        <f t="shared" si="185"/>
        <v>71122</v>
      </c>
      <c r="O5686" s="35" t="s">
        <v>15225</v>
      </c>
    </row>
    <row r="5687" spans="5:15" x14ac:dyDescent="0.2">
      <c r="E5687" s="10">
        <f t="shared" si="184"/>
        <v>0</v>
      </c>
      <c r="F5687" s="22">
        <v>50010</v>
      </c>
      <c r="G5687" s="9" t="s">
        <v>5459</v>
      </c>
      <c r="H5687" s="9" t="s">
        <v>5460</v>
      </c>
      <c r="I5687" s="22"/>
      <c r="J5687" s="23">
        <f t="shared" si="185"/>
        <v>50010</v>
      </c>
      <c r="O5687" s="35" t="s">
        <v>15226</v>
      </c>
    </row>
    <row r="5688" spans="5:15" x14ac:dyDescent="0.2">
      <c r="E5688" s="10">
        <f t="shared" si="184"/>
        <v>0</v>
      </c>
      <c r="F5688" s="22">
        <v>50012</v>
      </c>
      <c r="G5688" s="9" t="s">
        <v>5461</v>
      </c>
      <c r="H5688" s="9" t="s">
        <v>5460</v>
      </c>
      <c r="I5688" s="22"/>
      <c r="J5688" s="23">
        <f t="shared" si="185"/>
        <v>50012</v>
      </c>
      <c r="O5688" s="35" t="s">
        <v>15226</v>
      </c>
    </row>
    <row r="5689" spans="5:15" x14ac:dyDescent="0.2">
      <c r="E5689" s="10">
        <f t="shared" si="184"/>
        <v>0</v>
      </c>
      <c r="F5689" s="22">
        <v>50012</v>
      </c>
      <c r="G5689" s="9" t="s">
        <v>5462</v>
      </c>
      <c r="H5689" s="9" t="s">
        <v>5460</v>
      </c>
      <c r="I5689" s="22"/>
      <c r="J5689" s="23">
        <f t="shared" si="185"/>
        <v>50012</v>
      </c>
      <c r="O5689" s="35" t="s">
        <v>15226</v>
      </c>
    </row>
    <row r="5690" spans="5:15" x14ac:dyDescent="0.2">
      <c r="E5690" s="10">
        <f t="shared" si="184"/>
        <v>0</v>
      </c>
      <c r="F5690" s="22">
        <v>50012</v>
      </c>
      <c r="G5690" s="9" t="s">
        <v>5463</v>
      </c>
      <c r="H5690" s="9" t="s">
        <v>5460</v>
      </c>
      <c r="I5690" s="22"/>
      <c r="J5690" s="23">
        <f t="shared" si="185"/>
        <v>50012</v>
      </c>
      <c r="O5690" s="35" t="s">
        <v>15226</v>
      </c>
    </row>
    <row r="5691" spans="5:15" x14ac:dyDescent="0.2">
      <c r="E5691" s="10">
        <f t="shared" si="184"/>
        <v>0</v>
      </c>
      <c r="F5691" s="22">
        <v>50012</v>
      </c>
      <c r="G5691" s="9" t="s">
        <v>5464</v>
      </c>
      <c r="H5691" s="9" t="s">
        <v>5460</v>
      </c>
      <c r="I5691" s="22"/>
      <c r="J5691" s="23">
        <f t="shared" si="185"/>
        <v>50012</v>
      </c>
      <c r="O5691" s="35" t="s">
        <v>15226</v>
      </c>
    </row>
    <row r="5692" spans="5:15" x14ac:dyDescent="0.2">
      <c r="E5692" s="10">
        <f t="shared" si="184"/>
        <v>0</v>
      </c>
      <c r="F5692" s="22">
        <v>50012</v>
      </c>
      <c r="G5692" s="9" t="s">
        <v>2176</v>
      </c>
      <c r="H5692" s="9" t="s">
        <v>5460</v>
      </c>
      <c r="I5692" s="22"/>
      <c r="J5692" s="23">
        <f t="shared" si="185"/>
        <v>50012</v>
      </c>
      <c r="O5692" s="35" t="s">
        <v>15226</v>
      </c>
    </row>
    <row r="5693" spans="5:15" x14ac:dyDescent="0.2">
      <c r="E5693" s="10">
        <f t="shared" si="184"/>
        <v>0</v>
      </c>
      <c r="F5693" s="22">
        <v>50012</v>
      </c>
      <c r="G5693" s="9" t="s">
        <v>5465</v>
      </c>
      <c r="H5693" s="9" t="s">
        <v>5460</v>
      </c>
      <c r="I5693" s="22"/>
      <c r="J5693" s="23">
        <f t="shared" si="185"/>
        <v>50012</v>
      </c>
      <c r="O5693" s="35" t="s">
        <v>15226</v>
      </c>
    </row>
    <row r="5694" spans="5:15" x14ac:dyDescent="0.2">
      <c r="E5694" s="10">
        <f t="shared" si="184"/>
        <v>0</v>
      </c>
      <c r="F5694" s="22">
        <v>50012</v>
      </c>
      <c r="G5694" s="9" t="s">
        <v>5466</v>
      </c>
      <c r="H5694" s="9" t="s">
        <v>5460</v>
      </c>
      <c r="I5694" s="22"/>
      <c r="J5694" s="23">
        <f t="shared" si="185"/>
        <v>50012</v>
      </c>
      <c r="O5694" s="35" t="s">
        <v>15226</v>
      </c>
    </row>
    <row r="5695" spans="5:15" x14ac:dyDescent="0.2">
      <c r="E5695" s="10">
        <f t="shared" si="184"/>
        <v>0</v>
      </c>
      <c r="F5695" s="22">
        <v>50013</v>
      </c>
      <c r="G5695" s="9" t="s">
        <v>5467</v>
      </c>
      <c r="H5695" s="9" t="s">
        <v>5460</v>
      </c>
      <c r="I5695" s="22"/>
      <c r="J5695" s="23">
        <f t="shared" si="185"/>
        <v>50013</v>
      </c>
      <c r="O5695" s="35" t="s">
        <v>15226</v>
      </c>
    </row>
    <row r="5696" spans="5:15" x14ac:dyDescent="0.2">
      <c r="E5696" s="10">
        <f t="shared" si="184"/>
        <v>0</v>
      </c>
      <c r="F5696" s="22">
        <v>50013</v>
      </c>
      <c r="G5696" s="9" t="s">
        <v>5468</v>
      </c>
      <c r="H5696" s="9" t="s">
        <v>5460</v>
      </c>
      <c r="I5696" s="22"/>
      <c r="J5696" s="23">
        <f t="shared" si="185"/>
        <v>50013</v>
      </c>
      <c r="O5696" s="35" t="s">
        <v>15226</v>
      </c>
    </row>
    <row r="5697" spans="5:15" x14ac:dyDescent="0.2">
      <c r="E5697" s="10">
        <f t="shared" si="184"/>
        <v>0</v>
      </c>
      <c r="F5697" s="22">
        <v>50013</v>
      </c>
      <c r="G5697" s="9" t="s">
        <v>5469</v>
      </c>
      <c r="H5697" s="9" t="s">
        <v>5460</v>
      </c>
      <c r="I5697" s="22"/>
      <c r="J5697" s="23">
        <f t="shared" si="185"/>
        <v>50013</v>
      </c>
      <c r="O5697" s="35" t="s">
        <v>15226</v>
      </c>
    </row>
    <row r="5698" spans="5:15" x14ac:dyDescent="0.2">
      <c r="E5698" s="10">
        <f t="shared" si="184"/>
        <v>0</v>
      </c>
      <c r="F5698" s="22">
        <v>50013</v>
      </c>
      <c r="G5698" s="9" t="s">
        <v>5470</v>
      </c>
      <c r="H5698" s="9" t="s">
        <v>5460</v>
      </c>
      <c r="I5698" s="22"/>
      <c r="J5698" s="23">
        <f t="shared" si="185"/>
        <v>50013</v>
      </c>
      <c r="O5698" s="35" t="s">
        <v>15226</v>
      </c>
    </row>
    <row r="5699" spans="5:15" x14ac:dyDescent="0.2">
      <c r="E5699" s="10">
        <f t="shared" si="184"/>
        <v>0</v>
      </c>
      <c r="F5699" s="22">
        <v>50013</v>
      </c>
      <c r="G5699" s="9" t="s">
        <v>5471</v>
      </c>
      <c r="H5699" s="9" t="s">
        <v>5460</v>
      </c>
      <c r="I5699" s="22"/>
      <c r="J5699" s="23">
        <f t="shared" si="185"/>
        <v>50013</v>
      </c>
      <c r="O5699" s="35" t="s">
        <v>15226</v>
      </c>
    </row>
    <row r="5700" spans="5:15" x14ac:dyDescent="0.2">
      <c r="E5700" s="10">
        <f t="shared" si="184"/>
        <v>0</v>
      </c>
      <c r="F5700" s="22">
        <v>50013</v>
      </c>
      <c r="G5700" s="9" t="s">
        <v>345</v>
      </c>
      <c r="H5700" s="9" t="s">
        <v>5460</v>
      </c>
      <c r="I5700" s="22"/>
      <c r="J5700" s="23">
        <f t="shared" si="185"/>
        <v>50013</v>
      </c>
      <c r="O5700" s="35" t="s">
        <v>15226</v>
      </c>
    </row>
    <row r="5701" spans="5:15" x14ac:dyDescent="0.2">
      <c r="E5701" s="10">
        <f t="shared" si="184"/>
        <v>0</v>
      </c>
      <c r="F5701" s="22">
        <v>50014</v>
      </c>
      <c r="G5701" s="9" t="s">
        <v>5472</v>
      </c>
      <c r="H5701" s="9" t="s">
        <v>5460</v>
      </c>
      <c r="I5701" s="22"/>
      <c r="J5701" s="23">
        <f t="shared" si="185"/>
        <v>50014</v>
      </c>
      <c r="O5701" s="35" t="s">
        <v>15226</v>
      </c>
    </row>
    <row r="5702" spans="5:15" x14ac:dyDescent="0.2">
      <c r="E5702" s="10">
        <f t="shared" si="184"/>
        <v>0</v>
      </c>
      <c r="F5702" s="22">
        <v>50014</v>
      </c>
      <c r="G5702" s="9" t="s">
        <v>5473</v>
      </c>
      <c r="H5702" s="9" t="s">
        <v>5460</v>
      </c>
      <c r="I5702" s="22"/>
      <c r="J5702" s="23">
        <f t="shared" si="185"/>
        <v>50014</v>
      </c>
      <c r="O5702" s="35" t="s">
        <v>15226</v>
      </c>
    </row>
    <row r="5703" spans="5:15" x14ac:dyDescent="0.2">
      <c r="E5703" s="10">
        <f t="shared" si="184"/>
        <v>0</v>
      </c>
      <c r="F5703" s="22">
        <v>50014</v>
      </c>
      <c r="G5703" s="9" t="s">
        <v>5474</v>
      </c>
      <c r="H5703" s="9" t="s">
        <v>5460</v>
      </c>
      <c r="I5703" s="22"/>
      <c r="J5703" s="23">
        <f t="shared" si="185"/>
        <v>50014</v>
      </c>
      <c r="O5703" s="35" t="s">
        <v>15226</v>
      </c>
    </row>
    <row r="5704" spans="5:15" x14ac:dyDescent="0.2">
      <c r="E5704" s="10">
        <f t="shared" si="184"/>
        <v>0</v>
      </c>
      <c r="F5704" s="22">
        <v>50018</v>
      </c>
      <c r="G5704" s="9" t="s">
        <v>5475</v>
      </c>
      <c r="H5704" s="9" t="s">
        <v>5460</v>
      </c>
      <c r="I5704" s="22"/>
      <c r="J5704" s="23">
        <f t="shared" si="185"/>
        <v>50018</v>
      </c>
      <c r="O5704" s="35" t="s">
        <v>15226</v>
      </c>
    </row>
    <row r="5705" spans="5:15" x14ac:dyDescent="0.2">
      <c r="E5705" s="10">
        <f t="shared" si="184"/>
        <v>0</v>
      </c>
      <c r="F5705" s="22">
        <v>50018</v>
      </c>
      <c r="G5705" s="9" t="s">
        <v>5476</v>
      </c>
      <c r="H5705" s="9" t="s">
        <v>5460</v>
      </c>
      <c r="I5705" s="22"/>
      <c r="J5705" s="23">
        <f t="shared" si="185"/>
        <v>50018</v>
      </c>
      <c r="O5705" s="35" t="s">
        <v>15226</v>
      </c>
    </row>
    <row r="5706" spans="5:15" x14ac:dyDescent="0.2">
      <c r="E5706" s="10">
        <f t="shared" si="184"/>
        <v>0</v>
      </c>
      <c r="F5706" s="22">
        <v>50018</v>
      </c>
      <c r="G5706" s="9" t="s">
        <v>5477</v>
      </c>
      <c r="H5706" s="9" t="s">
        <v>5460</v>
      </c>
      <c r="I5706" s="22"/>
      <c r="J5706" s="23">
        <f t="shared" si="185"/>
        <v>50018</v>
      </c>
      <c r="O5706" s="35" t="s">
        <v>15226</v>
      </c>
    </row>
    <row r="5707" spans="5:15" x14ac:dyDescent="0.2">
      <c r="E5707" s="10">
        <f t="shared" si="184"/>
        <v>0</v>
      </c>
      <c r="F5707" s="22">
        <v>50018</v>
      </c>
      <c r="G5707" s="9" t="s">
        <v>5478</v>
      </c>
      <c r="H5707" s="9" t="s">
        <v>5460</v>
      </c>
      <c r="I5707" s="22"/>
      <c r="J5707" s="23">
        <f t="shared" si="185"/>
        <v>50018</v>
      </c>
      <c r="O5707" s="35" t="s">
        <v>15226</v>
      </c>
    </row>
    <row r="5708" spans="5:15" x14ac:dyDescent="0.2">
      <c r="E5708" s="10">
        <f t="shared" ref="E5708:E5771" si="186">IF($A$11=F5708,E5707+1,0)</f>
        <v>0</v>
      </c>
      <c r="F5708" s="22">
        <v>50018</v>
      </c>
      <c r="G5708" s="9" t="s">
        <v>5479</v>
      </c>
      <c r="H5708" s="9" t="s">
        <v>5460</v>
      </c>
      <c r="I5708" s="22"/>
      <c r="J5708" s="23">
        <f t="shared" ref="J5708:J5771" si="187">F5708</f>
        <v>50018</v>
      </c>
      <c r="O5708" s="35" t="s">
        <v>15226</v>
      </c>
    </row>
    <row r="5709" spans="5:15" x14ac:dyDescent="0.2">
      <c r="E5709" s="10">
        <f t="shared" si="186"/>
        <v>0</v>
      </c>
      <c r="F5709" s="22">
        <v>50018</v>
      </c>
      <c r="G5709" s="9" t="s">
        <v>5480</v>
      </c>
      <c r="H5709" s="9" t="s">
        <v>5460</v>
      </c>
      <c r="I5709" s="22"/>
      <c r="J5709" s="23">
        <f t="shared" si="187"/>
        <v>50018</v>
      </c>
      <c r="O5709" s="35" t="s">
        <v>15226</v>
      </c>
    </row>
    <row r="5710" spans="5:15" x14ac:dyDescent="0.2">
      <c r="E5710" s="10">
        <f t="shared" si="186"/>
        <v>0</v>
      </c>
      <c r="F5710" s="22">
        <v>50019</v>
      </c>
      <c r="G5710" s="9" t="s">
        <v>5481</v>
      </c>
      <c r="H5710" s="9" t="s">
        <v>5460</v>
      </c>
      <c r="I5710" s="22"/>
      <c r="J5710" s="23">
        <f t="shared" si="187"/>
        <v>50019</v>
      </c>
      <c r="O5710" s="35" t="s">
        <v>15226</v>
      </c>
    </row>
    <row r="5711" spans="5:15" x14ac:dyDescent="0.2">
      <c r="E5711" s="10">
        <f t="shared" si="186"/>
        <v>0</v>
      </c>
      <c r="F5711" s="22">
        <v>50019</v>
      </c>
      <c r="G5711" s="9" t="s">
        <v>5482</v>
      </c>
      <c r="H5711" s="9" t="s">
        <v>5460</v>
      </c>
      <c r="I5711" s="22"/>
      <c r="J5711" s="23">
        <f t="shared" si="187"/>
        <v>50019</v>
      </c>
      <c r="O5711" s="35" t="s">
        <v>15226</v>
      </c>
    </row>
    <row r="5712" spans="5:15" x14ac:dyDescent="0.2">
      <c r="E5712" s="10">
        <f t="shared" si="186"/>
        <v>0</v>
      </c>
      <c r="F5712" s="22">
        <v>50019</v>
      </c>
      <c r="G5712" s="9" t="s">
        <v>5483</v>
      </c>
      <c r="H5712" s="9" t="s">
        <v>5460</v>
      </c>
      <c r="I5712" s="22"/>
      <c r="J5712" s="23">
        <f t="shared" si="187"/>
        <v>50019</v>
      </c>
      <c r="O5712" s="35" t="s">
        <v>15226</v>
      </c>
    </row>
    <row r="5713" spans="5:15" x14ac:dyDescent="0.2">
      <c r="E5713" s="10">
        <f t="shared" si="186"/>
        <v>0</v>
      </c>
      <c r="F5713" s="22">
        <v>50019</v>
      </c>
      <c r="G5713" s="9" t="s">
        <v>5484</v>
      </c>
      <c r="H5713" s="9" t="s">
        <v>5460</v>
      </c>
      <c r="I5713" s="22"/>
      <c r="J5713" s="23">
        <f t="shared" si="187"/>
        <v>50019</v>
      </c>
      <c r="O5713" s="35" t="s">
        <v>15226</v>
      </c>
    </row>
    <row r="5714" spans="5:15" x14ac:dyDescent="0.2">
      <c r="E5714" s="10">
        <f t="shared" si="186"/>
        <v>0</v>
      </c>
      <c r="F5714" s="22">
        <v>50019</v>
      </c>
      <c r="G5714" s="9" t="s">
        <v>5485</v>
      </c>
      <c r="H5714" s="9" t="s">
        <v>5460</v>
      </c>
      <c r="I5714" s="22"/>
      <c r="J5714" s="23">
        <f t="shared" si="187"/>
        <v>50019</v>
      </c>
      <c r="O5714" s="35" t="s">
        <v>15226</v>
      </c>
    </row>
    <row r="5715" spans="5:15" x14ac:dyDescent="0.2">
      <c r="E5715" s="10">
        <f t="shared" si="186"/>
        <v>0</v>
      </c>
      <c r="F5715" s="22">
        <v>50019</v>
      </c>
      <c r="G5715" s="9" t="s">
        <v>5486</v>
      </c>
      <c r="H5715" s="9" t="s">
        <v>5460</v>
      </c>
      <c r="I5715" s="22"/>
      <c r="J5715" s="23">
        <f t="shared" si="187"/>
        <v>50019</v>
      </c>
      <c r="O5715" s="35" t="s">
        <v>15226</v>
      </c>
    </row>
    <row r="5716" spans="5:15" x14ac:dyDescent="0.2">
      <c r="E5716" s="10">
        <f t="shared" si="186"/>
        <v>0</v>
      </c>
      <c r="F5716" s="22">
        <v>50020</v>
      </c>
      <c r="G5716" s="9" t="s">
        <v>5487</v>
      </c>
      <c r="H5716" s="9" t="s">
        <v>5460</v>
      </c>
      <c r="I5716" s="22"/>
      <c r="J5716" s="23">
        <f t="shared" si="187"/>
        <v>50020</v>
      </c>
      <c r="O5716" s="35" t="s">
        <v>15226</v>
      </c>
    </row>
    <row r="5717" spans="5:15" x14ac:dyDescent="0.2">
      <c r="E5717" s="10">
        <f t="shared" si="186"/>
        <v>0</v>
      </c>
      <c r="F5717" s="22">
        <v>50020</v>
      </c>
      <c r="G5717" s="9" t="s">
        <v>989</v>
      </c>
      <c r="H5717" s="9" t="s">
        <v>5460</v>
      </c>
      <c r="I5717" s="22"/>
      <c r="J5717" s="23">
        <f t="shared" si="187"/>
        <v>50020</v>
      </c>
      <c r="O5717" s="35" t="s">
        <v>15226</v>
      </c>
    </row>
    <row r="5718" spans="5:15" x14ac:dyDescent="0.2">
      <c r="E5718" s="10">
        <f t="shared" si="186"/>
        <v>0</v>
      </c>
      <c r="F5718" s="22">
        <v>50020</v>
      </c>
      <c r="G5718" s="9" t="s">
        <v>5488</v>
      </c>
      <c r="H5718" s="9" t="s">
        <v>5460</v>
      </c>
      <c r="I5718" s="22"/>
      <c r="J5718" s="23">
        <f t="shared" si="187"/>
        <v>50020</v>
      </c>
      <c r="O5718" s="35" t="s">
        <v>15226</v>
      </c>
    </row>
    <row r="5719" spans="5:15" x14ac:dyDescent="0.2">
      <c r="E5719" s="10">
        <f t="shared" si="186"/>
        <v>0</v>
      </c>
      <c r="F5719" s="22">
        <v>50020</v>
      </c>
      <c r="G5719" s="9" t="s">
        <v>5489</v>
      </c>
      <c r="H5719" s="9" t="s">
        <v>5460</v>
      </c>
      <c r="I5719" s="22"/>
      <c r="J5719" s="23">
        <f t="shared" si="187"/>
        <v>50020</v>
      </c>
      <c r="O5719" s="35" t="s">
        <v>15226</v>
      </c>
    </row>
    <row r="5720" spans="5:15" x14ac:dyDescent="0.2">
      <c r="E5720" s="10">
        <f t="shared" si="186"/>
        <v>0</v>
      </c>
      <c r="F5720" s="22">
        <v>50020</v>
      </c>
      <c r="G5720" s="9" t="s">
        <v>2527</v>
      </c>
      <c r="H5720" s="9" t="s">
        <v>5460</v>
      </c>
      <c r="I5720" s="22"/>
      <c r="J5720" s="23">
        <f t="shared" si="187"/>
        <v>50020</v>
      </c>
      <c r="O5720" s="35" t="s">
        <v>15226</v>
      </c>
    </row>
    <row r="5721" spans="5:15" x14ac:dyDescent="0.2">
      <c r="E5721" s="10">
        <f t="shared" si="186"/>
        <v>0</v>
      </c>
      <c r="F5721" s="22">
        <v>50021</v>
      </c>
      <c r="G5721" s="9" t="s">
        <v>5490</v>
      </c>
      <c r="H5721" s="9" t="s">
        <v>5460</v>
      </c>
      <c r="I5721" s="22"/>
      <c r="J5721" s="23">
        <f t="shared" si="187"/>
        <v>50021</v>
      </c>
      <c r="O5721" s="35" t="s">
        <v>15226</v>
      </c>
    </row>
    <row r="5722" spans="5:15" x14ac:dyDescent="0.2">
      <c r="E5722" s="10">
        <f t="shared" si="186"/>
        <v>0</v>
      </c>
      <c r="F5722" s="22">
        <v>50021</v>
      </c>
      <c r="G5722" s="9" t="s">
        <v>5491</v>
      </c>
      <c r="H5722" s="9" t="s">
        <v>5460</v>
      </c>
      <c r="I5722" s="22"/>
      <c r="J5722" s="23">
        <f t="shared" si="187"/>
        <v>50021</v>
      </c>
      <c r="O5722" s="35" t="s">
        <v>15226</v>
      </c>
    </row>
    <row r="5723" spans="5:15" x14ac:dyDescent="0.2">
      <c r="E5723" s="10">
        <f t="shared" si="186"/>
        <v>0</v>
      </c>
      <c r="F5723" s="22">
        <v>50021</v>
      </c>
      <c r="G5723" s="9" t="s">
        <v>5492</v>
      </c>
      <c r="H5723" s="9" t="s">
        <v>5460</v>
      </c>
      <c r="I5723" s="22"/>
      <c r="J5723" s="23">
        <f t="shared" si="187"/>
        <v>50021</v>
      </c>
      <c r="O5723" s="35" t="s">
        <v>15226</v>
      </c>
    </row>
    <row r="5724" spans="5:15" x14ac:dyDescent="0.2">
      <c r="E5724" s="10">
        <f t="shared" si="186"/>
        <v>0</v>
      </c>
      <c r="F5724" s="22">
        <v>50022</v>
      </c>
      <c r="G5724" s="9" t="s">
        <v>5493</v>
      </c>
      <c r="H5724" s="9" t="s">
        <v>5460</v>
      </c>
      <c r="I5724" s="22"/>
      <c r="J5724" s="23">
        <f t="shared" si="187"/>
        <v>50022</v>
      </c>
      <c r="O5724" s="35" t="s">
        <v>15226</v>
      </c>
    </row>
    <row r="5725" spans="5:15" x14ac:dyDescent="0.2">
      <c r="E5725" s="10">
        <f t="shared" si="186"/>
        <v>0</v>
      </c>
      <c r="F5725" s="22">
        <v>50022</v>
      </c>
      <c r="G5725" s="9" t="s">
        <v>5494</v>
      </c>
      <c r="H5725" s="9" t="s">
        <v>5460</v>
      </c>
      <c r="I5725" s="22"/>
      <c r="J5725" s="23">
        <f t="shared" si="187"/>
        <v>50022</v>
      </c>
      <c r="O5725" s="35" t="s">
        <v>15226</v>
      </c>
    </row>
    <row r="5726" spans="5:15" x14ac:dyDescent="0.2">
      <c r="E5726" s="10">
        <f t="shared" si="186"/>
        <v>0</v>
      </c>
      <c r="F5726" s="22">
        <v>50022</v>
      </c>
      <c r="G5726" s="9" t="s">
        <v>5495</v>
      </c>
      <c r="H5726" s="9" t="s">
        <v>5460</v>
      </c>
      <c r="I5726" s="22"/>
      <c r="J5726" s="23">
        <f t="shared" si="187"/>
        <v>50022</v>
      </c>
      <c r="O5726" s="35" t="s">
        <v>15226</v>
      </c>
    </row>
    <row r="5727" spans="5:15" x14ac:dyDescent="0.2">
      <c r="E5727" s="10">
        <f t="shared" si="186"/>
        <v>0</v>
      </c>
      <c r="F5727" s="22">
        <v>50022</v>
      </c>
      <c r="G5727" s="9" t="s">
        <v>5496</v>
      </c>
      <c r="H5727" s="9" t="s">
        <v>5460</v>
      </c>
      <c r="I5727" s="22"/>
      <c r="J5727" s="23">
        <f t="shared" si="187"/>
        <v>50022</v>
      </c>
      <c r="O5727" s="35" t="s">
        <v>15226</v>
      </c>
    </row>
    <row r="5728" spans="5:15" x14ac:dyDescent="0.2">
      <c r="E5728" s="10">
        <f t="shared" si="186"/>
        <v>0</v>
      </c>
      <c r="F5728" s="22">
        <v>50022</v>
      </c>
      <c r="G5728" s="9" t="s">
        <v>5497</v>
      </c>
      <c r="H5728" s="9" t="s">
        <v>5460</v>
      </c>
      <c r="I5728" s="22"/>
      <c r="J5728" s="23">
        <f t="shared" si="187"/>
        <v>50022</v>
      </c>
      <c r="O5728" s="35" t="s">
        <v>15226</v>
      </c>
    </row>
    <row r="5729" spans="5:15" x14ac:dyDescent="0.2">
      <c r="E5729" s="10">
        <f t="shared" si="186"/>
        <v>0</v>
      </c>
      <c r="F5729" s="22">
        <v>50023</v>
      </c>
      <c r="G5729" s="9" t="s">
        <v>5498</v>
      </c>
      <c r="H5729" s="9" t="s">
        <v>5460</v>
      </c>
      <c r="I5729" s="22"/>
      <c r="J5729" s="23">
        <f t="shared" si="187"/>
        <v>50023</v>
      </c>
      <c r="O5729" s="35" t="s">
        <v>15226</v>
      </c>
    </row>
    <row r="5730" spans="5:15" x14ac:dyDescent="0.2">
      <c r="E5730" s="10">
        <f t="shared" si="186"/>
        <v>0</v>
      </c>
      <c r="F5730" s="22">
        <v>50023</v>
      </c>
      <c r="G5730" s="9" t="s">
        <v>5499</v>
      </c>
      <c r="H5730" s="9" t="s">
        <v>5460</v>
      </c>
      <c r="I5730" s="22"/>
      <c r="J5730" s="23">
        <f t="shared" si="187"/>
        <v>50023</v>
      </c>
      <c r="O5730" s="35" t="s">
        <v>15226</v>
      </c>
    </row>
    <row r="5731" spans="5:15" x14ac:dyDescent="0.2">
      <c r="E5731" s="10">
        <f t="shared" si="186"/>
        <v>0</v>
      </c>
      <c r="F5731" s="22">
        <v>50023</v>
      </c>
      <c r="G5731" s="9" t="s">
        <v>5500</v>
      </c>
      <c r="H5731" s="9" t="s">
        <v>5460</v>
      </c>
      <c r="I5731" s="22"/>
      <c r="J5731" s="23">
        <f t="shared" si="187"/>
        <v>50023</v>
      </c>
      <c r="O5731" s="35" t="s">
        <v>15226</v>
      </c>
    </row>
    <row r="5732" spans="5:15" x14ac:dyDescent="0.2">
      <c r="E5732" s="10">
        <f t="shared" si="186"/>
        <v>0</v>
      </c>
      <c r="F5732" s="22">
        <v>50023</v>
      </c>
      <c r="G5732" s="9" t="s">
        <v>5501</v>
      </c>
      <c r="H5732" s="9" t="s">
        <v>5460</v>
      </c>
      <c r="I5732" s="22"/>
      <c r="J5732" s="23">
        <f t="shared" si="187"/>
        <v>50023</v>
      </c>
      <c r="O5732" s="35" t="s">
        <v>15226</v>
      </c>
    </row>
    <row r="5733" spans="5:15" x14ac:dyDescent="0.2">
      <c r="E5733" s="10">
        <f t="shared" si="186"/>
        <v>0</v>
      </c>
      <c r="F5733" s="22">
        <v>50023</v>
      </c>
      <c r="G5733" s="9" t="s">
        <v>5502</v>
      </c>
      <c r="H5733" s="9" t="s">
        <v>5460</v>
      </c>
      <c r="I5733" s="22"/>
      <c r="J5733" s="23">
        <f t="shared" si="187"/>
        <v>50023</v>
      </c>
      <c r="O5733" s="35" t="s">
        <v>15226</v>
      </c>
    </row>
    <row r="5734" spans="5:15" x14ac:dyDescent="0.2">
      <c r="E5734" s="10">
        <f t="shared" si="186"/>
        <v>0</v>
      </c>
      <c r="F5734" s="22">
        <v>50025</v>
      </c>
      <c r="G5734" s="9" t="s">
        <v>5503</v>
      </c>
      <c r="H5734" s="9" t="s">
        <v>5460</v>
      </c>
      <c r="I5734" s="22"/>
      <c r="J5734" s="23">
        <f t="shared" si="187"/>
        <v>50025</v>
      </c>
      <c r="O5734" s="35" t="s">
        <v>15226</v>
      </c>
    </row>
    <row r="5735" spans="5:15" x14ac:dyDescent="0.2">
      <c r="E5735" s="10">
        <f t="shared" si="186"/>
        <v>0</v>
      </c>
      <c r="F5735" s="22">
        <v>50025</v>
      </c>
      <c r="G5735" s="9" t="s">
        <v>5504</v>
      </c>
      <c r="H5735" s="9" t="s">
        <v>5460</v>
      </c>
      <c r="I5735" s="22"/>
      <c r="J5735" s="23">
        <f t="shared" si="187"/>
        <v>50025</v>
      </c>
      <c r="O5735" s="35" t="s">
        <v>15226</v>
      </c>
    </row>
    <row r="5736" spans="5:15" x14ac:dyDescent="0.2">
      <c r="E5736" s="10">
        <f t="shared" si="186"/>
        <v>0</v>
      </c>
      <c r="F5736" s="22">
        <v>50025</v>
      </c>
      <c r="G5736" s="9" t="s">
        <v>5505</v>
      </c>
      <c r="H5736" s="9" t="s">
        <v>5460</v>
      </c>
      <c r="I5736" s="22"/>
      <c r="J5736" s="23">
        <f t="shared" si="187"/>
        <v>50025</v>
      </c>
      <c r="O5736" s="35" t="s">
        <v>15226</v>
      </c>
    </row>
    <row r="5737" spans="5:15" x14ac:dyDescent="0.2">
      <c r="E5737" s="10">
        <f t="shared" si="186"/>
        <v>0</v>
      </c>
      <c r="F5737" s="22">
        <v>50025</v>
      </c>
      <c r="G5737" s="9" t="s">
        <v>5506</v>
      </c>
      <c r="H5737" s="9" t="s">
        <v>5460</v>
      </c>
      <c r="I5737" s="22"/>
      <c r="J5737" s="23">
        <f t="shared" si="187"/>
        <v>50025</v>
      </c>
      <c r="O5737" s="35" t="s">
        <v>15226</v>
      </c>
    </row>
    <row r="5738" spans="5:15" x14ac:dyDescent="0.2">
      <c r="E5738" s="10">
        <f t="shared" si="186"/>
        <v>0</v>
      </c>
      <c r="F5738" s="22">
        <v>50025</v>
      </c>
      <c r="G5738" s="9" t="s">
        <v>5507</v>
      </c>
      <c r="H5738" s="9" t="s">
        <v>5460</v>
      </c>
      <c r="I5738" s="22"/>
      <c r="J5738" s="23">
        <f t="shared" si="187"/>
        <v>50025</v>
      </c>
      <c r="O5738" s="35" t="s">
        <v>15226</v>
      </c>
    </row>
    <row r="5739" spans="5:15" x14ac:dyDescent="0.2">
      <c r="E5739" s="10">
        <f t="shared" si="186"/>
        <v>0</v>
      </c>
      <c r="F5739" s="22">
        <v>50025</v>
      </c>
      <c r="G5739" s="9" t="s">
        <v>5508</v>
      </c>
      <c r="H5739" s="9" t="s">
        <v>5460</v>
      </c>
      <c r="I5739" s="22"/>
      <c r="J5739" s="23">
        <f t="shared" si="187"/>
        <v>50025</v>
      </c>
      <c r="O5739" s="35" t="s">
        <v>15226</v>
      </c>
    </row>
    <row r="5740" spans="5:15" x14ac:dyDescent="0.2">
      <c r="E5740" s="10">
        <f t="shared" si="186"/>
        <v>0</v>
      </c>
      <c r="F5740" s="22">
        <v>50026</v>
      </c>
      <c r="G5740" s="9" t="s">
        <v>5509</v>
      </c>
      <c r="H5740" s="9" t="s">
        <v>5460</v>
      </c>
      <c r="I5740" s="22"/>
      <c r="J5740" s="23">
        <f t="shared" si="187"/>
        <v>50026</v>
      </c>
      <c r="O5740" s="35" t="s">
        <v>15226</v>
      </c>
    </row>
    <row r="5741" spans="5:15" x14ac:dyDescent="0.2">
      <c r="E5741" s="10">
        <f t="shared" si="186"/>
        <v>0</v>
      </c>
      <c r="F5741" s="22">
        <v>50026</v>
      </c>
      <c r="G5741" s="9" t="s">
        <v>5510</v>
      </c>
      <c r="H5741" s="9" t="s">
        <v>5460</v>
      </c>
      <c r="I5741" s="22"/>
      <c r="J5741" s="23">
        <f t="shared" si="187"/>
        <v>50026</v>
      </c>
      <c r="O5741" s="35" t="s">
        <v>15226</v>
      </c>
    </row>
    <row r="5742" spans="5:15" x14ac:dyDescent="0.2">
      <c r="E5742" s="10">
        <f t="shared" si="186"/>
        <v>0</v>
      </c>
      <c r="F5742" s="22">
        <v>50027</v>
      </c>
      <c r="G5742" s="9" t="s">
        <v>5511</v>
      </c>
      <c r="H5742" s="9" t="s">
        <v>5460</v>
      </c>
      <c r="I5742" s="22"/>
      <c r="J5742" s="23">
        <f t="shared" si="187"/>
        <v>50027</v>
      </c>
      <c r="O5742" s="35" t="s">
        <v>15226</v>
      </c>
    </row>
    <row r="5743" spans="5:15" x14ac:dyDescent="0.2">
      <c r="E5743" s="10">
        <f t="shared" si="186"/>
        <v>0</v>
      </c>
      <c r="F5743" s="22">
        <v>50027</v>
      </c>
      <c r="G5743" s="9" t="s">
        <v>5512</v>
      </c>
      <c r="H5743" s="9" t="s">
        <v>5460</v>
      </c>
      <c r="I5743" s="22"/>
      <c r="J5743" s="23">
        <f t="shared" si="187"/>
        <v>50027</v>
      </c>
      <c r="O5743" s="35" t="s">
        <v>15226</v>
      </c>
    </row>
    <row r="5744" spans="5:15" x14ac:dyDescent="0.2">
      <c r="E5744" s="10">
        <f t="shared" si="186"/>
        <v>0</v>
      </c>
      <c r="F5744" s="22">
        <v>50027</v>
      </c>
      <c r="G5744" s="9" t="s">
        <v>5513</v>
      </c>
      <c r="H5744" s="9" t="s">
        <v>5460</v>
      </c>
      <c r="I5744" s="22"/>
      <c r="J5744" s="23">
        <f t="shared" si="187"/>
        <v>50027</v>
      </c>
      <c r="O5744" s="35" t="s">
        <v>15226</v>
      </c>
    </row>
    <row r="5745" spans="5:15" x14ac:dyDescent="0.2">
      <c r="E5745" s="10">
        <f t="shared" si="186"/>
        <v>0</v>
      </c>
      <c r="F5745" s="22">
        <v>50028</v>
      </c>
      <c r="G5745" s="9" t="s">
        <v>5514</v>
      </c>
      <c r="H5745" s="9" t="s">
        <v>5460</v>
      </c>
      <c r="I5745" s="22"/>
      <c r="J5745" s="23">
        <f t="shared" si="187"/>
        <v>50028</v>
      </c>
      <c r="O5745" s="35" t="s">
        <v>15226</v>
      </c>
    </row>
    <row r="5746" spans="5:15" x14ac:dyDescent="0.2">
      <c r="E5746" s="10">
        <f t="shared" si="186"/>
        <v>0</v>
      </c>
      <c r="F5746" s="22">
        <v>50028</v>
      </c>
      <c r="G5746" s="9" t="s">
        <v>5515</v>
      </c>
      <c r="H5746" s="9" t="s">
        <v>5460</v>
      </c>
      <c r="I5746" s="22"/>
      <c r="J5746" s="23">
        <f t="shared" si="187"/>
        <v>50028</v>
      </c>
      <c r="O5746" s="35" t="s">
        <v>15226</v>
      </c>
    </row>
    <row r="5747" spans="5:15" x14ac:dyDescent="0.2">
      <c r="E5747" s="10">
        <f t="shared" si="186"/>
        <v>0</v>
      </c>
      <c r="F5747" s="22">
        <v>50028</v>
      </c>
      <c r="G5747" s="9" t="s">
        <v>5516</v>
      </c>
      <c r="H5747" s="9" t="s">
        <v>5460</v>
      </c>
      <c r="I5747" s="22"/>
      <c r="J5747" s="23">
        <f t="shared" si="187"/>
        <v>50028</v>
      </c>
      <c r="O5747" s="35" t="s">
        <v>15226</v>
      </c>
    </row>
    <row r="5748" spans="5:15" x14ac:dyDescent="0.2">
      <c r="E5748" s="10">
        <f t="shared" si="186"/>
        <v>0</v>
      </c>
      <c r="F5748" s="22">
        <v>50031</v>
      </c>
      <c r="G5748" s="9" t="s">
        <v>5517</v>
      </c>
      <c r="H5748" s="9" t="s">
        <v>5460</v>
      </c>
      <c r="I5748" s="22"/>
      <c r="J5748" s="23">
        <f t="shared" si="187"/>
        <v>50031</v>
      </c>
      <c r="O5748" s="35" t="s">
        <v>15226</v>
      </c>
    </row>
    <row r="5749" spans="5:15" x14ac:dyDescent="0.2">
      <c r="E5749" s="10">
        <f t="shared" si="186"/>
        <v>0</v>
      </c>
      <c r="F5749" s="22">
        <v>50031</v>
      </c>
      <c r="G5749" s="9" t="s">
        <v>5518</v>
      </c>
      <c r="H5749" s="9" t="s">
        <v>5460</v>
      </c>
      <c r="I5749" s="22"/>
      <c r="J5749" s="23">
        <f t="shared" si="187"/>
        <v>50031</v>
      </c>
      <c r="O5749" s="35" t="s">
        <v>15226</v>
      </c>
    </row>
    <row r="5750" spans="5:15" x14ac:dyDescent="0.2">
      <c r="E5750" s="10">
        <f t="shared" si="186"/>
        <v>0</v>
      </c>
      <c r="F5750" s="22">
        <v>50031</v>
      </c>
      <c r="G5750" s="9" t="s">
        <v>5519</v>
      </c>
      <c r="H5750" s="9" t="s">
        <v>5460</v>
      </c>
      <c r="I5750" s="22"/>
      <c r="J5750" s="23">
        <f t="shared" si="187"/>
        <v>50031</v>
      </c>
      <c r="O5750" s="35" t="s">
        <v>15226</v>
      </c>
    </row>
    <row r="5751" spans="5:15" x14ac:dyDescent="0.2">
      <c r="E5751" s="10">
        <f t="shared" si="186"/>
        <v>0</v>
      </c>
      <c r="F5751" s="22">
        <v>50031</v>
      </c>
      <c r="G5751" s="9" t="s">
        <v>4319</v>
      </c>
      <c r="H5751" s="9" t="s">
        <v>5460</v>
      </c>
      <c r="I5751" s="22"/>
      <c r="J5751" s="23">
        <f t="shared" si="187"/>
        <v>50031</v>
      </c>
      <c r="O5751" s="35" t="s">
        <v>15226</v>
      </c>
    </row>
    <row r="5752" spans="5:15" x14ac:dyDescent="0.2">
      <c r="E5752" s="10">
        <f t="shared" si="186"/>
        <v>0</v>
      </c>
      <c r="F5752" s="22">
        <v>50031</v>
      </c>
      <c r="G5752" s="9" t="s">
        <v>5520</v>
      </c>
      <c r="H5752" s="9" t="s">
        <v>5460</v>
      </c>
      <c r="I5752" s="22"/>
      <c r="J5752" s="23">
        <f t="shared" si="187"/>
        <v>50031</v>
      </c>
      <c r="O5752" s="35" t="s">
        <v>15226</v>
      </c>
    </row>
    <row r="5753" spans="5:15" x14ac:dyDescent="0.2">
      <c r="E5753" s="10">
        <f t="shared" si="186"/>
        <v>0</v>
      </c>
      <c r="F5753" s="22">
        <v>50032</v>
      </c>
      <c r="G5753" s="9" t="s">
        <v>5521</v>
      </c>
      <c r="H5753" s="9" t="s">
        <v>5460</v>
      </c>
      <c r="I5753" s="22"/>
      <c r="J5753" s="23">
        <f t="shared" si="187"/>
        <v>50032</v>
      </c>
      <c r="O5753" s="35" t="s">
        <v>15226</v>
      </c>
    </row>
    <row r="5754" spans="5:15" x14ac:dyDescent="0.2">
      <c r="E5754" s="10">
        <f t="shared" si="186"/>
        <v>0</v>
      </c>
      <c r="F5754" s="22">
        <v>50032</v>
      </c>
      <c r="G5754" s="9" t="s">
        <v>5522</v>
      </c>
      <c r="H5754" s="9" t="s">
        <v>5460</v>
      </c>
      <c r="I5754" s="22"/>
      <c r="J5754" s="23">
        <f t="shared" si="187"/>
        <v>50032</v>
      </c>
      <c r="O5754" s="35" t="s">
        <v>15226</v>
      </c>
    </row>
    <row r="5755" spans="5:15" x14ac:dyDescent="0.2">
      <c r="E5755" s="10">
        <f t="shared" si="186"/>
        <v>0</v>
      </c>
      <c r="F5755" s="22">
        <v>50032</v>
      </c>
      <c r="G5755" s="9" t="s">
        <v>5523</v>
      </c>
      <c r="H5755" s="9" t="s">
        <v>5460</v>
      </c>
      <c r="I5755" s="22"/>
      <c r="J5755" s="23">
        <f t="shared" si="187"/>
        <v>50032</v>
      </c>
      <c r="O5755" s="35" t="s">
        <v>15226</v>
      </c>
    </row>
    <row r="5756" spans="5:15" x14ac:dyDescent="0.2">
      <c r="E5756" s="10">
        <f t="shared" si="186"/>
        <v>0</v>
      </c>
      <c r="F5756" s="22">
        <v>50032</v>
      </c>
      <c r="G5756" s="9" t="s">
        <v>5524</v>
      </c>
      <c r="H5756" s="9" t="s">
        <v>5460</v>
      </c>
      <c r="I5756" s="22"/>
      <c r="J5756" s="23">
        <f t="shared" si="187"/>
        <v>50032</v>
      </c>
      <c r="O5756" s="35" t="s">
        <v>15226</v>
      </c>
    </row>
    <row r="5757" spans="5:15" x14ac:dyDescent="0.2">
      <c r="E5757" s="10">
        <f t="shared" si="186"/>
        <v>0</v>
      </c>
      <c r="F5757" s="22">
        <v>50032</v>
      </c>
      <c r="G5757" s="9" t="s">
        <v>5525</v>
      </c>
      <c r="H5757" s="9" t="s">
        <v>5460</v>
      </c>
      <c r="I5757" s="22"/>
      <c r="J5757" s="23">
        <f t="shared" si="187"/>
        <v>50032</v>
      </c>
      <c r="O5757" s="35" t="s">
        <v>15226</v>
      </c>
    </row>
    <row r="5758" spans="5:15" x14ac:dyDescent="0.2">
      <c r="E5758" s="10">
        <f t="shared" si="186"/>
        <v>0</v>
      </c>
      <c r="F5758" s="22">
        <v>50033</v>
      </c>
      <c r="G5758" s="9" t="s">
        <v>5526</v>
      </c>
      <c r="H5758" s="9" t="s">
        <v>5460</v>
      </c>
      <c r="I5758" s="22"/>
      <c r="J5758" s="23">
        <f t="shared" si="187"/>
        <v>50033</v>
      </c>
      <c r="O5758" s="35" t="s">
        <v>15226</v>
      </c>
    </row>
    <row r="5759" spans="5:15" x14ac:dyDescent="0.2">
      <c r="E5759" s="10">
        <f t="shared" si="186"/>
        <v>0</v>
      </c>
      <c r="F5759" s="22">
        <v>50033</v>
      </c>
      <c r="G5759" s="9" t="s">
        <v>5527</v>
      </c>
      <c r="H5759" s="9" t="s">
        <v>5460</v>
      </c>
      <c r="I5759" s="22"/>
      <c r="J5759" s="23">
        <f t="shared" si="187"/>
        <v>50033</v>
      </c>
      <c r="O5759" s="35" t="s">
        <v>15226</v>
      </c>
    </row>
    <row r="5760" spans="5:15" x14ac:dyDescent="0.2">
      <c r="E5760" s="10">
        <f t="shared" si="186"/>
        <v>0</v>
      </c>
      <c r="F5760" s="22">
        <v>50033</v>
      </c>
      <c r="G5760" s="9" t="s">
        <v>5528</v>
      </c>
      <c r="H5760" s="9" t="s">
        <v>5460</v>
      </c>
      <c r="I5760" s="22"/>
      <c r="J5760" s="23">
        <f t="shared" si="187"/>
        <v>50033</v>
      </c>
      <c r="O5760" s="35" t="s">
        <v>15226</v>
      </c>
    </row>
    <row r="5761" spans="5:15" x14ac:dyDescent="0.2">
      <c r="E5761" s="10">
        <f t="shared" si="186"/>
        <v>0</v>
      </c>
      <c r="F5761" s="22">
        <v>50033</v>
      </c>
      <c r="G5761" s="9" t="s">
        <v>5529</v>
      </c>
      <c r="H5761" s="9" t="s">
        <v>5460</v>
      </c>
      <c r="I5761" s="22"/>
      <c r="J5761" s="23">
        <f t="shared" si="187"/>
        <v>50033</v>
      </c>
      <c r="O5761" s="35" t="s">
        <v>15226</v>
      </c>
    </row>
    <row r="5762" spans="5:15" x14ac:dyDescent="0.2">
      <c r="E5762" s="10">
        <f t="shared" si="186"/>
        <v>0</v>
      </c>
      <c r="F5762" s="22">
        <v>50033</v>
      </c>
      <c r="G5762" s="9" t="s">
        <v>5530</v>
      </c>
      <c r="H5762" s="9" t="s">
        <v>5460</v>
      </c>
      <c r="I5762" s="22"/>
      <c r="J5762" s="23">
        <f t="shared" si="187"/>
        <v>50033</v>
      </c>
      <c r="O5762" s="35" t="s">
        <v>15226</v>
      </c>
    </row>
    <row r="5763" spans="5:15" x14ac:dyDescent="0.2">
      <c r="E5763" s="10">
        <f t="shared" si="186"/>
        <v>0</v>
      </c>
      <c r="F5763" s="22">
        <v>50033</v>
      </c>
      <c r="G5763" s="9" t="s">
        <v>5531</v>
      </c>
      <c r="H5763" s="9" t="s">
        <v>5460</v>
      </c>
      <c r="I5763" s="22" t="s">
        <v>8</v>
      </c>
      <c r="J5763" s="23">
        <f t="shared" si="187"/>
        <v>50033</v>
      </c>
      <c r="O5763" s="35" t="s">
        <v>15226</v>
      </c>
    </row>
    <row r="5764" spans="5:15" x14ac:dyDescent="0.2">
      <c r="E5764" s="10">
        <f t="shared" si="186"/>
        <v>0</v>
      </c>
      <c r="F5764" s="22">
        <v>50033</v>
      </c>
      <c r="G5764" s="9" t="s">
        <v>5532</v>
      </c>
      <c r="H5764" s="9" t="s">
        <v>5460</v>
      </c>
      <c r="I5764" s="22" t="s">
        <v>8</v>
      </c>
      <c r="J5764" s="23">
        <f t="shared" si="187"/>
        <v>50033</v>
      </c>
      <c r="O5764" s="35" t="s">
        <v>15226</v>
      </c>
    </row>
    <row r="5765" spans="5:15" x14ac:dyDescent="0.2">
      <c r="E5765" s="10">
        <f t="shared" si="186"/>
        <v>0</v>
      </c>
      <c r="F5765" s="22">
        <v>50033</v>
      </c>
      <c r="G5765" s="9" t="s">
        <v>5533</v>
      </c>
      <c r="H5765" s="9" t="s">
        <v>5460</v>
      </c>
      <c r="I5765" s="22"/>
      <c r="J5765" s="23">
        <f t="shared" si="187"/>
        <v>50033</v>
      </c>
      <c r="O5765" s="35" t="s">
        <v>15226</v>
      </c>
    </row>
    <row r="5766" spans="5:15" x14ac:dyDescent="0.2">
      <c r="E5766" s="10">
        <f t="shared" si="186"/>
        <v>0</v>
      </c>
      <c r="F5766" s="22">
        <v>50033</v>
      </c>
      <c r="G5766" s="9" t="s">
        <v>5534</v>
      </c>
      <c r="H5766" s="9" t="s">
        <v>5460</v>
      </c>
      <c r="I5766" s="22"/>
      <c r="J5766" s="23">
        <f t="shared" si="187"/>
        <v>50033</v>
      </c>
      <c r="O5766" s="35" t="s">
        <v>15226</v>
      </c>
    </row>
    <row r="5767" spans="5:15" x14ac:dyDescent="0.2">
      <c r="E5767" s="10">
        <f t="shared" si="186"/>
        <v>0</v>
      </c>
      <c r="F5767" s="22">
        <v>50033</v>
      </c>
      <c r="G5767" s="9" t="s">
        <v>5535</v>
      </c>
      <c r="H5767" s="9" t="s">
        <v>5460</v>
      </c>
      <c r="I5767" s="22"/>
      <c r="J5767" s="23">
        <f t="shared" si="187"/>
        <v>50033</v>
      </c>
      <c r="O5767" s="35" t="s">
        <v>15226</v>
      </c>
    </row>
    <row r="5768" spans="5:15" x14ac:dyDescent="0.2">
      <c r="E5768" s="10">
        <f t="shared" si="186"/>
        <v>0</v>
      </c>
      <c r="F5768" s="22">
        <v>50034</v>
      </c>
      <c r="G5768" s="9" t="s">
        <v>5536</v>
      </c>
      <c r="H5768" s="9" t="s">
        <v>5460</v>
      </c>
      <c r="I5768" s="22"/>
      <c r="J5768" s="23">
        <f t="shared" si="187"/>
        <v>50034</v>
      </c>
      <c r="O5768" s="35" t="s">
        <v>15226</v>
      </c>
    </row>
    <row r="5769" spans="5:15" x14ac:dyDescent="0.2">
      <c r="E5769" s="10">
        <f t="shared" si="186"/>
        <v>0</v>
      </c>
      <c r="F5769" s="22">
        <v>50034</v>
      </c>
      <c r="G5769" s="9" t="s">
        <v>5537</v>
      </c>
      <c r="H5769" s="9" t="s">
        <v>5460</v>
      </c>
      <c r="I5769" s="22"/>
      <c r="J5769" s="23">
        <f t="shared" si="187"/>
        <v>50034</v>
      </c>
      <c r="O5769" s="35" t="s">
        <v>15226</v>
      </c>
    </row>
    <row r="5770" spans="5:15" x14ac:dyDescent="0.2">
      <c r="E5770" s="10">
        <f t="shared" si="186"/>
        <v>0</v>
      </c>
      <c r="F5770" s="22">
        <v>50034</v>
      </c>
      <c r="G5770" s="9" t="s">
        <v>5538</v>
      </c>
      <c r="H5770" s="9" t="s">
        <v>5460</v>
      </c>
      <c r="I5770" s="22"/>
      <c r="J5770" s="23">
        <f t="shared" si="187"/>
        <v>50034</v>
      </c>
      <c r="O5770" s="35" t="s">
        <v>15226</v>
      </c>
    </row>
    <row r="5771" spans="5:15" x14ac:dyDescent="0.2">
      <c r="E5771" s="10">
        <f t="shared" si="186"/>
        <v>0</v>
      </c>
      <c r="F5771" s="22">
        <v>50034</v>
      </c>
      <c r="G5771" s="9" t="s">
        <v>5539</v>
      </c>
      <c r="H5771" s="9" t="s">
        <v>5460</v>
      </c>
      <c r="I5771" s="22" t="s">
        <v>8</v>
      </c>
      <c r="J5771" s="23">
        <f t="shared" si="187"/>
        <v>50034</v>
      </c>
      <c r="O5771" s="35" t="s">
        <v>15226</v>
      </c>
    </row>
    <row r="5772" spans="5:15" x14ac:dyDescent="0.2">
      <c r="E5772" s="10">
        <f t="shared" ref="E5772:E5835" si="188">IF($A$11=F5772,E5771+1,0)</f>
        <v>0</v>
      </c>
      <c r="F5772" s="22">
        <v>50035</v>
      </c>
      <c r="G5772" s="9" t="s">
        <v>5540</v>
      </c>
      <c r="H5772" s="9" t="s">
        <v>5460</v>
      </c>
      <c r="I5772" s="22"/>
      <c r="J5772" s="23">
        <f t="shared" ref="J5772:J5835" si="189">F5772</f>
        <v>50035</v>
      </c>
      <c r="O5772" s="35" t="s">
        <v>15226</v>
      </c>
    </row>
    <row r="5773" spans="5:15" x14ac:dyDescent="0.2">
      <c r="E5773" s="10">
        <f t="shared" si="188"/>
        <v>0</v>
      </c>
      <c r="F5773" s="22">
        <v>50035</v>
      </c>
      <c r="G5773" s="9" t="s">
        <v>5541</v>
      </c>
      <c r="H5773" s="9" t="s">
        <v>5460</v>
      </c>
      <c r="I5773" s="22" t="s">
        <v>8</v>
      </c>
      <c r="J5773" s="23">
        <f t="shared" si="189"/>
        <v>50035</v>
      </c>
      <c r="O5773" s="35" t="s">
        <v>15226</v>
      </c>
    </row>
    <row r="5774" spans="5:15" x14ac:dyDescent="0.2">
      <c r="E5774" s="10">
        <f t="shared" si="188"/>
        <v>0</v>
      </c>
      <c r="F5774" s="22">
        <v>50036</v>
      </c>
      <c r="G5774" s="9" t="s">
        <v>5542</v>
      </c>
      <c r="H5774" s="9" t="s">
        <v>5460</v>
      </c>
      <c r="I5774" s="22"/>
      <c r="J5774" s="23">
        <f t="shared" si="189"/>
        <v>50036</v>
      </c>
      <c r="O5774" s="35" t="s">
        <v>15226</v>
      </c>
    </row>
    <row r="5775" spans="5:15" x14ac:dyDescent="0.2">
      <c r="E5775" s="10">
        <f t="shared" si="188"/>
        <v>0</v>
      </c>
      <c r="F5775" s="22">
        <v>50036</v>
      </c>
      <c r="G5775" s="9" t="s">
        <v>5543</v>
      </c>
      <c r="H5775" s="9" t="s">
        <v>5460</v>
      </c>
      <c r="I5775" s="22"/>
      <c r="J5775" s="23">
        <f t="shared" si="189"/>
        <v>50036</v>
      </c>
      <c r="O5775" s="35" t="s">
        <v>15226</v>
      </c>
    </row>
    <row r="5776" spans="5:15" x14ac:dyDescent="0.2">
      <c r="E5776" s="10">
        <f t="shared" si="188"/>
        <v>0</v>
      </c>
      <c r="F5776" s="22">
        <v>50036</v>
      </c>
      <c r="G5776" s="9" t="s">
        <v>5544</v>
      </c>
      <c r="H5776" s="9" t="s">
        <v>5460</v>
      </c>
      <c r="I5776" s="22"/>
      <c r="J5776" s="23">
        <f t="shared" si="189"/>
        <v>50036</v>
      </c>
      <c r="O5776" s="35" t="s">
        <v>15226</v>
      </c>
    </row>
    <row r="5777" spans="5:15" x14ac:dyDescent="0.2">
      <c r="E5777" s="10">
        <f t="shared" si="188"/>
        <v>0</v>
      </c>
      <c r="F5777" s="22">
        <v>50036</v>
      </c>
      <c r="G5777" s="9" t="s">
        <v>5545</v>
      </c>
      <c r="H5777" s="9" t="s">
        <v>5460</v>
      </c>
      <c r="I5777" s="22"/>
      <c r="J5777" s="23">
        <f t="shared" si="189"/>
        <v>50036</v>
      </c>
      <c r="O5777" s="35" t="s">
        <v>15226</v>
      </c>
    </row>
    <row r="5778" spans="5:15" x14ac:dyDescent="0.2">
      <c r="E5778" s="10">
        <f t="shared" si="188"/>
        <v>0</v>
      </c>
      <c r="F5778" s="22">
        <v>50037</v>
      </c>
      <c r="G5778" s="9" t="s">
        <v>5546</v>
      </c>
      <c r="H5778" s="9" t="s">
        <v>5460</v>
      </c>
      <c r="I5778" s="22"/>
      <c r="J5778" s="23">
        <f t="shared" si="189"/>
        <v>50037</v>
      </c>
      <c r="O5778" s="35" t="s">
        <v>15226</v>
      </c>
    </row>
    <row r="5779" spans="5:15" x14ac:dyDescent="0.2">
      <c r="E5779" s="10">
        <f t="shared" si="188"/>
        <v>0</v>
      </c>
      <c r="F5779" s="22">
        <v>50038</v>
      </c>
      <c r="G5779" s="9" t="s">
        <v>3534</v>
      </c>
      <c r="H5779" s="9" t="s">
        <v>5460</v>
      </c>
      <c r="I5779" s="22"/>
      <c r="J5779" s="23">
        <f t="shared" si="189"/>
        <v>50038</v>
      </c>
      <c r="O5779" s="35" t="s">
        <v>15226</v>
      </c>
    </row>
    <row r="5780" spans="5:15" x14ac:dyDescent="0.2">
      <c r="E5780" s="10">
        <f t="shared" si="188"/>
        <v>0</v>
      </c>
      <c r="F5780" s="22">
        <v>50038</v>
      </c>
      <c r="G5780" s="9" t="s">
        <v>5547</v>
      </c>
      <c r="H5780" s="9" t="s">
        <v>5460</v>
      </c>
      <c r="I5780" s="22"/>
      <c r="J5780" s="23">
        <f t="shared" si="189"/>
        <v>50038</v>
      </c>
      <c r="O5780" s="35" t="s">
        <v>15226</v>
      </c>
    </row>
    <row r="5781" spans="5:15" x14ac:dyDescent="0.2">
      <c r="E5781" s="10">
        <f t="shared" si="188"/>
        <v>0</v>
      </c>
      <c r="F5781" s="22">
        <v>50038</v>
      </c>
      <c r="G5781" s="9" t="s">
        <v>5548</v>
      </c>
      <c r="H5781" s="9" t="s">
        <v>5460</v>
      </c>
      <c r="I5781" s="22"/>
      <c r="J5781" s="23">
        <f t="shared" si="189"/>
        <v>50038</v>
      </c>
      <c r="O5781" s="35" t="s">
        <v>15226</v>
      </c>
    </row>
    <row r="5782" spans="5:15" x14ac:dyDescent="0.2">
      <c r="E5782" s="10">
        <f t="shared" si="188"/>
        <v>0</v>
      </c>
      <c r="F5782" s="22">
        <v>50039</v>
      </c>
      <c r="G5782" s="9" t="s">
        <v>5549</v>
      </c>
      <c r="H5782" s="9" t="s">
        <v>5460</v>
      </c>
      <c r="I5782" s="22"/>
      <c r="J5782" s="23">
        <f t="shared" si="189"/>
        <v>50039</v>
      </c>
      <c r="O5782" s="35" t="s">
        <v>15226</v>
      </c>
    </row>
    <row r="5783" spans="5:15" x14ac:dyDescent="0.2">
      <c r="E5783" s="10">
        <f t="shared" si="188"/>
        <v>0</v>
      </c>
      <c r="F5783" s="22">
        <v>50039</v>
      </c>
      <c r="G5783" s="9" t="s">
        <v>5550</v>
      </c>
      <c r="H5783" s="9" t="s">
        <v>5460</v>
      </c>
      <c r="I5783" s="22"/>
      <c r="J5783" s="23">
        <f t="shared" si="189"/>
        <v>50039</v>
      </c>
      <c r="O5783" s="35" t="s">
        <v>15226</v>
      </c>
    </row>
    <row r="5784" spans="5:15" x14ac:dyDescent="0.2">
      <c r="E5784" s="10">
        <f t="shared" si="188"/>
        <v>0</v>
      </c>
      <c r="F5784" s="22">
        <v>50039</v>
      </c>
      <c r="G5784" s="9" t="s">
        <v>5551</v>
      </c>
      <c r="H5784" s="9" t="s">
        <v>5460</v>
      </c>
      <c r="I5784" s="22"/>
      <c r="J5784" s="23">
        <f t="shared" si="189"/>
        <v>50039</v>
      </c>
      <c r="O5784" s="35" t="s">
        <v>15226</v>
      </c>
    </row>
    <row r="5785" spans="5:15" x14ac:dyDescent="0.2">
      <c r="E5785" s="10">
        <f t="shared" si="188"/>
        <v>0</v>
      </c>
      <c r="F5785" s="22">
        <v>50039</v>
      </c>
      <c r="G5785" s="9" t="s">
        <v>5552</v>
      </c>
      <c r="H5785" s="9" t="s">
        <v>5460</v>
      </c>
      <c r="I5785" s="22"/>
      <c r="J5785" s="23">
        <f t="shared" si="189"/>
        <v>50039</v>
      </c>
      <c r="O5785" s="35" t="s">
        <v>15226</v>
      </c>
    </row>
    <row r="5786" spans="5:15" x14ac:dyDescent="0.2">
      <c r="E5786" s="10">
        <f t="shared" si="188"/>
        <v>0</v>
      </c>
      <c r="F5786" s="22">
        <v>50039</v>
      </c>
      <c r="G5786" s="9" t="s">
        <v>5553</v>
      </c>
      <c r="H5786" s="9" t="s">
        <v>5460</v>
      </c>
      <c r="I5786" s="22"/>
      <c r="J5786" s="23">
        <f t="shared" si="189"/>
        <v>50039</v>
      </c>
      <c r="O5786" s="35" t="s">
        <v>15226</v>
      </c>
    </row>
    <row r="5787" spans="5:15" x14ac:dyDescent="0.2">
      <c r="E5787" s="10">
        <f t="shared" si="188"/>
        <v>0</v>
      </c>
      <c r="F5787" s="22">
        <v>50041</v>
      </c>
      <c r="G5787" s="9" t="s">
        <v>5554</v>
      </c>
      <c r="H5787" s="9" t="s">
        <v>5460</v>
      </c>
      <c r="I5787" s="22"/>
      <c r="J5787" s="23">
        <f t="shared" si="189"/>
        <v>50041</v>
      </c>
      <c r="O5787" s="35" t="s">
        <v>15226</v>
      </c>
    </row>
    <row r="5788" spans="5:15" x14ac:dyDescent="0.2">
      <c r="E5788" s="10">
        <f t="shared" si="188"/>
        <v>0</v>
      </c>
      <c r="F5788" s="22">
        <v>50041</v>
      </c>
      <c r="G5788" s="9" t="s">
        <v>5555</v>
      </c>
      <c r="H5788" s="9" t="s">
        <v>5460</v>
      </c>
      <c r="I5788" s="22"/>
      <c r="J5788" s="23">
        <f t="shared" si="189"/>
        <v>50041</v>
      </c>
      <c r="O5788" s="35" t="s">
        <v>15226</v>
      </c>
    </row>
    <row r="5789" spans="5:15" x14ac:dyDescent="0.2">
      <c r="E5789" s="10">
        <f t="shared" si="188"/>
        <v>0</v>
      </c>
      <c r="F5789" s="22">
        <v>50041</v>
      </c>
      <c r="G5789" s="9" t="s">
        <v>5556</v>
      </c>
      <c r="H5789" s="9" t="s">
        <v>5460</v>
      </c>
      <c r="I5789" s="22"/>
      <c r="J5789" s="23">
        <f t="shared" si="189"/>
        <v>50041</v>
      </c>
      <c r="O5789" s="35" t="s">
        <v>15226</v>
      </c>
    </row>
    <row r="5790" spans="5:15" x14ac:dyDescent="0.2">
      <c r="E5790" s="10">
        <f t="shared" si="188"/>
        <v>0</v>
      </c>
      <c r="F5790" s="22">
        <v>50041</v>
      </c>
      <c r="G5790" s="9" t="s">
        <v>5557</v>
      </c>
      <c r="H5790" s="9" t="s">
        <v>5460</v>
      </c>
      <c r="I5790" s="22"/>
      <c r="J5790" s="23">
        <f t="shared" si="189"/>
        <v>50041</v>
      </c>
      <c r="O5790" s="35" t="s">
        <v>15226</v>
      </c>
    </row>
    <row r="5791" spans="5:15" x14ac:dyDescent="0.2">
      <c r="E5791" s="10">
        <f t="shared" si="188"/>
        <v>0</v>
      </c>
      <c r="F5791" s="22">
        <v>50050</v>
      </c>
      <c r="G5791" s="9" t="s">
        <v>5558</v>
      </c>
      <c r="H5791" s="9" t="s">
        <v>5460</v>
      </c>
      <c r="I5791" s="22"/>
      <c r="J5791" s="23">
        <f t="shared" si="189"/>
        <v>50050</v>
      </c>
      <c r="O5791" s="35" t="s">
        <v>15226</v>
      </c>
    </row>
    <row r="5792" spans="5:15" x14ac:dyDescent="0.2">
      <c r="E5792" s="10">
        <f t="shared" si="188"/>
        <v>0</v>
      </c>
      <c r="F5792" s="22">
        <v>50050</v>
      </c>
      <c r="G5792" s="9" t="s">
        <v>5559</v>
      </c>
      <c r="H5792" s="9" t="s">
        <v>5460</v>
      </c>
      <c r="I5792" s="22"/>
      <c r="J5792" s="23">
        <f t="shared" si="189"/>
        <v>50050</v>
      </c>
      <c r="O5792" s="35" t="s">
        <v>15226</v>
      </c>
    </row>
    <row r="5793" spans="5:15" x14ac:dyDescent="0.2">
      <c r="E5793" s="10">
        <f t="shared" si="188"/>
        <v>0</v>
      </c>
      <c r="F5793" s="22">
        <v>50050</v>
      </c>
      <c r="G5793" s="9" t="s">
        <v>5560</v>
      </c>
      <c r="H5793" s="9" t="s">
        <v>5460</v>
      </c>
      <c r="I5793" s="22"/>
      <c r="J5793" s="23">
        <f t="shared" si="189"/>
        <v>50050</v>
      </c>
      <c r="O5793" s="35" t="s">
        <v>15226</v>
      </c>
    </row>
    <row r="5794" spans="5:15" x14ac:dyDescent="0.2">
      <c r="E5794" s="10">
        <f t="shared" si="188"/>
        <v>0</v>
      </c>
      <c r="F5794" s="22">
        <v>50050</v>
      </c>
      <c r="G5794" s="9" t="s">
        <v>5561</v>
      </c>
      <c r="H5794" s="9" t="s">
        <v>5460</v>
      </c>
      <c r="I5794" s="22"/>
      <c r="J5794" s="23">
        <f t="shared" si="189"/>
        <v>50050</v>
      </c>
      <c r="O5794" s="35" t="s">
        <v>15226</v>
      </c>
    </row>
    <row r="5795" spans="5:15" x14ac:dyDescent="0.2">
      <c r="E5795" s="10">
        <f t="shared" si="188"/>
        <v>0</v>
      </c>
      <c r="F5795" s="22">
        <v>50050</v>
      </c>
      <c r="G5795" s="9" t="s">
        <v>5562</v>
      </c>
      <c r="H5795" s="9" t="s">
        <v>5460</v>
      </c>
      <c r="I5795" s="22"/>
      <c r="J5795" s="23">
        <f t="shared" si="189"/>
        <v>50050</v>
      </c>
      <c r="O5795" s="35" t="s">
        <v>15226</v>
      </c>
    </row>
    <row r="5796" spans="5:15" x14ac:dyDescent="0.2">
      <c r="E5796" s="10">
        <f t="shared" si="188"/>
        <v>0</v>
      </c>
      <c r="F5796" s="22">
        <v>50050</v>
      </c>
      <c r="G5796" s="9" t="s">
        <v>5563</v>
      </c>
      <c r="H5796" s="9" t="s">
        <v>5460</v>
      </c>
      <c r="I5796" s="22"/>
      <c r="J5796" s="23">
        <f t="shared" si="189"/>
        <v>50050</v>
      </c>
      <c r="O5796" s="35" t="s">
        <v>15226</v>
      </c>
    </row>
    <row r="5797" spans="5:15" x14ac:dyDescent="0.2">
      <c r="E5797" s="10">
        <f t="shared" si="188"/>
        <v>0</v>
      </c>
      <c r="F5797" s="22">
        <v>50050</v>
      </c>
      <c r="G5797" s="9" t="s">
        <v>5564</v>
      </c>
      <c r="H5797" s="9" t="s">
        <v>5460</v>
      </c>
      <c r="I5797" s="22"/>
      <c r="J5797" s="23">
        <f t="shared" si="189"/>
        <v>50050</v>
      </c>
      <c r="O5797" s="35" t="s">
        <v>15226</v>
      </c>
    </row>
    <row r="5798" spans="5:15" x14ac:dyDescent="0.2">
      <c r="E5798" s="10">
        <f t="shared" si="188"/>
        <v>0</v>
      </c>
      <c r="F5798" s="22">
        <v>50050</v>
      </c>
      <c r="G5798" s="9" t="s">
        <v>5565</v>
      </c>
      <c r="H5798" s="9" t="s">
        <v>5460</v>
      </c>
      <c r="I5798" s="22"/>
      <c r="J5798" s="23">
        <f t="shared" si="189"/>
        <v>50050</v>
      </c>
      <c r="O5798" s="35" t="s">
        <v>15226</v>
      </c>
    </row>
    <row r="5799" spans="5:15" x14ac:dyDescent="0.2">
      <c r="E5799" s="10">
        <f t="shared" si="188"/>
        <v>0</v>
      </c>
      <c r="F5799" s="22">
        <v>50050</v>
      </c>
      <c r="G5799" s="9" t="s">
        <v>5566</v>
      </c>
      <c r="H5799" s="9" t="s">
        <v>5460</v>
      </c>
      <c r="I5799" s="22"/>
      <c r="J5799" s="23">
        <f t="shared" si="189"/>
        <v>50050</v>
      </c>
      <c r="O5799" s="35" t="s">
        <v>15226</v>
      </c>
    </row>
    <row r="5800" spans="5:15" x14ac:dyDescent="0.2">
      <c r="E5800" s="10">
        <f t="shared" si="188"/>
        <v>0</v>
      </c>
      <c r="F5800" s="22">
        <v>50050</v>
      </c>
      <c r="G5800" s="9" t="s">
        <v>5567</v>
      </c>
      <c r="H5800" s="9" t="s">
        <v>5460</v>
      </c>
      <c r="I5800" s="22"/>
      <c r="J5800" s="23">
        <f t="shared" si="189"/>
        <v>50050</v>
      </c>
      <c r="O5800" s="35" t="s">
        <v>15226</v>
      </c>
    </row>
    <row r="5801" spans="5:15" x14ac:dyDescent="0.2">
      <c r="E5801" s="10">
        <f t="shared" si="188"/>
        <v>0</v>
      </c>
      <c r="F5801" s="22">
        <v>50050</v>
      </c>
      <c r="G5801" s="9" t="s">
        <v>5568</v>
      </c>
      <c r="H5801" s="9" t="s">
        <v>5460</v>
      </c>
      <c r="I5801" s="22"/>
      <c r="J5801" s="23">
        <f t="shared" si="189"/>
        <v>50050</v>
      </c>
      <c r="O5801" s="35" t="s">
        <v>15226</v>
      </c>
    </row>
    <row r="5802" spans="5:15" x14ac:dyDescent="0.2">
      <c r="E5802" s="10">
        <f t="shared" si="188"/>
        <v>0</v>
      </c>
      <c r="F5802" s="22">
        <v>50050</v>
      </c>
      <c r="G5802" s="9" t="s">
        <v>5569</v>
      </c>
      <c r="H5802" s="9" t="s">
        <v>5460</v>
      </c>
      <c r="I5802" s="22"/>
      <c r="J5802" s="23">
        <f t="shared" si="189"/>
        <v>50050</v>
      </c>
      <c r="O5802" s="35" t="s">
        <v>15226</v>
      </c>
    </row>
    <row r="5803" spans="5:15" x14ac:dyDescent="0.2">
      <c r="E5803" s="10">
        <f t="shared" si="188"/>
        <v>0</v>
      </c>
      <c r="F5803" s="22">
        <v>50050</v>
      </c>
      <c r="G5803" s="9" t="s">
        <v>5570</v>
      </c>
      <c r="H5803" s="9" t="s">
        <v>5460</v>
      </c>
      <c r="I5803" s="22"/>
      <c r="J5803" s="23">
        <f t="shared" si="189"/>
        <v>50050</v>
      </c>
      <c r="O5803" s="35" t="s">
        <v>15226</v>
      </c>
    </row>
    <row r="5804" spans="5:15" x14ac:dyDescent="0.2">
      <c r="E5804" s="10">
        <f t="shared" si="188"/>
        <v>0</v>
      </c>
      <c r="F5804" s="22">
        <v>50050</v>
      </c>
      <c r="G5804" s="9" t="s">
        <v>5571</v>
      </c>
      <c r="H5804" s="9" t="s">
        <v>5460</v>
      </c>
      <c r="I5804" s="22"/>
      <c r="J5804" s="23">
        <f t="shared" si="189"/>
        <v>50050</v>
      </c>
      <c r="O5804" s="35" t="s">
        <v>15226</v>
      </c>
    </row>
    <row r="5805" spans="5:15" x14ac:dyDescent="0.2">
      <c r="E5805" s="10">
        <f t="shared" si="188"/>
        <v>0</v>
      </c>
      <c r="F5805" s="22">
        <v>50050</v>
      </c>
      <c r="G5805" s="9" t="s">
        <v>5572</v>
      </c>
      <c r="H5805" s="9" t="s">
        <v>5460</v>
      </c>
      <c r="I5805" s="22"/>
      <c r="J5805" s="23">
        <f t="shared" si="189"/>
        <v>50050</v>
      </c>
      <c r="O5805" s="35" t="s">
        <v>15226</v>
      </c>
    </row>
    <row r="5806" spans="5:15" x14ac:dyDescent="0.2">
      <c r="E5806" s="10">
        <f t="shared" si="188"/>
        <v>0</v>
      </c>
      <c r="F5806" s="22">
        <v>50050</v>
      </c>
      <c r="G5806" s="9" t="s">
        <v>5573</v>
      </c>
      <c r="H5806" s="9" t="s">
        <v>5460</v>
      </c>
      <c r="I5806" s="22"/>
      <c r="J5806" s="23">
        <f t="shared" si="189"/>
        <v>50050</v>
      </c>
      <c r="O5806" s="35" t="s">
        <v>15226</v>
      </c>
    </row>
    <row r="5807" spans="5:15" x14ac:dyDescent="0.2">
      <c r="E5807" s="10">
        <f t="shared" si="188"/>
        <v>0</v>
      </c>
      <c r="F5807" s="22">
        <v>50051</v>
      </c>
      <c r="G5807" s="9" t="s">
        <v>5574</v>
      </c>
      <c r="H5807" s="9" t="s">
        <v>5460</v>
      </c>
      <c r="I5807" s="22"/>
      <c r="J5807" s="23">
        <f t="shared" si="189"/>
        <v>50051</v>
      </c>
      <c r="O5807" s="35" t="s">
        <v>15226</v>
      </c>
    </row>
    <row r="5808" spans="5:15" x14ac:dyDescent="0.2">
      <c r="E5808" s="10">
        <f t="shared" si="188"/>
        <v>0</v>
      </c>
      <c r="F5808" s="22">
        <v>50051</v>
      </c>
      <c r="G5808" s="9" t="s">
        <v>5575</v>
      </c>
      <c r="H5808" s="9" t="s">
        <v>5460</v>
      </c>
      <c r="I5808" s="22"/>
      <c r="J5808" s="23">
        <f t="shared" si="189"/>
        <v>50051</v>
      </c>
      <c r="O5808" s="35" t="s">
        <v>15226</v>
      </c>
    </row>
    <row r="5809" spans="5:15" x14ac:dyDescent="0.2">
      <c r="E5809" s="10">
        <f t="shared" si="188"/>
        <v>0</v>
      </c>
      <c r="F5809" s="22">
        <v>50051</v>
      </c>
      <c r="G5809" s="9" t="s">
        <v>5576</v>
      </c>
      <c r="H5809" s="9" t="s">
        <v>5460</v>
      </c>
      <c r="I5809" s="22"/>
      <c r="J5809" s="23">
        <f t="shared" si="189"/>
        <v>50051</v>
      </c>
      <c r="O5809" s="35" t="s">
        <v>15226</v>
      </c>
    </row>
    <row r="5810" spans="5:15" x14ac:dyDescent="0.2">
      <c r="E5810" s="10">
        <f t="shared" si="188"/>
        <v>0</v>
      </c>
      <c r="F5810" s="22">
        <v>50051</v>
      </c>
      <c r="G5810" s="9" t="s">
        <v>5577</v>
      </c>
      <c r="H5810" s="9" t="s">
        <v>5460</v>
      </c>
      <c r="I5810" s="22"/>
      <c r="J5810" s="23">
        <f t="shared" si="189"/>
        <v>50051</v>
      </c>
      <c r="O5810" s="35" t="s">
        <v>15226</v>
      </c>
    </row>
    <row r="5811" spans="5:15" x14ac:dyDescent="0.2">
      <c r="E5811" s="10">
        <f t="shared" si="188"/>
        <v>0</v>
      </c>
      <c r="F5811" s="22">
        <v>50051</v>
      </c>
      <c r="G5811" s="9" t="s">
        <v>5578</v>
      </c>
      <c r="H5811" s="9" t="s">
        <v>5460</v>
      </c>
      <c r="I5811" s="22"/>
      <c r="J5811" s="23">
        <f t="shared" si="189"/>
        <v>50051</v>
      </c>
      <c r="O5811" s="35" t="s">
        <v>15226</v>
      </c>
    </row>
    <row r="5812" spans="5:15" x14ac:dyDescent="0.2">
      <c r="E5812" s="10">
        <f t="shared" si="188"/>
        <v>0</v>
      </c>
      <c r="F5812" s="22">
        <v>50051</v>
      </c>
      <c r="G5812" s="9" t="s">
        <v>5579</v>
      </c>
      <c r="H5812" s="9" t="s">
        <v>5460</v>
      </c>
      <c r="I5812" s="22"/>
      <c r="J5812" s="23">
        <f t="shared" si="189"/>
        <v>50051</v>
      </c>
      <c r="O5812" s="35" t="s">
        <v>15226</v>
      </c>
    </row>
    <row r="5813" spans="5:15" x14ac:dyDescent="0.2">
      <c r="E5813" s="10">
        <f t="shared" si="188"/>
        <v>0</v>
      </c>
      <c r="F5813" s="22">
        <v>50052</v>
      </c>
      <c r="G5813" s="9" t="s">
        <v>5580</v>
      </c>
      <c r="H5813" s="9" t="s">
        <v>5460</v>
      </c>
      <c r="I5813" s="22"/>
      <c r="J5813" s="23">
        <f t="shared" si="189"/>
        <v>50052</v>
      </c>
      <c r="O5813" s="35" t="s">
        <v>15226</v>
      </c>
    </row>
    <row r="5814" spans="5:15" x14ac:dyDescent="0.2">
      <c r="E5814" s="10">
        <f t="shared" si="188"/>
        <v>0</v>
      </c>
      <c r="F5814" s="22">
        <v>50052</v>
      </c>
      <c r="G5814" s="9" t="s">
        <v>5581</v>
      </c>
      <c r="H5814" s="9" t="s">
        <v>5460</v>
      </c>
      <c r="I5814" s="22"/>
      <c r="J5814" s="23">
        <f t="shared" si="189"/>
        <v>50052</v>
      </c>
      <c r="O5814" s="35" t="s">
        <v>15226</v>
      </c>
    </row>
    <row r="5815" spans="5:15" x14ac:dyDescent="0.2">
      <c r="E5815" s="10">
        <f t="shared" si="188"/>
        <v>0</v>
      </c>
      <c r="F5815" s="22">
        <v>50053</v>
      </c>
      <c r="G5815" s="9" t="s">
        <v>5582</v>
      </c>
      <c r="H5815" s="9" t="s">
        <v>5460</v>
      </c>
      <c r="I5815" s="22"/>
      <c r="J5815" s="23">
        <f t="shared" si="189"/>
        <v>50053</v>
      </c>
      <c r="O5815" s="35" t="s">
        <v>15226</v>
      </c>
    </row>
    <row r="5816" spans="5:15" x14ac:dyDescent="0.2">
      <c r="E5816" s="10">
        <f t="shared" si="188"/>
        <v>0</v>
      </c>
      <c r="F5816" s="22">
        <v>50053</v>
      </c>
      <c r="G5816" s="9" t="s">
        <v>2708</v>
      </c>
      <c r="H5816" s="9" t="s">
        <v>5460</v>
      </c>
      <c r="I5816" s="22"/>
      <c r="J5816" s="23">
        <f t="shared" si="189"/>
        <v>50053</v>
      </c>
      <c r="O5816" s="35" t="s">
        <v>15226</v>
      </c>
    </row>
    <row r="5817" spans="5:15" x14ac:dyDescent="0.2">
      <c r="E5817" s="10">
        <f t="shared" si="188"/>
        <v>0</v>
      </c>
      <c r="F5817" s="22">
        <v>50053</v>
      </c>
      <c r="G5817" s="9" t="s">
        <v>5583</v>
      </c>
      <c r="H5817" s="9" t="s">
        <v>5460</v>
      </c>
      <c r="I5817" s="22"/>
      <c r="J5817" s="23">
        <f t="shared" si="189"/>
        <v>50053</v>
      </c>
      <c r="O5817" s="35" t="s">
        <v>15226</v>
      </c>
    </row>
    <row r="5818" spans="5:15" x14ac:dyDescent="0.2">
      <c r="E5818" s="10">
        <f t="shared" si="188"/>
        <v>0</v>
      </c>
      <c r="F5818" s="22">
        <v>50053</v>
      </c>
      <c r="G5818" s="9" t="s">
        <v>1702</v>
      </c>
      <c r="H5818" s="9" t="s">
        <v>5460</v>
      </c>
      <c r="I5818" s="22"/>
      <c r="J5818" s="23">
        <f t="shared" si="189"/>
        <v>50053</v>
      </c>
      <c r="O5818" s="35" t="s">
        <v>15226</v>
      </c>
    </row>
    <row r="5819" spans="5:15" x14ac:dyDescent="0.2">
      <c r="E5819" s="10">
        <f t="shared" si="188"/>
        <v>0</v>
      </c>
      <c r="F5819" s="22">
        <v>50053</v>
      </c>
      <c r="G5819" s="9" t="s">
        <v>5584</v>
      </c>
      <c r="H5819" s="9" t="s">
        <v>5460</v>
      </c>
      <c r="I5819" s="22"/>
      <c r="J5819" s="23">
        <f t="shared" si="189"/>
        <v>50053</v>
      </c>
      <c r="O5819" s="35" t="s">
        <v>15226</v>
      </c>
    </row>
    <row r="5820" spans="5:15" x14ac:dyDescent="0.2">
      <c r="E5820" s="10">
        <f t="shared" si="188"/>
        <v>0</v>
      </c>
      <c r="F5820" s="22">
        <v>50053</v>
      </c>
      <c r="G5820" s="9" t="s">
        <v>5585</v>
      </c>
      <c r="H5820" s="9" t="s">
        <v>5460</v>
      </c>
      <c r="I5820" s="22"/>
      <c r="J5820" s="23">
        <f t="shared" si="189"/>
        <v>50053</v>
      </c>
      <c r="O5820" s="35" t="s">
        <v>15226</v>
      </c>
    </row>
    <row r="5821" spans="5:15" x14ac:dyDescent="0.2">
      <c r="E5821" s="10">
        <f t="shared" si="188"/>
        <v>0</v>
      </c>
      <c r="F5821" s="22">
        <v>50053</v>
      </c>
      <c r="G5821" s="9" t="s">
        <v>5586</v>
      </c>
      <c r="H5821" s="9" t="s">
        <v>5460</v>
      </c>
      <c r="I5821" s="22"/>
      <c r="J5821" s="23">
        <f t="shared" si="189"/>
        <v>50053</v>
      </c>
      <c r="O5821" s="35" t="s">
        <v>15226</v>
      </c>
    </row>
    <row r="5822" spans="5:15" x14ac:dyDescent="0.2">
      <c r="E5822" s="10">
        <f t="shared" si="188"/>
        <v>0</v>
      </c>
      <c r="F5822" s="22">
        <v>50053</v>
      </c>
      <c r="G5822" s="9" t="s">
        <v>5587</v>
      </c>
      <c r="H5822" s="9" t="s">
        <v>5460</v>
      </c>
      <c r="I5822" s="22"/>
      <c r="J5822" s="23">
        <f t="shared" si="189"/>
        <v>50053</v>
      </c>
      <c r="O5822" s="35" t="s">
        <v>15226</v>
      </c>
    </row>
    <row r="5823" spans="5:15" x14ac:dyDescent="0.2">
      <c r="E5823" s="10">
        <f t="shared" si="188"/>
        <v>0</v>
      </c>
      <c r="F5823" s="22">
        <v>50053</v>
      </c>
      <c r="G5823" s="9" t="s">
        <v>2532</v>
      </c>
      <c r="H5823" s="9" t="s">
        <v>5460</v>
      </c>
      <c r="I5823" s="22"/>
      <c r="J5823" s="23">
        <f t="shared" si="189"/>
        <v>50053</v>
      </c>
      <c r="O5823" s="35" t="s">
        <v>15226</v>
      </c>
    </row>
    <row r="5824" spans="5:15" x14ac:dyDescent="0.2">
      <c r="E5824" s="10">
        <f t="shared" si="188"/>
        <v>0</v>
      </c>
      <c r="F5824" s="22">
        <v>50054</v>
      </c>
      <c r="G5824" s="9" t="s">
        <v>5588</v>
      </c>
      <c r="H5824" s="9" t="s">
        <v>5460</v>
      </c>
      <c r="I5824" s="22"/>
      <c r="J5824" s="23">
        <f t="shared" si="189"/>
        <v>50054</v>
      </c>
      <c r="O5824" s="35" t="s">
        <v>15226</v>
      </c>
    </row>
    <row r="5825" spans="5:15" x14ac:dyDescent="0.2">
      <c r="E5825" s="10">
        <f t="shared" si="188"/>
        <v>0</v>
      </c>
      <c r="F5825" s="22">
        <v>50054</v>
      </c>
      <c r="G5825" s="9" t="s">
        <v>2552</v>
      </c>
      <c r="H5825" s="9" t="s">
        <v>5460</v>
      </c>
      <c r="I5825" s="22"/>
      <c r="J5825" s="23">
        <f t="shared" si="189"/>
        <v>50054</v>
      </c>
      <c r="O5825" s="35" t="s">
        <v>15226</v>
      </c>
    </row>
    <row r="5826" spans="5:15" x14ac:dyDescent="0.2">
      <c r="E5826" s="10">
        <f t="shared" si="188"/>
        <v>0</v>
      </c>
      <c r="F5826" s="22">
        <v>50054</v>
      </c>
      <c r="G5826" s="9" t="s">
        <v>5589</v>
      </c>
      <c r="H5826" s="9" t="s">
        <v>5460</v>
      </c>
      <c r="I5826" s="22"/>
      <c r="J5826" s="23">
        <f t="shared" si="189"/>
        <v>50054</v>
      </c>
      <c r="O5826" s="35" t="s">
        <v>15226</v>
      </c>
    </row>
    <row r="5827" spans="5:15" x14ac:dyDescent="0.2">
      <c r="E5827" s="10">
        <f t="shared" si="188"/>
        <v>0</v>
      </c>
      <c r="F5827" s="22">
        <v>50054</v>
      </c>
      <c r="G5827" s="9" t="s">
        <v>5590</v>
      </c>
      <c r="H5827" s="9" t="s">
        <v>5460</v>
      </c>
      <c r="I5827" s="22"/>
      <c r="J5827" s="23">
        <f t="shared" si="189"/>
        <v>50054</v>
      </c>
      <c r="O5827" s="35" t="s">
        <v>15226</v>
      </c>
    </row>
    <row r="5828" spans="5:15" x14ac:dyDescent="0.2">
      <c r="E5828" s="10">
        <f t="shared" si="188"/>
        <v>0</v>
      </c>
      <c r="F5828" s="22">
        <v>50054</v>
      </c>
      <c r="G5828" s="9" t="s">
        <v>5591</v>
      </c>
      <c r="H5828" s="9" t="s">
        <v>5460</v>
      </c>
      <c r="I5828" s="22"/>
      <c r="J5828" s="23">
        <f t="shared" si="189"/>
        <v>50054</v>
      </c>
      <c r="O5828" s="35" t="s">
        <v>15226</v>
      </c>
    </row>
    <row r="5829" spans="5:15" x14ac:dyDescent="0.2">
      <c r="E5829" s="10">
        <f t="shared" si="188"/>
        <v>0</v>
      </c>
      <c r="F5829" s="22">
        <v>50054</v>
      </c>
      <c r="G5829" s="9" t="s">
        <v>5592</v>
      </c>
      <c r="H5829" s="9" t="s">
        <v>5460</v>
      </c>
      <c r="I5829" s="22"/>
      <c r="J5829" s="23">
        <f t="shared" si="189"/>
        <v>50054</v>
      </c>
      <c r="O5829" s="35" t="s">
        <v>15226</v>
      </c>
    </row>
    <row r="5830" spans="5:15" x14ac:dyDescent="0.2">
      <c r="E5830" s="10">
        <f t="shared" si="188"/>
        <v>0</v>
      </c>
      <c r="F5830" s="22">
        <v>50054</v>
      </c>
      <c r="G5830" s="9" t="s">
        <v>5593</v>
      </c>
      <c r="H5830" s="9" t="s">
        <v>5460</v>
      </c>
      <c r="I5830" s="22"/>
      <c r="J5830" s="23">
        <f t="shared" si="189"/>
        <v>50054</v>
      </c>
      <c r="O5830" s="35" t="s">
        <v>15226</v>
      </c>
    </row>
    <row r="5831" spans="5:15" x14ac:dyDescent="0.2">
      <c r="E5831" s="10">
        <f t="shared" si="188"/>
        <v>0</v>
      </c>
      <c r="F5831" s="22">
        <v>50054</v>
      </c>
      <c r="G5831" s="9" t="s">
        <v>932</v>
      </c>
      <c r="H5831" s="9" t="s">
        <v>5460</v>
      </c>
      <c r="I5831" s="22"/>
      <c r="J5831" s="23">
        <f t="shared" si="189"/>
        <v>50054</v>
      </c>
      <c r="O5831" s="35" t="s">
        <v>15226</v>
      </c>
    </row>
    <row r="5832" spans="5:15" x14ac:dyDescent="0.2">
      <c r="E5832" s="10">
        <f t="shared" si="188"/>
        <v>0</v>
      </c>
      <c r="F5832" s="22">
        <v>50055</v>
      </c>
      <c r="G5832" s="9" t="s">
        <v>5594</v>
      </c>
      <c r="H5832" s="9" t="s">
        <v>5460</v>
      </c>
      <c r="I5832" s="22"/>
      <c r="J5832" s="23">
        <f t="shared" si="189"/>
        <v>50055</v>
      </c>
      <c r="O5832" s="35" t="s">
        <v>15226</v>
      </c>
    </row>
    <row r="5833" spans="5:15" x14ac:dyDescent="0.2">
      <c r="E5833" s="10">
        <f t="shared" si="188"/>
        <v>0</v>
      </c>
      <c r="F5833" s="22">
        <v>50055</v>
      </c>
      <c r="G5833" s="9" t="s">
        <v>5595</v>
      </c>
      <c r="H5833" s="9" t="s">
        <v>5460</v>
      </c>
      <c r="I5833" s="22"/>
      <c r="J5833" s="23">
        <f t="shared" si="189"/>
        <v>50055</v>
      </c>
      <c r="O5833" s="35" t="s">
        <v>15226</v>
      </c>
    </row>
    <row r="5834" spans="5:15" x14ac:dyDescent="0.2">
      <c r="E5834" s="10">
        <f t="shared" si="188"/>
        <v>0</v>
      </c>
      <c r="F5834" s="22">
        <v>50055</v>
      </c>
      <c r="G5834" s="9" t="s">
        <v>5596</v>
      </c>
      <c r="H5834" s="9" t="s">
        <v>5460</v>
      </c>
      <c r="I5834" s="22"/>
      <c r="J5834" s="23">
        <f t="shared" si="189"/>
        <v>50055</v>
      </c>
      <c r="O5834" s="35" t="s">
        <v>15226</v>
      </c>
    </row>
    <row r="5835" spans="5:15" x14ac:dyDescent="0.2">
      <c r="E5835" s="10">
        <f t="shared" si="188"/>
        <v>0</v>
      </c>
      <c r="F5835" s="22">
        <v>50055</v>
      </c>
      <c r="G5835" s="9" t="s">
        <v>5597</v>
      </c>
      <c r="H5835" s="9" t="s">
        <v>5460</v>
      </c>
      <c r="I5835" s="22"/>
      <c r="J5835" s="23">
        <f t="shared" si="189"/>
        <v>50055</v>
      </c>
      <c r="O5835" s="35" t="s">
        <v>15226</v>
      </c>
    </row>
    <row r="5836" spans="5:15" x14ac:dyDescent="0.2">
      <c r="E5836" s="10">
        <f t="shared" ref="E5836:E5899" si="190">IF($A$11=F5836,E5835+1,0)</f>
        <v>0</v>
      </c>
      <c r="F5836" s="22">
        <v>50055</v>
      </c>
      <c r="G5836" s="9" t="s">
        <v>5598</v>
      </c>
      <c r="H5836" s="9" t="s">
        <v>5460</v>
      </c>
      <c r="I5836" s="22"/>
      <c r="J5836" s="23">
        <f t="shared" ref="J5836:J5899" si="191">F5836</f>
        <v>50055</v>
      </c>
      <c r="O5836" s="35" t="s">
        <v>15226</v>
      </c>
    </row>
    <row r="5837" spans="5:15" x14ac:dyDescent="0.2">
      <c r="E5837" s="10">
        <f t="shared" si="190"/>
        <v>0</v>
      </c>
      <c r="F5837" s="22">
        <v>50055</v>
      </c>
      <c r="G5837" s="9" t="s">
        <v>5599</v>
      </c>
      <c r="H5837" s="9" t="s">
        <v>5460</v>
      </c>
      <c r="I5837" s="22"/>
      <c r="J5837" s="23">
        <f t="shared" si="191"/>
        <v>50055</v>
      </c>
      <c r="O5837" s="35" t="s">
        <v>15226</v>
      </c>
    </row>
    <row r="5838" spans="5:15" x14ac:dyDescent="0.2">
      <c r="E5838" s="10">
        <f t="shared" si="190"/>
        <v>0</v>
      </c>
      <c r="F5838" s="22">
        <v>50056</v>
      </c>
      <c r="G5838" s="9" t="s">
        <v>5600</v>
      </c>
      <c r="H5838" s="9" t="s">
        <v>5460</v>
      </c>
      <c r="I5838" s="22"/>
      <c r="J5838" s="23">
        <f t="shared" si="191"/>
        <v>50056</v>
      </c>
      <c r="O5838" s="35" t="s">
        <v>15226</v>
      </c>
    </row>
    <row r="5839" spans="5:15" x14ac:dyDescent="0.2">
      <c r="E5839" s="10">
        <f t="shared" si="190"/>
        <v>0</v>
      </c>
      <c r="F5839" s="22">
        <v>50056</v>
      </c>
      <c r="G5839" s="9" t="s">
        <v>5601</v>
      </c>
      <c r="H5839" s="9" t="s">
        <v>5460</v>
      </c>
      <c r="I5839" s="22"/>
      <c r="J5839" s="23">
        <f t="shared" si="191"/>
        <v>50056</v>
      </c>
      <c r="O5839" s="35" t="s">
        <v>15226</v>
      </c>
    </row>
    <row r="5840" spans="5:15" x14ac:dyDescent="0.2">
      <c r="E5840" s="10">
        <f t="shared" si="190"/>
        <v>0</v>
      </c>
      <c r="F5840" s="22">
        <v>50056</v>
      </c>
      <c r="G5840" s="9" t="s">
        <v>5602</v>
      </c>
      <c r="H5840" s="9" t="s">
        <v>5460</v>
      </c>
      <c r="I5840" s="22"/>
      <c r="J5840" s="23">
        <f t="shared" si="191"/>
        <v>50056</v>
      </c>
      <c r="O5840" s="35" t="s">
        <v>15226</v>
      </c>
    </row>
    <row r="5841" spans="5:15" x14ac:dyDescent="0.2">
      <c r="E5841" s="10">
        <f t="shared" si="190"/>
        <v>0</v>
      </c>
      <c r="F5841" s="22">
        <v>50056</v>
      </c>
      <c r="G5841" s="9" t="s">
        <v>5603</v>
      </c>
      <c r="H5841" s="9" t="s">
        <v>5460</v>
      </c>
      <c r="I5841" s="22"/>
      <c r="J5841" s="23">
        <f t="shared" si="191"/>
        <v>50056</v>
      </c>
      <c r="O5841" s="35" t="s">
        <v>15226</v>
      </c>
    </row>
    <row r="5842" spans="5:15" x14ac:dyDescent="0.2">
      <c r="E5842" s="10">
        <f t="shared" si="190"/>
        <v>0</v>
      </c>
      <c r="F5842" s="22">
        <v>50056</v>
      </c>
      <c r="G5842" s="9" t="s">
        <v>5604</v>
      </c>
      <c r="H5842" s="9" t="s">
        <v>5460</v>
      </c>
      <c r="I5842" s="22"/>
      <c r="J5842" s="23">
        <f t="shared" si="191"/>
        <v>50056</v>
      </c>
      <c r="O5842" s="35" t="s">
        <v>15226</v>
      </c>
    </row>
    <row r="5843" spans="5:15" x14ac:dyDescent="0.2">
      <c r="E5843" s="10">
        <f t="shared" si="190"/>
        <v>0</v>
      </c>
      <c r="F5843" s="22">
        <v>50058</v>
      </c>
      <c r="G5843" s="9" t="s">
        <v>5605</v>
      </c>
      <c r="H5843" s="9" t="s">
        <v>5460</v>
      </c>
      <c r="I5843" s="22"/>
      <c r="J5843" s="23">
        <f t="shared" si="191"/>
        <v>50058</v>
      </c>
      <c r="O5843" s="35" t="s">
        <v>15226</v>
      </c>
    </row>
    <row r="5844" spans="5:15" x14ac:dyDescent="0.2">
      <c r="E5844" s="10">
        <f t="shared" si="190"/>
        <v>0</v>
      </c>
      <c r="F5844" s="22">
        <v>50058</v>
      </c>
      <c r="G5844" s="9" t="s">
        <v>5606</v>
      </c>
      <c r="H5844" s="9" t="s">
        <v>5460</v>
      </c>
      <c r="I5844" s="22"/>
      <c r="J5844" s="23">
        <f t="shared" si="191"/>
        <v>50058</v>
      </c>
      <c r="O5844" s="35" t="s">
        <v>15226</v>
      </c>
    </row>
    <row r="5845" spans="5:15" x14ac:dyDescent="0.2">
      <c r="E5845" s="10">
        <f t="shared" si="190"/>
        <v>0</v>
      </c>
      <c r="F5845" s="22">
        <v>50059</v>
      </c>
      <c r="G5845" s="9" t="s">
        <v>5607</v>
      </c>
      <c r="H5845" s="9" t="s">
        <v>5460</v>
      </c>
      <c r="I5845" s="22"/>
      <c r="J5845" s="23">
        <f t="shared" si="191"/>
        <v>50059</v>
      </c>
      <c r="O5845" s="35" t="s">
        <v>15226</v>
      </c>
    </row>
    <row r="5846" spans="5:15" x14ac:dyDescent="0.2">
      <c r="E5846" s="10">
        <f t="shared" si="190"/>
        <v>0</v>
      </c>
      <c r="F5846" s="22">
        <v>50059</v>
      </c>
      <c r="G5846" s="9" t="s">
        <v>5608</v>
      </c>
      <c r="H5846" s="9" t="s">
        <v>5460</v>
      </c>
      <c r="I5846" s="22"/>
      <c r="J5846" s="23">
        <f t="shared" si="191"/>
        <v>50059</v>
      </c>
      <c r="O5846" s="35" t="s">
        <v>15226</v>
      </c>
    </row>
    <row r="5847" spans="5:15" x14ac:dyDescent="0.2">
      <c r="E5847" s="10">
        <f t="shared" si="190"/>
        <v>0</v>
      </c>
      <c r="F5847" s="22">
        <v>50059</v>
      </c>
      <c r="G5847" s="9" t="s">
        <v>3721</v>
      </c>
      <c r="H5847" s="9" t="s">
        <v>5460</v>
      </c>
      <c r="I5847" s="22"/>
      <c r="J5847" s="23">
        <f t="shared" si="191"/>
        <v>50059</v>
      </c>
      <c r="O5847" s="35" t="s">
        <v>15226</v>
      </c>
    </row>
    <row r="5848" spans="5:15" x14ac:dyDescent="0.2">
      <c r="E5848" s="10">
        <f t="shared" si="190"/>
        <v>0</v>
      </c>
      <c r="F5848" s="22">
        <v>50059</v>
      </c>
      <c r="G5848" s="9" t="s">
        <v>5609</v>
      </c>
      <c r="H5848" s="9" t="s">
        <v>5460</v>
      </c>
      <c r="I5848" s="22"/>
      <c r="J5848" s="23">
        <f t="shared" si="191"/>
        <v>50059</v>
      </c>
      <c r="O5848" s="35" t="s">
        <v>15226</v>
      </c>
    </row>
    <row r="5849" spans="5:15" x14ac:dyDescent="0.2">
      <c r="E5849" s="10">
        <f t="shared" si="190"/>
        <v>0</v>
      </c>
      <c r="F5849" s="22">
        <v>50059</v>
      </c>
      <c r="G5849" s="9" t="s">
        <v>5610</v>
      </c>
      <c r="H5849" s="9" t="s">
        <v>5460</v>
      </c>
      <c r="I5849" s="22"/>
      <c r="J5849" s="23">
        <f t="shared" si="191"/>
        <v>50059</v>
      </c>
      <c r="O5849" s="35" t="s">
        <v>15226</v>
      </c>
    </row>
    <row r="5850" spans="5:15" x14ac:dyDescent="0.2">
      <c r="E5850" s="10">
        <f t="shared" si="190"/>
        <v>0</v>
      </c>
      <c r="F5850" s="22">
        <v>50059</v>
      </c>
      <c r="G5850" s="9" t="s">
        <v>5611</v>
      </c>
      <c r="H5850" s="9" t="s">
        <v>5460</v>
      </c>
      <c r="I5850" s="22"/>
      <c r="J5850" s="23">
        <f t="shared" si="191"/>
        <v>50059</v>
      </c>
      <c r="O5850" s="35" t="s">
        <v>15226</v>
      </c>
    </row>
    <row r="5851" spans="5:15" x14ac:dyDescent="0.2">
      <c r="E5851" s="10">
        <f t="shared" si="190"/>
        <v>0</v>
      </c>
      <c r="F5851" s="22">
        <v>50059</v>
      </c>
      <c r="G5851" s="9" t="s">
        <v>5612</v>
      </c>
      <c r="H5851" s="9" t="s">
        <v>5460</v>
      </c>
      <c r="I5851" s="22"/>
      <c r="J5851" s="23">
        <f t="shared" si="191"/>
        <v>50059</v>
      </c>
      <c r="O5851" s="35" t="s">
        <v>15226</v>
      </c>
    </row>
    <row r="5852" spans="5:15" x14ac:dyDescent="0.2">
      <c r="E5852" s="10">
        <f t="shared" si="190"/>
        <v>0</v>
      </c>
      <c r="F5852" s="22">
        <v>50060</v>
      </c>
      <c r="G5852" s="9" t="s">
        <v>5613</v>
      </c>
      <c r="H5852" s="9" t="s">
        <v>5460</v>
      </c>
      <c r="I5852" s="22"/>
      <c r="J5852" s="23">
        <f t="shared" si="191"/>
        <v>50060</v>
      </c>
      <c r="O5852" s="35" t="s">
        <v>15226</v>
      </c>
    </row>
    <row r="5853" spans="5:15" x14ac:dyDescent="0.2">
      <c r="E5853" s="10">
        <f t="shared" si="190"/>
        <v>0</v>
      </c>
      <c r="F5853" s="22">
        <v>50060</v>
      </c>
      <c r="G5853" s="9" t="s">
        <v>5614</v>
      </c>
      <c r="H5853" s="9" t="s">
        <v>5460</v>
      </c>
      <c r="I5853" s="22"/>
      <c r="J5853" s="23">
        <f t="shared" si="191"/>
        <v>50060</v>
      </c>
      <c r="O5853" s="35" t="s">
        <v>15226</v>
      </c>
    </row>
    <row r="5854" spans="5:15" x14ac:dyDescent="0.2">
      <c r="E5854" s="10">
        <f t="shared" si="190"/>
        <v>0</v>
      </c>
      <c r="F5854" s="22">
        <v>50060</v>
      </c>
      <c r="G5854" s="9" t="s">
        <v>5615</v>
      </c>
      <c r="H5854" s="9" t="s">
        <v>5460</v>
      </c>
      <c r="I5854" s="22"/>
      <c r="J5854" s="23">
        <f t="shared" si="191"/>
        <v>50060</v>
      </c>
      <c r="O5854" s="35" t="s">
        <v>15226</v>
      </c>
    </row>
    <row r="5855" spans="5:15" x14ac:dyDescent="0.2">
      <c r="E5855" s="10">
        <f t="shared" si="190"/>
        <v>0</v>
      </c>
      <c r="F5855" s="22">
        <v>50060</v>
      </c>
      <c r="G5855" s="9" t="s">
        <v>5616</v>
      </c>
      <c r="H5855" s="9" t="s">
        <v>5460</v>
      </c>
      <c r="I5855" s="22"/>
      <c r="J5855" s="23">
        <f t="shared" si="191"/>
        <v>50060</v>
      </c>
      <c r="O5855" s="35" t="s">
        <v>15226</v>
      </c>
    </row>
    <row r="5856" spans="5:15" x14ac:dyDescent="0.2">
      <c r="E5856" s="10">
        <f t="shared" si="190"/>
        <v>0</v>
      </c>
      <c r="F5856" s="22">
        <v>50060</v>
      </c>
      <c r="G5856" s="9" t="s">
        <v>5617</v>
      </c>
      <c r="H5856" s="9" t="s">
        <v>5460</v>
      </c>
      <c r="I5856" s="22"/>
      <c r="J5856" s="23">
        <f t="shared" si="191"/>
        <v>50060</v>
      </c>
      <c r="O5856" s="35" t="s">
        <v>15226</v>
      </c>
    </row>
    <row r="5857" spans="5:15" x14ac:dyDescent="0.2">
      <c r="E5857" s="10">
        <f t="shared" si="190"/>
        <v>0</v>
      </c>
      <c r="F5857" s="22">
        <v>50060</v>
      </c>
      <c r="G5857" s="9" t="s">
        <v>5618</v>
      </c>
      <c r="H5857" s="9" t="s">
        <v>5460</v>
      </c>
      <c r="I5857" s="22"/>
      <c r="J5857" s="23">
        <f t="shared" si="191"/>
        <v>50060</v>
      </c>
      <c r="O5857" s="35" t="s">
        <v>15226</v>
      </c>
    </row>
    <row r="5858" spans="5:15" x14ac:dyDescent="0.2">
      <c r="E5858" s="10">
        <f t="shared" si="190"/>
        <v>0</v>
      </c>
      <c r="F5858" s="22">
        <v>50061</v>
      </c>
      <c r="G5858" s="9" t="s">
        <v>5619</v>
      </c>
      <c r="H5858" s="9" t="s">
        <v>5460</v>
      </c>
      <c r="I5858" s="22"/>
      <c r="J5858" s="23">
        <f t="shared" si="191"/>
        <v>50061</v>
      </c>
      <c r="O5858" s="35" t="s">
        <v>15226</v>
      </c>
    </row>
    <row r="5859" spans="5:15" x14ac:dyDescent="0.2">
      <c r="E5859" s="10">
        <f t="shared" si="190"/>
        <v>0</v>
      </c>
      <c r="F5859" s="22">
        <v>50062</v>
      </c>
      <c r="G5859" s="9" t="s">
        <v>5620</v>
      </c>
      <c r="H5859" s="9" t="s">
        <v>5460</v>
      </c>
      <c r="I5859" s="22"/>
      <c r="J5859" s="23">
        <f t="shared" si="191"/>
        <v>50062</v>
      </c>
      <c r="O5859" s="35" t="s">
        <v>15226</v>
      </c>
    </row>
    <row r="5860" spans="5:15" x14ac:dyDescent="0.2">
      <c r="E5860" s="10">
        <f t="shared" si="190"/>
        <v>0</v>
      </c>
      <c r="F5860" s="22">
        <v>50062</v>
      </c>
      <c r="G5860" s="9" t="s">
        <v>5621</v>
      </c>
      <c r="H5860" s="9" t="s">
        <v>5460</v>
      </c>
      <c r="I5860" s="22"/>
      <c r="J5860" s="23">
        <f t="shared" si="191"/>
        <v>50062</v>
      </c>
      <c r="O5860" s="35" t="s">
        <v>15226</v>
      </c>
    </row>
    <row r="5861" spans="5:15" x14ac:dyDescent="0.2">
      <c r="E5861" s="10">
        <f t="shared" si="190"/>
        <v>0</v>
      </c>
      <c r="F5861" s="22">
        <v>50063</v>
      </c>
      <c r="G5861" s="9" t="s">
        <v>5622</v>
      </c>
      <c r="H5861" s="9" t="s">
        <v>5460</v>
      </c>
      <c r="I5861" s="22"/>
      <c r="J5861" s="23">
        <f t="shared" si="191"/>
        <v>50063</v>
      </c>
      <c r="O5861" s="35" t="s">
        <v>15226</v>
      </c>
    </row>
    <row r="5862" spans="5:15" x14ac:dyDescent="0.2">
      <c r="E5862" s="10">
        <f t="shared" si="190"/>
        <v>0</v>
      </c>
      <c r="F5862" s="22">
        <v>50063</v>
      </c>
      <c r="G5862" s="9" t="s">
        <v>5623</v>
      </c>
      <c r="H5862" s="9" t="s">
        <v>5460</v>
      </c>
      <c r="I5862" s="22"/>
      <c r="J5862" s="23">
        <f t="shared" si="191"/>
        <v>50063</v>
      </c>
      <c r="O5862" s="35" t="s">
        <v>15226</v>
      </c>
    </row>
    <row r="5863" spans="5:15" x14ac:dyDescent="0.2">
      <c r="E5863" s="10">
        <f t="shared" si="190"/>
        <v>0</v>
      </c>
      <c r="F5863" s="22">
        <v>50064</v>
      </c>
      <c r="G5863" s="9" t="s">
        <v>5624</v>
      </c>
      <c r="H5863" s="9" t="s">
        <v>5460</v>
      </c>
      <c r="I5863" s="22"/>
      <c r="J5863" s="23">
        <f t="shared" si="191"/>
        <v>50064</v>
      </c>
      <c r="O5863" s="35" t="s">
        <v>15226</v>
      </c>
    </row>
    <row r="5864" spans="5:15" x14ac:dyDescent="0.2">
      <c r="E5864" s="10">
        <f t="shared" si="190"/>
        <v>0</v>
      </c>
      <c r="F5864" s="22">
        <v>50064</v>
      </c>
      <c r="G5864" s="9" t="s">
        <v>5625</v>
      </c>
      <c r="H5864" s="9" t="s">
        <v>5460</v>
      </c>
      <c r="I5864" s="22"/>
      <c r="J5864" s="23">
        <f t="shared" si="191"/>
        <v>50064</v>
      </c>
      <c r="O5864" s="35" t="s">
        <v>15226</v>
      </c>
    </row>
    <row r="5865" spans="5:15" x14ac:dyDescent="0.2">
      <c r="E5865" s="10">
        <f t="shared" si="190"/>
        <v>0</v>
      </c>
      <c r="F5865" s="22">
        <v>50065</v>
      </c>
      <c r="G5865" s="9" t="s">
        <v>5626</v>
      </c>
      <c r="H5865" s="9" t="s">
        <v>5460</v>
      </c>
      <c r="I5865" s="22"/>
      <c r="J5865" s="23">
        <f t="shared" si="191"/>
        <v>50065</v>
      </c>
      <c r="O5865" s="35" t="s">
        <v>15226</v>
      </c>
    </row>
    <row r="5866" spans="5:15" x14ac:dyDescent="0.2">
      <c r="E5866" s="10">
        <f t="shared" si="190"/>
        <v>0</v>
      </c>
      <c r="F5866" s="22">
        <v>50065</v>
      </c>
      <c r="G5866" s="9" t="s">
        <v>5627</v>
      </c>
      <c r="H5866" s="9" t="s">
        <v>5460</v>
      </c>
      <c r="I5866" s="22"/>
      <c r="J5866" s="23">
        <f t="shared" si="191"/>
        <v>50065</v>
      </c>
      <c r="O5866" s="35" t="s">
        <v>15226</v>
      </c>
    </row>
    <row r="5867" spans="5:15" x14ac:dyDescent="0.2">
      <c r="E5867" s="10">
        <f t="shared" si="190"/>
        <v>0</v>
      </c>
      <c r="F5867" s="22">
        <v>50065</v>
      </c>
      <c r="G5867" s="9" t="s">
        <v>5628</v>
      </c>
      <c r="H5867" s="9" t="s">
        <v>5460</v>
      </c>
      <c r="I5867" s="22"/>
      <c r="J5867" s="23">
        <f t="shared" si="191"/>
        <v>50065</v>
      </c>
      <c r="O5867" s="35" t="s">
        <v>15226</v>
      </c>
    </row>
    <row r="5868" spans="5:15" x14ac:dyDescent="0.2">
      <c r="E5868" s="10">
        <f t="shared" si="190"/>
        <v>0</v>
      </c>
      <c r="F5868" s="22">
        <v>50065</v>
      </c>
      <c r="G5868" s="9" t="s">
        <v>1481</v>
      </c>
      <c r="H5868" s="9" t="s">
        <v>5460</v>
      </c>
      <c r="I5868" s="22"/>
      <c r="J5868" s="23">
        <f t="shared" si="191"/>
        <v>50065</v>
      </c>
      <c r="O5868" s="35" t="s">
        <v>15226</v>
      </c>
    </row>
    <row r="5869" spans="5:15" x14ac:dyDescent="0.2">
      <c r="E5869" s="10">
        <f t="shared" si="190"/>
        <v>0</v>
      </c>
      <c r="F5869" s="22">
        <v>50065</v>
      </c>
      <c r="G5869" s="9" t="s">
        <v>5629</v>
      </c>
      <c r="H5869" s="9" t="s">
        <v>5460</v>
      </c>
      <c r="I5869" s="22"/>
      <c r="J5869" s="23">
        <f t="shared" si="191"/>
        <v>50065</v>
      </c>
      <c r="O5869" s="35" t="s">
        <v>15226</v>
      </c>
    </row>
    <row r="5870" spans="5:15" x14ac:dyDescent="0.2">
      <c r="E5870" s="10">
        <f t="shared" si="190"/>
        <v>0</v>
      </c>
      <c r="F5870" s="22">
        <v>50066</v>
      </c>
      <c r="G5870" s="9" t="s">
        <v>5630</v>
      </c>
      <c r="H5870" s="9" t="s">
        <v>5460</v>
      </c>
      <c r="I5870" s="22"/>
      <c r="J5870" s="23">
        <f t="shared" si="191"/>
        <v>50066</v>
      </c>
      <c r="O5870" s="35" t="s">
        <v>15226</v>
      </c>
    </row>
    <row r="5871" spans="5:15" x14ac:dyDescent="0.2">
      <c r="E5871" s="10">
        <f t="shared" si="190"/>
        <v>0</v>
      </c>
      <c r="F5871" s="22">
        <v>50066</v>
      </c>
      <c r="G5871" s="9" t="s">
        <v>426</v>
      </c>
      <c r="H5871" s="9" t="s">
        <v>5460</v>
      </c>
      <c r="I5871" s="22"/>
      <c r="J5871" s="23">
        <f t="shared" si="191"/>
        <v>50066</v>
      </c>
      <c r="O5871" s="35" t="s">
        <v>15226</v>
      </c>
    </row>
    <row r="5872" spans="5:15" x14ac:dyDescent="0.2">
      <c r="E5872" s="10">
        <f t="shared" si="190"/>
        <v>0</v>
      </c>
      <c r="F5872" s="22">
        <v>50066</v>
      </c>
      <c r="G5872" s="9" t="s">
        <v>5631</v>
      </c>
      <c r="H5872" s="9" t="s">
        <v>5460</v>
      </c>
      <c r="I5872" s="22"/>
      <c r="J5872" s="23">
        <f t="shared" si="191"/>
        <v>50066</v>
      </c>
      <c r="O5872" s="35" t="s">
        <v>15226</v>
      </c>
    </row>
    <row r="5873" spans="5:15" x14ac:dyDescent="0.2">
      <c r="E5873" s="10">
        <f t="shared" si="190"/>
        <v>0</v>
      </c>
      <c r="F5873" s="22">
        <v>50066</v>
      </c>
      <c r="G5873" s="9" t="s">
        <v>5632</v>
      </c>
      <c r="H5873" s="9" t="s">
        <v>5460</v>
      </c>
      <c r="I5873" s="22"/>
      <c r="J5873" s="23">
        <f t="shared" si="191"/>
        <v>50066</v>
      </c>
      <c r="O5873" s="35" t="s">
        <v>15226</v>
      </c>
    </row>
    <row r="5874" spans="5:15" x14ac:dyDescent="0.2">
      <c r="E5874" s="10">
        <f t="shared" si="190"/>
        <v>0</v>
      </c>
      <c r="F5874" s="22">
        <v>50066</v>
      </c>
      <c r="G5874" s="9" t="s">
        <v>5633</v>
      </c>
      <c r="H5874" s="9" t="s">
        <v>5460</v>
      </c>
      <c r="I5874" s="22"/>
      <c r="J5874" s="23">
        <f t="shared" si="191"/>
        <v>50066</v>
      </c>
      <c r="O5874" s="35" t="s">
        <v>15226</v>
      </c>
    </row>
    <row r="5875" spans="5:15" x14ac:dyDescent="0.2">
      <c r="E5875" s="10">
        <f t="shared" si="190"/>
        <v>0</v>
      </c>
      <c r="F5875" s="22">
        <v>50066</v>
      </c>
      <c r="G5875" s="9" t="s">
        <v>5634</v>
      </c>
      <c r="H5875" s="9" t="s">
        <v>5460</v>
      </c>
      <c r="I5875" s="22"/>
      <c r="J5875" s="23">
        <f t="shared" si="191"/>
        <v>50066</v>
      </c>
      <c r="O5875" s="35" t="s">
        <v>15226</v>
      </c>
    </row>
    <row r="5876" spans="5:15" x14ac:dyDescent="0.2">
      <c r="E5876" s="10">
        <f t="shared" si="190"/>
        <v>0</v>
      </c>
      <c r="F5876" s="22">
        <v>50066</v>
      </c>
      <c r="G5876" s="9" t="s">
        <v>5635</v>
      </c>
      <c r="H5876" s="9" t="s">
        <v>5460</v>
      </c>
      <c r="I5876" s="22"/>
      <c r="J5876" s="23">
        <f t="shared" si="191"/>
        <v>50066</v>
      </c>
      <c r="O5876" s="35" t="s">
        <v>15226</v>
      </c>
    </row>
    <row r="5877" spans="5:15" x14ac:dyDescent="0.2">
      <c r="E5877" s="10">
        <f t="shared" si="190"/>
        <v>0</v>
      </c>
      <c r="F5877" s="22">
        <v>50066</v>
      </c>
      <c r="G5877" s="9" t="s">
        <v>5636</v>
      </c>
      <c r="H5877" s="9" t="s">
        <v>5460</v>
      </c>
      <c r="I5877" s="22"/>
      <c r="J5877" s="23">
        <f t="shared" si="191"/>
        <v>50066</v>
      </c>
      <c r="O5877" s="35" t="s">
        <v>15226</v>
      </c>
    </row>
    <row r="5878" spans="5:15" x14ac:dyDescent="0.2">
      <c r="E5878" s="10">
        <f t="shared" si="190"/>
        <v>0</v>
      </c>
      <c r="F5878" s="22">
        <v>50066</v>
      </c>
      <c r="G5878" s="9" t="s">
        <v>5637</v>
      </c>
      <c r="H5878" s="9" t="s">
        <v>5460</v>
      </c>
      <c r="I5878" s="22"/>
      <c r="J5878" s="23">
        <f t="shared" si="191"/>
        <v>50066</v>
      </c>
      <c r="O5878" s="35" t="s">
        <v>15226</v>
      </c>
    </row>
    <row r="5879" spans="5:15" x14ac:dyDescent="0.2">
      <c r="E5879" s="10">
        <f t="shared" si="190"/>
        <v>0</v>
      </c>
      <c r="F5879" s="22">
        <v>50066</v>
      </c>
      <c r="G5879" s="9" t="s">
        <v>5638</v>
      </c>
      <c r="H5879" s="9" t="s">
        <v>5460</v>
      </c>
      <c r="I5879" s="22"/>
      <c r="J5879" s="23">
        <f t="shared" si="191"/>
        <v>50066</v>
      </c>
      <c r="O5879" s="35" t="s">
        <v>15226</v>
      </c>
    </row>
    <row r="5880" spans="5:15" x14ac:dyDescent="0.2">
      <c r="E5880" s="10">
        <f t="shared" si="190"/>
        <v>0</v>
      </c>
      <c r="F5880" s="22">
        <v>50066</v>
      </c>
      <c r="G5880" s="9" t="s">
        <v>5639</v>
      </c>
      <c r="H5880" s="9" t="s">
        <v>5460</v>
      </c>
      <c r="I5880" s="22"/>
      <c r="J5880" s="23">
        <f t="shared" si="191"/>
        <v>50066</v>
      </c>
      <c r="O5880" s="35" t="s">
        <v>15226</v>
      </c>
    </row>
    <row r="5881" spans="5:15" x14ac:dyDescent="0.2">
      <c r="E5881" s="10">
        <f t="shared" si="190"/>
        <v>0</v>
      </c>
      <c r="F5881" s="22">
        <v>50066</v>
      </c>
      <c r="G5881" s="9" t="s">
        <v>951</v>
      </c>
      <c r="H5881" s="9" t="s">
        <v>5460</v>
      </c>
      <c r="I5881" s="22"/>
      <c r="J5881" s="23">
        <f t="shared" si="191"/>
        <v>50066</v>
      </c>
      <c r="O5881" s="35" t="s">
        <v>15226</v>
      </c>
    </row>
    <row r="5882" spans="5:15" x14ac:dyDescent="0.2">
      <c r="E5882" s="10">
        <f t="shared" si="190"/>
        <v>0</v>
      </c>
      <c r="F5882" s="22">
        <v>50066</v>
      </c>
      <c r="G5882" s="9" t="s">
        <v>5640</v>
      </c>
      <c r="H5882" s="9" t="s">
        <v>5460</v>
      </c>
      <c r="I5882" s="22"/>
      <c r="J5882" s="23">
        <f t="shared" si="191"/>
        <v>50066</v>
      </c>
      <c r="O5882" s="35" t="s">
        <v>15226</v>
      </c>
    </row>
    <row r="5883" spans="5:15" x14ac:dyDescent="0.2">
      <c r="E5883" s="10">
        <f t="shared" si="190"/>
        <v>0</v>
      </c>
      <c r="F5883" s="22">
        <v>50067</v>
      </c>
      <c r="G5883" s="9" t="s">
        <v>5641</v>
      </c>
      <c r="H5883" s="9" t="s">
        <v>5460</v>
      </c>
      <c r="I5883" s="22"/>
      <c r="J5883" s="23">
        <f t="shared" si="191"/>
        <v>50067</v>
      </c>
      <c r="O5883" s="35" t="s">
        <v>15226</v>
      </c>
    </row>
    <row r="5884" spans="5:15" x14ac:dyDescent="0.2">
      <c r="E5884" s="10">
        <f t="shared" si="190"/>
        <v>0</v>
      </c>
      <c r="F5884" s="22">
        <v>50067</v>
      </c>
      <c r="G5884" s="9" t="s">
        <v>5642</v>
      </c>
      <c r="H5884" s="9" t="s">
        <v>5460</v>
      </c>
      <c r="I5884" s="22"/>
      <c r="J5884" s="23">
        <f t="shared" si="191"/>
        <v>50067</v>
      </c>
      <c r="O5884" s="35" t="s">
        <v>15226</v>
      </c>
    </row>
    <row r="5885" spans="5:15" x14ac:dyDescent="0.2">
      <c r="E5885" s="10">
        <f t="shared" si="190"/>
        <v>0</v>
      </c>
      <c r="F5885" s="22">
        <v>50067</v>
      </c>
      <c r="G5885" s="9" t="s">
        <v>5643</v>
      </c>
      <c r="H5885" s="9" t="s">
        <v>5460</v>
      </c>
      <c r="I5885" s="22"/>
      <c r="J5885" s="23">
        <f t="shared" si="191"/>
        <v>50067</v>
      </c>
      <c r="O5885" s="35" t="s">
        <v>15226</v>
      </c>
    </row>
    <row r="5886" spans="5:15" x14ac:dyDescent="0.2">
      <c r="E5886" s="10">
        <f t="shared" si="190"/>
        <v>0</v>
      </c>
      <c r="F5886" s="22">
        <v>50067</v>
      </c>
      <c r="G5886" s="9" t="s">
        <v>5644</v>
      </c>
      <c r="H5886" s="9" t="s">
        <v>5460</v>
      </c>
      <c r="I5886" s="22"/>
      <c r="J5886" s="23">
        <f t="shared" si="191"/>
        <v>50067</v>
      </c>
      <c r="O5886" s="35" t="s">
        <v>15226</v>
      </c>
    </row>
    <row r="5887" spans="5:15" x14ac:dyDescent="0.2">
      <c r="E5887" s="10">
        <f t="shared" si="190"/>
        <v>0</v>
      </c>
      <c r="F5887" s="22">
        <v>50068</v>
      </c>
      <c r="G5887" s="9" t="s">
        <v>5645</v>
      </c>
      <c r="H5887" s="9" t="s">
        <v>5460</v>
      </c>
      <c r="I5887" s="22"/>
      <c r="J5887" s="23">
        <f t="shared" si="191"/>
        <v>50068</v>
      </c>
      <c r="O5887" s="35" t="s">
        <v>15226</v>
      </c>
    </row>
    <row r="5888" spans="5:15" x14ac:dyDescent="0.2">
      <c r="E5888" s="10">
        <f t="shared" si="190"/>
        <v>0</v>
      </c>
      <c r="F5888" s="22">
        <v>50068</v>
      </c>
      <c r="G5888" s="9" t="s">
        <v>5646</v>
      </c>
      <c r="H5888" s="9" t="s">
        <v>5460</v>
      </c>
      <c r="I5888" s="22"/>
      <c r="J5888" s="23">
        <f t="shared" si="191"/>
        <v>50068</v>
      </c>
      <c r="O5888" s="35" t="s">
        <v>15226</v>
      </c>
    </row>
    <row r="5889" spans="5:15" x14ac:dyDescent="0.2">
      <c r="E5889" s="10">
        <f t="shared" si="190"/>
        <v>0</v>
      </c>
      <c r="F5889" s="22">
        <v>50068</v>
      </c>
      <c r="G5889" s="9" t="s">
        <v>5647</v>
      </c>
      <c r="H5889" s="9" t="s">
        <v>5460</v>
      </c>
      <c r="I5889" s="22"/>
      <c r="J5889" s="23">
        <f t="shared" si="191"/>
        <v>50068</v>
      </c>
      <c r="O5889" s="35" t="s">
        <v>15226</v>
      </c>
    </row>
    <row r="5890" spans="5:15" x14ac:dyDescent="0.2">
      <c r="E5890" s="10">
        <f t="shared" si="190"/>
        <v>0</v>
      </c>
      <c r="F5890" s="22">
        <v>50121</v>
      </c>
      <c r="G5890" s="9" t="s">
        <v>5460</v>
      </c>
      <c r="H5890" s="9" t="s">
        <v>5460</v>
      </c>
      <c r="I5890" s="22"/>
      <c r="J5890" s="23">
        <f t="shared" si="191"/>
        <v>50121</v>
      </c>
      <c r="O5890" s="35" t="s">
        <v>15226</v>
      </c>
    </row>
    <row r="5891" spans="5:15" x14ac:dyDescent="0.2">
      <c r="E5891" s="10">
        <f t="shared" si="190"/>
        <v>0</v>
      </c>
      <c r="F5891" s="22">
        <v>50122</v>
      </c>
      <c r="G5891" s="9" t="s">
        <v>5460</v>
      </c>
      <c r="H5891" s="9" t="s">
        <v>5460</v>
      </c>
      <c r="I5891" s="22"/>
      <c r="J5891" s="23">
        <f t="shared" si="191"/>
        <v>50122</v>
      </c>
      <c r="O5891" s="35" t="s">
        <v>15226</v>
      </c>
    </row>
    <row r="5892" spans="5:15" x14ac:dyDescent="0.2">
      <c r="E5892" s="10">
        <f t="shared" si="190"/>
        <v>0</v>
      </c>
      <c r="F5892" s="22">
        <v>50123</v>
      </c>
      <c r="G5892" s="9" t="s">
        <v>5460</v>
      </c>
      <c r="H5892" s="9" t="s">
        <v>5460</v>
      </c>
      <c r="I5892" s="22"/>
      <c r="J5892" s="23">
        <f t="shared" si="191"/>
        <v>50123</v>
      </c>
      <c r="O5892" s="35" t="s">
        <v>15226</v>
      </c>
    </row>
    <row r="5893" spans="5:15" x14ac:dyDescent="0.2">
      <c r="E5893" s="10">
        <f t="shared" si="190"/>
        <v>0</v>
      </c>
      <c r="F5893" s="22">
        <v>50124</v>
      </c>
      <c r="G5893" s="9" t="s">
        <v>5460</v>
      </c>
      <c r="H5893" s="9" t="s">
        <v>5460</v>
      </c>
      <c r="I5893" s="22"/>
      <c r="J5893" s="23">
        <f t="shared" si="191"/>
        <v>50124</v>
      </c>
      <c r="O5893" s="35" t="s">
        <v>15226</v>
      </c>
    </row>
    <row r="5894" spans="5:15" x14ac:dyDescent="0.2">
      <c r="E5894" s="10">
        <f t="shared" si="190"/>
        <v>0</v>
      </c>
      <c r="F5894" s="22">
        <v>50125</v>
      </c>
      <c r="G5894" s="9" t="s">
        <v>5460</v>
      </c>
      <c r="H5894" s="9" t="s">
        <v>5460</v>
      </c>
      <c r="I5894" s="22"/>
      <c r="J5894" s="23">
        <f t="shared" si="191"/>
        <v>50125</v>
      </c>
      <c r="O5894" s="35" t="s">
        <v>15226</v>
      </c>
    </row>
    <row r="5895" spans="5:15" x14ac:dyDescent="0.2">
      <c r="E5895" s="10">
        <f t="shared" si="190"/>
        <v>0</v>
      </c>
      <c r="F5895" s="22">
        <v>50126</v>
      </c>
      <c r="G5895" s="9" t="s">
        <v>5460</v>
      </c>
      <c r="H5895" s="9" t="s">
        <v>5460</v>
      </c>
      <c r="I5895" s="22"/>
      <c r="J5895" s="23">
        <f t="shared" si="191"/>
        <v>50126</v>
      </c>
      <c r="O5895" s="35" t="s">
        <v>15226</v>
      </c>
    </row>
    <row r="5896" spans="5:15" x14ac:dyDescent="0.2">
      <c r="E5896" s="10">
        <f t="shared" si="190"/>
        <v>0</v>
      </c>
      <c r="F5896" s="22">
        <v>50127</v>
      </c>
      <c r="G5896" s="9" t="s">
        <v>5460</v>
      </c>
      <c r="H5896" s="9" t="s">
        <v>5460</v>
      </c>
      <c r="I5896" s="22"/>
      <c r="J5896" s="23">
        <f t="shared" si="191"/>
        <v>50127</v>
      </c>
      <c r="O5896" s="35" t="s">
        <v>15226</v>
      </c>
    </row>
    <row r="5897" spans="5:15" x14ac:dyDescent="0.2">
      <c r="E5897" s="10">
        <f t="shared" si="190"/>
        <v>0</v>
      </c>
      <c r="F5897" s="22">
        <v>50129</v>
      </c>
      <c r="G5897" s="9" t="s">
        <v>5460</v>
      </c>
      <c r="H5897" s="9" t="s">
        <v>5460</v>
      </c>
      <c r="I5897" s="22"/>
      <c r="J5897" s="23">
        <f t="shared" si="191"/>
        <v>50129</v>
      </c>
      <c r="O5897" s="35" t="s">
        <v>15226</v>
      </c>
    </row>
    <row r="5898" spans="5:15" x14ac:dyDescent="0.2">
      <c r="E5898" s="10">
        <f t="shared" si="190"/>
        <v>0</v>
      </c>
      <c r="F5898" s="22">
        <v>50131</v>
      </c>
      <c r="G5898" s="9" t="s">
        <v>5460</v>
      </c>
      <c r="H5898" s="9" t="s">
        <v>5460</v>
      </c>
      <c r="I5898" s="22"/>
      <c r="J5898" s="23">
        <f t="shared" si="191"/>
        <v>50131</v>
      </c>
      <c r="O5898" s="35" t="s">
        <v>15226</v>
      </c>
    </row>
    <row r="5899" spans="5:15" x14ac:dyDescent="0.2">
      <c r="E5899" s="10">
        <f t="shared" si="190"/>
        <v>0</v>
      </c>
      <c r="F5899" s="22">
        <v>50132</v>
      </c>
      <c r="G5899" s="9" t="s">
        <v>5460</v>
      </c>
      <c r="H5899" s="9" t="s">
        <v>5460</v>
      </c>
      <c r="I5899" s="22"/>
      <c r="J5899" s="23">
        <f t="shared" si="191"/>
        <v>50132</v>
      </c>
      <c r="O5899" s="35" t="s">
        <v>15226</v>
      </c>
    </row>
    <row r="5900" spans="5:15" x14ac:dyDescent="0.2">
      <c r="E5900" s="10">
        <f t="shared" ref="E5900:E5963" si="192">IF($A$11=F5900,E5899+1,0)</f>
        <v>0</v>
      </c>
      <c r="F5900" s="22">
        <v>50133</v>
      </c>
      <c r="G5900" s="9" t="s">
        <v>5460</v>
      </c>
      <c r="H5900" s="9" t="s">
        <v>5460</v>
      </c>
      <c r="I5900" s="22"/>
      <c r="J5900" s="23">
        <f t="shared" ref="J5900:J5963" si="193">F5900</f>
        <v>50133</v>
      </c>
      <c r="O5900" s="35" t="s">
        <v>15226</v>
      </c>
    </row>
    <row r="5901" spans="5:15" x14ac:dyDescent="0.2">
      <c r="E5901" s="10">
        <f t="shared" si="192"/>
        <v>0</v>
      </c>
      <c r="F5901" s="22">
        <v>50134</v>
      </c>
      <c r="G5901" s="9" t="s">
        <v>5460</v>
      </c>
      <c r="H5901" s="9" t="s">
        <v>5460</v>
      </c>
      <c r="I5901" s="22"/>
      <c r="J5901" s="23">
        <f t="shared" si="193"/>
        <v>50134</v>
      </c>
      <c r="O5901" s="35" t="s">
        <v>15226</v>
      </c>
    </row>
    <row r="5902" spans="5:15" x14ac:dyDescent="0.2">
      <c r="E5902" s="10">
        <f t="shared" si="192"/>
        <v>0</v>
      </c>
      <c r="F5902" s="22">
        <v>50135</v>
      </c>
      <c r="G5902" s="9" t="s">
        <v>5460</v>
      </c>
      <c r="H5902" s="9" t="s">
        <v>5460</v>
      </c>
      <c r="I5902" s="22"/>
      <c r="J5902" s="23">
        <f t="shared" si="193"/>
        <v>50135</v>
      </c>
      <c r="O5902" s="35" t="s">
        <v>15226</v>
      </c>
    </row>
    <row r="5903" spans="5:15" x14ac:dyDescent="0.2">
      <c r="E5903" s="10">
        <f t="shared" si="192"/>
        <v>0</v>
      </c>
      <c r="F5903" s="22">
        <v>50136</v>
      </c>
      <c r="G5903" s="9" t="s">
        <v>5460</v>
      </c>
      <c r="H5903" s="9" t="s">
        <v>5460</v>
      </c>
      <c r="I5903" s="22"/>
      <c r="J5903" s="23">
        <f t="shared" si="193"/>
        <v>50136</v>
      </c>
      <c r="O5903" s="35" t="s">
        <v>15226</v>
      </c>
    </row>
    <row r="5904" spans="5:15" x14ac:dyDescent="0.2">
      <c r="E5904" s="10">
        <f t="shared" si="192"/>
        <v>0</v>
      </c>
      <c r="F5904" s="22">
        <v>50137</v>
      </c>
      <c r="G5904" s="9" t="s">
        <v>5460</v>
      </c>
      <c r="H5904" s="9" t="s">
        <v>5460</v>
      </c>
      <c r="I5904" s="22"/>
      <c r="J5904" s="23">
        <f t="shared" si="193"/>
        <v>50137</v>
      </c>
      <c r="O5904" s="35" t="s">
        <v>15226</v>
      </c>
    </row>
    <row r="5905" spans="5:15" x14ac:dyDescent="0.2">
      <c r="E5905" s="10">
        <f t="shared" si="192"/>
        <v>0</v>
      </c>
      <c r="F5905" s="22">
        <v>50139</v>
      </c>
      <c r="G5905" s="9" t="s">
        <v>5460</v>
      </c>
      <c r="H5905" s="9" t="s">
        <v>5460</v>
      </c>
      <c r="I5905" s="22"/>
      <c r="J5905" s="23">
        <f t="shared" si="193"/>
        <v>50139</v>
      </c>
      <c r="O5905" s="35" t="s">
        <v>15226</v>
      </c>
    </row>
    <row r="5906" spans="5:15" x14ac:dyDescent="0.2">
      <c r="E5906" s="10">
        <f t="shared" si="192"/>
        <v>0</v>
      </c>
      <c r="F5906" s="22">
        <v>50141</v>
      </c>
      <c r="G5906" s="9" t="s">
        <v>5460</v>
      </c>
      <c r="H5906" s="9" t="s">
        <v>5460</v>
      </c>
      <c r="I5906" s="22"/>
      <c r="J5906" s="23">
        <f t="shared" si="193"/>
        <v>50141</v>
      </c>
      <c r="O5906" s="35" t="s">
        <v>15226</v>
      </c>
    </row>
    <row r="5907" spans="5:15" x14ac:dyDescent="0.2">
      <c r="E5907" s="10">
        <f t="shared" si="192"/>
        <v>0</v>
      </c>
      <c r="F5907" s="22">
        <v>50142</v>
      </c>
      <c r="G5907" s="9" t="s">
        <v>5460</v>
      </c>
      <c r="H5907" s="9" t="s">
        <v>5460</v>
      </c>
      <c r="I5907" s="22"/>
      <c r="J5907" s="23">
        <f t="shared" si="193"/>
        <v>50142</v>
      </c>
      <c r="O5907" s="35" t="s">
        <v>15226</v>
      </c>
    </row>
    <row r="5908" spans="5:15" x14ac:dyDescent="0.2">
      <c r="E5908" s="10">
        <f t="shared" si="192"/>
        <v>0</v>
      </c>
      <c r="F5908" s="22">
        <v>50143</v>
      </c>
      <c r="G5908" s="9" t="s">
        <v>5460</v>
      </c>
      <c r="H5908" s="9" t="s">
        <v>5460</v>
      </c>
      <c r="I5908" s="22"/>
      <c r="J5908" s="23">
        <f t="shared" si="193"/>
        <v>50143</v>
      </c>
      <c r="O5908" s="35" t="s">
        <v>15226</v>
      </c>
    </row>
    <row r="5909" spans="5:15" x14ac:dyDescent="0.2">
      <c r="E5909" s="10">
        <f t="shared" si="192"/>
        <v>0</v>
      </c>
      <c r="F5909" s="22">
        <v>50144</v>
      </c>
      <c r="G5909" s="9" t="s">
        <v>5460</v>
      </c>
      <c r="H5909" s="9" t="s">
        <v>5460</v>
      </c>
      <c r="I5909" s="22"/>
      <c r="J5909" s="23">
        <f t="shared" si="193"/>
        <v>50144</v>
      </c>
      <c r="O5909" s="35" t="s">
        <v>15226</v>
      </c>
    </row>
    <row r="5910" spans="5:15" x14ac:dyDescent="0.2">
      <c r="E5910" s="10">
        <f t="shared" si="192"/>
        <v>0</v>
      </c>
      <c r="F5910" s="22">
        <v>50145</v>
      </c>
      <c r="G5910" s="9" t="s">
        <v>5460</v>
      </c>
      <c r="H5910" s="9" t="s">
        <v>5460</v>
      </c>
      <c r="I5910" s="22"/>
      <c r="J5910" s="23">
        <f t="shared" si="193"/>
        <v>50145</v>
      </c>
      <c r="O5910" s="35" t="s">
        <v>15226</v>
      </c>
    </row>
    <row r="5911" spans="5:15" x14ac:dyDescent="0.2">
      <c r="E5911" s="10">
        <f t="shared" si="192"/>
        <v>0</v>
      </c>
      <c r="F5911" s="22">
        <v>63811</v>
      </c>
      <c r="G5911" s="9" t="s">
        <v>5648</v>
      </c>
      <c r="H5911" s="9" t="s">
        <v>5649</v>
      </c>
      <c r="I5911" s="22"/>
      <c r="J5911" s="23">
        <f t="shared" si="193"/>
        <v>63811</v>
      </c>
      <c r="O5911" s="35" t="s">
        <v>15227</v>
      </c>
    </row>
    <row r="5912" spans="5:15" x14ac:dyDescent="0.2">
      <c r="E5912" s="10">
        <f t="shared" si="192"/>
        <v>0</v>
      </c>
      <c r="F5912" s="22">
        <v>63811</v>
      </c>
      <c r="G5912" s="9" t="s">
        <v>5650</v>
      </c>
      <c r="H5912" s="9" t="s">
        <v>5649</v>
      </c>
      <c r="I5912" s="22"/>
      <c r="J5912" s="23">
        <f t="shared" si="193"/>
        <v>63811</v>
      </c>
      <c r="O5912" s="35" t="s">
        <v>15227</v>
      </c>
    </row>
    <row r="5913" spans="5:15" x14ac:dyDescent="0.2">
      <c r="E5913" s="10">
        <f t="shared" si="192"/>
        <v>0</v>
      </c>
      <c r="F5913" s="22">
        <v>63811</v>
      </c>
      <c r="G5913" s="9" t="s">
        <v>5651</v>
      </c>
      <c r="H5913" s="9" t="s">
        <v>5649</v>
      </c>
      <c r="I5913" s="22"/>
      <c r="J5913" s="23">
        <f t="shared" si="193"/>
        <v>63811</v>
      </c>
      <c r="O5913" s="35" t="s">
        <v>15227</v>
      </c>
    </row>
    <row r="5914" spans="5:15" x14ac:dyDescent="0.2">
      <c r="E5914" s="10">
        <f t="shared" si="192"/>
        <v>0</v>
      </c>
      <c r="F5914" s="22">
        <v>63811</v>
      </c>
      <c r="G5914" s="9" t="s">
        <v>5652</v>
      </c>
      <c r="H5914" s="9" t="s">
        <v>5649</v>
      </c>
      <c r="I5914" s="22"/>
      <c r="J5914" s="23">
        <f t="shared" si="193"/>
        <v>63811</v>
      </c>
      <c r="O5914" s="35" t="s">
        <v>15227</v>
      </c>
    </row>
    <row r="5915" spans="5:15" x14ac:dyDescent="0.2">
      <c r="E5915" s="10">
        <f t="shared" si="192"/>
        <v>0</v>
      </c>
      <c r="F5915" s="22">
        <v>63811</v>
      </c>
      <c r="G5915" s="9" t="s">
        <v>5653</v>
      </c>
      <c r="H5915" s="9" t="s">
        <v>5649</v>
      </c>
      <c r="I5915" s="22"/>
      <c r="J5915" s="23">
        <f t="shared" si="193"/>
        <v>63811</v>
      </c>
      <c r="O5915" s="35" t="s">
        <v>15227</v>
      </c>
    </row>
    <row r="5916" spans="5:15" x14ac:dyDescent="0.2">
      <c r="E5916" s="10">
        <f t="shared" si="192"/>
        <v>0</v>
      </c>
      <c r="F5916" s="22">
        <v>63811</v>
      </c>
      <c r="G5916" s="9" t="s">
        <v>5654</v>
      </c>
      <c r="H5916" s="9" t="s">
        <v>5649</v>
      </c>
      <c r="I5916" s="22"/>
      <c r="J5916" s="23">
        <f t="shared" si="193"/>
        <v>63811</v>
      </c>
      <c r="O5916" s="35" t="s">
        <v>15227</v>
      </c>
    </row>
    <row r="5917" spans="5:15" x14ac:dyDescent="0.2">
      <c r="E5917" s="10">
        <f t="shared" si="192"/>
        <v>0</v>
      </c>
      <c r="F5917" s="22">
        <v>63811</v>
      </c>
      <c r="G5917" s="9" t="s">
        <v>5655</v>
      </c>
      <c r="H5917" s="9" t="s">
        <v>5649</v>
      </c>
      <c r="I5917" s="22"/>
      <c r="J5917" s="23">
        <f t="shared" si="193"/>
        <v>63811</v>
      </c>
      <c r="O5917" s="35" t="s">
        <v>15227</v>
      </c>
    </row>
    <row r="5918" spans="5:15" x14ac:dyDescent="0.2">
      <c r="E5918" s="10">
        <f t="shared" si="192"/>
        <v>0</v>
      </c>
      <c r="F5918" s="22">
        <v>63812</v>
      </c>
      <c r="G5918" s="9" t="s">
        <v>5656</v>
      </c>
      <c r="H5918" s="9" t="s">
        <v>5649</v>
      </c>
      <c r="I5918" s="22"/>
      <c r="J5918" s="23">
        <f t="shared" si="193"/>
        <v>63812</v>
      </c>
      <c r="O5918" s="35" t="s">
        <v>15227</v>
      </c>
    </row>
    <row r="5919" spans="5:15" x14ac:dyDescent="0.2">
      <c r="E5919" s="10">
        <f t="shared" si="192"/>
        <v>0</v>
      </c>
      <c r="F5919" s="22">
        <v>63813</v>
      </c>
      <c r="G5919" s="9" t="s">
        <v>5657</v>
      </c>
      <c r="H5919" s="9" t="s">
        <v>5649</v>
      </c>
      <c r="I5919" s="22"/>
      <c r="J5919" s="23">
        <f t="shared" si="193"/>
        <v>63813</v>
      </c>
      <c r="O5919" s="35" t="s">
        <v>15227</v>
      </c>
    </row>
    <row r="5920" spans="5:15" x14ac:dyDescent="0.2">
      <c r="E5920" s="10">
        <f t="shared" si="192"/>
        <v>0</v>
      </c>
      <c r="F5920" s="22">
        <v>63814</v>
      </c>
      <c r="G5920" s="9" t="s">
        <v>5658</v>
      </c>
      <c r="H5920" s="9" t="s">
        <v>5649</v>
      </c>
      <c r="I5920" s="22"/>
      <c r="J5920" s="23">
        <f t="shared" si="193"/>
        <v>63814</v>
      </c>
      <c r="O5920" s="35" t="s">
        <v>15227</v>
      </c>
    </row>
    <row r="5921" spans="5:15" x14ac:dyDescent="0.2">
      <c r="E5921" s="10">
        <f t="shared" si="192"/>
        <v>0</v>
      </c>
      <c r="F5921" s="22">
        <v>63815</v>
      </c>
      <c r="G5921" s="9" t="s">
        <v>5659</v>
      </c>
      <c r="H5921" s="9" t="s">
        <v>5649</v>
      </c>
      <c r="I5921" s="22"/>
      <c r="J5921" s="23">
        <f t="shared" si="193"/>
        <v>63815</v>
      </c>
      <c r="O5921" s="35" t="s">
        <v>15227</v>
      </c>
    </row>
    <row r="5922" spans="5:15" x14ac:dyDescent="0.2">
      <c r="E5922" s="10">
        <f t="shared" si="192"/>
        <v>0</v>
      </c>
      <c r="F5922" s="22">
        <v>63816</v>
      </c>
      <c r="G5922" s="9" t="s">
        <v>5660</v>
      </c>
      <c r="H5922" s="9" t="s">
        <v>5649</v>
      </c>
      <c r="I5922" s="22"/>
      <c r="J5922" s="23">
        <f t="shared" si="193"/>
        <v>63816</v>
      </c>
      <c r="O5922" s="35" t="s">
        <v>15227</v>
      </c>
    </row>
    <row r="5923" spans="5:15" x14ac:dyDescent="0.2">
      <c r="E5923" s="10">
        <f t="shared" si="192"/>
        <v>0</v>
      </c>
      <c r="F5923" s="22">
        <v>63821</v>
      </c>
      <c r="G5923" s="9" t="s">
        <v>5661</v>
      </c>
      <c r="H5923" s="9" t="s">
        <v>5649</v>
      </c>
      <c r="I5923" s="22"/>
      <c r="J5923" s="23">
        <f t="shared" si="193"/>
        <v>63821</v>
      </c>
      <c r="O5923" s="35" t="s">
        <v>15227</v>
      </c>
    </row>
    <row r="5924" spans="5:15" x14ac:dyDescent="0.2">
      <c r="E5924" s="10">
        <f t="shared" si="192"/>
        <v>0</v>
      </c>
      <c r="F5924" s="22">
        <v>63822</v>
      </c>
      <c r="G5924" s="9" t="s">
        <v>5662</v>
      </c>
      <c r="H5924" s="9" t="s">
        <v>5649</v>
      </c>
      <c r="I5924" s="22"/>
      <c r="J5924" s="23">
        <f t="shared" si="193"/>
        <v>63822</v>
      </c>
      <c r="O5924" s="35" t="s">
        <v>15227</v>
      </c>
    </row>
    <row r="5925" spans="5:15" x14ac:dyDescent="0.2">
      <c r="E5925" s="10">
        <f t="shared" si="192"/>
        <v>0</v>
      </c>
      <c r="F5925" s="22">
        <v>63823</v>
      </c>
      <c r="G5925" s="9" t="s">
        <v>5663</v>
      </c>
      <c r="H5925" s="9" t="s">
        <v>5649</v>
      </c>
      <c r="I5925" s="22" t="s">
        <v>8</v>
      </c>
      <c r="J5925" s="23">
        <f t="shared" si="193"/>
        <v>63823</v>
      </c>
      <c r="O5925" s="35" t="s">
        <v>15227</v>
      </c>
    </row>
    <row r="5926" spans="5:15" x14ac:dyDescent="0.2">
      <c r="E5926" s="10">
        <f t="shared" si="192"/>
        <v>0</v>
      </c>
      <c r="F5926" s="22">
        <v>63824</v>
      </c>
      <c r="G5926" s="9" t="s">
        <v>5664</v>
      </c>
      <c r="H5926" s="9" t="s">
        <v>5649</v>
      </c>
      <c r="I5926" s="22"/>
      <c r="J5926" s="23">
        <f t="shared" si="193"/>
        <v>63824</v>
      </c>
      <c r="O5926" s="35" t="s">
        <v>15227</v>
      </c>
    </row>
    <row r="5927" spans="5:15" x14ac:dyDescent="0.2">
      <c r="E5927" s="10">
        <f t="shared" si="192"/>
        <v>0</v>
      </c>
      <c r="F5927" s="22">
        <v>63824</v>
      </c>
      <c r="G5927" s="9" t="s">
        <v>5665</v>
      </c>
      <c r="H5927" s="9" t="s">
        <v>5649</v>
      </c>
      <c r="I5927" s="22"/>
      <c r="J5927" s="23">
        <f t="shared" si="193"/>
        <v>63824</v>
      </c>
      <c r="O5927" s="35" t="s">
        <v>15227</v>
      </c>
    </row>
    <row r="5928" spans="5:15" x14ac:dyDescent="0.2">
      <c r="E5928" s="10">
        <f t="shared" si="192"/>
        <v>0</v>
      </c>
      <c r="F5928" s="22">
        <v>63825</v>
      </c>
      <c r="G5928" s="9" t="s">
        <v>5666</v>
      </c>
      <c r="H5928" s="9" t="s">
        <v>5649</v>
      </c>
      <c r="I5928" s="22" t="s">
        <v>8</v>
      </c>
      <c r="J5928" s="23">
        <f t="shared" si="193"/>
        <v>63825</v>
      </c>
      <c r="O5928" s="35" t="s">
        <v>15227</v>
      </c>
    </row>
    <row r="5929" spans="5:15" x14ac:dyDescent="0.2">
      <c r="E5929" s="10">
        <f t="shared" si="192"/>
        <v>0</v>
      </c>
      <c r="F5929" s="22">
        <v>63825</v>
      </c>
      <c r="G5929" s="9" t="s">
        <v>5667</v>
      </c>
      <c r="H5929" s="9" t="s">
        <v>5649</v>
      </c>
      <c r="I5929" s="22" t="s">
        <v>8</v>
      </c>
      <c r="J5929" s="23">
        <f t="shared" si="193"/>
        <v>63825</v>
      </c>
      <c r="O5929" s="35" t="s">
        <v>15227</v>
      </c>
    </row>
    <row r="5930" spans="5:15" x14ac:dyDescent="0.2">
      <c r="E5930" s="10">
        <f t="shared" si="192"/>
        <v>0</v>
      </c>
      <c r="F5930" s="22">
        <v>63826</v>
      </c>
      <c r="G5930" s="9" t="s">
        <v>5668</v>
      </c>
      <c r="H5930" s="9" t="s">
        <v>5649</v>
      </c>
      <c r="I5930" s="22" t="s">
        <v>8</v>
      </c>
      <c r="J5930" s="23">
        <f t="shared" si="193"/>
        <v>63826</v>
      </c>
      <c r="O5930" s="35" t="s">
        <v>15227</v>
      </c>
    </row>
    <row r="5931" spans="5:15" x14ac:dyDescent="0.2">
      <c r="E5931" s="10">
        <f t="shared" si="192"/>
        <v>0</v>
      </c>
      <c r="F5931" s="22">
        <v>63827</v>
      </c>
      <c r="G5931" s="9" t="s">
        <v>5669</v>
      </c>
      <c r="H5931" s="9" t="s">
        <v>5649</v>
      </c>
      <c r="I5931" s="22"/>
      <c r="J5931" s="23">
        <f t="shared" si="193"/>
        <v>63827</v>
      </c>
      <c r="O5931" s="35" t="s">
        <v>15227</v>
      </c>
    </row>
    <row r="5932" spans="5:15" x14ac:dyDescent="0.2">
      <c r="E5932" s="10">
        <f t="shared" si="192"/>
        <v>0</v>
      </c>
      <c r="F5932" s="22">
        <v>63828</v>
      </c>
      <c r="G5932" s="9" t="s">
        <v>5670</v>
      </c>
      <c r="H5932" s="9" t="s">
        <v>5649</v>
      </c>
      <c r="I5932" s="22"/>
      <c r="J5932" s="23">
        <f t="shared" si="193"/>
        <v>63828</v>
      </c>
      <c r="O5932" s="35" t="s">
        <v>15227</v>
      </c>
    </row>
    <row r="5933" spans="5:15" x14ac:dyDescent="0.2">
      <c r="E5933" s="10">
        <f t="shared" si="192"/>
        <v>0</v>
      </c>
      <c r="F5933" s="22">
        <v>63831</v>
      </c>
      <c r="G5933" s="9" t="s">
        <v>5671</v>
      </c>
      <c r="H5933" s="9" t="s">
        <v>5649</v>
      </c>
      <c r="I5933" s="22"/>
      <c r="J5933" s="23">
        <f t="shared" si="193"/>
        <v>63831</v>
      </c>
      <c r="O5933" s="35" t="s">
        <v>15227</v>
      </c>
    </row>
    <row r="5934" spans="5:15" x14ac:dyDescent="0.2">
      <c r="E5934" s="10">
        <f t="shared" si="192"/>
        <v>0</v>
      </c>
      <c r="F5934" s="22">
        <v>63831</v>
      </c>
      <c r="G5934" s="9" t="s">
        <v>5672</v>
      </c>
      <c r="H5934" s="9" t="s">
        <v>5649</v>
      </c>
      <c r="I5934" s="22"/>
      <c r="J5934" s="23">
        <f t="shared" si="193"/>
        <v>63831</v>
      </c>
      <c r="O5934" s="35" t="s">
        <v>15227</v>
      </c>
    </row>
    <row r="5935" spans="5:15" x14ac:dyDescent="0.2">
      <c r="E5935" s="10">
        <f t="shared" si="192"/>
        <v>0</v>
      </c>
      <c r="F5935" s="22">
        <v>63832</v>
      </c>
      <c r="G5935" s="9" t="s">
        <v>5673</v>
      </c>
      <c r="H5935" s="9" t="s">
        <v>5649</v>
      </c>
      <c r="I5935" s="22"/>
      <c r="J5935" s="23">
        <f t="shared" si="193"/>
        <v>63832</v>
      </c>
      <c r="O5935" s="35" t="s">
        <v>15227</v>
      </c>
    </row>
    <row r="5936" spans="5:15" x14ac:dyDescent="0.2">
      <c r="E5936" s="10">
        <f t="shared" si="192"/>
        <v>0</v>
      </c>
      <c r="F5936" s="22">
        <v>63833</v>
      </c>
      <c r="G5936" s="9" t="s">
        <v>5674</v>
      </c>
      <c r="H5936" s="9" t="s">
        <v>5649</v>
      </c>
      <c r="I5936" s="22"/>
      <c r="J5936" s="23">
        <f t="shared" si="193"/>
        <v>63833</v>
      </c>
      <c r="O5936" s="35" t="s">
        <v>15227</v>
      </c>
    </row>
    <row r="5937" spans="5:15" x14ac:dyDescent="0.2">
      <c r="E5937" s="10">
        <f t="shared" si="192"/>
        <v>0</v>
      </c>
      <c r="F5937" s="22">
        <v>63833</v>
      </c>
      <c r="G5937" s="9" t="s">
        <v>5675</v>
      </c>
      <c r="H5937" s="9" t="s">
        <v>5649</v>
      </c>
      <c r="I5937" s="22"/>
      <c r="J5937" s="23">
        <f t="shared" si="193"/>
        <v>63833</v>
      </c>
      <c r="O5937" s="35" t="s">
        <v>15227</v>
      </c>
    </row>
    <row r="5938" spans="5:15" x14ac:dyDescent="0.2">
      <c r="E5938" s="10">
        <f t="shared" si="192"/>
        <v>0</v>
      </c>
      <c r="F5938" s="22">
        <v>63833</v>
      </c>
      <c r="G5938" s="9" t="s">
        <v>5676</v>
      </c>
      <c r="H5938" s="9" t="s">
        <v>5649</v>
      </c>
      <c r="I5938" s="22"/>
      <c r="J5938" s="23">
        <f t="shared" si="193"/>
        <v>63833</v>
      </c>
      <c r="O5938" s="35" t="s">
        <v>15227</v>
      </c>
    </row>
    <row r="5939" spans="5:15" x14ac:dyDescent="0.2">
      <c r="E5939" s="10">
        <f t="shared" si="192"/>
        <v>0</v>
      </c>
      <c r="F5939" s="22">
        <v>63834</v>
      </c>
      <c r="G5939" s="9" t="s">
        <v>5677</v>
      </c>
      <c r="H5939" s="9" t="s">
        <v>5649</v>
      </c>
      <c r="I5939" s="22" t="s">
        <v>8</v>
      </c>
      <c r="J5939" s="23">
        <f t="shared" si="193"/>
        <v>63834</v>
      </c>
      <c r="O5939" s="35" t="s">
        <v>15227</v>
      </c>
    </row>
    <row r="5940" spans="5:15" x14ac:dyDescent="0.2">
      <c r="E5940" s="10">
        <f t="shared" si="192"/>
        <v>0</v>
      </c>
      <c r="F5940" s="22">
        <v>63835</v>
      </c>
      <c r="G5940" s="9" t="s">
        <v>5678</v>
      </c>
      <c r="H5940" s="9" t="s">
        <v>5649</v>
      </c>
      <c r="I5940" s="22" t="s">
        <v>8</v>
      </c>
      <c r="J5940" s="23">
        <f t="shared" si="193"/>
        <v>63835</v>
      </c>
      <c r="O5940" s="35" t="s">
        <v>15227</v>
      </c>
    </row>
    <row r="5941" spans="5:15" x14ac:dyDescent="0.2">
      <c r="E5941" s="10">
        <f t="shared" si="192"/>
        <v>0</v>
      </c>
      <c r="F5941" s="22">
        <v>63836</v>
      </c>
      <c r="G5941" s="9" t="s">
        <v>5679</v>
      </c>
      <c r="H5941" s="9" t="s">
        <v>5649</v>
      </c>
      <c r="I5941" s="22" t="s">
        <v>8</v>
      </c>
      <c r="J5941" s="23">
        <f t="shared" si="193"/>
        <v>63836</v>
      </c>
      <c r="O5941" s="35" t="s">
        <v>15227</v>
      </c>
    </row>
    <row r="5942" spans="5:15" x14ac:dyDescent="0.2">
      <c r="E5942" s="10">
        <f t="shared" si="192"/>
        <v>0</v>
      </c>
      <c r="F5942" s="22">
        <v>63837</v>
      </c>
      <c r="G5942" s="9" t="s">
        <v>5680</v>
      </c>
      <c r="H5942" s="9" t="s">
        <v>5649</v>
      </c>
      <c r="I5942" s="22" t="s">
        <v>8</v>
      </c>
      <c r="J5942" s="23">
        <f t="shared" si="193"/>
        <v>63837</v>
      </c>
      <c r="O5942" s="35" t="s">
        <v>15227</v>
      </c>
    </row>
    <row r="5943" spans="5:15" x14ac:dyDescent="0.2">
      <c r="E5943" s="10">
        <f t="shared" si="192"/>
        <v>0</v>
      </c>
      <c r="F5943" s="22">
        <v>63837</v>
      </c>
      <c r="G5943" s="9" t="s">
        <v>5681</v>
      </c>
      <c r="H5943" s="9" t="s">
        <v>5649</v>
      </c>
      <c r="I5943" s="22"/>
      <c r="J5943" s="23">
        <f t="shared" si="193"/>
        <v>63837</v>
      </c>
      <c r="O5943" s="35" t="s">
        <v>15227</v>
      </c>
    </row>
    <row r="5944" spans="5:15" x14ac:dyDescent="0.2">
      <c r="E5944" s="10">
        <f t="shared" si="192"/>
        <v>0</v>
      </c>
      <c r="F5944" s="22">
        <v>63838</v>
      </c>
      <c r="G5944" s="9" t="s">
        <v>5682</v>
      </c>
      <c r="H5944" s="9" t="s">
        <v>5649</v>
      </c>
      <c r="I5944" s="22" t="s">
        <v>8</v>
      </c>
      <c r="J5944" s="23">
        <f t="shared" si="193"/>
        <v>63838</v>
      </c>
      <c r="O5944" s="35" t="s">
        <v>15227</v>
      </c>
    </row>
    <row r="5945" spans="5:15" x14ac:dyDescent="0.2">
      <c r="E5945" s="10">
        <f t="shared" si="192"/>
        <v>0</v>
      </c>
      <c r="F5945" s="22">
        <v>63839</v>
      </c>
      <c r="G5945" s="9" t="s">
        <v>5683</v>
      </c>
      <c r="H5945" s="9" t="s">
        <v>5649</v>
      </c>
      <c r="I5945" s="22"/>
      <c r="J5945" s="23">
        <f t="shared" si="193"/>
        <v>63839</v>
      </c>
      <c r="O5945" s="35" t="s">
        <v>15227</v>
      </c>
    </row>
    <row r="5946" spans="5:15" x14ac:dyDescent="0.2">
      <c r="E5946" s="10">
        <f t="shared" si="192"/>
        <v>0</v>
      </c>
      <c r="F5946" s="22">
        <v>63839</v>
      </c>
      <c r="G5946" s="9" t="s">
        <v>5684</v>
      </c>
      <c r="H5946" s="9" t="s">
        <v>5649</v>
      </c>
      <c r="I5946" s="22" t="s">
        <v>8</v>
      </c>
      <c r="J5946" s="23">
        <f t="shared" si="193"/>
        <v>63839</v>
      </c>
      <c r="O5946" s="35" t="s">
        <v>15227</v>
      </c>
    </row>
    <row r="5947" spans="5:15" x14ac:dyDescent="0.2">
      <c r="E5947" s="10">
        <f t="shared" si="192"/>
        <v>0</v>
      </c>
      <c r="F5947" s="22">
        <v>63841</v>
      </c>
      <c r="G5947" s="9" t="s">
        <v>5685</v>
      </c>
      <c r="H5947" s="9" t="s">
        <v>5649</v>
      </c>
      <c r="I5947" s="22" t="s">
        <v>8</v>
      </c>
      <c r="J5947" s="23">
        <f t="shared" si="193"/>
        <v>63841</v>
      </c>
      <c r="O5947" s="35" t="s">
        <v>15227</v>
      </c>
    </row>
    <row r="5948" spans="5:15" x14ac:dyDescent="0.2">
      <c r="E5948" s="10">
        <f t="shared" si="192"/>
        <v>0</v>
      </c>
      <c r="F5948" s="22">
        <v>63842</v>
      </c>
      <c r="G5948" s="9" t="s">
        <v>5686</v>
      </c>
      <c r="H5948" s="9" t="s">
        <v>5649</v>
      </c>
      <c r="I5948" s="22"/>
      <c r="J5948" s="23">
        <f t="shared" si="193"/>
        <v>63842</v>
      </c>
      <c r="O5948" s="35" t="s">
        <v>15227</v>
      </c>
    </row>
    <row r="5949" spans="5:15" x14ac:dyDescent="0.2">
      <c r="E5949" s="10">
        <f t="shared" si="192"/>
        <v>0</v>
      </c>
      <c r="F5949" s="22">
        <v>63842</v>
      </c>
      <c r="G5949" s="9" t="s">
        <v>5687</v>
      </c>
      <c r="H5949" s="9" t="s">
        <v>5649</v>
      </c>
      <c r="I5949" s="22"/>
      <c r="J5949" s="23">
        <f t="shared" si="193"/>
        <v>63842</v>
      </c>
      <c r="O5949" s="35" t="s">
        <v>15227</v>
      </c>
    </row>
    <row r="5950" spans="5:15" x14ac:dyDescent="0.2">
      <c r="E5950" s="10">
        <f t="shared" si="192"/>
        <v>0</v>
      </c>
      <c r="F5950" s="22">
        <v>63843</v>
      </c>
      <c r="G5950" s="9" t="s">
        <v>5688</v>
      </c>
      <c r="H5950" s="9" t="s">
        <v>5649</v>
      </c>
      <c r="I5950" s="22"/>
      <c r="J5950" s="23">
        <f t="shared" si="193"/>
        <v>63843</v>
      </c>
      <c r="O5950" s="35" t="s">
        <v>15227</v>
      </c>
    </row>
    <row r="5951" spans="5:15" x14ac:dyDescent="0.2">
      <c r="E5951" s="10">
        <f t="shared" si="192"/>
        <v>0</v>
      </c>
      <c r="F5951" s="22">
        <v>63844</v>
      </c>
      <c r="G5951" s="9" t="s">
        <v>5689</v>
      </c>
      <c r="H5951" s="9" t="s">
        <v>5649</v>
      </c>
      <c r="I5951" s="22"/>
      <c r="J5951" s="23">
        <f t="shared" si="193"/>
        <v>63844</v>
      </c>
      <c r="O5951" s="35" t="s">
        <v>15227</v>
      </c>
    </row>
    <row r="5952" spans="5:15" x14ac:dyDescent="0.2">
      <c r="E5952" s="10">
        <f t="shared" si="192"/>
        <v>0</v>
      </c>
      <c r="F5952" s="22">
        <v>63845</v>
      </c>
      <c r="G5952" s="9" t="s">
        <v>5690</v>
      </c>
      <c r="H5952" s="9" t="s">
        <v>5649</v>
      </c>
      <c r="I5952" s="22"/>
      <c r="J5952" s="23">
        <f t="shared" si="193"/>
        <v>63845</v>
      </c>
      <c r="O5952" s="35" t="s">
        <v>15227</v>
      </c>
    </row>
    <row r="5953" spans="5:15" x14ac:dyDescent="0.2">
      <c r="E5953" s="10">
        <f t="shared" si="192"/>
        <v>0</v>
      </c>
      <c r="F5953" s="22">
        <v>63845</v>
      </c>
      <c r="G5953" s="9" t="s">
        <v>5691</v>
      </c>
      <c r="H5953" s="9" t="s">
        <v>5649</v>
      </c>
      <c r="I5953" s="22"/>
      <c r="J5953" s="23">
        <f t="shared" si="193"/>
        <v>63845</v>
      </c>
      <c r="O5953" s="35" t="s">
        <v>15227</v>
      </c>
    </row>
    <row r="5954" spans="5:15" x14ac:dyDescent="0.2">
      <c r="E5954" s="10">
        <f t="shared" si="192"/>
        <v>0</v>
      </c>
      <c r="F5954" s="22">
        <v>63845</v>
      </c>
      <c r="G5954" s="9" t="s">
        <v>5692</v>
      </c>
      <c r="H5954" s="9" t="s">
        <v>5649</v>
      </c>
      <c r="I5954" s="22"/>
      <c r="J5954" s="23">
        <f t="shared" si="193"/>
        <v>63845</v>
      </c>
      <c r="O5954" s="35" t="s">
        <v>15227</v>
      </c>
    </row>
    <row r="5955" spans="5:15" x14ac:dyDescent="0.2">
      <c r="E5955" s="10">
        <f t="shared" si="192"/>
        <v>0</v>
      </c>
      <c r="F5955" s="22">
        <v>63846</v>
      </c>
      <c r="G5955" s="9" t="s">
        <v>5693</v>
      </c>
      <c r="H5955" s="9" t="s">
        <v>5649</v>
      </c>
      <c r="I5955" s="22" t="s">
        <v>8</v>
      </c>
      <c r="J5955" s="23">
        <f t="shared" si="193"/>
        <v>63846</v>
      </c>
      <c r="O5955" s="35" t="s">
        <v>15227</v>
      </c>
    </row>
    <row r="5956" spans="5:15" x14ac:dyDescent="0.2">
      <c r="E5956" s="10">
        <f t="shared" si="192"/>
        <v>0</v>
      </c>
      <c r="F5956" s="22">
        <v>63847</v>
      </c>
      <c r="G5956" s="9" t="s">
        <v>5694</v>
      </c>
      <c r="H5956" s="9" t="s">
        <v>5649</v>
      </c>
      <c r="I5956" s="22" t="s">
        <v>8</v>
      </c>
      <c r="J5956" s="23">
        <f t="shared" si="193"/>
        <v>63847</v>
      </c>
      <c r="O5956" s="35" t="s">
        <v>15227</v>
      </c>
    </row>
    <row r="5957" spans="5:15" x14ac:dyDescent="0.2">
      <c r="E5957" s="10">
        <f t="shared" si="192"/>
        <v>0</v>
      </c>
      <c r="F5957" s="22">
        <v>63848</v>
      </c>
      <c r="G5957" s="9" t="s">
        <v>5695</v>
      </c>
      <c r="H5957" s="9" t="s">
        <v>5649</v>
      </c>
      <c r="I5957" s="22"/>
      <c r="J5957" s="23">
        <f t="shared" si="193"/>
        <v>63848</v>
      </c>
      <c r="O5957" s="35" t="s">
        <v>15227</v>
      </c>
    </row>
    <row r="5958" spans="5:15" x14ac:dyDescent="0.2">
      <c r="E5958" s="10">
        <f t="shared" si="192"/>
        <v>0</v>
      </c>
      <c r="F5958" s="22">
        <v>63848</v>
      </c>
      <c r="G5958" s="9" t="s">
        <v>5696</v>
      </c>
      <c r="H5958" s="9" t="s">
        <v>5649</v>
      </c>
      <c r="I5958" s="22"/>
      <c r="J5958" s="23">
        <f t="shared" si="193"/>
        <v>63848</v>
      </c>
      <c r="O5958" s="35" t="s">
        <v>15227</v>
      </c>
    </row>
    <row r="5959" spans="5:15" x14ac:dyDescent="0.2">
      <c r="E5959" s="10">
        <f t="shared" si="192"/>
        <v>0</v>
      </c>
      <c r="F5959" s="22">
        <v>63851</v>
      </c>
      <c r="G5959" s="9" t="s">
        <v>5697</v>
      </c>
      <c r="H5959" s="9" t="s">
        <v>5649</v>
      </c>
      <c r="I5959" s="22" t="s">
        <v>8</v>
      </c>
      <c r="J5959" s="23">
        <f t="shared" si="193"/>
        <v>63851</v>
      </c>
      <c r="O5959" s="35" t="s">
        <v>15227</v>
      </c>
    </row>
    <row r="5960" spans="5:15" x14ac:dyDescent="0.2">
      <c r="E5960" s="10">
        <f t="shared" si="192"/>
        <v>0</v>
      </c>
      <c r="F5960" s="22">
        <v>63852</v>
      </c>
      <c r="G5960" s="9" t="s">
        <v>5698</v>
      </c>
      <c r="H5960" s="9" t="s">
        <v>5649</v>
      </c>
      <c r="I5960" s="22" t="s">
        <v>8</v>
      </c>
      <c r="J5960" s="23">
        <f t="shared" si="193"/>
        <v>63852</v>
      </c>
      <c r="O5960" s="35" t="s">
        <v>15227</v>
      </c>
    </row>
    <row r="5961" spans="5:15" x14ac:dyDescent="0.2">
      <c r="E5961" s="10">
        <f t="shared" si="192"/>
        <v>0</v>
      </c>
      <c r="F5961" s="22">
        <v>63853</v>
      </c>
      <c r="G5961" s="9" t="s">
        <v>5699</v>
      </c>
      <c r="H5961" s="9" t="s">
        <v>5649</v>
      </c>
      <c r="I5961" s="22" t="s">
        <v>8</v>
      </c>
      <c r="J5961" s="23">
        <f t="shared" si="193"/>
        <v>63853</v>
      </c>
      <c r="O5961" s="35" t="s">
        <v>15227</v>
      </c>
    </row>
    <row r="5962" spans="5:15" x14ac:dyDescent="0.2">
      <c r="E5962" s="10">
        <f t="shared" si="192"/>
        <v>0</v>
      </c>
      <c r="F5962" s="22">
        <v>63854</v>
      </c>
      <c r="G5962" s="9" t="s">
        <v>5700</v>
      </c>
      <c r="H5962" s="9" t="s">
        <v>5649</v>
      </c>
      <c r="I5962" s="22"/>
      <c r="J5962" s="23">
        <f t="shared" si="193"/>
        <v>63854</v>
      </c>
      <c r="O5962" s="35" t="s">
        <v>15227</v>
      </c>
    </row>
    <row r="5963" spans="5:15" x14ac:dyDescent="0.2">
      <c r="E5963" s="10">
        <f t="shared" si="192"/>
        <v>0</v>
      </c>
      <c r="F5963" s="22">
        <v>63855</v>
      </c>
      <c r="G5963" s="9" t="s">
        <v>5701</v>
      </c>
      <c r="H5963" s="9" t="s">
        <v>5649</v>
      </c>
      <c r="I5963" s="22"/>
      <c r="J5963" s="23">
        <f t="shared" si="193"/>
        <v>63855</v>
      </c>
      <c r="O5963" s="35" t="s">
        <v>15227</v>
      </c>
    </row>
    <row r="5964" spans="5:15" x14ac:dyDescent="0.2">
      <c r="E5964" s="10">
        <f t="shared" ref="E5964:E6027" si="194">IF($A$11=F5964,E5963+1,0)</f>
        <v>0</v>
      </c>
      <c r="F5964" s="22">
        <v>63856</v>
      </c>
      <c r="G5964" s="9" t="s">
        <v>5702</v>
      </c>
      <c r="H5964" s="9" t="s">
        <v>5649</v>
      </c>
      <c r="I5964" s="22"/>
      <c r="J5964" s="23">
        <f t="shared" ref="J5964:J6027" si="195">F5964</f>
        <v>63856</v>
      </c>
      <c r="O5964" s="35" t="s">
        <v>15227</v>
      </c>
    </row>
    <row r="5965" spans="5:15" x14ac:dyDescent="0.2">
      <c r="E5965" s="10">
        <f t="shared" si="194"/>
        <v>0</v>
      </c>
      <c r="F5965" s="22">
        <v>63856</v>
      </c>
      <c r="G5965" s="9" t="s">
        <v>5703</v>
      </c>
      <c r="H5965" s="9" t="s">
        <v>5649</v>
      </c>
      <c r="I5965" s="22" t="s">
        <v>8</v>
      </c>
      <c r="J5965" s="23">
        <f t="shared" si="195"/>
        <v>63856</v>
      </c>
      <c r="O5965" s="35" t="s">
        <v>15227</v>
      </c>
    </row>
    <row r="5966" spans="5:15" x14ac:dyDescent="0.2">
      <c r="E5966" s="10">
        <f t="shared" si="194"/>
        <v>0</v>
      </c>
      <c r="F5966" s="22">
        <v>63857</v>
      </c>
      <c r="G5966" s="9" t="s">
        <v>5704</v>
      </c>
      <c r="H5966" s="9" t="s">
        <v>5649</v>
      </c>
      <c r="I5966" s="22" t="s">
        <v>8</v>
      </c>
      <c r="J5966" s="23">
        <f t="shared" si="195"/>
        <v>63857</v>
      </c>
      <c r="O5966" s="35" t="s">
        <v>15227</v>
      </c>
    </row>
    <row r="5967" spans="5:15" x14ac:dyDescent="0.2">
      <c r="E5967" s="10">
        <f t="shared" si="194"/>
        <v>0</v>
      </c>
      <c r="F5967" s="22">
        <v>63858</v>
      </c>
      <c r="G5967" s="9" t="s">
        <v>326</v>
      </c>
      <c r="H5967" s="9" t="s">
        <v>5649</v>
      </c>
      <c r="I5967" s="22" t="s">
        <v>8</v>
      </c>
      <c r="J5967" s="23">
        <f t="shared" si="195"/>
        <v>63858</v>
      </c>
      <c r="O5967" s="35" t="s">
        <v>15227</v>
      </c>
    </row>
    <row r="5968" spans="5:15" x14ac:dyDescent="0.2">
      <c r="E5968" s="10">
        <f t="shared" si="194"/>
        <v>0</v>
      </c>
      <c r="F5968" s="22">
        <v>63858</v>
      </c>
      <c r="G5968" s="9" t="s">
        <v>5705</v>
      </c>
      <c r="H5968" s="9" t="s">
        <v>5649</v>
      </c>
      <c r="I5968" s="22"/>
      <c r="J5968" s="23">
        <f t="shared" si="195"/>
        <v>63858</v>
      </c>
      <c r="O5968" s="35" t="s">
        <v>15227</v>
      </c>
    </row>
    <row r="5969" spans="5:15" x14ac:dyDescent="0.2">
      <c r="E5969" s="10">
        <f t="shared" si="194"/>
        <v>0</v>
      </c>
      <c r="F5969" s="22">
        <v>63900</v>
      </c>
      <c r="G5969" s="9" t="s">
        <v>5706</v>
      </c>
      <c r="H5969" s="9" t="s">
        <v>5649</v>
      </c>
      <c r="I5969" s="22"/>
      <c r="J5969" s="23">
        <f t="shared" si="195"/>
        <v>63900</v>
      </c>
      <c r="O5969" s="35" t="s">
        <v>15227</v>
      </c>
    </row>
    <row r="5970" spans="5:15" x14ac:dyDescent="0.2">
      <c r="E5970" s="10">
        <f t="shared" si="194"/>
        <v>0</v>
      </c>
      <c r="F5970" s="22">
        <v>63900</v>
      </c>
      <c r="G5970" s="9" t="s">
        <v>5707</v>
      </c>
      <c r="H5970" s="9" t="s">
        <v>5649</v>
      </c>
      <c r="I5970" s="22"/>
      <c r="J5970" s="23">
        <f t="shared" si="195"/>
        <v>63900</v>
      </c>
      <c r="O5970" s="35" t="s">
        <v>15227</v>
      </c>
    </row>
    <row r="5971" spans="5:15" x14ac:dyDescent="0.2">
      <c r="E5971" s="10">
        <f t="shared" si="194"/>
        <v>0</v>
      </c>
      <c r="F5971" s="22">
        <v>63900</v>
      </c>
      <c r="G5971" s="9" t="s">
        <v>5708</v>
      </c>
      <c r="H5971" s="9" t="s">
        <v>5649</v>
      </c>
      <c r="I5971" s="22"/>
      <c r="J5971" s="23">
        <f t="shared" si="195"/>
        <v>63900</v>
      </c>
      <c r="O5971" s="35" t="s">
        <v>15227</v>
      </c>
    </row>
    <row r="5972" spans="5:15" x14ac:dyDescent="0.2">
      <c r="E5972" s="10">
        <f t="shared" si="194"/>
        <v>0</v>
      </c>
      <c r="F5972" s="22">
        <v>63900</v>
      </c>
      <c r="G5972" s="9" t="s">
        <v>5649</v>
      </c>
      <c r="H5972" s="9" t="s">
        <v>5649</v>
      </c>
      <c r="I5972" s="22"/>
      <c r="J5972" s="23">
        <f t="shared" si="195"/>
        <v>63900</v>
      </c>
      <c r="O5972" s="35" t="s">
        <v>15227</v>
      </c>
    </row>
    <row r="5973" spans="5:15" x14ac:dyDescent="0.2">
      <c r="E5973" s="10">
        <f t="shared" si="194"/>
        <v>0</v>
      </c>
      <c r="F5973" s="22">
        <v>63900</v>
      </c>
      <c r="G5973" s="9" t="s">
        <v>5709</v>
      </c>
      <c r="H5973" s="9" t="s">
        <v>5649</v>
      </c>
      <c r="I5973" s="22"/>
      <c r="J5973" s="23">
        <f t="shared" si="195"/>
        <v>63900</v>
      </c>
      <c r="O5973" s="35" t="s">
        <v>15227</v>
      </c>
    </row>
    <row r="5974" spans="5:15" x14ac:dyDescent="0.2">
      <c r="E5974" s="10">
        <f t="shared" si="194"/>
        <v>0</v>
      </c>
      <c r="F5974" s="22">
        <v>63900</v>
      </c>
      <c r="G5974" s="9" t="s">
        <v>5710</v>
      </c>
      <c r="H5974" s="9" t="s">
        <v>5649</v>
      </c>
      <c r="I5974" s="22"/>
      <c r="J5974" s="23">
        <f t="shared" si="195"/>
        <v>63900</v>
      </c>
      <c r="O5974" s="35" t="s">
        <v>15227</v>
      </c>
    </row>
    <row r="5975" spans="5:15" x14ac:dyDescent="0.2">
      <c r="E5975" s="10">
        <f t="shared" si="194"/>
        <v>0</v>
      </c>
      <c r="F5975" s="22">
        <v>63900</v>
      </c>
      <c r="G5975" s="9" t="s">
        <v>5711</v>
      </c>
      <c r="H5975" s="9" t="s">
        <v>5649</v>
      </c>
      <c r="I5975" s="22"/>
      <c r="J5975" s="23">
        <f t="shared" si="195"/>
        <v>63900</v>
      </c>
      <c r="O5975" s="35" t="s">
        <v>15227</v>
      </c>
    </row>
    <row r="5976" spans="5:15" x14ac:dyDescent="0.2">
      <c r="E5976" s="10">
        <f t="shared" si="194"/>
        <v>0</v>
      </c>
      <c r="F5976" s="22">
        <v>63900</v>
      </c>
      <c r="G5976" s="9" t="s">
        <v>5712</v>
      </c>
      <c r="H5976" s="9" t="s">
        <v>5649</v>
      </c>
      <c r="I5976" s="22"/>
      <c r="J5976" s="23">
        <f t="shared" si="195"/>
        <v>63900</v>
      </c>
      <c r="O5976" s="35" t="s">
        <v>15227</v>
      </c>
    </row>
    <row r="5977" spans="5:15" x14ac:dyDescent="0.2">
      <c r="E5977" s="10">
        <f t="shared" si="194"/>
        <v>0</v>
      </c>
      <c r="F5977" s="22">
        <v>63900</v>
      </c>
      <c r="G5977" s="9" t="s">
        <v>5713</v>
      </c>
      <c r="H5977" s="9" t="s">
        <v>5649</v>
      </c>
      <c r="I5977" s="22"/>
      <c r="J5977" s="23">
        <f t="shared" si="195"/>
        <v>63900</v>
      </c>
      <c r="O5977" s="35" t="s">
        <v>15227</v>
      </c>
    </row>
    <row r="5978" spans="5:15" x14ac:dyDescent="0.2">
      <c r="E5978" s="10">
        <f t="shared" si="194"/>
        <v>0</v>
      </c>
      <c r="F5978" s="22">
        <v>63900</v>
      </c>
      <c r="G5978" s="9" t="s">
        <v>3610</v>
      </c>
      <c r="H5978" s="9" t="s">
        <v>5649</v>
      </c>
      <c r="I5978" s="22"/>
      <c r="J5978" s="23">
        <f t="shared" si="195"/>
        <v>63900</v>
      </c>
      <c r="O5978" s="35" t="s">
        <v>15227</v>
      </c>
    </row>
    <row r="5979" spans="5:15" x14ac:dyDescent="0.2">
      <c r="E5979" s="10">
        <f t="shared" si="194"/>
        <v>0</v>
      </c>
      <c r="F5979" s="22">
        <v>63900</v>
      </c>
      <c r="G5979" s="9" t="s">
        <v>5714</v>
      </c>
      <c r="H5979" s="9" t="s">
        <v>5649</v>
      </c>
      <c r="I5979" s="22"/>
      <c r="J5979" s="23">
        <f t="shared" si="195"/>
        <v>63900</v>
      </c>
      <c r="O5979" s="35" t="s">
        <v>15227</v>
      </c>
    </row>
    <row r="5980" spans="5:15" x14ac:dyDescent="0.2">
      <c r="E5980" s="10">
        <f t="shared" si="194"/>
        <v>0</v>
      </c>
      <c r="F5980" s="22">
        <v>63900</v>
      </c>
      <c r="G5980" s="9" t="s">
        <v>5715</v>
      </c>
      <c r="H5980" s="9" t="s">
        <v>5649</v>
      </c>
      <c r="I5980" s="22"/>
      <c r="J5980" s="23">
        <f t="shared" si="195"/>
        <v>63900</v>
      </c>
      <c r="O5980" s="35" t="s">
        <v>15227</v>
      </c>
    </row>
    <row r="5981" spans="5:15" x14ac:dyDescent="0.2">
      <c r="E5981" s="10">
        <f t="shared" si="194"/>
        <v>0</v>
      </c>
      <c r="F5981" s="22">
        <v>3010</v>
      </c>
      <c r="G5981" s="9" t="s">
        <v>5716</v>
      </c>
      <c r="H5981" s="9" t="s">
        <v>5717</v>
      </c>
      <c r="I5981" s="22"/>
      <c r="J5981" s="23">
        <f t="shared" si="195"/>
        <v>3010</v>
      </c>
      <c r="O5981" s="35" t="s">
        <v>15228</v>
      </c>
    </row>
    <row r="5982" spans="5:15" x14ac:dyDescent="0.2">
      <c r="E5982" s="10">
        <f t="shared" si="194"/>
        <v>0</v>
      </c>
      <c r="F5982" s="22">
        <v>3010</v>
      </c>
      <c r="G5982" s="9" t="s">
        <v>5718</v>
      </c>
      <c r="H5982" s="9" t="s">
        <v>5717</v>
      </c>
      <c r="I5982" s="22"/>
      <c r="J5982" s="23">
        <f t="shared" si="195"/>
        <v>3010</v>
      </c>
      <c r="O5982" s="35" t="s">
        <v>15228</v>
      </c>
    </row>
    <row r="5983" spans="5:15" x14ac:dyDescent="0.2">
      <c r="E5983" s="10">
        <f t="shared" si="194"/>
        <v>0</v>
      </c>
      <c r="F5983" s="22">
        <v>3010</v>
      </c>
      <c r="G5983" s="9" t="s">
        <v>5719</v>
      </c>
      <c r="H5983" s="9" t="s">
        <v>5717</v>
      </c>
      <c r="I5983" s="22" t="s">
        <v>8</v>
      </c>
      <c r="J5983" s="23">
        <f t="shared" si="195"/>
        <v>3010</v>
      </c>
      <c r="O5983" s="35" t="s">
        <v>15228</v>
      </c>
    </row>
    <row r="5984" spans="5:15" x14ac:dyDescent="0.2">
      <c r="E5984" s="10">
        <f t="shared" si="194"/>
        <v>0</v>
      </c>
      <c r="F5984" s="22">
        <v>3010</v>
      </c>
      <c r="G5984" s="9" t="s">
        <v>5720</v>
      </c>
      <c r="H5984" s="9" t="s">
        <v>5717</v>
      </c>
      <c r="I5984" s="22" t="s">
        <v>8</v>
      </c>
      <c r="J5984" s="23">
        <f t="shared" si="195"/>
        <v>3010</v>
      </c>
      <c r="O5984" s="35" t="s">
        <v>15228</v>
      </c>
    </row>
    <row r="5985" spans="5:15" x14ac:dyDescent="0.2">
      <c r="E5985" s="10">
        <f t="shared" si="194"/>
        <v>0</v>
      </c>
      <c r="F5985" s="22">
        <v>3010</v>
      </c>
      <c r="G5985" s="9" t="s">
        <v>5721</v>
      </c>
      <c r="H5985" s="9" t="s">
        <v>5717</v>
      </c>
      <c r="I5985" s="22"/>
      <c r="J5985" s="23">
        <f t="shared" si="195"/>
        <v>3010</v>
      </c>
      <c r="O5985" s="35" t="s">
        <v>15228</v>
      </c>
    </row>
    <row r="5986" spans="5:15" x14ac:dyDescent="0.2">
      <c r="E5986" s="10">
        <f t="shared" si="194"/>
        <v>0</v>
      </c>
      <c r="F5986" s="22">
        <v>3010</v>
      </c>
      <c r="G5986" s="9" t="s">
        <v>5722</v>
      </c>
      <c r="H5986" s="9" t="s">
        <v>5717</v>
      </c>
      <c r="I5986" s="22"/>
      <c r="J5986" s="23">
        <f t="shared" si="195"/>
        <v>3010</v>
      </c>
      <c r="O5986" s="35" t="s">
        <v>15228</v>
      </c>
    </row>
    <row r="5987" spans="5:15" x14ac:dyDescent="0.2">
      <c r="E5987" s="10">
        <f t="shared" si="194"/>
        <v>0</v>
      </c>
      <c r="F5987" s="22">
        <v>3010</v>
      </c>
      <c r="G5987" s="9" t="s">
        <v>4204</v>
      </c>
      <c r="H5987" s="9" t="s">
        <v>5717</v>
      </c>
      <c r="I5987" s="22"/>
      <c r="J5987" s="23">
        <f t="shared" si="195"/>
        <v>3010</v>
      </c>
      <c r="O5987" s="35" t="s">
        <v>15228</v>
      </c>
    </row>
    <row r="5988" spans="5:15" x14ac:dyDescent="0.2">
      <c r="E5988" s="10">
        <f t="shared" si="194"/>
        <v>0</v>
      </c>
      <c r="F5988" s="22">
        <v>3010</v>
      </c>
      <c r="G5988" s="9" t="s">
        <v>5723</v>
      </c>
      <c r="H5988" s="9" t="s">
        <v>5717</v>
      </c>
      <c r="I5988" s="22"/>
      <c r="J5988" s="23">
        <f t="shared" si="195"/>
        <v>3010</v>
      </c>
      <c r="O5988" s="35" t="s">
        <v>15228</v>
      </c>
    </row>
    <row r="5989" spans="5:15" x14ac:dyDescent="0.2">
      <c r="E5989" s="10">
        <f t="shared" si="194"/>
        <v>0</v>
      </c>
      <c r="F5989" s="22">
        <v>3010</v>
      </c>
      <c r="G5989" s="9" t="s">
        <v>5724</v>
      </c>
      <c r="H5989" s="9" t="s">
        <v>5717</v>
      </c>
      <c r="I5989" s="22"/>
      <c r="J5989" s="23">
        <f t="shared" si="195"/>
        <v>3010</v>
      </c>
      <c r="O5989" s="35" t="s">
        <v>15228</v>
      </c>
    </row>
    <row r="5990" spans="5:15" x14ac:dyDescent="0.2">
      <c r="E5990" s="10">
        <f t="shared" si="194"/>
        <v>0</v>
      </c>
      <c r="F5990" s="22">
        <v>3010</v>
      </c>
      <c r="G5990" s="9" t="s">
        <v>5725</v>
      </c>
      <c r="H5990" s="9" t="s">
        <v>5717</v>
      </c>
      <c r="I5990" s="22"/>
      <c r="J5990" s="23">
        <f t="shared" si="195"/>
        <v>3010</v>
      </c>
      <c r="O5990" s="35" t="s">
        <v>15228</v>
      </c>
    </row>
    <row r="5991" spans="5:15" x14ac:dyDescent="0.2">
      <c r="E5991" s="10">
        <f t="shared" si="194"/>
        <v>0</v>
      </c>
      <c r="F5991" s="22">
        <v>3010</v>
      </c>
      <c r="G5991" s="9" t="s">
        <v>5726</v>
      </c>
      <c r="H5991" s="9" t="s">
        <v>5717</v>
      </c>
      <c r="I5991" s="22"/>
      <c r="J5991" s="23">
        <f t="shared" si="195"/>
        <v>3010</v>
      </c>
      <c r="O5991" s="35" t="s">
        <v>15228</v>
      </c>
    </row>
    <row r="5992" spans="5:15" x14ac:dyDescent="0.2">
      <c r="E5992" s="10">
        <f t="shared" si="194"/>
        <v>0</v>
      </c>
      <c r="F5992" s="22">
        <v>3010</v>
      </c>
      <c r="G5992" s="9" t="s">
        <v>5727</v>
      </c>
      <c r="H5992" s="9" t="s">
        <v>5717</v>
      </c>
      <c r="I5992" s="22"/>
      <c r="J5992" s="23">
        <f t="shared" si="195"/>
        <v>3010</v>
      </c>
      <c r="O5992" s="35" t="s">
        <v>15228</v>
      </c>
    </row>
    <row r="5993" spans="5:15" x14ac:dyDescent="0.2">
      <c r="E5993" s="10">
        <f t="shared" si="194"/>
        <v>0</v>
      </c>
      <c r="F5993" s="22">
        <v>3010</v>
      </c>
      <c r="G5993" s="9" t="s">
        <v>654</v>
      </c>
      <c r="H5993" s="9" t="s">
        <v>5717</v>
      </c>
      <c r="I5993" s="22"/>
      <c r="J5993" s="23">
        <f t="shared" si="195"/>
        <v>3010</v>
      </c>
      <c r="O5993" s="35" t="s">
        <v>15228</v>
      </c>
    </row>
    <row r="5994" spans="5:15" x14ac:dyDescent="0.2">
      <c r="E5994" s="10">
        <f t="shared" si="194"/>
        <v>0</v>
      </c>
      <c r="F5994" s="22">
        <v>3010</v>
      </c>
      <c r="G5994" s="9" t="s">
        <v>5728</v>
      </c>
      <c r="H5994" s="9" t="s">
        <v>5717</v>
      </c>
      <c r="I5994" s="22"/>
      <c r="J5994" s="23">
        <f t="shared" si="195"/>
        <v>3010</v>
      </c>
      <c r="O5994" s="35" t="s">
        <v>15228</v>
      </c>
    </row>
    <row r="5995" spans="5:15" x14ac:dyDescent="0.2">
      <c r="E5995" s="10">
        <f t="shared" si="194"/>
        <v>0</v>
      </c>
      <c r="F5995" s="22">
        <v>3010</v>
      </c>
      <c r="G5995" s="9" t="s">
        <v>5729</v>
      </c>
      <c r="H5995" s="9" t="s">
        <v>5717</v>
      </c>
      <c r="I5995" s="22"/>
      <c r="J5995" s="23">
        <f t="shared" si="195"/>
        <v>3010</v>
      </c>
      <c r="O5995" s="35" t="s">
        <v>15228</v>
      </c>
    </row>
    <row r="5996" spans="5:15" x14ac:dyDescent="0.2">
      <c r="E5996" s="10">
        <f t="shared" si="194"/>
        <v>0</v>
      </c>
      <c r="F5996" s="22">
        <v>3010</v>
      </c>
      <c r="G5996" s="9" t="s">
        <v>5730</v>
      </c>
      <c r="H5996" s="9" t="s">
        <v>5717</v>
      </c>
      <c r="I5996" s="22"/>
      <c r="J5996" s="23">
        <f t="shared" si="195"/>
        <v>3010</v>
      </c>
      <c r="O5996" s="35" t="s">
        <v>15228</v>
      </c>
    </row>
    <row r="5997" spans="5:15" x14ac:dyDescent="0.2">
      <c r="E5997" s="10">
        <f t="shared" si="194"/>
        <v>0</v>
      </c>
      <c r="F5997" s="22">
        <v>3010</v>
      </c>
      <c r="G5997" s="9" t="s">
        <v>5731</v>
      </c>
      <c r="H5997" s="9" t="s">
        <v>5717</v>
      </c>
      <c r="I5997" s="22" t="s">
        <v>8</v>
      </c>
      <c r="J5997" s="23">
        <f t="shared" si="195"/>
        <v>3010</v>
      </c>
      <c r="O5997" s="35" t="s">
        <v>15228</v>
      </c>
    </row>
    <row r="5998" spans="5:15" x14ac:dyDescent="0.2">
      <c r="E5998" s="10">
        <f t="shared" si="194"/>
        <v>0</v>
      </c>
      <c r="F5998" s="22">
        <v>3010</v>
      </c>
      <c r="G5998" s="9" t="s">
        <v>5732</v>
      </c>
      <c r="H5998" s="9" t="s">
        <v>5717</v>
      </c>
      <c r="I5998" s="22"/>
      <c r="J5998" s="23">
        <f t="shared" si="195"/>
        <v>3010</v>
      </c>
      <c r="O5998" s="35" t="s">
        <v>15228</v>
      </c>
    </row>
    <row r="5999" spans="5:15" x14ac:dyDescent="0.2">
      <c r="E5999" s="10">
        <f t="shared" si="194"/>
        <v>0</v>
      </c>
      <c r="F5999" s="22">
        <v>3010</v>
      </c>
      <c r="G5999" s="9" t="s">
        <v>5733</v>
      </c>
      <c r="H5999" s="9" t="s">
        <v>5717</v>
      </c>
      <c r="I5999" s="22" t="s">
        <v>8</v>
      </c>
      <c r="J5999" s="23">
        <f t="shared" si="195"/>
        <v>3010</v>
      </c>
      <c r="O5999" s="35" t="s">
        <v>15228</v>
      </c>
    </row>
    <row r="6000" spans="5:15" x14ac:dyDescent="0.2">
      <c r="E6000" s="10">
        <f t="shared" si="194"/>
        <v>0</v>
      </c>
      <c r="F6000" s="22">
        <v>3011</v>
      </c>
      <c r="G6000" s="9" t="s">
        <v>5734</v>
      </c>
      <c r="H6000" s="9" t="s">
        <v>5717</v>
      </c>
      <c r="I6000" s="22"/>
      <c r="J6000" s="23">
        <f t="shared" si="195"/>
        <v>3011</v>
      </c>
      <c r="O6000" s="35" t="s">
        <v>15228</v>
      </c>
    </row>
    <row r="6001" spans="5:15" x14ac:dyDescent="0.2">
      <c r="E6001" s="10">
        <f t="shared" si="194"/>
        <v>0</v>
      </c>
      <c r="F6001" s="22">
        <v>3011</v>
      </c>
      <c r="G6001" s="9" t="s">
        <v>5735</v>
      </c>
      <c r="H6001" s="9" t="s">
        <v>5717</v>
      </c>
      <c r="I6001" s="22"/>
      <c r="J6001" s="23">
        <f t="shared" si="195"/>
        <v>3011</v>
      </c>
      <c r="O6001" s="35" t="s">
        <v>15228</v>
      </c>
    </row>
    <row r="6002" spans="5:15" x14ac:dyDescent="0.2">
      <c r="E6002" s="10">
        <f t="shared" si="194"/>
        <v>0</v>
      </c>
      <c r="F6002" s="22">
        <v>3011</v>
      </c>
      <c r="G6002" s="9" t="s">
        <v>5736</v>
      </c>
      <c r="H6002" s="9" t="s">
        <v>5717</v>
      </c>
      <c r="I6002" s="22"/>
      <c r="J6002" s="23">
        <f t="shared" si="195"/>
        <v>3011</v>
      </c>
      <c r="O6002" s="35" t="s">
        <v>15228</v>
      </c>
    </row>
    <row r="6003" spans="5:15" x14ac:dyDescent="0.2">
      <c r="E6003" s="10">
        <f t="shared" si="194"/>
        <v>0</v>
      </c>
      <c r="F6003" s="22">
        <v>3011</v>
      </c>
      <c r="G6003" s="9" t="s">
        <v>5737</v>
      </c>
      <c r="H6003" s="9" t="s">
        <v>5717</v>
      </c>
      <c r="I6003" s="22"/>
      <c r="J6003" s="23">
        <f t="shared" si="195"/>
        <v>3011</v>
      </c>
      <c r="O6003" s="35" t="s">
        <v>15228</v>
      </c>
    </row>
    <row r="6004" spans="5:15" x14ac:dyDescent="0.2">
      <c r="E6004" s="10">
        <f t="shared" si="194"/>
        <v>0</v>
      </c>
      <c r="F6004" s="22">
        <v>3012</v>
      </c>
      <c r="G6004" s="9" t="s">
        <v>5738</v>
      </c>
      <c r="H6004" s="9" t="s">
        <v>5717</v>
      </c>
      <c r="I6004" s="22"/>
      <c r="J6004" s="23">
        <f t="shared" si="195"/>
        <v>3012</v>
      </c>
      <c r="O6004" s="35" t="s">
        <v>15228</v>
      </c>
    </row>
    <row r="6005" spans="5:15" x14ac:dyDescent="0.2">
      <c r="E6005" s="10">
        <f t="shared" si="194"/>
        <v>0</v>
      </c>
      <c r="F6005" s="22">
        <v>3012</v>
      </c>
      <c r="G6005" s="9" t="s">
        <v>5739</v>
      </c>
      <c r="H6005" s="9" t="s">
        <v>5717</v>
      </c>
      <c r="I6005" s="22"/>
      <c r="J6005" s="23">
        <f t="shared" si="195"/>
        <v>3012</v>
      </c>
      <c r="O6005" s="35" t="s">
        <v>15228</v>
      </c>
    </row>
    <row r="6006" spans="5:15" x14ac:dyDescent="0.2">
      <c r="E6006" s="10">
        <f t="shared" si="194"/>
        <v>0</v>
      </c>
      <c r="F6006" s="22">
        <v>3013</v>
      </c>
      <c r="G6006" s="9" t="s">
        <v>5740</v>
      </c>
      <c r="H6006" s="9" t="s">
        <v>5717</v>
      </c>
      <c r="I6006" s="22"/>
      <c r="J6006" s="23">
        <f t="shared" si="195"/>
        <v>3013</v>
      </c>
      <c r="O6006" s="35" t="s">
        <v>15228</v>
      </c>
    </row>
    <row r="6007" spans="5:15" x14ac:dyDescent="0.2">
      <c r="E6007" s="10">
        <f t="shared" si="194"/>
        <v>0</v>
      </c>
      <c r="F6007" s="22">
        <v>3013</v>
      </c>
      <c r="G6007" s="9" t="s">
        <v>5741</v>
      </c>
      <c r="H6007" s="9" t="s">
        <v>5717</v>
      </c>
      <c r="I6007" s="22"/>
      <c r="J6007" s="23">
        <f t="shared" si="195"/>
        <v>3013</v>
      </c>
      <c r="O6007" s="35" t="s">
        <v>15228</v>
      </c>
    </row>
    <row r="6008" spans="5:15" x14ac:dyDescent="0.2">
      <c r="E6008" s="10">
        <f t="shared" si="194"/>
        <v>0</v>
      </c>
      <c r="F6008" s="22">
        <v>3013</v>
      </c>
      <c r="G6008" s="9" t="s">
        <v>5742</v>
      </c>
      <c r="H6008" s="9" t="s">
        <v>5717</v>
      </c>
      <c r="I6008" s="22"/>
      <c r="J6008" s="23">
        <f t="shared" si="195"/>
        <v>3013</v>
      </c>
      <c r="O6008" s="35" t="s">
        <v>15228</v>
      </c>
    </row>
    <row r="6009" spans="5:15" x14ac:dyDescent="0.2">
      <c r="E6009" s="10">
        <f t="shared" si="194"/>
        <v>0</v>
      </c>
      <c r="F6009" s="22">
        <v>3013</v>
      </c>
      <c r="G6009" s="9" t="s">
        <v>5743</v>
      </c>
      <c r="H6009" s="9" t="s">
        <v>5717</v>
      </c>
      <c r="I6009" s="22"/>
      <c r="J6009" s="23">
        <f t="shared" si="195"/>
        <v>3013</v>
      </c>
      <c r="O6009" s="35" t="s">
        <v>15228</v>
      </c>
    </row>
    <row r="6010" spans="5:15" x14ac:dyDescent="0.2">
      <c r="E6010" s="10">
        <f t="shared" si="194"/>
        <v>0</v>
      </c>
      <c r="F6010" s="22">
        <v>3014</v>
      </c>
      <c r="G6010" s="9" t="s">
        <v>5744</v>
      </c>
      <c r="H6010" s="9" t="s">
        <v>5717</v>
      </c>
      <c r="I6010" s="22"/>
      <c r="J6010" s="23">
        <f t="shared" si="195"/>
        <v>3014</v>
      </c>
      <c r="O6010" s="35" t="s">
        <v>15228</v>
      </c>
    </row>
    <row r="6011" spans="5:15" x14ac:dyDescent="0.2">
      <c r="E6011" s="10">
        <f t="shared" si="194"/>
        <v>0</v>
      </c>
      <c r="F6011" s="22">
        <v>3014</v>
      </c>
      <c r="G6011" s="9" t="s">
        <v>5745</v>
      </c>
      <c r="H6011" s="9" t="s">
        <v>5717</v>
      </c>
      <c r="I6011" s="22"/>
      <c r="J6011" s="23">
        <f t="shared" si="195"/>
        <v>3014</v>
      </c>
      <c r="O6011" s="35" t="s">
        <v>15228</v>
      </c>
    </row>
    <row r="6012" spans="5:15" x14ac:dyDescent="0.2">
      <c r="E6012" s="10">
        <f t="shared" si="194"/>
        <v>0</v>
      </c>
      <c r="F6012" s="22">
        <v>3016</v>
      </c>
      <c r="G6012" s="9" t="s">
        <v>5746</v>
      </c>
      <c r="H6012" s="9" t="s">
        <v>5717</v>
      </c>
      <c r="I6012" s="22" t="s">
        <v>8</v>
      </c>
      <c r="J6012" s="23">
        <f t="shared" si="195"/>
        <v>3016</v>
      </c>
      <c r="O6012" s="35" t="s">
        <v>15228</v>
      </c>
    </row>
    <row r="6013" spans="5:15" x14ac:dyDescent="0.2">
      <c r="E6013" s="10">
        <f t="shared" si="194"/>
        <v>0</v>
      </c>
      <c r="F6013" s="22">
        <v>3016</v>
      </c>
      <c r="G6013" s="9" t="s">
        <v>5747</v>
      </c>
      <c r="H6013" s="9" t="s">
        <v>5717</v>
      </c>
      <c r="I6013" s="22"/>
      <c r="J6013" s="23">
        <f t="shared" si="195"/>
        <v>3016</v>
      </c>
      <c r="O6013" s="35" t="s">
        <v>15228</v>
      </c>
    </row>
    <row r="6014" spans="5:15" x14ac:dyDescent="0.2">
      <c r="E6014" s="10">
        <f t="shared" si="194"/>
        <v>0</v>
      </c>
      <c r="F6014" s="22">
        <v>3017</v>
      </c>
      <c r="G6014" s="9" t="s">
        <v>5748</v>
      </c>
      <c r="H6014" s="9" t="s">
        <v>5717</v>
      </c>
      <c r="I6014" s="22"/>
      <c r="J6014" s="23">
        <f t="shared" si="195"/>
        <v>3017</v>
      </c>
      <c r="O6014" s="35" t="s">
        <v>15228</v>
      </c>
    </row>
    <row r="6015" spans="5:15" x14ac:dyDescent="0.2">
      <c r="E6015" s="10">
        <f t="shared" si="194"/>
        <v>0</v>
      </c>
      <c r="F6015" s="22">
        <v>3017</v>
      </c>
      <c r="G6015" s="9" t="s">
        <v>5749</v>
      </c>
      <c r="H6015" s="9" t="s">
        <v>5717</v>
      </c>
      <c r="I6015" s="22"/>
      <c r="J6015" s="23">
        <f t="shared" si="195"/>
        <v>3017</v>
      </c>
      <c r="O6015" s="35" t="s">
        <v>15228</v>
      </c>
    </row>
    <row r="6016" spans="5:15" x14ac:dyDescent="0.2">
      <c r="E6016" s="10">
        <f t="shared" si="194"/>
        <v>0</v>
      </c>
      <c r="F6016" s="22">
        <v>3018</v>
      </c>
      <c r="G6016" s="9" t="s">
        <v>5750</v>
      </c>
      <c r="H6016" s="9" t="s">
        <v>5717</v>
      </c>
      <c r="I6016" s="22"/>
      <c r="J6016" s="23">
        <f t="shared" si="195"/>
        <v>3018</v>
      </c>
      <c r="O6016" s="35" t="s">
        <v>15228</v>
      </c>
    </row>
    <row r="6017" spans="5:15" x14ac:dyDescent="0.2">
      <c r="E6017" s="10">
        <f t="shared" si="194"/>
        <v>0</v>
      </c>
      <c r="F6017" s="22">
        <v>3019</v>
      </c>
      <c r="G6017" s="9" t="s">
        <v>5751</v>
      </c>
      <c r="H6017" s="9" t="s">
        <v>5717</v>
      </c>
      <c r="I6017" s="22"/>
      <c r="J6017" s="23">
        <f t="shared" si="195"/>
        <v>3019</v>
      </c>
      <c r="O6017" s="35" t="s">
        <v>15228</v>
      </c>
    </row>
    <row r="6018" spans="5:15" x14ac:dyDescent="0.2">
      <c r="E6018" s="10">
        <f t="shared" si="194"/>
        <v>0</v>
      </c>
      <c r="F6018" s="22">
        <v>3020</v>
      </c>
      <c r="G6018" s="9" t="s">
        <v>5752</v>
      </c>
      <c r="H6018" s="9" t="s">
        <v>5717</v>
      </c>
      <c r="I6018" s="22"/>
      <c r="J6018" s="23">
        <f t="shared" si="195"/>
        <v>3020</v>
      </c>
      <c r="O6018" s="35" t="s">
        <v>15228</v>
      </c>
    </row>
    <row r="6019" spans="5:15" x14ac:dyDescent="0.2">
      <c r="E6019" s="10">
        <f t="shared" si="194"/>
        <v>0</v>
      </c>
      <c r="F6019" s="22">
        <v>3020</v>
      </c>
      <c r="G6019" s="9" t="s">
        <v>5753</v>
      </c>
      <c r="H6019" s="9" t="s">
        <v>5717</v>
      </c>
      <c r="I6019" s="22"/>
      <c r="J6019" s="23">
        <f t="shared" si="195"/>
        <v>3020</v>
      </c>
      <c r="O6019" s="35" t="s">
        <v>15228</v>
      </c>
    </row>
    <row r="6020" spans="5:15" x14ac:dyDescent="0.2">
      <c r="E6020" s="10">
        <f t="shared" si="194"/>
        <v>0</v>
      </c>
      <c r="F6020" s="22">
        <v>3020</v>
      </c>
      <c r="G6020" s="9" t="s">
        <v>5754</v>
      </c>
      <c r="H6020" s="9" t="s">
        <v>5717</v>
      </c>
      <c r="I6020" s="22"/>
      <c r="J6020" s="23">
        <f t="shared" si="195"/>
        <v>3020</v>
      </c>
      <c r="O6020" s="35" t="s">
        <v>15228</v>
      </c>
    </row>
    <row r="6021" spans="5:15" x14ac:dyDescent="0.2">
      <c r="E6021" s="10">
        <f t="shared" si="194"/>
        <v>0</v>
      </c>
      <c r="F6021" s="22">
        <v>3020</v>
      </c>
      <c r="G6021" s="9" t="s">
        <v>5755</v>
      </c>
      <c r="H6021" s="9" t="s">
        <v>5717</v>
      </c>
      <c r="I6021" s="22"/>
      <c r="J6021" s="23">
        <f t="shared" si="195"/>
        <v>3020</v>
      </c>
      <c r="O6021" s="35" t="s">
        <v>15228</v>
      </c>
    </row>
    <row r="6022" spans="5:15" x14ac:dyDescent="0.2">
      <c r="E6022" s="10">
        <f t="shared" si="194"/>
        <v>0</v>
      </c>
      <c r="F6022" s="22">
        <v>3020</v>
      </c>
      <c r="G6022" s="9" t="s">
        <v>5756</v>
      </c>
      <c r="H6022" s="9" t="s">
        <v>5717</v>
      </c>
      <c r="I6022" s="22"/>
      <c r="J6022" s="23">
        <f t="shared" si="195"/>
        <v>3020</v>
      </c>
      <c r="O6022" s="35" t="s">
        <v>15228</v>
      </c>
    </row>
    <row r="6023" spans="5:15" x14ac:dyDescent="0.2">
      <c r="E6023" s="10">
        <f t="shared" si="194"/>
        <v>0</v>
      </c>
      <c r="F6023" s="22">
        <v>3020</v>
      </c>
      <c r="G6023" s="9" t="s">
        <v>5757</v>
      </c>
      <c r="H6023" s="9" t="s">
        <v>5717</v>
      </c>
      <c r="I6023" s="22"/>
      <c r="J6023" s="23">
        <f t="shared" si="195"/>
        <v>3020</v>
      </c>
      <c r="O6023" s="35" t="s">
        <v>15228</v>
      </c>
    </row>
    <row r="6024" spans="5:15" x14ac:dyDescent="0.2">
      <c r="E6024" s="10">
        <f t="shared" si="194"/>
        <v>0</v>
      </c>
      <c r="F6024" s="22">
        <v>3020</v>
      </c>
      <c r="G6024" s="9" t="s">
        <v>5758</v>
      </c>
      <c r="H6024" s="9" t="s">
        <v>5717</v>
      </c>
      <c r="I6024" s="22" t="s">
        <v>8</v>
      </c>
      <c r="J6024" s="23">
        <f t="shared" si="195"/>
        <v>3020</v>
      </c>
      <c r="O6024" s="35" t="s">
        <v>15228</v>
      </c>
    </row>
    <row r="6025" spans="5:15" x14ac:dyDescent="0.2">
      <c r="E6025" s="10">
        <f t="shared" si="194"/>
        <v>0</v>
      </c>
      <c r="F6025" s="22">
        <v>3020</v>
      </c>
      <c r="G6025" s="9" t="s">
        <v>5759</v>
      </c>
      <c r="H6025" s="9" t="s">
        <v>5717</v>
      </c>
      <c r="I6025" s="22"/>
      <c r="J6025" s="23">
        <f t="shared" si="195"/>
        <v>3020</v>
      </c>
      <c r="O6025" s="35" t="s">
        <v>15228</v>
      </c>
    </row>
    <row r="6026" spans="5:15" x14ac:dyDescent="0.2">
      <c r="E6026" s="10">
        <f t="shared" si="194"/>
        <v>0</v>
      </c>
      <c r="F6026" s="22">
        <v>3020</v>
      </c>
      <c r="G6026" s="9" t="s">
        <v>5760</v>
      </c>
      <c r="H6026" s="9" t="s">
        <v>5717</v>
      </c>
      <c r="I6026" s="22"/>
      <c r="J6026" s="23">
        <f t="shared" si="195"/>
        <v>3020</v>
      </c>
      <c r="O6026" s="35" t="s">
        <v>15228</v>
      </c>
    </row>
    <row r="6027" spans="5:15" x14ac:dyDescent="0.2">
      <c r="E6027" s="10">
        <f t="shared" si="194"/>
        <v>0</v>
      </c>
      <c r="F6027" s="22">
        <v>3020</v>
      </c>
      <c r="G6027" s="9" t="s">
        <v>5761</v>
      </c>
      <c r="H6027" s="9" t="s">
        <v>5717</v>
      </c>
      <c r="I6027" s="22"/>
      <c r="J6027" s="23">
        <f t="shared" si="195"/>
        <v>3020</v>
      </c>
      <c r="O6027" s="35" t="s">
        <v>15228</v>
      </c>
    </row>
    <row r="6028" spans="5:15" x14ac:dyDescent="0.2">
      <c r="E6028" s="10">
        <f t="shared" ref="E6028:E6091" si="196">IF($A$11=F6028,E6027+1,0)</f>
        <v>0</v>
      </c>
      <c r="F6028" s="22">
        <v>3020</v>
      </c>
      <c r="G6028" s="9" t="s">
        <v>5762</v>
      </c>
      <c r="H6028" s="9" t="s">
        <v>5717</v>
      </c>
      <c r="I6028" s="22"/>
      <c r="J6028" s="23">
        <f t="shared" ref="J6028:J6091" si="197">F6028</f>
        <v>3020</v>
      </c>
      <c r="O6028" s="35" t="s">
        <v>15228</v>
      </c>
    </row>
    <row r="6029" spans="5:15" x14ac:dyDescent="0.2">
      <c r="E6029" s="10">
        <f t="shared" si="196"/>
        <v>0</v>
      </c>
      <c r="F6029" s="22">
        <v>3020</v>
      </c>
      <c r="G6029" s="9" t="s">
        <v>5763</v>
      </c>
      <c r="H6029" s="9" t="s">
        <v>5717</v>
      </c>
      <c r="I6029" s="22"/>
      <c r="J6029" s="23">
        <f t="shared" si="197"/>
        <v>3020</v>
      </c>
      <c r="O6029" s="35" t="s">
        <v>15228</v>
      </c>
    </row>
    <row r="6030" spans="5:15" x14ac:dyDescent="0.2">
      <c r="E6030" s="10">
        <f t="shared" si="196"/>
        <v>0</v>
      </c>
      <c r="F6030" s="22">
        <v>3021</v>
      </c>
      <c r="G6030" s="9" t="s">
        <v>5764</v>
      </c>
      <c r="H6030" s="9" t="s">
        <v>5717</v>
      </c>
      <c r="I6030" s="22"/>
      <c r="J6030" s="23">
        <f t="shared" si="197"/>
        <v>3021</v>
      </c>
      <c r="O6030" s="35" t="s">
        <v>15228</v>
      </c>
    </row>
    <row r="6031" spans="5:15" x14ac:dyDescent="0.2">
      <c r="E6031" s="10">
        <f t="shared" si="196"/>
        <v>0</v>
      </c>
      <c r="F6031" s="22">
        <v>3022</v>
      </c>
      <c r="G6031" s="9" t="s">
        <v>5765</v>
      </c>
      <c r="H6031" s="9" t="s">
        <v>5717</v>
      </c>
      <c r="I6031" s="22"/>
      <c r="J6031" s="23">
        <f t="shared" si="197"/>
        <v>3022</v>
      </c>
      <c r="O6031" s="35" t="s">
        <v>15228</v>
      </c>
    </row>
    <row r="6032" spans="5:15" x14ac:dyDescent="0.2">
      <c r="E6032" s="10">
        <f t="shared" si="196"/>
        <v>0</v>
      </c>
      <c r="F6032" s="22">
        <v>3022</v>
      </c>
      <c r="G6032" s="9" t="s">
        <v>5766</v>
      </c>
      <c r="H6032" s="9" t="s">
        <v>5717</v>
      </c>
      <c r="I6032" s="22"/>
      <c r="J6032" s="23">
        <f t="shared" si="197"/>
        <v>3022</v>
      </c>
      <c r="O6032" s="35" t="s">
        <v>15228</v>
      </c>
    </row>
    <row r="6033" spans="5:15" x14ac:dyDescent="0.2">
      <c r="E6033" s="10">
        <f t="shared" si="196"/>
        <v>0</v>
      </c>
      <c r="F6033" s="22">
        <v>3022</v>
      </c>
      <c r="G6033" s="9" t="s">
        <v>5767</v>
      </c>
      <c r="H6033" s="9" t="s">
        <v>5717</v>
      </c>
      <c r="I6033" s="22"/>
      <c r="J6033" s="23">
        <f t="shared" si="197"/>
        <v>3022</v>
      </c>
      <c r="O6033" s="35" t="s">
        <v>15228</v>
      </c>
    </row>
    <row r="6034" spans="5:15" x14ac:dyDescent="0.2">
      <c r="E6034" s="10">
        <f t="shared" si="196"/>
        <v>0</v>
      </c>
      <c r="F6034" s="22">
        <v>3022</v>
      </c>
      <c r="G6034" s="9" t="s">
        <v>5768</v>
      </c>
      <c r="H6034" s="9" t="s">
        <v>5717</v>
      </c>
      <c r="I6034" s="22"/>
      <c r="J6034" s="23">
        <f t="shared" si="197"/>
        <v>3022</v>
      </c>
      <c r="O6034" s="35" t="s">
        <v>15228</v>
      </c>
    </row>
    <row r="6035" spans="5:15" x14ac:dyDescent="0.2">
      <c r="E6035" s="10">
        <f t="shared" si="196"/>
        <v>0</v>
      </c>
      <c r="F6035" s="22">
        <v>3022</v>
      </c>
      <c r="G6035" s="9" t="s">
        <v>5769</v>
      </c>
      <c r="H6035" s="9" t="s">
        <v>5717</v>
      </c>
      <c r="I6035" s="22"/>
      <c r="J6035" s="23">
        <f t="shared" si="197"/>
        <v>3022</v>
      </c>
      <c r="O6035" s="35" t="s">
        <v>15228</v>
      </c>
    </row>
    <row r="6036" spans="5:15" x14ac:dyDescent="0.2">
      <c r="E6036" s="10">
        <f t="shared" si="196"/>
        <v>0</v>
      </c>
      <c r="F6036" s="22">
        <v>3022</v>
      </c>
      <c r="G6036" s="9" t="s">
        <v>5770</v>
      </c>
      <c r="H6036" s="9" t="s">
        <v>5717</v>
      </c>
      <c r="I6036" s="22"/>
      <c r="J6036" s="23">
        <f t="shared" si="197"/>
        <v>3022</v>
      </c>
      <c r="O6036" s="35" t="s">
        <v>15228</v>
      </c>
    </row>
    <row r="6037" spans="5:15" x14ac:dyDescent="0.2">
      <c r="E6037" s="10">
        <f t="shared" si="196"/>
        <v>0</v>
      </c>
      <c r="F6037" s="22">
        <v>3022</v>
      </c>
      <c r="G6037" s="9" t="s">
        <v>5771</v>
      </c>
      <c r="H6037" s="9" t="s">
        <v>5717</v>
      </c>
      <c r="I6037" s="22"/>
      <c r="J6037" s="23">
        <f t="shared" si="197"/>
        <v>3022</v>
      </c>
      <c r="O6037" s="35" t="s">
        <v>15228</v>
      </c>
    </row>
    <row r="6038" spans="5:15" x14ac:dyDescent="0.2">
      <c r="E6038" s="10">
        <f t="shared" si="196"/>
        <v>0</v>
      </c>
      <c r="F6038" s="22">
        <v>3022</v>
      </c>
      <c r="G6038" s="9" t="s">
        <v>5772</v>
      </c>
      <c r="H6038" s="9" t="s">
        <v>5717</v>
      </c>
      <c r="I6038" s="22"/>
      <c r="J6038" s="23">
        <f t="shared" si="197"/>
        <v>3022</v>
      </c>
      <c r="O6038" s="35" t="s">
        <v>15228</v>
      </c>
    </row>
    <row r="6039" spans="5:15" x14ac:dyDescent="0.2">
      <c r="E6039" s="10">
        <f t="shared" si="196"/>
        <v>0</v>
      </c>
      <c r="F6039" s="22">
        <v>3023</v>
      </c>
      <c r="G6039" s="9" t="s">
        <v>5773</v>
      </c>
      <c r="H6039" s="9" t="s">
        <v>5717</v>
      </c>
      <c r="I6039" s="22"/>
      <c r="J6039" s="23">
        <f t="shared" si="197"/>
        <v>3023</v>
      </c>
      <c r="O6039" s="35" t="s">
        <v>15228</v>
      </c>
    </row>
    <row r="6040" spans="5:15" x14ac:dyDescent="0.2">
      <c r="E6040" s="10">
        <f t="shared" si="196"/>
        <v>0</v>
      </c>
      <c r="F6040" s="22">
        <v>3024</v>
      </c>
      <c r="G6040" s="9" t="s">
        <v>5774</v>
      </c>
      <c r="H6040" s="9" t="s">
        <v>5717</v>
      </c>
      <c r="I6040" s="22"/>
      <c r="J6040" s="23">
        <f t="shared" si="197"/>
        <v>3024</v>
      </c>
      <c r="O6040" s="35" t="s">
        <v>15228</v>
      </c>
    </row>
    <row r="6041" spans="5:15" x14ac:dyDescent="0.2">
      <c r="E6041" s="10">
        <f t="shared" si="196"/>
        <v>0</v>
      </c>
      <c r="F6041" s="22">
        <v>3025</v>
      </c>
      <c r="G6041" s="9" t="s">
        <v>5775</v>
      </c>
      <c r="H6041" s="9" t="s">
        <v>5717</v>
      </c>
      <c r="I6041" s="22"/>
      <c r="J6041" s="23">
        <f t="shared" si="197"/>
        <v>3025</v>
      </c>
      <c r="O6041" s="35" t="s">
        <v>15228</v>
      </c>
    </row>
    <row r="6042" spans="5:15" x14ac:dyDescent="0.2">
      <c r="E6042" s="10">
        <f t="shared" si="196"/>
        <v>0</v>
      </c>
      <c r="F6042" s="22">
        <v>3025</v>
      </c>
      <c r="G6042" s="9" t="s">
        <v>5776</v>
      </c>
      <c r="H6042" s="9" t="s">
        <v>5717</v>
      </c>
      <c r="I6042" s="22"/>
      <c r="J6042" s="23">
        <f t="shared" si="197"/>
        <v>3025</v>
      </c>
      <c r="O6042" s="35" t="s">
        <v>15228</v>
      </c>
    </row>
    <row r="6043" spans="5:15" x14ac:dyDescent="0.2">
      <c r="E6043" s="10">
        <f t="shared" si="196"/>
        <v>0</v>
      </c>
      <c r="F6043" s="22">
        <v>3025</v>
      </c>
      <c r="G6043" s="9" t="s">
        <v>5777</v>
      </c>
      <c r="H6043" s="9" t="s">
        <v>5717</v>
      </c>
      <c r="I6043" s="22"/>
      <c r="J6043" s="23">
        <f t="shared" si="197"/>
        <v>3025</v>
      </c>
      <c r="O6043" s="35" t="s">
        <v>15228</v>
      </c>
    </row>
    <row r="6044" spans="5:15" x14ac:dyDescent="0.2">
      <c r="E6044" s="10">
        <f t="shared" si="196"/>
        <v>0</v>
      </c>
      <c r="F6044" s="22">
        <v>3025</v>
      </c>
      <c r="G6044" s="9" t="s">
        <v>5778</v>
      </c>
      <c r="H6044" s="9" t="s">
        <v>5717</v>
      </c>
      <c r="I6044" s="22"/>
      <c r="J6044" s="23">
        <f t="shared" si="197"/>
        <v>3025</v>
      </c>
      <c r="O6044" s="35" t="s">
        <v>15228</v>
      </c>
    </row>
    <row r="6045" spans="5:15" x14ac:dyDescent="0.2">
      <c r="E6045" s="10">
        <f t="shared" si="196"/>
        <v>0</v>
      </c>
      <c r="F6045" s="22">
        <v>3025</v>
      </c>
      <c r="G6045" s="9" t="s">
        <v>5779</v>
      </c>
      <c r="H6045" s="9" t="s">
        <v>5717</v>
      </c>
      <c r="I6045" s="22"/>
      <c r="J6045" s="23">
        <f t="shared" si="197"/>
        <v>3025</v>
      </c>
      <c r="O6045" s="35" t="s">
        <v>15228</v>
      </c>
    </row>
    <row r="6046" spans="5:15" x14ac:dyDescent="0.2">
      <c r="E6046" s="10">
        <f t="shared" si="196"/>
        <v>0</v>
      </c>
      <c r="F6046" s="22">
        <v>3026</v>
      </c>
      <c r="G6046" s="9" t="s">
        <v>5780</v>
      </c>
      <c r="H6046" s="9" t="s">
        <v>5717</v>
      </c>
      <c r="I6046" s="22"/>
      <c r="J6046" s="23">
        <f t="shared" si="197"/>
        <v>3026</v>
      </c>
      <c r="O6046" s="35" t="s">
        <v>15228</v>
      </c>
    </row>
    <row r="6047" spans="5:15" x14ac:dyDescent="0.2">
      <c r="E6047" s="10">
        <f t="shared" si="196"/>
        <v>0</v>
      </c>
      <c r="F6047" s="22">
        <v>3027</v>
      </c>
      <c r="G6047" s="9" t="s">
        <v>5781</v>
      </c>
      <c r="H6047" s="9" t="s">
        <v>5717</v>
      </c>
      <c r="I6047" s="22"/>
      <c r="J6047" s="23">
        <f t="shared" si="197"/>
        <v>3027</v>
      </c>
      <c r="O6047" s="35" t="s">
        <v>15228</v>
      </c>
    </row>
    <row r="6048" spans="5:15" x14ac:dyDescent="0.2">
      <c r="E6048" s="10">
        <f t="shared" si="196"/>
        <v>0</v>
      </c>
      <c r="F6048" s="22">
        <v>3028</v>
      </c>
      <c r="G6048" s="9" t="s">
        <v>5782</v>
      </c>
      <c r="H6048" s="9" t="s">
        <v>5717</v>
      </c>
      <c r="I6048" s="22" t="s">
        <v>8</v>
      </c>
      <c r="J6048" s="23">
        <f t="shared" si="197"/>
        <v>3028</v>
      </c>
      <c r="O6048" s="35" t="s">
        <v>15228</v>
      </c>
    </row>
    <row r="6049" spans="5:15" x14ac:dyDescent="0.2">
      <c r="E6049" s="10">
        <f t="shared" si="196"/>
        <v>0</v>
      </c>
      <c r="F6049" s="22">
        <v>3029</v>
      </c>
      <c r="G6049" s="9" t="s">
        <v>5783</v>
      </c>
      <c r="H6049" s="9" t="s">
        <v>5717</v>
      </c>
      <c r="I6049" s="22"/>
      <c r="J6049" s="23">
        <f t="shared" si="197"/>
        <v>3029</v>
      </c>
      <c r="O6049" s="35" t="s">
        <v>15228</v>
      </c>
    </row>
    <row r="6050" spans="5:15" x14ac:dyDescent="0.2">
      <c r="E6050" s="10">
        <f t="shared" si="196"/>
        <v>0</v>
      </c>
      <c r="F6050" s="22">
        <v>3029</v>
      </c>
      <c r="G6050" s="9" t="s">
        <v>5784</v>
      </c>
      <c r="H6050" s="9" t="s">
        <v>5717</v>
      </c>
      <c r="I6050" s="22"/>
      <c r="J6050" s="23">
        <f t="shared" si="197"/>
        <v>3029</v>
      </c>
      <c r="O6050" s="35" t="s">
        <v>15228</v>
      </c>
    </row>
    <row r="6051" spans="5:15" x14ac:dyDescent="0.2">
      <c r="E6051" s="10">
        <f t="shared" si="196"/>
        <v>0</v>
      </c>
      <c r="F6051" s="22">
        <v>3029</v>
      </c>
      <c r="G6051" s="9" t="s">
        <v>5785</v>
      </c>
      <c r="H6051" s="9" t="s">
        <v>5717</v>
      </c>
      <c r="I6051" s="22"/>
      <c r="J6051" s="23">
        <f t="shared" si="197"/>
        <v>3029</v>
      </c>
      <c r="O6051" s="35" t="s">
        <v>15228</v>
      </c>
    </row>
    <row r="6052" spans="5:15" x14ac:dyDescent="0.2">
      <c r="E6052" s="10">
        <f t="shared" si="196"/>
        <v>0</v>
      </c>
      <c r="F6052" s="22">
        <v>3029</v>
      </c>
      <c r="G6052" s="9" t="s">
        <v>5786</v>
      </c>
      <c r="H6052" s="9" t="s">
        <v>5717</v>
      </c>
      <c r="I6052" s="22"/>
      <c r="J6052" s="23">
        <f t="shared" si="197"/>
        <v>3029</v>
      </c>
      <c r="O6052" s="35" t="s">
        <v>15228</v>
      </c>
    </row>
    <row r="6053" spans="5:15" x14ac:dyDescent="0.2">
      <c r="E6053" s="10">
        <f t="shared" si="196"/>
        <v>0</v>
      </c>
      <c r="F6053" s="22">
        <v>3029</v>
      </c>
      <c r="G6053" s="9" t="s">
        <v>5787</v>
      </c>
      <c r="H6053" s="9" t="s">
        <v>5717</v>
      </c>
      <c r="I6053" s="22"/>
      <c r="J6053" s="23">
        <f t="shared" si="197"/>
        <v>3029</v>
      </c>
      <c r="O6053" s="35" t="s">
        <v>15228</v>
      </c>
    </row>
    <row r="6054" spans="5:15" x14ac:dyDescent="0.2">
      <c r="E6054" s="10">
        <f t="shared" si="196"/>
        <v>0</v>
      </c>
      <c r="F6054" s="22">
        <v>3029</v>
      </c>
      <c r="G6054" s="9" t="s">
        <v>5788</v>
      </c>
      <c r="H6054" s="9" t="s">
        <v>5717</v>
      </c>
      <c r="I6054" s="22"/>
      <c r="J6054" s="23">
        <f t="shared" si="197"/>
        <v>3029</v>
      </c>
      <c r="O6054" s="35" t="s">
        <v>15228</v>
      </c>
    </row>
    <row r="6055" spans="5:15" x14ac:dyDescent="0.2">
      <c r="E6055" s="10">
        <f t="shared" si="196"/>
        <v>0</v>
      </c>
      <c r="F6055" s="22">
        <v>3029</v>
      </c>
      <c r="G6055" s="9" t="s">
        <v>5789</v>
      </c>
      <c r="H6055" s="9" t="s">
        <v>5717</v>
      </c>
      <c r="I6055" s="22"/>
      <c r="J6055" s="23">
        <f t="shared" si="197"/>
        <v>3029</v>
      </c>
      <c r="O6055" s="35" t="s">
        <v>15228</v>
      </c>
    </row>
    <row r="6056" spans="5:15" x14ac:dyDescent="0.2">
      <c r="E6056" s="10">
        <f t="shared" si="196"/>
        <v>0</v>
      </c>
      <c r="F6056" s="22">
        <v>3029</v>
      </c>
      <c r="G6056" s="9" t="s">
        <v>5790</v>
      </c>
      <c r="H6056" s="9" t="s">
        <v>5717</v>
      </c>
      <c r="I6056" s="22"/>
      <c r="J6056" s="23">
        <f t="shared" si="197"/>
        <v>3029</v>
      </c>
      <c r="O6056" s="35" t="s">
        <v>15228</v>
      </c>
    </row>
    <row r="6057" spans="5:15" x14ac:dyDescent="0.2">
      <c r="E6057" s="10">
        <f t="shared" si="196"/>
        <v>0</v>
      </c>
      <c r="F6057" s="22">
        <v>3029</v>
      </c>
      <c r="G6057" s="9" t="s">
        <v>5791</v>
      </c>
      <c r="H6057" s="9" t="s">
        <v>5717</v>
      </c>
      <c r="I6057" s="22"/>
      <c r="J6057" s="23">
        <f t="shared" si="197"/>
        <v>3029</v>
      </c>
      <c r="O6057" s="35" t="s">
        <v>15228</v>
      </c>
    </row>
    <row r="6058" spans="5:15" x14ac:dyDescent="0.2">
      <c r="E6058" s="10">
        <f t="shared" si="196"/>
        <v>0</v>
      </c>
      <c r="F6058" s="22">
        <v>3029</v>
      </c>
      <c r="G6058" s="9" t="s">
        <v>5792</v>
      </c>
      <c r="H6058" s="9" t="s">
        <v>5717</v>
      </c>
      <c r="I6058" s="22"/>
      <c r="J6058" s="23">
        <f t="shared" si="197"/>
        <v>3029</v>
      </c>
      <c r="O6058" s="35" t="s">
        <v>15228</v>
      </c>
    </row>
    <row r="6059" spans="5:15" x14ac:dyDescent="0.2">
      <c r="E6059" s="10">
        <f t="shared" si="196"/>
        <v>0</v>
      </c>
      <c r="F6059" s="22">
        <v>3029</v>
      </c>
      <c r="G6059" s="9" t="s">
        <v>5793</v>
      </c>
      <c r="H6059" s="9" t="s">
        <v>5717</v>
      </c>
      <c r="I6059" s="22"/>
      <c r="J6059" s="23">
        <f t="shared" si="197"/>
        <v>3029</v>
      </c>
      <c r="O6059" s="35" t="s">
        <v>15228</v>
      </c>
    </row>
    <row r="6060" spans="5:15" x14ac:dyDescent="0.2">
      <c r="E6060" s="10">
        <f t="shared" si="196"/>
        <v>0</v>
      </c>
      <c r="F6060" s="22">
        <v>3030</v>
      </c>
      <c r="G6060" s="9" t="s">
        <v>5794</v>
      </c>
      <c r="H6060" s="9" t="s">
        <v>5717</v>
      </c>
      <c r="I6060" s="22"/>
      <c r="J6060" s="23">
        <f t="shared" si="197"/>
        <v>3030</v>
      </c>
      <c r="O6060" s="35" t="s">
        <v>15228</v>
      </c>
    </row>
    <row r="6061" spans="5:15" x14ac:dyDescent="0.2">
      <c r="E6061" s="10">
        <f t="shared" si="196"/>
        <v>0</v>
      </c>
      <c r="F6061" s="22">
        <v>3030</v>
      </c>
      <c r="G6061" s="9" t="s">
        <v>5795</v>
      </c>
      <c r="H6061" s="9" t="s">
        <v>5717</v>
      </c>
      <c r="I6061" s="22" t="s">
        <v>8</v>
      </c>
      <c r="J6061" s="23">
        <f t="shared" si="197"/>
        <v>3030</v>
      </c>
      <c r="O6061" s="35" t="s">
        <v>15228</v>
      </c>
    </row>
    <row r="6062" spans="5:15" x14ac:dyDescent="0.2">
      <c r="E6062" s="10">
        <f t="shared" si="196"/>
        <v>0</v>
      </c>
      <c r="F6062" s="22">
        <v>3030</v>
      </c>
      <c r="G6062" s="9" t="s">
        <v>5796</v>
      </c>
      <c r="H6062" s="9" t="s">
        <v>5717</v>
      </c>
      <c r="I6062" s="22"/>
      <c r="J6062" s="23">
        <f t="shared" si="197"/>
        <v>3030</v>
      </c>
      <c r="O6062" s="35" t="s">
        <v>15228</v>
      </c>
    </row>
    <row r="6063" spans="5:15" x14ac:dyDescent="0.2">
      <c r="E6063" s="10">
        <f t="shared" si="196"/>
        <v>0</v>
      </c>
      <c r="F6063" s="22">
        <v>3030</v>
      </c>
      <c r="G6063" s="9" t="s">
        <v>5797</v>
      </c>
      <c r="H6063" s="9" t="s">
        <v>5717</v>
      </c>
      <c r="I6063" s="22"/>
      <c r="J6063" s="23">
        <f t="shared" si="197"/>
        <v>3030</v>
      </c>
      <c r="O6063" s="35" t="s">
        <v>15228</v>
      </c>
    </row>
    <row r="6064" spans="5:15" x14ac:dyDescent="0.2">
      <c r="E6064" s="10">
        <f t="shared" si="196"/>
        <v>0</v>
      </c>
      <c r="F6064" s="22">
        <v>3030</v>
      </c>
      <c r="G6064" s="9" t="s">
        <v>5798</v>
      </c>
      <c r="H6064" s="9" t="s">
        <v>5717</v>
      </c>
      <c r="I6064" s="22"/>
      <c r="J6064" s="23">
        <f t="shared" si="197"/>
        <v>3030</v>
      </c>
      <c r="O6064" s="35" t="s">
        <v>15228</v>
      </c>
    </row>
    <row r="6065" spans="5:15" x14ac:dyDescent="0.2">
      <c r="E6065" s="10">
        <f t="shared" si="196"/>
        <v>0</v>
      </c>
      <c r="F6065" s="22">
        <v>3030</v>
      </c>
      <c r="G6065" s="9" t="s">
        <v>5799</v>
      </c>
      <c r="H6065" s="9" t="s">
        <v>5717</v>
      </c>
      <c r="I6065" s="22"/>
      <c r="J6065" s="23">
        <f t="shared" si="197"/>
        <v>3030</v>
      </c>
      <c r="O6065" s="35" t="s">
        <v>15228</v>
      </c>
    </row>
    <row r="6066" spans="5:15" x14ac:dyDescent="0.2">
      <c r="E6066" s="10">
        <f t="shared" si="196"/>
        <v>0</v>
      </c>
      <c r="F6066" s="22">
        <v>3030</v>
      </c>
      <c r="G6066" s="9" t="s">
        <v>5800</v>
      </c>
      <c r="H6066" s="9" t="s">
        <v>5717</v>
      </c>
      <c r="I6066" s="22"/>
      <c r="J6066" s="23">
        <f t="shared" si="197"/>
        <v>3030</v>
      </c>
      <c r="O6066" s="35" t="s">
        <v>15228</v>
      </c>
    </row>
    <row r="6067" spans="5:15" x14ac:dyDescent="0.2">
      <c r="E6067" s="10">
        <f t="shared" si="196"/>
        <v>0</v>
      </c>
      <c r="F6067" s="22">
        <v>3030</v>
      </c>
      <c r="G6067" s="9" t="s">
        <v>5801</v>
      </c>
      <c r="H6067" s="9" t="s">
        <v>5717</v>
      </c>
      <c r="I6067" s="22"/>
      <c r="J6067" s="23">
        <f t="shared" si="197"/>
        <v>3030</v>
      </c>
      <c r="O6067" s="35" t="s">
        <v>15228</v>
      </c>
    </row>
    <row r="6068" spans="5:15" x14ac:dyDescent="0.2">
      <c r="E6068" s="10">
        <f t="shared" si="196"/>
        <v>0</v>
      </c>
      <c r="F6068" s="22">
        <v>3030</v>
      </c>
      <c r="G6068" s="9" t="s">
        <v>5802</v>
      </c>
      <c r="H6068" s="9" t="s">
        <v>5717</v>
      </c>
      <c r="I6068" s="22"/>
      <c r="J6068" s="23">
        <f t="shared" si="197"/>
        <v>3030</v>
      </c>
      <c r="O6068" s="35" t="s">
        <v>15228</v>
      </c>
    </row>
    <row r="6069" spans="5:15" x14ac:dyDescent="0.2">
      <c r="E6069" s="10">
        <f t="shared" si="196"/>
        <v>0</v>
      </c>
      <c r="F6069" s="22">
        <v>3030</v>
      </c>
      <c r="G6069" s="9" t="s">
        <v>5803</v>
      </c>
      <c r="H6069" s="9" t="s">
        <v>5717</v>
      </c>
      <c r="I6069" s="22"/>
      <c r="J6069" s="23">
        <f t="shared" si="197"/>
        <v>3030</v>
      </c>
      <c r="O6069" s="35" t="s">
        <v>15228</v>
      </c>
    </row>
    <row r="6070" spans="5:15" x14ac:dyDescent="0.2">
      <c r="E6070" s="10">
        <f t="shared" si="196"/>
        <v>0</v>
      </c>
      <c r="F6070" s="22">
        <v>3030</v>
      </c>
      <c r="G6070" s="9" t="s">
        <v>5804</v>
      </c>
      <c r="H6070" s="9" t="s">
        <v>5717</v>
      </c>
      <c r="I6070" s="22" t="s">
        <v>8</v>
      </c>
      <c r="J6070" s="23">
        <f t="shared" si="197"/>
        <v>3030</v>
      </c>
      <c r="O6070" s="35" t="s">
        <v>15228</v>
      </c>
    </row>
    <row r="6071" spans="5:15" x14ac:dyDescent="0.2">
      <c r="E6071" s="10">
        <f t="shared" si="196"/>
        <v>0</v>
      </c>
      <c r="F6071" s="22">
        <v>3030</v>
      </c>
      <c r="G6071" s="9" t="s">
        <v>5805</v>
      </c>
      <c r="H6071" s="9" t="s">
        <v>5717</v>
      </c>
      <c r="I6071" s="22"/>
      <c r="J6071" s="23">
        <f t="shared" si="197"/>
        <v>3030</v>
      </c>
      <c r="O6071" s="35" t="s">
        <v>15228</v>
      </c>
    </row>
    <row r="6072" spans="5:15" x14ac:dyDescent="0.2">
      <c r="E6072" s="10">
        <f t="shared" si="196"/>
        <v>0</v>
      </c>
      <c r="F6072" s="22">
        <v>3030</v>
      </c>
      <c r="G6072" s="9" t="s">
        <v>5806</v>
      </c>
      <c r="H6072" s="9" t="s">
        <v>5717</v>
      </c>
      <c r="I6072" s="22"/>
      <c r="J6072" s="23">
        <f t="shared" si="197"/>
        <v>3030</v>
      </c>
      <c r="O6072" s="35" t="s">
        <v>15228</v>
      </c>
    </row>
    <row r="6073" spans="5:15" x14ac:dyDescent="0.2">
      <c r="E6073" s="10">
        <f t="shared" si="196"/>
        <v>0</v>
      </c>
      <c r="F6073" s="22">
        <v>3030</v>
      </c>
      <c r="G6073" s="9" t="s">
        <v>5807</v>
      </c>
      <c r="H6073" s="9" t="s">
        <v>5717</v>
      </c>
      <c r="I6073" s="22"/>
      <c r="J6073" s="23">
        <f t="shared" si="197"/>
        <v>3030</v>
      </c>
      <c r="O6073" s="35" t="s">
        <v>15228</v>
      </c>
    </row>
    <row r="6074" spans="5:15" x14ac:dyDescent="0.2">
      <c r="E6074" s="10">
        <f t="shared" si="196"/>
        <v>0</v>
      </c>
      <c r="F6074" s="22">
        <v>3030</v>
      </c>
      <c r="G6074" s="9" t="s">
        <v>5808</v>
      </c>
      <c r="H6074" s="9" t="s">
        <v>5717</v>
      </c>
      <c r="I6074" s="22"/>
      <c r="J6074" s="23">
        <f t="shared" si="197"/>
        <v>3030</v>
      </c>
      <c r="O6074" s="35" t="s">
        <v>15228</v>
      </c>
    </row>
    <row r="6075" spans="5:15" x14ac:dyDescent="0.2">
      <c r="E6075" s="10">
        <f t="shared" si="196"/>
        <v>0</v>
      </c>
      <c r="F6075" s="22">
        <v>3030</v>
      </c>
      <c r="G6075" s="9" t="s">
        <v>5809</v>
      </c>
      <c r="H6075" s="9" t="s">
        <v>5717</v>
      </c>
      <c r="I6075" s="22" t="s">
        <v>8</v>
      </c>
      <c r="J6075" s="23">
        <f t="shared" si="197"/>
        <v>3030</v>
      </c>
      <c r="O6075" s="35" t="s">
        <v>15228</v>
      </c>
    </row>
    <row r="6076" spans="5:15" x14ac:dyDescent="0.2">
      <c r="E6076" s="10">
        <f t="shared" si="196"/>
        <v>0</v>
      </c>
      <c r="F6076" s="22">
        <v>3030</v>
      </c>
      <c r="G6076" s="9" t="s">
        <v>5810</v>
      </c>
      <c r="H6076" s="9" t="s">
        <v>5717</v>
      </c>
      <c r="I6076" s="22" t="s">
        <v>8</v>
      </c>
      <c r="J6076" s="23">
        <f t="shared" si="197"/>
        <v>3030</v>
      </c>
      <c r="O6076" s="35" t="s">
        <v>15228</v>
      </c>
    </row>
    <row r="6077" spans="5:15" x14ac:dyDescent="0.2">
      <c r="E6077" s="10">
        <f t="shared" si="196"/>
        <v>0</v>
      </c>
      <c r="F6077" s="22">
        <v>3030</v>
      </c>
      <c r="G6077" s="9" t="s">
        <v>5811</v>
      </c>
      <c r="H6077" s="9" t="s">
        <v>5717</v>
      </c>
      <c r="I6077" s="22"/>
      <c r="J6077" s="23">
        <f t="shared" si="197"/>
        <v>3030</v>
      </c>
      <c r="O6077" s="35" t="s">
        <v>15228</v>
      </c>
    </row>
    <row r="6078" spans="5:15" x14ac:dyDescent="0.2">
      <c r="E6078" s="10">
        <f t="shared" si="196"/>
        <v>0</v>
      </c>
      <c r="F6078" s="22">
        <v>3030</v>
      </c>
      <c r="G6078" s="9" t="s">
        <v>5812</v>
      </c>
      <c r="H6078" s="9" t="s">
        <v>5717</v>
      </c>
      <c r="I6078" s="22"/>
      <c r="J6078" s="23">
        <f t="shared" si="197"/>
        <v>3030</v>
      </c>
      <c r="O6078" s="35" t="s">
        <v>15228</v>
      </c>
    </row>
    <row r="6079" spans="5:15" x14ac:dyDescent="0.2">
      <c r="E6079" s="10">
        <f t="shared" si="196"/>
        <v>0</v>
      </c>
      <c r="F6079" s="22">
        <v>3030</v>
      </c>
      <c r="G6079" s="9" t="s">
        <v>5813</v>
      </c>
      <c r="H6079" s="9" t="s">
        <v>5717</v>
      </c>
      <c r="I6079" s="22"/>
      <c r="J6079" s="23">
        <f t="shared" si="197"/>
        <v>3030</v>
      </c>
      <c r="O6079" s="35" t="s">
        <v>15228</v>
      </c>
    </row>
    <row r="6080" spans="5:15" x14ac:dyDescent="0.2">
      <c r="E6080" s="10">
        <f t="shared" si="196"/>
        <v>0</v>
      </c>
      <c r="F6080" s="22">
        <v>3031</v>
      </c>
      <c r="G6080" s="9" t="s">
        <v>5814</v>
      </c>
      <c r="H6080" s="9" t="s">
        <v>5717</v>
      </c>
      <c r="I6080" s="22"/>
      <c r="J6080" s="23">
        <f t="shared" si="197"/>
        <v>3031</v>
      </c>
      <c r="O6080" s="35" t="s">
        <v>15228</v>
      </c>
    </row>
    <row r="6081" spans="5:15" x14ac:dyDescent="0.2">
      <c r="E6081" s="10">
        <f t="shared" si="196"/>
        <v>0</v>
      </c>
      <c r="F6081" s="22">
        <v>3032</v>
      </c>
      <c r="G6081" s="9" t="s">
        <v>5815</v>
      </c>
      <c r="H6081" s="9" t="s">
        <v>5717</v>
      </c>
      <c r="I6081" s="22"/>
      <c r="J6081" s="23">
        <f t="shared" si="197"/>
        <v>3032</v>
      </c>
      <c r="O6081" s="35" t="s">
        <v>15228</v>
      </c>
    </row>
    <row r="6082" spans="5:15" x14ac:dyDescent="0.2">
      <c r="E6082" s="10">
        <f t="shared" si="196"/>
        <v>0</v>
      </c>
      <c r="F6082" s="22">
        <v>3032</v>
      </c>
      <c r="G6082" s="9" t="s">
        <v>5816</v>
      </c>
      <c r="H6082" s="9" t="s">
        <v>5717</v>
      </c>
      <c r="I6082" s="22"/>
      <c r="J6082" s="23">
        <f t="shared" si="197"/>
        <v>3032</v>
      </c>
      <c r="O6082" s="35" t="s">
        <v>15228</v>
      </c>
    </row>
    <row r="6083" spans="5:15" x14ac:dyDescent="0.2">
      <c r="E6083" s="10">
        <f t="shared" si="196"/>
        <v>0</v>
      </c>
      <c r="F6083" s="22">
        <v>3033</v>
      </c>
      <c r="G6083" s="9" t="s">
        <v>5817</v>
      </c>
      <c r="H6083" s="9" t="s">
        <v>5717</v>
      </c>
      <c r="I6083" s="22"/>
      <c r="J6083" s="23">
        <f t="shared" si="197"/>
        <v>3033</v>
      </c>
      <c r="O6083" s="35" t="s">
        <v>15228</v>
      </c>
    </row>
    <row r="6084" spans="5:15" x14ac:dyDescent="0.2">
      <c r="E6084" s="10">
        <f t="shared" si="196"/>
        <v>0</v>
      </c>
      <c r="F6084" s="22">
        <v>3033</v>
      </c>
      <c r="G6084" s="9" t="s">
        <v>5818</v>
      </c>
      <c r="H6084" s="9" t="s">
        <v>5717</v>
      </c>
      <c r="I6084" s="22"/>
      <c r="J6084" s="23">
        <f t="shared" si="197"/>
        <v>3033</v>
      </c>
      <c r="O6084" s="35" t="s">
        <v>15228</v>
      </c>
    </row>
    <row r="6085" spans="5:15" x14ac:dyDescent="0.2">
      <c r="E6085" s="10">
        <f t="shared" si="196"/>
        <v>0</v>
      </c>
      <c r="F6085" s="22">
        <v>3034</v>
      </c>
      <c r="G6085" s="9" t="s">
        <v>5819</v>
      </c>
      <c r="H6085" s="9" t="s">
        <v>5717</v>
      </c>
      <c r="I6085" s="22"/>
      <c r="J6085" s="23">
        <f t="shared" si="197"/>
        <v>3034</v>
      </c>
      <c r="O6085" s="35" t="s">
        <v>15228</v>
      </c>
    </row>
    <row r="6086" spans="5:15" x14ac:dyDescent="0.2">
      <c r="E6086" s="10">
        <f t="shared" si="196"/>
        <v>0</v>
      </c>
      <c r="F6086" s="22">
        <v>3034</v>
      </c>
      <c r="G6086" s="9" t="s">
        <v>5820</v>
      </c>
      <c r="H6086" s="9" t="s">
        <v>5717</v>
      </c>
      <c r="I6086" s="22"/>
      <c r="J6086" s="23">
        <f t="shared" si="197"/>
        <v>3034</v>
      </c>
      <c r="O6086" s="35" t="s">
        <v>15228</v>
      </c>
    </row>
    <row r="6087" spans="5:15" x14ac:dyDescent="0.2">
      <c r="E6087" s="10">
        <f t="shared" si="196"/>
        <v>0</v>
      </c>
      <c r="F6087" s="22">
        <v>3034</v>
      </c>
      <c r="G6087" s="9" t="s">
        <v>5821</v>
      </c>
      <c r="H6087" s="9" t="s">
        <v>5717</v>
      </c>
      <c r="I6087" s="22"/>
      <c r="J6087" s="23">
        <f t="shared" si="197"/>
        <v>3034</v>
      </c>
      <c r="O6087" s="35" t="s">
        <v>15228</v>
      </c>
    </row>
    <row r="6088" spans="5:15" x14ac:dyDescent="0.2">
      <c r="E6088" s="10">
        <f t="shared" si="196"/>
        <v>0</v>
      </c>
      <c r="F6088" s="22">
        <v>3035</v>
      </c>
      <c r="G6088" s="9" t="s">
        <v>5822</v>
      </c>
      <c r="H6088" s="9" t="s">
        <v>5717</v>
      </c>
      <c r="I6088" s="22"/>
      <c r="J6088" s="23">
        <f t="shared" si="197"/>
        <v>3035</v>
      </c>
      <c r="O6088" s="35" t="s">
        <v>15228</v>
      </c>
    </row>
    <row r="6089" spans="5:15" x14ac:dyDescent="0.2">
      <c r="E6089" s="10">
        <f t="shared" si="196"/>
        <v>0</v>
      </c>
      <c r="F6089" s="22">
        <v>3035</v>
      </c>
      <c r="G6089" s="9" t="s">
        <v>5823</v>
      </c>
      <c r="H6089" s="9" t="s">
        <v>5717</v>
      </c>
      <c r="I6089" s="22"/>
      <c r="J6089" s="23">
        <f t="shared" si="197"/>
        <v>3035</v>
      </c>
      <c r="O6089" s="35" t="s">
        <v>15228</v>
      </c>
    </row>
    <row r="6090" spans="5:15" x14ac:dyDescent="0.2">
      <c r="E6090" s="10">
        <f t="shared" si="196"/>
        <v>0</v>
      </c>
      <c r="F6090" s="22">
        <v>3035</v>
      </c>
      <c r="G6090" s="9" t="s">
        <v>5824</v>
      </c>
      <c r="H6090" s="9" t="s">
        <v>5717</v>
      </c>
      <c r="I6090" s="22"/>
      <c r="J6090" s="23">
        <f t="shared" si="197"/>
        <v>3035</v>
      </c>
      <c r="O6090" s="35" t="s">
        <v>15228</v>
      </c>
    </row>
    <row r="6091" spans="5:15" x14ac:dyDescent="0.2">
      <c r="E6091" s="10">
        <f t="shared" si="196"/>
        <v>0</v>
      </c>
      <c r="F6091" s="22">
        <v>3035</v>
      </c>
      <c r="G6091" s="9" t="s">
        <v>2471</v>
      </c>
      <c r="H6091" s="9" t="s">
        <v>5717</v>
      </c>
      <c r="I6091" s="22"/>
      <c r="J6091" s="23">
        <f t="shared" si="197"/>
        <v>3035</v>
      </c>
      <c r="O6091" s="35" t="s">
        <v>15228</v>
      </c>
    </row>
    <row r="6092" spans="5:15" x14ac:dyDescent="0.2">
      <c r="E6092" s="10">
        <f t="shared" ref="E6092:E6155" si="198">IF($A$11=F6092,E6091+1,0)</f>
        <v>0</v>
      </c>
      <c r="F6092" s="22">
        <v>3036</v>
      </c>
      <c r="G6092" s="9" t="s">
        <v>5825</v>
      </c>
      <c r="H6092" s="9" t="s">
        <v>5717</v>
      </c>
      <c r="I6092" s="22"/>
      <c r="J6092" s="23">
        <f t="shared" ref="J6092:J6155" si="199">F6092</f>
        <v>3036</v>
      </c>
      <c r="O6092" s="35" t="s">
        <v>15228</v>
      </c>
    </row>
    <row r="6093" spans="5:15" x14ac:dyDescent="0.2">
      <c r="E6093" s="10">
        <f t="shared" si="198"/>
        <v>0</v>
      </c>
      <c r="F6093" s="22">
        <v>3037</v>
      </c>
      <c r="G6093" s="9" t="s">
        <v>5826</v>
      </c>
      <c r="H6093" s="9" t="s">
        <v>5717</v>
      </c>
      <c r="I6093" s="22"/>
      <c r="J6093" s="23">
        <f t="shared" si="199"/>
        <v>3037</v>
      </c>
      <c r="O6093" s="35" t="s">
        <v>15228</v>
      </c>
    </row>
    <row r="6094" spans="5:15" x14ac:dyDescent="0.2">
      <c r="E6094" s="10">
        <f t="shared" si="198"/>
        <v>0</v>
      </c>
      <c r="F6094" s="22">
        <v>3037</v>
      </c>
      <c r="G6094" s="9" t="s">
        <v>5827</v>
      </c>
      <c r="H6094" s="9" t="s">
        <v>5717</v>
      </c>
      <c r="I6094" s="22"/>
      <c r="J6094" s="23">
        <f t="shared" si="199"/>
        <v>3037</v>
      </c>
      <c r="O6094" s="35" t="s">
        <v>15228</v>
      </c>
    </row>
    <row r="6095" spans="5:15" x14ac:dyDescent="0.2">
      <c r="E6095" s="10">
        <f t="shared" si="198"/>
        <v>0</v>
      </c>
      <c r="F6095" s="22">
        <v>3037</v>
      </c>
      <c r="G6095" s="9" t="s">
        <v>5828</v>
      </c>
      <c r="H6095" s="9" t="s">
        <v>5717</v>
      </c>
      <c r="I6095" s="22"/>
      <c r="J6095" s="23">
        <f t="shared" si="199"/>
        <v>3037</v>
      </c>
      <c r="O6095" s="35" t="s">
        <v>15228</v>
      </c>
    </row>
    <row r="6096" spans="5:15" x14ac:dyDescent="0.2">
      <c r="E6096" s="10">
        <f t="shared" si="198"/>
        <v>0</v>
      </c>
      <c r="F6096" s="22">
        <v>3038</v>
      </c>
      <c r="G6096" s="9" t="s">
        <v>1838</v>
      </c>
      <c r="H6096" s="9" t="s">
        <v>5717</v>
      </c>
      <c r="I6096" s="22"/>
      <c r="J6096" s="23">
        <f t="shared" si="199"/>
        <v>3038</v>
      </c>
      <c r="O6096" s="35" t="s">
        <v>15228</v>
      </c>
    </row>
    <row r="6097" spans="5:15" x14ac:dyDescent="0.2">
      <c r="E6097" s="10">
        <f t="shared" si="198"/>
        <v>0</v>
      </c>
      <c r="F6097" s="22">
        <v>3038</v>
      </c>
      <c r="G6097" s="9" t="s">
        <v>5829</v>
      </c>
      <c r="H6097" s="9" t="s">
        <v>5717</v>
      </c>
      <c r="I6097" s="22"/>
      <c r="J6097" s="23">
        <f t="shared" si="199"/>
        <v>3038</v>
      </c>
      <c r="O6097" s="35" t="s">
        <v>15228</v>
      </c>
    </row>
    <row r="6098" spans="5:15" x14ac:dyDescent="0.2">
      <c r="E6098" s="10">
        <f t="shared" si="198"/>
        <v>0</v>
      </c>
      <c r="F6098" s="22">
        <v>3038</v>
      </c>
      <c r="G6098" s="9" t="s">
        <v>5830</v>
      </c>
      <c r="H6098" s="9" t="s">
        <v>5717</v>
      </c>
      <c r="I6098" s="22"/>
      <c r="J6098" s="23">
        <f t="shared" si="199"/>
        <v>3038</v>
      </c>
      <c r="O6098" s="35" t="s">
        <v>15228</v>
      </c>
    </row>
    <row r="6099" spans="5:15" x14ac:dyDescent="0.2">
      <c r="E6099" s="10">
        <f t="shared" si="198"/>
        <v>0</v>
      </c>
      <c r="F6099" s="22">
        <v>3039</v>
      </c>
      <c r="G6099" s="9" t="s">
        <v>5831</v>
      </c>
      <c r="H6099" s="9" t="s">
        <v>5717</v>
      </c>
      <c r="I6099" s="22"/>
      <c r="J6099" s="23">
        <f t="shared" si="199"/>
        <v>3039</v>
      </c>
      <c r="O6099" s="35" t="s">
        <v>15228</v>
      </c>
    </row>
    <row r="6100" spans="5:15" x14ac:dyDescent="0.2">
      <c r="E6100" s="10">
        <f t="shared" si="198"/>
        <v>0</v>
      </c>
      <c r="F6100" s="22">
        <v>3039</v>
      </c>
      <c r="G6100" s="9" t="s">
        <v>5832</v>
      </c>
      <c r="H6100" s="9" t="s">
        <v>5717</v>
      </c>
      <c r="I6100" s="22"/>
      <c r="J6100" s="23">
        <f t="shared" si="199"/>
        <v>3039</v>
      </c>
      <c r="O6100" s="35" t="s">
        <v>15228</v>
      </c>
    </row>
    <row r="6101" spans="5:15" x14ac:dyDescent="0.2">
      <c r="E6101" s="10">
        <f t="shared" si="198"/>
        <v>0</v>
      </c>
      <c r="F6101" s="22">
        <v>3039</v>
      </c>
      <c r="G6101" s="9" t="s">
        <v>5833</v>
      </c>
      <c r="H6101" s="9" t="s">
        <v>5717</v>
      </c>
      <c r="I6101" s="22"/>
      <c r="J6101" s="23">
        <f t="shared" si="199"/>
        <v>3039</v>
      </c>
      <c r="O6101" s="35" t="s">
        <v>15228</v>
      </c>
    </row>
    <row r="6102" spans="5:15" x14ac:dyDescent="0.2">
      <c r="E6102" s="10">
        <f t="shared" si="198"/>
        <v>0</v>
      </c>
      <c r="F6102" s="22">
        <v>3040</v>
      </c>
      <c r="G6102" s="9" t="s">
        <v>5834</v>
      </c>
      <c r="H6102" s="9" t="s">
        <v>5717</v>
      </c>
      <c r="I6102" s="22" t="s">
        <v>8</v>
      </c>
      <c r="J6102" s="23">
        <f t="shared" si="199"/>
        <v>3040</v>
      </c>
      <c r="O6102" s="35" t="s">
        <v>15228</v>
      </c>
    </row>
    <row r="6103" spans="5:15" x14ac:dyDescent="0.2">
      <c r="E6103" s="10">
        <f t="shared" si="198"/>
        <v>0</v>
      </c>
      <c r="F6103" s="22">
        <v>3040</v>
      </c>
      <c r="G6103" s="9" t="s">
        <v>5835</v>
      </c>
      <c r="H6103" s="9" t="s">
        <v>5717</v>
      </c>
      <c r="I6103" s="22"/>
      <c r="J6103" s="23">
        <f t="shared" si="199"/>
        <v>3040</v>
      </c>
      <c r="O6103" s="35" t="s">
        <v>15228</v>
      </c>
    </row>
    <row r="6104" spans="5:15" x14ac:dyDescent="0.2">
      <c r="E6104" s="10">
        <f t="shared" si="198"/>
        <v>0</v>
      </c>
      <c r="F6104" s="22">
        <v>3040</v>
      </c>
      <c r="G6104" s="9" t="s">
        <v>5836</v>
      </c>
      <c r="H6104" s="9" t="s">
        <v>5717</v>
      </c>
      <c r="I6104" s="22" t="s">
        <v>8</v>
      </c>
      <c r="J6104" s="23">
        <f t="shared" si="199"/>
        <v>3040</v>
      </c>
      <c r="O6104" s="35" t="s">
        <v>15228</v>
      </c>
    </row>
    <row r="6105" spans="5:15" x14ac:dyDescent="0.2">
      <c r="E6105" s="10">
        <f t="shared" si="198"/>
        <v>0</v>
      </c>
      <c r="F6105" s="22">
        <v>3040</v>
      </c>
      <c r="G6105" s="9" t="s">
        <v>5837</v>
      </c>
      <c r="H6105" s="9" t="s">
        <v>5717</v>
      </c>
      <c r="I6105" s="22" t="s">
        <v>8</v>
      </c>
      <c r="J6105" s="23">
        <f t="shared" si="199"/>
        <v>3040</v>
      </c>
      <c r="O6105" s="35" t="s">
        <v>15228</v>
      </c>
    </row>
    <row r="6106" spans="5:15" x14ac:dyDescent="0.2">
      <c r="E6106" s="10">
        <f t="shared" si="198"/>
        <v>0</v>
      </c>
      <c r="F6106" s="22">
        <v>3040</v>
      </c>
      <c r="G6106" s="9" t="s">
        <v>5838</v>
      </c>
      <c r="H6106" s="9" t="s">
        <v>5717</v>
      </c>
      <c r="I6106" s="22"/>
      <c r="J6106" s="23">
        <f t="shared" si="199"/>
        <v>3040</v>
      </c>
      <c r="O6106" s="35" t="s">
        <v>15228</v>
      </c>
    </row>
    <row r="6107" spans="5:15" x14ac:dyDescent="0.2">
      <c r="E6107" s="10">
        <f t="shared" si="198"/>
        <v>0</v>
      </c>
      <c r="F6107" s="22">
        <v>3040</v>
      </c>
      <c r="G6107" s="9" t="s">
        <v>5839</v>
      </c>
      <c r="H6107" s="9" t="s">
        <v>5717</v>
      </c>
      <c r="I6107" s="22"/>
      <c r="J6107" s="23">
        <f t="shared" si="199"/>
        <v>3040</v>
      </c>
      <c r="O6107" s="35" t="s">
        <v>15228</v>
      </c>
    </row>
    <row r="6108" spans="5:15" x14ac:dyDescent="0.2">
      <c r="E6108" s="10">
        <f t="shared" si="198"/>
        <v>0</v>
      </c>
      <c r="F6108" s="22">
        <v>3040</v>
      </c>
      <c r="G6108" s="9" t="s">
        <v>5840</v>
      </c>
      <c r="H6108" s="9" t="s">
        <v>5717</v>
      </c>
      <c r="I6108" s="22"/>
      <c r="J6108" s="23">
        <f t="shared" si="199"/>
        <v>3040</v>
      </c>
      <c r="O6108" s="35" t="s">
        <v>15228</v>
      </c>
    </row>
    <row r="6109" spans="5:15" x14ac:dyDescent="0.2">
      <c r="E6109" s="10">
        <f t="shared" si="198"/>
        <v>0</v>
      </c>
      <c r="F6109" s="22">
        <v>3040</v>
      </c>
      <c r="G6109" s="9" t="s">
        <v>5841</v>
      </c>
      <c r="H6109" s="9" t="s">
        <v>5717</v>
      </c>
      <c r="I6109" s="22"/>
      <c r="J6109" s="23">
        <f t="shared" si="199"/>
        <v>3040</v>
      </c>
      <c r="O6109" s="35" t="s">
        <v>15228</v>
      </c>
    </row>
    <row r="6110" spans="5:15" x14ac:dyDescent="0.2">
      <c r="E6110" s="10">
        <f t="shared" si="198"/>
        <v>0</v>
      </c>
      <c r="F6110" s="22">
        <v>3040</v>
      </c>
      <c r="G6110" s="9" t="s">
        <v>5842</v>
      </c>
      <c r="H6110" s="9" t="s">
        <v>5717</v>
      </c>
      <c r="I6110" s="22"/>
      <c r="J6110" s="23">
        <f t="shared" si="199"/>
        <v>3040</v>
      </c>
      <c r="O6110" s="35" t="s">
        <v>15228</v>
      </c>
    </row>
    <row r="6111" spans="5:15" x14ac:dyDescent="0.2">
      <c r="E6111" s="10">
        <f t="shared" si="198"/>
        <v>0</v>
      </c>
      <c r="F6111" s="22">
        <v>3040</v>
      </c>
      <c r="G6111" s="9" t="s">
        <v>5843</v>
      </c>
      <c r="H6111" s="9" t="s">
        <v>5717</v>
      </c>
      <c r="I6111" s="22" t="s">
        <v>8</v>
      </c>
      <c r="J6111" s="23">
        <f t="shared" si="199"/>
        <v>3040</v>
      </c>
      <c r="O6111" s="35" t="s">
        <v>15228</v>
      </c>
    </row>
    <row r="6112" spans="5:15" x14ac:dyDescent="0.2">
      <c r="E6112" s="10">
        <f t="shared" si="198"/>
        <v>0</v>
      </c>
      <c r="F6112" s="22">
        <v>3040</v>
      </c>
      <c r="G6112" s="9" t="s">
        <v>4811</v>
      </c>
      <c r="H6112" s="9" t="s">
        <v>5717</v>
      </c>
      <c r="I6112" s="22"/>
      <c r="J6112" s="23">
        <f t="shared" si="199"/>
        <v>3040</v>
      </c>
      <c r="O6112" s="35" t="s">
        <v>15228</v>
      </c>
    </row>
    <row r="6113" spans="5:15" x14ac:dyDescent="0.2">
      <c r="E6113" s="10">
        <f t="shared" si="198"/>
        <v>0</v>
      </c>
      <c r="F6113" s="22">
        <v>3040</v>
      </c>
      <c r="G6113" s="9" t="s">
        <v>5844</v>
      </c>
      <c r="H6113" s="9" t="s">
        <v>5717</v>
      </c>
      <c r="I6113" s="22"/>
      <c r="J6113" s="23">
        <f t="shared" si="199"/>
        <v>3040</v>
      </c>
      <c r="O6113" s="35" t="s">
        <v>15228</v>
      </c>
    </row>
    <row r="6114" spans="5:15" x14ac:dyDescent="0.2">
      <c r="E6114" s="10">
        <f t="shared" si="198"/>
        <v>0</v>
      </c>
      <c r="F6114" s="22">
        <v>3040</v>
      </c>
      <c r="G6114" s="9" t="s">
        <v>5845</v>
      </c>
      <c r="H6114" s="9" t="s">
        <v>5717</v>
      </c>
      <c r="I6114" s="22" t="s">
        <v>8</v>
      </c>
      <c r="J6114" s="23">
        <f t="shared" si="199"/>
        <v>3040</v>
      </c>
      <c r="O6114" s="35" t="s">
        <v>15228</v>
      </c>
    </row>
    <row r="6115" spans="5:15" x14ac:dyDescent="0.2">
      <c r="E6115" s="10">
        <f t="shared" si="198"/>
        <v>0</v>
      </c>
      <c r="F6115" s="22">
        <v>3040</v>
      </c>
      <c r="G6115" s="9" t="s">
        <v>5846</v>
      </c>
      <c r="H6115" s="9" t="s">
        <v>5717</v>
      </c>
      <c r="I6115" s="22"/>
      <c r="J6115" s="23">
        <f t="shared" si="199"/>
        <v>3040</v>
      </c>
      <c r="O6115" s="35" t="s">
        <v>15228</v>
      </c>
    </row>
    <row r="6116" spans="5:15" x14ac:dyDescent="0.2">
      <c r="E6116" s="10">
        <f t="shared" si="198"/>
        <v>0</v>
      </c>
      <c r="F6116" s="22">
        <v>3040</v>
      </c>
      <c r="G6116" s="9" t="s">
        <v>5847</v>
      </c>
      <c r="H6116" s="9" t="s">
        <v>5717</v>
      </c>
      <c r="I6116" s="22"/>
      <c r="J6116" s="23">
        <f t="shared" si="199"/>
        <v>3040</v>
      </c>
      <c r="O6116" s="35" t="s">
        <v>15228</v>
      </c>
    </row>
    <row r="6117" spans="5:15" x14ac:dyDescent="0.2">
      <c r="E6117" s="10">
        <f t="shared" si="198"/>
        <v>0</v>
      </c>
      <c r="F6117" s="22">
        <v>3040</v>
      </c>
      <c r="G6117" s="9" t="s">
        <v>5848</v>
      </c>
      <c r="H6117" s="9" t="s">
        <v>5717</v>
      </c>
      <c r="I6117" s="22"/>
      <c r="J6117" s="23">
        <f t="shared" si="199"/>
        <v>3040</v>
      </c>
      <c r="O6117" s="35" t="s">
        <v>15228</v>
      </c>
    </row>
    <row r="6118" spans="5:15" x14ac:dyDescent="0.2">
      <c r="E6118" s="10">
        <f t="shared" si="198"/>
        <v>0</v>
      </c>
      <c r="F6118" s="22">
        <v>3040</v>
      </c>
      <c r="G6118" s="9" t="s">
        <v>5849</v>
      </c>
      <c r="H6118" s="9" t="s">
        <v>5717</v>
      </c>
      <c r="I6118" s="22"/>
      <c r="J6118" s="23">
        <f t="shared" si="199"/>
        <v>3040</v>
      </c>
      <c r="O6118" s="35" t="s">
        <v>15228</v>
      </c>
    </row>
    <row r="6119" spans="5:15" x14ac:dyDescent="0.2">
      <c r="E6119" s="10">
        <f t="shared" si="198"/>
        <v>0</v>
      </c>
      <c r="F6119" s="22">
        <v>3040</v>
      </c>
      <c r="G6119" s="9" t="s">
        <v>5850</v>
      </c>
      <c r="H6119" s="9" t="s">
        <v>5717</v>
      </c>
      <c r="I6119" s="22" t="s">
        <v>8</v>
      </c>
      <c r="J6119" s="23">
        <f t="shared" si="199"/>
        <v>3040</v>
      </c>
      <c r="O6119" s="35" t="s">
        <v>15228</v>
      </c>
    </row>
    <row r="6120" spans="5:15" x14ac:dyDescent="0.2">
      <c r="E6120" s="10">
        <f t="shared" si="198"/>
        <v>0</v>
      </c>
      <c r="F6120" s="22">
        <v>3040</v>
      </c>
      <c r="G6120" s="9" t="s">
        <v>5851</v>
      </c>
      <c r="H6120" s="9" t="s">
        <v>5717</v>
      </c>
      <c r="I6120" s="22"/>
      <c r="J6120" s="23">
        <f t="shared" si="199"/>
        <v>3040</v>
      </c>
      <c r="O6120" s="35" t="s">
        <v>15228</v>
      </c>
    </row>
    <row r="6121" spans="5:15" x14ac:dyDescent="0.2">
      <c r="E6121" s="10">
        <f t="shared" si="198"/>
        <v>0</v>
      </c>
      <c r="F6121" s="22">
        <v>3040</v>
      </c>
      <c r="G6121" s="9" t="s">
        <v>5852</v>
      </c>
      <c r="H6121" s="9" t="s">
        <v>5717</v>
      </c>
      <c r="I6121" s="22"/>
      <c r="J6121" s="23">
        <f t="shared" si="199"/>
        <v>3040</v>
      </c>
      <c r="O6121" s="35" t="s">
        <v>15228</v>
      </c>
    </row>
    <row r="6122" spans="5:15" x14ac:dyDescent="0.2">
      <c r="E6122" s="10">
        <f t="shared" si="198"/>
        <v>0</v>
      </c>
      <c r="F6122" s="22">
        <v>3040</v>
      </c>
      <c r="G6122" s="9" t="s">
        <v>5853</v>
      </c>
      <c r="H6122" s="9" t="s">
        <v>5717</v>
      </c>
      <c r="I6122" s="22" t="s">
        <v>8</v>
      </c>
      <c r="J6122" s="23">
        <f t="shared" si="199"/>
        <v>3040</v>
      </c>
      <c r="O6122" s="35" t="s">
        <v>15228</v>
      </c>
    </row>
    <row r="6123" spans="5:15" x14ac:dyDescent="0.2">
      <c r="E6123" s="10">
        <f t="shared" si="198"/>
        <v>0</v>
      </c>
      <c r="F6123" s="22">
        <v>3040</v>
      </c>
      <c r="G6123" s="9" t="s">
        <v>5854</v>
      </c>
      <c r="H6123" s="9" t="s">
        <v>5717</v>
      </c>
      <c r="I6123" s="22"/>
      <c r="J6123" s="23">
        <f t="shared" si="199"/>
        <v>3040</v>
      </c>
      <c r="O6123" s="35" t="s">
        <v>15228</v>
      </c>
    </row>
    <row r="6124" spans="5:15" x14ac:dyDescent="0.2">
      <c r="E6124" s="10">
        <f t="shared" si="198"/>
        <v>0</v>
      </c>
      <c r="F6124" s="22">
        <v>3040</v>
      </c>
      <c r="G6124" s="9" t="s">
        <v>5855</v>
      </c>
      <c r="H6124" s="9" t="s">
        <v>5717</v>
      </c>
      <c r="I6124" s="22" t="s">
        <v>8</v>
      </c>
      <c r="J6124" s="23">
        <f t="shared" si="199"/>
        <v>3040</v>
      </c>
      <c r="O6124" s="35" t="s">
        <v>15228</v>
      </c>
    </row>
    <row r="6125" spans="5:15" x14ac:dyDescent="0.2">
      <c r="E6125" s="10">
        <f t="shared" si="198"/>
        <v>0</v>
      </c>
      <c r="F6125" s="22">
        <v>3040</v>
      </c>
      <c r="G6125" s="9" t="s">
        <v>5856</v>
      </c>
      <c r="H6125" s="9" t="s">
        <v>5717</v>
      </c>
      <c r="I6125" s="22" t="s">
        <v>8</v>
      </c>
      <c r="J6125" s="23">
        <f t="shared" si="199"/>
        <v>3040</v>
      </c>
      <c r="O6125" s="35" t="s">
        <v>15228</v>
      </c>
    </row>
    <row r="6126" spans="5:15" x14ac:dyDescent="0.2">
      <c r="E6126" s="10">
        <f t="shared" si="198"/>
        <v>0</v>
      </c>
      <c r="F6126" s="22">
        <v>3041</v>
      </c>
      <c r="G6126" s="9" t="s">
        <v>5857</v>
      </c>
      <c r="H6126" s="9" t="s">
        <v>5717</v>
      </c>
      <c r="I6126" s="22"/>
      <c r="J6126" s="23">
        <f t="shared" si="199"/>
        <v>3041</v>
      </c>
      <c r="O6126" s="35" t="s">
        <v>15228</v>
      </c>
    </row>
    <row r="6127" spans="5:15" x14ac:dyDescent="0.2">
      <c r="E6127" s="10">
        <f t="shared" si="198"/>
        <v>0</v>
      </c>
      <c r="F6127" s="22">
        <v>3041</v>
      </c>
      <c r="G6127" s="9" t="s">
        <v>5858</v>
      </c>
      <c r="H6127" s="9" t="s">
        <v>5717</v>
      </c>
      <c r="I6127" s="22" t="s">
        <v>8</v>
      </c>
      <c r="J6127" s="23">
        <f t="shared" si="199"/>
        <v>3041</v>
      </c>
      <c r="O6127" s="35" t="s">
        <v>15228</v>
      </c>
    </row>
    <row r="6128" spans="5:15" x14ac:dyDescent="0.2">
      <c r="E6128" s="10">
        <f t="shared" si="198"/>
        <v>0</v>
      </c>
      <c r="F6128" s="22">
        <v>3041</v>
      </c>
      <c r="G6128" s="9" t="s">
        <v>5859</v>
      </c>
      <c r="H6128" s="9" t="s">
        <v>5717</v>
      </c>
      <c r="I6128" s="22" t="s">
        <v>8</v>
      </c>
      <c r="J6128" s="23">
        <f t="shared" si="199"/>
        <v>3041</v>
      </c>
      <c r="O6128" s="35" t="s">
        <v>15228</v>
      </c>
    </row>
    <row r="6129" spans="5:15" x14ac:dyDescent="0.2">
      <c r="E6129" s="10">
        <f t="shared" si="198"/>
        <v>0</v>
      </c>
      <c r="F6129" s="22">
        <v>3042</v>
      </c>
      <c r="G6129" s="9" t="s">
        <v>5860</v>
      </c>
      <c r="H6129" s="9" t="s">
        <v>5717</v>
      </c>
      <c r="I6129" s="22"/>
      <c r="J6129" s="23">
        <f t="shared" si="199"/>
        <v>3042</v>
      </c>
      <c r="O6129" s="35" t="s">
        <v>15228</v>
      </c>
    </row>
    <row r="6130" spans="5:15" x14ac:dyDescent="0.2">
      <c r="E6130" s="10">
        <f t="shared" si="198"/>
        <v>0</v>
      </c>
      <c r="F6130" s="22">
        <v>3042</v>
      </c>
      <c r="G6130" s="9" t="s">
        <v>5861</v>
      </c>
      <c r="H6130" s="9" t="s">
        <v>5717</v>
      </c>
      <c r="I6130" s="22"/>
      <c r="J6130" s="23">
        <f t="shared" si="199"/>
        <v>3042</v>
      </c>
      <c r="O6130" s="35" t="s">
        <v>15228</v>
      </c>
    </row>
    <row r="6131" spans="5:15" x14ac:dyDescent="0.2">
      <c r="E6131" s="10">
        <f t="shared" si="198"/>
        <v>0</v>
      </c>
      <c r="F6131" s="22">
        <v>3042</v>
      </c>
      <c r="G6131" s="9" t="s">
        <v>5862</v>
      </c>
      <c r="H6131" s="9" t="s">
        <v>5717</v>
      </c>
      <c r="I6131" s="22"/>
      <c r="J6131" s="23">
        <f t="shared" si="199"/>
        <v>3042</v>
      </c>
      <c r="O6131" s="35" t="s">
        <v>15228</v>
      </c>
    </row>
    <row r="6132" spans="5:15" x14ac:dyDescent="0.2">
      <c r="E6132" s="10">
        <f t="shared" si="198"/>
        <v>0</v>
      </c>
      <c r="F6132" s="22">
        <v>3043</v>
      </c>
      <c r="G6132" s="9" t="s">
        <v>5863</v>
      </c>
      <c r="H6132" s="9" t="s">
        <v>5717</v>
      </c>
      <c r="I6132" s="22"/>
      <c r="J6132" s="23">
        <f t="shared" si="199"/>
        <v>3043</v>
      </c>
      <c r="O6132" s="35" t="s">
        <v>15228</v>
      </c>
    </row>
    <row r="6133" spans="5:15" x14ac:dyDescent="0.2">
      <c r="E6133" s="10">
        <f t="shared" si="198"/>
        <v>0</v>
      </c>
      <c r="F6133" s="22">
        <v>3043</v>
      </c>
      <c r="G6133" s="9" t="s">
        <v>5864</v>
      </c>
      <c r="H6133" s="9" t="s">
        <v>5717</v>
      </c>
      <c r="I6133" s="22"/>
      <c r="J6133" s="23">
        <f t="shared" si="199"/>
        <v>3043</v>
      </c>
      <c r="O6133" s="35" t="s">
        <v>15228</v>
      </c>
    </row>
    <row r="6134" spans="5:15" x14ac:dyDescent="0.2">
      <c r="E6134" s="10">
        <f t="shared" si="198"/>
        <v>0</v>
      </c>
      <c r="F6134" s="22">
        <v>3043</v>
      </c>
      <c r="G6134" s="9" t="s">
        <v>5865</v>
      </c>
      <c r="H6134" s="9" t="s">
        <v>5717</v>
      </c>
      <c r="I6134" s="22"/>
      <c r="J6134" s="23">
        <f t="shared" si="199"/>
        <v>3043</v>
      </c>
      <c r="O6134" s="35" t="s">
        <v>15228</v>
      </c>
    </row>
    <row r="6135" spans="5:15" x14ac:dyDescent="0.2">
      <c r="E6135" s="10">
        <f t="shared" si="198"/>
        <v>0</v>
      </c>
      <c r="F6135" s="22">
        <v>3043</v>
      </c>
      <c r="G6135" s="9" t="s">
        <v>5866</v>
      </c>
      <c r="H6135" s="9" t="s">
        <v>5717</v>
      </c>
      <c r="I6135" s="22"/>
      <c r="J6135" s="23">
        <f t="shared" si="199"/>
        <v>3043</v>
      </c>
      <c r="O6135" s="35" t="s">
        <v>15228</v>
      </c>
    </row>
    <row r="6136" spans="5:15" x14ac:dyDescent="0.2">
      <c r="E6136" s="10">
        <f t="shared" si="198"/>
        <v>0</v>
      </c>
      <c r="F6136" s="22">
        <v>3043</v>
      </c>
      <c r="G6136" s="9" t="s">
        <v>3891</v>
      </c>
      <c r="H6136" s="9" t="s">
        <v>5717</v>
      </c>
      <c r="I6136" s="22"/>
      <c r="J6136" s="23">
        <f t="shared" si="199"/>
        <v>3043</v>
      </c>
      <c r="O6136" s="35" t="s">
        <v>15228</v>
      </c>
    </row>
    <row r="6137" spans="5:15" x14ac:dyDescent="0.2">
      <c r="E6137" s="10">
        <f t="shared" si="198"/>
        <v>0</v>
      </c>
      <c r="F6137" s="22">
        <v>3043</v>
      </c>
      <c r="G6137" s="9" t="s">
        <v>5867</v>
      </c>
      <c r="H6137" s="9" t="s">
        <v>5717</v>
      </c>
      <c r="I6137" s="22"/>
      <c r="J6137" s="23">
        <f t="shared" si="199"/>
        <v>3043</v>
      </c>
      <c r="O6137" s="35" t="s">
        <v>15228</v>
      </c>
    </row>
    <row r="6138" spans="5:15" x14ac:dyDescent="0.2">
      <c r="E6138" s="10">
        <f t="shared" si="198"/>
        <v>0</v>
      </c>
      <c r="F6138" s="22">
        <v>3044</v>
      </c>
      <c r="G6138" s="9" t="s">
        <v>5868</v>
      </c>
      <c r="H6138" s="9" t="s">
        <v>5717</v>
      </c>
      <c r="I6138" s="22"/>
      <c r="J6138" s="23">
        <f t="shared" si="199"/>
        <v>3044</v>
      </c>
      <c r="O6138" s="35" t="s">
        <v>15228</v>
      </c>
    </row>
    <row r="6139" spans="5:15" x14ac:dyDescent="0.2">
      <c r="E6139" s="10">
        <f t="shared" si="198"/>
        <v>0</v>
      </c>
      <c r="F6139" s="22">
        <v>3044</v>
      </c>
      <c r="G6139" s="9" t="s">
        <v>5869</v>
      </c>
      <c r="H6139" s="9" t="s">
        <v>5717</v>
      </c>
      <c r="I6139" s="22"/>
      <c r="J6139" s="23">
        <f t="shared" si="199"/>
        <v>3044</v>
      </c>
      <c r="O6139" s="35" t="s">
        <v>15228</v>
      </c>
    </row>
    <row r="6140" spans="5:15" x14ac:dyDescent="0.2">
      <c r="E6140" s="10">
        <f t="shared" si="198"/>
        <v>0</v>
      </c>
      <c r="F6140" s="22">
        <v>3044</v>
      </c>
      <c r="G6140" s="9" t="s">
        <v>5870</v>
      </c>
      <c r="H6140" s="9" t="s">
        <v>5717</v>
      </c>
      <c r="I6140" s="22"/>
      <c r="J6140" s="23">
        <f t="shared" si="199"/>
        <v>3044</v>
      </c>
      <c r="O6140" s="35" t="s">
        <v>15228</v>
      </c>
    </row>
    <row r="6141" spans="5:15" x14ac:dyDescent="0.2">
      <c r="E6141" s="10">
        <f t="shared" si="198"/>
        <v>0</v>
      </c>
      <c r="F6141" s="22">
        <v>3044</v>
      </c>
      <c r="G6141" s="9" t="s">
        <v>1443</v>
      </c>
      <c r="H6141" s="9" t="s">
        <v>5717</v>
      </c>
      <c r="I6141" s="22"/>
      <c r="J6141" s="23">
        <f t="shared" si="199"/>
        <v>3044</v>
      </c>
      <c r="O6141" s="35" t="s">
        <v>15228</v>
      </c>
    </row>
    <row r="6142" spans="5:15" x14ac:dyDescent="0.2">
      <c r="E6142" s="10">
        <f t="shared" si="198"/>
        <v>0</v>
      </c>
      <c r="F6142" s="22">
        <v>3044</v>
      </c>
      <c r="G6142" s="9" t="s">
        <v>5871</v>
      </c>
      <c r="H6142" s="9" t="s">
        <v>5717</v>
      </c>
      <c r="I6142" s="22"/>
      <c r="J6142" s="23">
        <f t="shared" si="199"/>
        <v>3044</v>
      </c>
      <c r="O6142" s="35" t="s">
        <v>15228</v>
      </c>
    </row>
    <row r="6143" spans="5:15" x14ac:dyDescent="0.2">
      <c r="E6143" s="10">
        <f t="shared" si="198"/>
        <v>0</v>
      </c>
      <c r="F6143" s="22">
        <v>3045</v>
      </c>
      <c r="G6143" s="9" t="s">
        <v>5872</v>
      </c>
      <c r="H6143" s="9" t="s">
        <v>5717</v>
      </c>
      <c r="I6143" s="22"/>
      <c r="J6143" s="23">
        <f t="shared" si="199"/>
        <v>3045</v>
      </c>
      <c r="O6143" s="35" t="s">
        <v>15228</v>
      </c>
    </row>
    <row r="6144" spans="5:15" x14ac:dyDescent="0.2">
      <c r="E6144" s="10">
        <f t="shared" si="198"/>
        <v>0</v>
      </c>
      <c r="F6144" s="22">
        <v>3045</v>
      </c>
      <c r="G6144" s="9" t="s">
        <v>5873</v>
      </c>
      <c r="H6144" s="9" t="s">
        <v>5717</v>
      </c>
      <c r="I6144" s="22"/>
      <c r="J6144" s="23">
        <f t="shared" si="199"/>
        <v>3045</v>
      </c>
      <c r="O6144" s="35" t="s">
        <v>15228</v>
      </c>
    </row>
    <row r="6145" spans="5:15" x14ac:dyDescent="0.2">
      <c r="E6145" s="10">
        <f t="shared" si="198"/>
        <v>0</v>
      </c>
      <c r="F6145" s="22">
        <v>3045</v>
      </c>
      <c r="G6145" s="9" t="s">
        <v>646</v>
      </c>
      <c r="H6145" s="9" t="s">
        <v>5717</v>
      </c>
      <c r="I6145" s="22"/>
      <c r="J6145" s="23">
        <f t="shared" si="199"/>
        <v>3045</v>
      </c>
      <c r="O6145" s="35" t="s">
        <v>15228</v>
      </c>
    </row>
    <row r="6146" spans="5:15" x14ac:dyDescent="0.2">
      <c r="E6146" s="10">
        <f t="shared" si="198"/>
        <v>0</v>
      </c>
      <c r="F6146" s="22">
        <v>3046</v>
      </c>
      <c r="G6146" s="9" t="s">
        <v>5874</v>
      </c>
      <c r="H6146" s="9" t="s">
        <v>5717</v>
      </c>
      <c r="I6146" s="22" t="s">
        <v>8</v>
      </c>
      <c r="J6146" s="23">
        <f t="shared" si="199"/>
        <v>3046</v>
      </c>
      <c r="O6146" s="35" t="s">
        <v>15228</v>
      </c>
    </row>
    <row r="6147" spans="5:15" x14ac:dyDescent="0.2">
      <c r="E6147" s="10">
        <f t="shared" si="198"/>
        <v>0</v>
      </c>
      <c r="F6147" s="22">
        <v>3047</v>
      </c>
      <c r="G6147" s="9" t="s">
        <v>5875</v>
      </c>
      <c r="H6147" s="9" t="s">
        <v>5717</v>
      </c>
      <c r="I6147" s="22"/>
      <c r="J6147" s="23">
        <f t="shared" si="199"/>
        <v>3047</v>
      </c>
      <c r="O6147" s="35" t="s">
        <v>15228</v>
      </c>
    </row>
    <row r="6148" spans="5:15" x14ac:dyDescent="0.2">
      <c r="E6148" s="10">
        <f t="shared" si="198"/>
        <v>0</v>
      </c>
      <c r="F6148" s="22">
        <v>3048</v>
      </c>
      <c r="G6148" s="9" t="s">
        <v>5876</v>
      </c>
      <c r="H6148" s="9" t="s">
        <v>5717</v>
      </c>
      <c r="I6148" s="22"/>
      <c r="J6148" s="23">
        <f t="shared" si="199"/>
        <v>3048</v>
      </c>
      <c r="O6148" s="35" t="s">
        <v>15228</v>
      </c>
    </row>
    <row r="6149" spans="5:15" x14ac:dyDescent="0.2">
      <c r="E6149" s="10">
        <f t="shared" si="198"/>
        <v>0</v>
      </c>
      <c r="F6149" s="22">
        <v>3049</v>
      </c>
      <c r="G6149" s="9" t="s">
        <v>5877</v>
      </c>
      <c r="H6149" s="9" t="s">
        <v>5717</v>
      </c>
      <c r="I6149" s="22"/>
      <c r="J6149" s="23">
        <f t="shared" si="199"/>
        <v>3049</v>
      </c>
      <c r="O6149" s="35" t="s">
        <v>15228</v>
      </c>
    </row>
    <row r="6150" spans="5:15" x14ac:dyDescent="0.2">
      <c r="E6150" s="10">
        <f t="shared" si="198"/>
        <v>0</v>
      </c>
      <c r="F6150" s="22">
        <v>3049</v>
      </c>
      <c r="G6150" s="9" t="s">
        <v>5878</v>
      </c>
      <c r="H6150" s="9" t="s">
        <v>5717</v>
      </c>
      <c r="I6150" s="22"/>
      <c r="J6150" s="23">
        <f t="shared" si="199"/>
        <v>3049</v>
      </c>
      <c r="O6150" s="35" t="s">
        <v>15228</v>
      </c>
    </row>
    <row r="6151" spans="5:15" x14ac:dyDescent="0.2">
      <c r="E6151" s="10">
        <f t="shared" si="198"/>
        <v>0</v>
      </c>
      <c r="F6151" s="22">
        <v>3049</v>
      </c>
      <c r="G6151" s="9" t="s">
        <v>5879</v>
      </c>
      <c r="H6151" s="9" t="s">
        <v>5717</v>
      </c>
      <c r="I6151" s="22"/>
      <c r="J6151" s="23">
        <f t="shared" si="199"/>
        <v>3049</v>
      </c>
      <c r="O6151" s="35" t="s">
        <v>15228</v>
      </c>
    </row>
    <row r="6152" spans="5:15" x14ac:dyDescent="0.2">
      <c r="E6152" s="10">
        <f t="shared" si="198"/>
        <v>0</v>
      </c>
      <c r="F6152" s="22">
        <v>3049</v>
      </c>
      <c r="G6152" s="9" t="s">
        <v>5880</v>
      </c>
      <c r="H6152" s="9" t="s">
        <v>5717</v>
      </c>
      <c r="I6152" s="22"/>
      <c r="J6152" s="23">
        <f t="shared" si="199"/>
        <v>3049</v>
      </c>
      <c r="O6152" s="35" t="s">
        <v>15228</v>
      </c>
    </row>
    <row r="6153" spans="5:15" x14ac:dyDescent="0.2">
      <c r="E6153" s="10">
        <f t="shared" si="198"/>
        <v>0</v>
      </c>
      <c r="F6153" s="22">
        <v>3100</v>
      </c>
      <c r="G6153" s="9" t="s">
        <v>5881</v>
      </c>
      <c r="H6153" s="9" t="s">
        <v>5717</v>
      </c>
      <c r="I6153" s="22"/>
      <c r="J6153" s="23">
        <f t="shared" si="199"/>
        <v>3100</v>
      </c>
      <c r="O6153" s="35" t="s">
        <v>15228</v>
      </c>
    </row>
    <row r="6154" spans="5:15" x14ac:dyDescent="0.2">
      <c r="E6154" s="10">
        <f t="shared" si="198"/>
        <v>0</v>
      </c>
      <c r="F6154" s="22">
        <v>3100</v>
      </c>
      <c r="G6154" s="9" t="s">
        <v>5717</v>
      </c>
      <c r="H6154" s="9" t="s">
        <v>5717</v>
      </c>
      <c r="I6154" s="22"/>
      <c r="J6154" s="23">
        <f t="shared" si="199"/>
        <v>3100</v>
      </c>
      <c r="O6154" s="35" t="s">
        <v>15228</v>
      </c>
    </row>
    <row r="6155" spans="5:15" x14ac:dyDescent="0.2">
      <c r="E6155" s="10">
        <f t="shared" si="198"/>
        <v>0</v>
      </c>
      <c r="F6155" s="22">
        <v>3100</v>
      </c>
      <c r="G6155" s="9" t="s">
        <v>4095</v>
      </c>
      <c r="H6155" s="9" t="s">
        <v>5717</v>
      </c>
      <c r="I6155" s="22"/>
      <c r="J6155" s="23">
        <f t="shared" si="199"/>
        <v>3100</v>
      </c>
      <c r="O6155" s="35" t="s">
        <v>15228</v>
      </c>
    </row>
    <row r="6156" spans="5:15" x14ac:dyDescent="0.2">
      <c r="E6156" s="10">
        <f t="shared" ref="E6156:E6219" si="200">IF($A$11=F6156,E6155+1,0)</f>
        <v>0</v>
      </c>
      <c r="F6156" s="22">
        <v>16010</v>
      </c>
      <c r="G6156" s="9" t="s">
        <v>5882</v>
      </c>
      <c r="H6156" s="9" t="s">
        <v>5883</v>
      </c>
      <c r="I6156" s="22"/>
      <c r="J6156" s="23">
        <f t="shared" ref="J6156:J6219" si="201">F6156</f>
        <v>16010</v>
      </c>
      <c r="O6156" s="35" t="s">
        <v>15229</v>
      </c>
    </row>
    <row r="6157" spans="5:15" x14ac:dyDescent="0.2">
      <c r="E6157" s="10">
        <f t="shared" si="200"/>
        <v>0</v>
      </c>
      <c r="F6157" s="22">
        <v>16010</v>
      </c>
      <c r="G6157" s="9" t="s">
        <v>5884</v>
      </c>
      <c r="H6157" s="9" t="s">
        <v>5883</v>
      </c>
      <c r="I6157" s="22" t="s">
        <v>8</v>
      </c>
      <c r="J6157" s="23">
        <f t="shared" si="201"/>
        <v>16010</v>
      </c>
      <c r="O6157" s="35" t="s">
        <v>15229</v>
      </c>
    </row>
    <row r="6158" spans="5:15" x14ac:dyDescent="0.2">
      <c r="E6158" s="10">
        <f t="shared" si="200"/>
        <v>0</v>
      </c>
      <c r="F6158" s="22">
        <v>16010</v>
      </c>
      <c r="G6158" s="9" t="s">
        <v>5034</v>
      </c>
      <c r="H6158" s="9" t="s">
        <v>5883</v>
      </c>
      <c r="I6158" s="22"/>
      <c r="J6158" s="23">
        <f t="shared" si="201"/>
        <v>16010</v>
      </c>
      <c r="O6158" s="35" t="s">
        <v>15229</v>
      </c>
    </row>
    <row r="6159" spans="5:15" x14ac:dyDescent="0.2">
      <c r="E6159" s="10">
        <f t="shared" si="200"/>
        <v>0</v>
      </c>
      <c r="F6159" s="22">
        <v>16010</v>
      </c>
      <c r="G6159" s="9" t="s">
        <v>5885</v>
      </c>
      <c r="H6159" s="9" t="s">
        <v>5883</v>
      </c>
      <c r="I6159" s="22"/>
      <c r="J6159" s="23">
        <f t="shared" si="201"/>
        <v>16010</v>
      </c>
      <c r="O6159" s="35" t="s">
        <v>15229</v>
      </c>
    </row>
    <row r="6160" spans="5:15" x14ac:dyDescent="0.2">
      <c r="E6160" s="10">
        <f t="shared" si="200"/>
        <v>0</v>
      </c>
      <c r="F6160" s="22">
        <v>16010</v>
      </c>
      <c r="G6160" s="9" t="s">
        <v>5886</v>
      </c>
      <c r="H6160" s="9" t="s">
        <v>5883</v>
      </c>
      <c r="I6160" s="22"/>
      <c r="J6160" s="23">
        <f t="shared" si="201"/>
        <v>16010</v>
      </c>
      <c r="O6160" s="35" t="s">
        <v>15229</v>
      </c>
    </row>
    <row r="6161" spans="5:15" x14ac:dyDescent="0.2">
      <c r="E6161" s="10">
        <f t="shared" si="200"/>
        <v>0</v>
      </c>
      <c r="F6161" s="22">
        <v>16010</v>
      </c>
      <c r="G6161" s="9" t="s">
        <v>5887</v>
      </c>
      <c r="H6161" s="9" t="s">
        <v>5883</v>
      </c>
      <c r="I6161" s="22"/>
      <c r="J6161" s="23">
        <f t="shared" si="201"/>
        <v>16010</v>
      </c>
      <c r="O6161" s="35" t="s">
        <v>15229</v>
      </c>
    </row>
    <row r="6162" spans="5:15" x14ac:dyDescent="0.2">
      <c r="E6162" s="10">
        <f t="shared" si="200"/>
        <v>0</v>
      </c>
      <c r="F6162" s="22">
        <v>16010</v>
      </c>
      <c r="G6162" s="9" t="s">
        <v>5888</v>
      </c>
      <c r="H6162" s="9" t="s">
        <v>5883</v>
      </c>
      <c r="I6162" s="22"/>
      <c r="J6162" s="23">
        <f t="shared" si="201"/>
        <v>16010</v>
      </c>
      <c r="O6162" s="35" t="s">
        <v>15229</v>
      </c>
    </row>
    <row r="6163" spans="5:15" x14ac:dyDescent="0.2">
      <c r="E6163" s="10">
        <f t="shared" si="200"/>
        <v>0</v>
      </c>
      <c r="F6163" s="22">
        <v>16010</v>
      </c>
      <c r="G6163" s="9" t="s">
        <v>5889</v>
      </c>
      <c r="H6163" s="9" t="s">
        <v>5883</v>
      </c>
      <c r="I6163" s="22" t="s">
        <v>8</v>
      </c>
      <c r="J6163" s="23">
        <f t="shared" si="201"/>
        <v>16010</v>
      </c>
      <c r="O6163" s="35" t="s">
        <v>15229</v>
      </c>
    </row>
    <row r="6164" spans="5:15" x14ac:dyDescent="0.2">
      <c r="E6164" s="10">
        <f t="shared" si="200"/>
        <v>0</v>
      </c>
      <c r="F6164" s="22">
        <v>16010</v>
      </c>
      <c r="G6164" s="9" t="s">
        <v>5890</v>
      </c>
      <c r="H6164" s="9" t="s">
        <v>5883</v>
      </c>
      <c r="I6164" s="22"/>
      <c r="J6164" s="23">
        <f t="shared" si="201"/>
        <v>16010</v>
      </c>
      <c r="O6164" s="35" t="s">
        <v>15229</v>
      </c>
    </row>
    <row r="6165" spans="5:15" x14ac:dyDescent="0.2">
      <c r="E6165" s="10">
        <f t="shared" si="200"/>
        <v>0</v>
      </c>
      <c r="F6165" s="22">
        <v>16010</v>
      </c>
      <c r="G6165" s="9" t="s">
        <v>5891</v>
      </c>
      <c r="H6165" s="9" t="s">
        <v>5883</v>
      </c>
      <c r="I6165" s="22"/>
      <c r="J6165" s="23">
        <f t="shared" si="201"/>
        <v>16010</v>
      </c>
      <c r="O6165" s="35" t="s">
        <v>15229</v>
      </c>
    </row>
    <row r="6166" spans="5:15" x14ac:dyDescent="0.2">
      <c r="E6166" s="10">
        <f t="shared" si="200"/>
        <v>0</v>
      </c>
      <c r="F6166" s="22">
        <v>16010</v>
      </c>
      <c r="G6166" s="9" t="s">
        <v>5892</v>
      </c>
      <c r="H6166" s="9" t="s">
        <v>5883</v>
      </c>
      <c r="I6166" s="22"/>
      <c r="J6166" s="23">
        <f t="shared" si="201"/>
        <v>16010</v>
      </c>
      <c r="O6166" s="35" t="s">
        <v>15229</v>
      </c>
    </row>
    <row r="6167" spans="5:15" x14ac:dyDescent="0.2">
      <c r="E6167" s="10">
        <f t="shared" si="200"/>
        <v>0</v>
      </c>
      <c r="F6167" s="22">
        <v>16010</v>
      </c>
      <c r="G6167" s="9" t="s">
        <v>5893</v>
      </c>
      <c r="H6167" s="9" t="s">
        <v>5883</v>
      </c>
      <c r="I6167" s="22"/>
      <c r="J6167" s="23">
        <f t="shared" si="201"/>
        <v>16010</v>
      </c>
      <c r="O6167" s="35" t="s">
        <v>15229</v>
      </c>
    </row>
    <row r="6168" spans="5:15" x14ac:dyDescent="0.2">
      <c r="E6168" s="10">
        <f t="shared" si="200"/>
        <v>0</v>
      </c>
      <c r="F6168" s="22">
        <v>16010</v>
      </c>
      <c r="G6168" s="9" t="s">
        <v>5894</v>
      </c>
      <c r="H6168" s="9" t="s">
        <v>5883</v>
      </c>
      <c r="I6168" s="22"/>
      <c r="J6168" s="23">
        <f t="shared" si="201"/>
        <v>16010</v>
      </c>
      <c r="O6168" s="35" t="s">
        <v>15229</v>
      </c>
    </row>
    <row r="6169" spans="5:15" x14ac:dyDescent="0.2">
      <c r="E6169" s="10">
        <f t="shared" si="200"/>
        <v>0</v>
      </c>
      <c r="F6169" s="22">
        <v>16010</v>
      </c>
      <c r="G6169" s="9" t="s">
        <v>5895</v>
      </c>
      <c r="H6169" s="9" t="s">
        <v>5883</v>
      </c>
      <c r="I6169" s="22"/>
      <c r="J6169" s="23">
        <f t="shared" si="201"/>
        <v>16010</v>
      </c>
      <c r="O6169" s="35" t="s">
        <v>15229</v>
      </c>
    </row>
    <row r="6170" spans="5:15" x14ac:dyDescent="0.2">
      <c r="E6170" s="10">
        <f t="shared" si="200"/>
        <v>0</v>
      </c>
      <c r="F6170" s="22">
        <v>16010</v>
      </c>
      <c r="G6170" s="9" t="s">
        <v>5896</v>
      </c>
      <c r="H6170" s="9" t="s">
        <v>5883</v>
      </c>
      <c r="I6170" s="22" t="s">
        <v>8</v>
      </c>
      <c r="J6170" s="23">
        <f t="shared" si="201"/>
        <v>16010</v>
      </c>
      <c r="O6170" s="35" t="s">
        <v>15229</v>
      </c>
    </row>
    <row r="6171" spans="5:15" x14ac:dyDescent="0.2">
      <c r="E6171" s="10">
        <f t="shared" si="200"/>
        <v>0</v>
      </c>
      <c r="F6171" s="22">
        <v>16010</v>
      </c>
      <c r="G6171" s="9" t="s">
        <v>5897</v>
      </c>
      <c r="H6171" s="9" t="s">
        <v>5883</v>
      </c>
      <c r="I6171" s="22"/>
      <c r="J6171" s="23">
        <f t="shared" si="201"/>
        <v>16010</v>
      </c>
      <c r="O6171" s="35" t="s">
        <v>15229</v>
      </c>
    </row>
    <row r="6172" spans="5:15" x14ac:dyDescent="0.2">
      <c r="E6172" s="10">
        <f t="shared" si="200"/>
        <v>0</v>
      </c>
      <c r="F6172" s="22">
        <v>16010</v>
      </c>
      <c r="G6172" s="9" t="s">
        <v>5898</v>
      </c>
      <c r="H6172" s="9" t="s">
        <v>5883</v>
      </c>
      <c r="I6172" s="22"/>
      <c r="J6172" s="23">
        <f t="shared" si="201"/>
        <v>16010</v>
      </c>
      <c r="O6172" s="35" t="s">
        <v>15229</v>
      </c>
    </row>
    <row r="6173" spans="5:15" x14ac:dyDescent="0.2">
      <c r="E6173" s="10">
        <f t="shared" si="200"/>
        <v>0</v>
      </c>
      <c r="F6173" s="22">
        <v>16010</v>
      </c>
      <c r="G6173" s="9" t="s">
        <v>5899</v>
      </c>
      <c r="H6173" s="9" t="s">
        <v>5883</v>
      </c>
      <c r="I6173" s="22"/>
      <c r="J6173" s="23">
        <f t="shared" si="201"/>
        <v>16010</v>
      </c>
      <c r="O6173" s="35" t="s">
        <v>15229</v>
      </c>
    </row>
    <row r="6174" spans="5:15" x14ac:dyDescent="0.2">
      <c r="E6174" s="10">
        <f t="shared" si="200"/>
        <v>0</v>
      </c>
      <c r="F6174" s="22">
        <v>16010</v>
      </c>
      <c r="G6174" s="9" t="s">
        <v>5900</v>
      </c>
      <c r="H6174" s="9" t="s">
        <v>5883</v>
      </c>
      <c r="I6174" s="22" t="s">
        <v>8</v>
      </c>
      <c r="J6174" s="23">
        <f t="shared" si="201"/>
        <v>16010</v>
      </c>
      <c r="O6174" s="35" t="s">
        <v>15229</v>
      </c>
    </row>
    <row r="6175" spans="5:15" x14ac:dyDescent="0.2">
      <c r="E6175" s="10">
        <f t="shared" si="200"/>
        <v>0</v>
      </c>
      <c r="F6175" s="22">
        <v>16010</v>
      </c>
      <c r="G6175" s="9" t="s">
        <v>5901</v>
      </c>
      <c r="H6175" s="9" t="s">
        <v>5883</v>
      </c>
      <c r="I6175" s="22"/>
      <c r="J6175" s="23">
        <f t="shared" si="201"/>
        <v>16010</v>
      </c>
      <c r="O6175" s="35" t="s">
        <v>15229</v>
      </c>
    </row>
    <row r="6176" spans="5:15" x14ac:dyDescent="0.2">
      <c r="E6176" s="10">
        <f t="shared" si="200"/>
        <v>0</v>
      </c>
      <c r="F6176" s="22">
        <v>16010</v>
      </c>
      <c r="G6176" s="9" t="s">
        <v>5902</v>
      </c>
      <c r="H6176" s="9" t="s">
        <v>5883</v>
      </c>
      <c r="I6176" s="22"/>
      <c r="J6176" s="23">
        <f t="shared" si="201"/>
        <v>16010</v>
      </c>
      <c r="O6176" s="35" t="s">
        <v>15229</v>
      </c>
    </row>
    <row r="6177" spans="5:15" x14ac:dyDescent="0.2">
      <c r="E6177" s="10">
        <f t="shared" si="200"/>
        <v>0</v>
      </c>
      <c r="F6177" s="22">
        <v>16011</v>
      </c>
      <c r="G6177" s="9" t="s">
        <v>5903</v>
      </c>
      <c r="H6177" s="9" t="s">
        <v>5883</v>
      </c>
      <c r="I6177" s="22"/>
      <c r="J6177" s="23">
        <f t="shared" si="201"/>
        <v>16011</v>
      </c>
      <c r="O6177" s="35" t="s">
        <v>15229</v>
      </c>
    </row>
    <row r="6178" spans="5:15" x14ac:dyDescent="0.2">
      <c r="E6178" s="10">
        <f t="shared" si="200"/>
        <v>0</v>
      </c>
      <c r="F6178" s="22">
        <v>16011</v>
      </c>
      <c r="G6178" s="9" t="s">
        <v>5904</v>
      </c>
      <c r="H6178" s="9" t="s">
        <v>5883</v>
      </c>
      <c r="I6178" s="22"/>
      <c r="J6178" s="23">
        <f t="shared" si="201"/>
        <v>16011</v>
      </c>
      <c r="O6178" s="35" t="s">
        <v>15229</v>
      </c>
    </row>
    <row r="6179" spans="5:15" x14ac:dyDescent="0.2">
      <c r="E6179" s="10">
        <f t="shared" si="200"/>
        <v>0</v>
      </c>
      <c r="F6179" s="22">
        <v>16012</v>
      </c>
      <c r="G6179" s="9" t="s">
        <v>5905</v>
      </c>
      <c r="H6179" s="9" t="s">
        <v>5883</v>
      </c>
      <c r="I6179" s="22"/>
      <c r="J6179" s="23">
        <f t="shared" si="201"/>
        <v>16012</v>
      </c>
      <c r="O6179" s="35" t="s">
        <v>15229</v>
      </c>
    </row>
    <row r="6180" spans="5:15" x14ac:dyDescent="0.2">
      <c r="E6180" s="10">
        <f t="shared" si="200"/>
        <v>0</v>
      </c>
      <c r="F6180" s="22">
        <v>16012</v>
      </c>
      <c r="G6180" s="9" t="s">
        <v>5906</v>
      </c>
      <c r="H6180" s="9" t="s">
        <v>5883</v>
      </c>
      <c r="I6180" s="22"/>
      <c r="J6180" s="23">
        <f t="shared" si="201"/>
        <v>16012</v>
      </c>
      <c r="O6180" s="35" t="s">
        <v>15229</v>
      </c>
    </row>
    <row r="6181" spans="5:15" x14ac:dyDescent="0.2">
      <c r="E6181" s="10">
        <f t="shared" si="200"/>
        <v>0</v>
      </c>
      <c r="F6181" s="22">
        <v>16012</v>
      </c>
      <c r="G6181" s="9" t="s">
        <v>5907</v>
      </c>
      <c r="H6181" s="9" t="s">
        <v>5883</v>
      </c>
      <c r="I6181" s="22"/>
      <c r="J6181" s="23">
        <f t="shared" si="201"/>
        <v>16012</v>
      </c>
      <c r="O6181" s="35" t="s">
        <v>15229</v>
      </c>
    </row>
    <row r="6182" spans="5:15" x14ac:dyDescent="0.2">
      <c r="E6182" s="10">
        <f t="shared" si="200"/>
        <v>0</v>
      </c>
      <c r="F6182" s="22">
        <v>16013</v>
      </c>
      <c r="G6182" s="9" t="s">
        <v>5908</v>
      </c>
      <c r="H6182" s="9" t="s">
        <v>5883</v>
      </c>
      <c r="I6182" s="22" t="s">
        <v>8</v>
      </c>
      <c r="J6182" s="23">
        <f t="shared" si="201"/>
        <v>16013</v>
      </c>
      <c r="O6182" s="35" t="s">
        <v>15229</v>
      </c>
    </row>
    <row r="6183" spans="5:15" x14ac:dyDescent="0.2">
      <c r="E6183" s="10">
        <f t="shared" si="200"/>
        <v>0</v>
      </c>
      <c r="F6183" s="22">
        <v>16014</v>
      </c>
      <c r="G6183" s="9" t="s">
        <v>5909</v>
      </c>
      <c r="H6183" s="9" t="s">
        <v>5883</v>
      </c>
      <c r="I6183" s="22"/>
      <c r="J6183" s="23">
        <f t="shared" si="201"/>
        <v>16014</v>
      </c>
      <c r="O6183" s="35" t="s">
        <v>15229</v>
      </c>
    </row>
    <row r="6184" spans="5:15" x14ac:dyDescent="0.2">
      <c r="E6184" s="10">
        <f t="shared" si="200"/>
        <v>0</v>
      </c>
      <c r="F6184" s="22">
        <v>16014</v>
      </c>
      <c r="G6184" s="9" t="s">
        <v>5910</v>
      </c>
      <c r="H6184" s="9" t="s">
        <v>5883</v>
      </c>
      <c r="I6184" s="22"/>
      <c r="J6184" s="23">
        <f t="shared" si="201"/>
        <v>16014</v>
      </c>
      <c r="O6184" s="35" t="s">
        <v>15229</v>
      </c>
    </row>
    <row r="6185" spans="5:15" x14ac:dyDescent="0.2">
      <c r="E6185" s="10">
        <f t="shared" si="200"/>
        <v>0</v>
      </c>
      <c r="F6185" s="22">
        <v>16014</v>
      </c>
      <c r="G6185" s="9" t="s">
        <v>5911</v>
      </c>
      <c r="H6185" s="9" t="s">
        <v>5883</v>
      </c>
      <c r="I6185" s="22"/>
      <c r="J6185" s="23">
        <f t="shared" si="201"/>
        <v>16014</v>
      </c>
      <c r="O6185" s="35" t="s">
        <v>15229</v>
      </c>
    </row>
    <row r="6186" spans="5:15" x14ac:dyDescent="0.2">
      <c r="E6186" s="10">
        <f t="shared" si="200"/>
        <v>0</v>
      </c>
      <c r="F6186" s="22">
        <v>16014</v>
      </c>
      <c r="G6186" s="9" t="s">
        <v>5912</v>
      </c>
      <c r="H6186" s="9" t="s">
        <v>5883</v>
      </c>
      <c r="I6186" s="22"/>
      <c r="J6186" s="23">
        <f t="shared" si="201"/>
        <v>16014</v>
      </c>
      <c r="O6186" s="35" t="s">
        <v>15229</v>
      </c>
    </row>
    <row r="6187" spans="5:15" x14ac:dyDescent="0.2">
      <c r="E6187" s="10">
        <f t="shared" si="200"/>
        <v>0</v>
      </c>
      <c r="F6187" s="22">
        <v>16014</v>
      </c>
      <c r="G6187" s="9" t="s">
        <v>4946</v>
      </c>
      <c r="H6187" s="9" t="s">
        <v>5883</v>
      </c>
      <c r="I6187" s="22"/>
      <c r="J6187" s="23">
        <f t="shared" si="201"/>
        <v>16014</v>
      </c>
      <c r="O6187" s="35" t="s">
        <v>15229</v>
      </c>
    </row>
    <row r="6188" spans="5:15" x14ac:dyDescent="0.2">
      <c r="E6188" s="10">
        <f t="shared" si="200"/>
        <v>0</v>
      </c>
      <c r="F6188" s="22">
        <v>16014</v>
      </c>
      <c r="G6188" s="9" t="s">
        <v>5913</v>
      </c>
      <c r="H6188" s="9" t="s">
        <v>5883</v>
      </c>
      <c r="I6188" s="22"/>
      <c r="J6188" s="23">
        <f t="shared" si="201"/>
        <v>16014</v>
      </c>
      <c r="O6188" s="35" t="s">
        <v>15229</v>
      </c>
    </row>
    <row r="6189" spans="5:15" x14ac:dyDescent="0.2">
      <c r="E6189" s="10">
        <f t="shared" si="200"/>
        <v>0</v>
      </c>
      <c r="F6189" s="22">
        <v>16014</v>
      </c>
      <c r="G6189" s="9" t="s">
        <v>5914</v>
      </c>
      <c r="H6189" s="9" t="s">
        <v>5883</v>
      </c>
      <c r="I6189" s="22"/>
      <c r="J6189" s="23">
        <f t="shared" si="201"/>
        <v>16014</v>
      </c>
      <c r="O6189" s="35" t="s">
        <v>15229</v>
      </c>
    </row>
    <row r="6190" spans="5:15" x14ac:dyDescent="0.2">
      <c r="E6190" s="10">
        <f t="shared" si="200"/>
        <v>0</v>
      </c>
      <c r="F6190" s="22">
        <v>16014</v>
      </c>
      <c r="G6190" s="9" t="s">
        <v>5915</v>
      </c>
      <c r="H6190" s="9" t="s">
        <v>5883</v>
      </c>
      <c r="I6190" s="22"/>
      <c r="J6190" s="23">
        <f t="shared" si="201"/>
        <v>16014</v>
      </c>
      <c r="O6190" s="35" t="s">
        <v>15229</v>
      </c>
    </row>
    <row r="6191" spans="5:15" x14ac:dyDescent="0.2">
      <c r="E6191" s="10">
        <f t="shared" si="200"/>
        <v>0</v>
      </c>
      <c r="F6191" s="22">
        <v>16015</v>
      </c>
      <c r="G6191" s="9" t="s">
        <v>5916</v>
      </c>
      <c r="H6191" s="9" t="s">
        <v>5883</v>
      </c>
      <c r="I6191" s="22"/>
      <c r="J6191" s="23">
        <f t="shared" si="201"/>
        <v>16015</v>
      </c>
      <c r="O6191" s="35" t="s">
        <v>15229</v>
      </c>
    </row>
    <row r="6192" spans="5:15" x14ac:dyDescent="0.2">
      <c r="E6192" s="10">
        <f t="shared" si="200"/>
        <v>0</v>
      </c>
      <c r="F6192" s="22">
        <v>16016</v>
      </c>
      <c r="G6192" s="9" t="s">
        <v>5917</v>
      </c>
      <c r="H6192" s="9" t="s">
        <v>5883</v>
      </c>
      <c r="I6192" s="22"/>
      <c r="J6192" s="23">
        <f t="shared" si="201"/>
        <v>16016</v>
      </c>
      <c r="O6192" s="35" t="s">
        <v>15229</v>
      </c>
    </row>
    <row r="6193" spans="5:15" x14ac:dyDescent="0.2">
      <c r="E6193" s="10">
        <f t="shared" si="200"/>
        <v>0</v>
      </c>
      <c r="F6193" s="22">
        <v>16016</v>
      </c>
      <c r="G6193" s="9" t="s">
        <v>5918</v>
      </c>
      <c r="H6193" s="9" t="s">
        <v>5883</v>
      </c>
      <c r="I6193" s="22"/>
      <c r="J6193" s="23">
        <f t="shared" si="201"/>
        <v>16016</v>
      </c>
      <c r="O6193" s="35" t="s">
        <v>15229</v>
      </c>
    </row>
    <row r="6194" spans="5:15" x14ac:dyDescent="0.2">
      <c r="E6194" s="10">
        <f t="shared" si="200"/>
        <v>0</v>
      </c>
      <c r="F6194" s="22">
        <v>16016</v>
      </c>
      <c r="G6194" s="9" t="s">
        <v>5919</v>
      </c>
      <c r="H6194" s="9" t="s">
        <v>5883</v>
      </c>
      <c r="I6194" s="22"/>
      <c r="J6194" s="23">
        <f t="shared" si="201"/>
        <v>16016</v>
      </c>
      <c r="O6194" s="35" t="s">
        <v>15229</v>
      </c>
    </row>
    <row r="6195" spans="5:15" x14ac:dyDescent="0.2">
      <c r="E6195" s="10">
        <f t="shared" si="200"/>
        <v>0</v>
      </c>
      <c r="F6195" s="22">
        <v>16017</v>
      </c>
      <c r="G6195" s="9" t="s">
        <v>5920</v>
      </c>
      <c r="H6195" s="9" t="s">
        <v>5883</v>
      </c>
      <c r="I6195" s="22"/>
      <c r="J6195" s="23">
        <f t="shared" si="201"/>
        <v>16017</v>
      </c>
      <c r="O6195" s="35" t="s">
        <v>15229</v>
      </c>
    </row>
    <row r="6196" spans="5:15" x14ac:dyDescent="0.2">
      <c r="E6196" s="10">
        <f t="shared" si="200"/>
        <v>0</v>
      </c>
      <c r="F6196" s="22">
        <v>16018</v>
      </c>
      <c r="G6196" s="9" t="s">
        <v>5921</v>
      </c>
      <c r="H6196" s="9" t="s">
        <v>5883</v>
      </c>
      <c r="I6196" s="22"/>
      <c r="J6196" s="23">
        <f t="shared" si="201"/>
        <v>16018</v>
      </c>
      <c r="O6196" s="35" t="s">
        <v>15229</v>
      </c>
    </row>
    <row r="6197" spans="5:15" x14ac:dyDescent="0.2">
      <c r="E6197" s="10">
        <f t="shared" si="200"/>
        <v>0</v>
      </c>
      <c r="F6197" s="22">
        <v>16018</v>
      </c>
      <c r="G6197" s="9" t="s">
        <v>5922</v>
      </c>
      <c r="H6197" s="9" t="s">
        <v>5883</v>
      </c>
      <c r="I6197" s="22"/>
      <c r="J6197" s="23">
        <f t="shared" si="201"/>
        <v>16018</v>
      </c>
      <c r="O6197" s="35" t="s">
        <v>15229</v>
      </c>
    </row>
    <row r="6198" spans="5:15" x14ac:dyDescent="0.2">
      <c r="E6198" s="10">
        <f t="shared" si="200"/>
        <v>0</v>
      </c>
      <c r="F6198" s="22">
        <v>16019</v>
      </c>
      <c r="G6198" s="9" t="s">
        <v>5923</v>
      </c>
      <c r="H6198" s="9" t="s">
        <v>5883</v>
      </c>
      <c r="I6198" s="22"/>
      <c r="J6198" s="23">
        <f t="shared" si="201"/>
        <v>16019</v>
      </c>
      <c r="O6198" s="35" t="s">
        <v>15229</v>
      </c>
    </row>
    <row r="6199" spans="5:15" x14ac:dyDescent="0.2">
      <c r="E6199" s="10">
        <f t="shared" si="200"/>
        <v>0</v>
      </c>
      <c r="F6199" s="22">
        <v>16019</v>
      </c>
      <c r="G6199" s="9" t="s">
        <v>2663</v>
      </c>
      <c r="H6199" s="9" t="s">
        <v>5883</v>
      </c>
      <c r="I6199" s="22"/>
      <c r="J6199" s="23">
        <f t="shared" si="201"/>
        <v>16019</v>
      </c>
      <c r="O6199" s="35" t="s">
        <v>15229</v>
      </c>
    </row>
    <row r="6200" spans="5:15" x14ac:dyDescent="0.2">
      <c r="E6200" s="10">
        <f t="shared" si="200"/>
        <v>0</v>
      </c>
      <c r="F6200" s="22">
        <v>16019</v>
      </c>
      <c r="G6200" s="9" t="s">
        <v>5924</v>
      </c>
      <c r="H6200" s="9" t="s">
        <v>5883</v>
      </c>
      <c r="I6200" s="22"/>
      <c r="J6200" s="23">
        <f t="shared" si="201"/>
        <v>16019</v>
      </c>
      <c r="O6200" s="35" t="s">
        <v>15229</v>
      </c>
    </row>
    <row r="6201" spans="5:15" x14ac:dyDescent="0.2">
      <c r="E6201" s="10">
        <f t="shared" si="200"/>
        <v>0</v>
      </c>
      <c r="F6201" s="22">
        <v>16020</v>
      </c>
      <c r="G6201" s="9" t="s">
        <v>5925</v>
      </c>
      <c r="H6201" s="9" t="s">
        <v>5883</v>
      </c>
      <c r="I6201" s="22" t="s">
        <v>8</v>
      </c>
      <c r="J6201" s="23">
        <f t="shared" si="201"/>
        <v>16020</v>
      </c>
      <c r="O6201" s="35" t="s">
        <v>15229</v>
      </c>
    </row>
    <row r="6202" spans="5:15" x14ac:dyDescent="0.2">
      <c r="E6202" s="10">
        <f t="shared" si="200"/>
        <v>0</v>
      </c>
      <c r="F6202" s="22">
        <v>16020</v>
      </c>
      <c r="G6202" s="9" t="s">
        <v>5926</v>
      </c>
      <c r="H6202" s="9" t="s">
        <v>5883</v>
      </c>
      <c r="I6202" s="22"/>
      <c r="J6202" s="23">
        <f t="shared" si="201"/>
        <v>16020</v>
      </c>
      <c r="O6202" s="35" t="s">
        <v>15229</v>
      </c>
    </row>
    <row r="6203" spans="5:15" x14ac:dyDescent="0.2">
      <c r="E6203" s="10">
        <f t="shared" si="200"/>
        <v>0</v>
      </c>
      <c r="F6203" s="22">
        <v>16020</v>
      </c>
      <c r="G6203" s="9" t="s">
        <v>5927</v>
      </c>
      <c r="H6203" s="9" t="s">
        <v>5883</v>
      </c>
      <c r="I6203" s="22" t="s">
        <v>8</v>
      </c>
      <c r="J6203" s="23">
        <f t="shared" si="201"/>
        <v>16020</v>
      </c>
      <c r="O6203" s="35" t="s">
        <v>15229</v>
      </c>
    </row>
    <row r="6204" spans="5:15" x14ac:dyDescent="0.2">
      <c r="E6204" s="10">
        <f t="shared" si="200"/>
        <v>0</v>
      </c>
      <c r="F6204" s="22">
        <v>16020</v>
      </c>
      <c r="G6204" s="9" t="s">
        <v>5928</v>
      </c>
      <c r="H6204" s="9" t="s">
        <v>5883</v>
      </c>
      <c r="I6204" s="22" t="s">
        <v>8</v>
      </c>
      <c r="J6204" s="23">
        <f t="shared" si="201"/>
        <v>16020</v>
      </c>
      <c r="O6204" s="35" t="s">
        <v>15229</v>
      </c>
    </row>
    <row r="6205" spans="5:15" x14ac:dyDescent="0.2">
      <c r="E6205" s="10">
        <f t="shared" si="200"/>
        <v>0</v>
      </c>
      <c r="F6205" s="22">
        <v>16021</v>
      </c>
      <c r="G6205" s="9" t="s">
        <v>5929</v>
      </c>
      <c r="H6205" s="9" t="s">
        <v>5883</v>
      </c>
      <c r="I6205" s="22"/>
      <c r="J6205" s="23">
        <f t="shared" si="201"/>
        <v>16021</v>
      </c>
      <c r="O6205" s="35" t="s">
        <v>15229</v>
      </c>
    </row>
    <row r="6206" spans="5:15" x14ac:dyDescent="0.2">
      <c r="E6206" s="10">
        <f t="shared" si="200"/>
        <v>0</v>
      </c>
      <c r="F6206" s="22">
        <v>16022</v>
      </c>
      <c r="G6206" s="9" t="s">
        <v>5930</v>
      </c>
      <c r="H6206" s="9" t="s">
        <v>5883</v>
      </c>
      <c r="I6206" s="22"/>
      <c r="J6206" s="23">
        <f t="shared" si="201"/>
        <v>16022</v>
      </c>
      <c r="O6206" s="35" t="s">
        <v>15229</v>
      </c>
    </row>
    <row r="6207" spans="5:15" x14ac:dyDescent="0.2">
      <c r="E6207" s="10">
        <f t="shared" si="200"/>
        <v>0</v>
      </c>
      <c r="F6207" s="22">
        <v>16022</v>
      </c>
      <c r="G6207" s="9" t="s">
        <v>5931</v>
      </c>
      <c r="H6207" s="9" t="s">
        <v>5883</v>
      </c>
      <c r="I6207" s="22"/>
      <c r="J6207" s="23">
        <f t="shared" si="201"/>
        <v>16022</v>
      </c>
      <c r="O6207" s="35" t="s">
        <v>15229</v>
      </c>
    </row>
    <row r="6208" spans="5:15" x14ac:dyDescent="0.2">
      <c r="E6208" s="10">
        <f t="shared" si="200"/>
        <v>0</v>
      </c>
      <c r="F6208" s="22">
        <v>16022</v>
      </c>
      <c r="G6208" s="9" t="s">
        <v>5932</v>
      </c>
      <c r="H6208" s="9" t="s">
        <v>5883</v>
      </c>
      <c r="I6208" s="22" t="s">
        <v>8</v>
      </c>
      <c r="J6208" s="23">
        <f t="shared" si="201"/>
        <v>16022</v>
      </c>
      <c r="O6208" s="35" t="s">
        <v>15229</v>
      </c>
    </row>
    <row r="6209" spans="5:15" x14ac:dyDescent="0.2">
      <c r="E6209" s="10">
        <f t="shared" si="200"/>
        <v>0</v>
      </c>
      <c r="F6209" s="22">
        <v>16022</v>
      </c>
      <c r="G6209" s="9" t="s">
        <v>5933</v>
      </c>
      <c r="H6209" s="9" t="s">
        <v>5883</v>
      </c>
      <c r="I6209" s="22"/>
      <c r="J6209" s="23">
        <f t="shared" si="201"/>
        <v>16022</v>
      </c>
      <c r="O6209" s="35" t="s">
        <v>15229</v>
      </c>
    </row>
    <row r="6210" spans="5:15" x14ac:dyDescent="0.2">
      <c r="E6210" s="10">
        <f t="shared" si="200"/>
        <v>0</v>
      </c>
      <c r="F6210" s="22">
        <v>16023</v>
      </c>
      <c r="G6210" s="9" t="s">
        <v>1259</v>
      </c>
      <c r="H6210" s="9" t="s">
        <v>5883</v>
      </c>
      <c r="I6210" s="22" t="s">
        <v>8</v>
      </c>
      <c r="J6210" s="23">
        <f t="shared" si="201"/>
        <v>16023</v>
      </c>
      <c r="O6210" s="35" t="s">
        <v>15229</v>
      </c>
    </row>
    <row r="6211" spans="5:15" x14ac:dyDescent="0.2">
      <c r="E6211" s="10">
        <f t="shared" si="200"/>
        <v>0</v>
      </c>
      <c r="F6211" s="22">
        <v>16023</v>
      </c>
      <c r="G6211" s="9" t="s">
        <v>2321</v>
      </c>
      <c r="H6211" s="9" t="s">
        <v>5883</v>
      </c>
      <c r="I6211" s="22" t="s">
        <v>8</v>
      </c>
      <c r="J6211" s="23">
        <f t="shared" si="201"/>
        <v>16023</v>
      </c>
      <c r="O6211" s="35" t="s">
        <v>15229</v>
      </c>
    </row>
    <row r="6212" spans="5:15" x14ac:dyDescent="0.2">
      <c r="E6212" s="10">
        <f t="shared" si="200"/>
        <v>0</v>
      </c>
      <c r="F6212" s="22">
        <v>16023</v>
      </c>
      <c r="G6212" s="9" t="s">
        <v>5934</v>
      </c>
      <c r="H6212" s="9" t="s">
        <v>5883</v>
      </c>
      <c r="I6212" s="22" t="s">
        <v>8</v>
      </c>
      <c r="J6212" s="23">
        <f t="shared" si="201"/>
        <v>16023</v>
      </c>
      <c r="O6212" s="35" t="s">
        <v>15229</v>
      </c>
    </row>
    <row r="6213" spans="5:15" x14ac:dyDescent="0.2">
      <c r="E6213" s="10">
        <f t="shared" si="200"/>
        <v>0</v>
      </c>
      <c r="F6213" s="22">
        <v>16024</v>
      </c>
      <c r="G6213" s="9" t="s">
        <v>5935</v>
      </c>
      <c r="H6213" s="9" t="s">
        <v>5883</v>
      </c>
      <c r="I6213" s="22"/>
      <c r="J6213" s="23">
        <f t="shared" si="201"/>
        <v>16024</v>
      </c>
      <c r="O6213" s="35" t="s">
        <v>15229</v>
      </c>
    </row>
    <row r="6214" spans="5:15" x14ac:dyDescent="0.2">
      <c r="E6214" s="10">
        <f t="shared" si="200"/>
        <v>0</v>
      </c>
      <c r="F6214" s="22">
        <v>16025</v>
      </c>
      <c r="G6214" s="9" t="s">
        <v>5936</v>
      </c>
      <c r="H6214" s="9" t="s">
        <v>5883</v>
      </c>
      <c r="I6214" s="22" t="s">
        <v>8</v>
      </c>
      <c r="J6214" s="23">
        <f t="shared" si="201"/>
        <v>16025</v>
      </c>
      <c r="O6214" s="35" t="s">
        <v>15229</v>
      </c>
    </row>
    <row r="6215" spans="5:15" x14ac:dyDescent="0.2">
      <c r="E6215" s="10">
        <f t="shared" si="200"/>
        <v>0</v>
      </c>
      <c r="F6215" s="22">
        <v>16025</v>
      </c>
      <c r="G6215" s="9" t="s">
        <v>5937</v>
      </c>
      <c r="H6215" s="9" t="s">
        <v>5883</v>
      </c>
      <c r="I6215" s="22"/>
      <c r="J6215" s="23">
        <f t="shared" si="201"/>
        <v>16025</v>
      </c>
      <c r="O6215" s="35" t="s">
        <v>15229</v>
      </c>
    </row>
    <row r="6216" spans="5:15" x14ac:dyDescent="0.2">
      <c r="E6216" s="10">
        <f t="shared" si="200"/>
        <v>0</v>
      </c>
      <c r="F6216" s="22">
        <v>16025</v>
      </c>
      <c r="G6216" s="9" t="s">
        <v>5938</v>
      </c>
      <c r="H6216" s="9" t="s">
        <v>5883</v>
      </c>
      <c r="I6216" s="22"/>
      <c r="J6216" s="23">
        <f t="shared" si="201"/>
        <v>16025</v>
      </c>
      <c r="O6216" s="35" t="s">
        <v>15229</v>
      </c>
    </row>
    <row r="6217" spans="5:15" x14ac:dyDescent="0.2">
      <c r="E6217" s="10">
        <f t="shared" si="200"/>
        <v>0</v>
      </c>
      <c r="F6217" s="22">
        <v>16026</v>
      </c>
      <c r="G6217" s="9" t="s">
        <v>5939</v>
      </c>
      <c r="H6217" s="9" t="s">
        <v>5883</v>
      </c>
      <c r="I6217" s="22"/>
      <c r="J6217" s="23">
        <f t="shared" si="201"/>
        <v>16026</v>
      </c>
      <c r="O6217" s="35" t="s">
        <v>15229</v>
      </c>
    </row>
    <row r="6218" spans="5:15" x14ac:dyDescent="0.2">
      <c r="E6218" s="10">
        <f t="shared" si="200"/>
        <v>0</v>
      </c>
      <c r="F6218" s="22">
        <v>16026</v>
      </c>
      <c r="G6218" s="9" t="s">
        <v>5940</v>
      </c>
      <c r="H6218" s="9" t="s">
        <v>5883</v>
      </c>
      <c r="I6218" s="22" t="s">
        <v>8</v>
      </c>
      <c r="J6218" s="23">
        <f t="shared" si="201"/>
        <v>16026</v>
      </c>
      <c r="O6218" s="35" t="s">
        <v>15229</v>
      </c>
    </row>
    <row r="6219" spans="5:15" x14ac:dyDescent="0.2">
      <c r="E6219" s="10">
        <f t="shared" si="200"/>
        <v>0</v>
      </c>
      <c r="F6219" s="22">
        <v>16027</v>
      </c>
      <c r="G6219" s="9" t="s">
        <v>5941</v>
      </c>
      <c r="H6219" s="9" t="s">
        <v>5883</v>
      </c>
      <c r="I6219" s="22"/>
      <c r="J6219" s="23">
        <f t="shared" si="201"/>
        <v>16027</v>
      </c>
      <c r="O6219" s="35" t="s">
        <v>15229</v>
      </c>
    </row>
    <row r="6220" spans="5:15" x14ac:dyDescent="0.2">
      <c r="E6220" s="10">
        <f t="shared" ref="E6220:E6283" si="202">IF($A$11=F6220,E6219+1,0)</f>
        <v>0</v>
      </c>
      <c r="F6220" s="22">
        <v>16028</v>
      </c>
      <c r="G6220" s="9" t="s">
        <v>3493</v>
      </c>
      <c r="H6220" s="9" t="s">
        <v>5883</v>
      </c>
      <c r="I6220" s="22" t="s">
        <v>8</v>
      </c>
      <c r="J6220" s="23">
        <f t="shared" ref="J6220:J6283" si="203">F6220</f>
        <v>16028</v>
      </c>
      <c r="O6220" s="35" t="s">
        <v>15229</v>
      </c>
    </row>
    <row r="6221" spans="5:15" x14ac:dyDescent="0.2">
      <c r="E6221" s="10">
        <f t="shared" si="202"/>
        <v>0</v>
      </c>
      <c r="F6221" s="22">
        <v>16028</v>
      </c>
      <c r="G6221" s="9" t="s">
        <v>5942</v>
      </c>
      <c r="H6221" s="9" t="s">
        <v>5883</v>
      </c>
      <c r="I6221" s="22" t="s">
        <v>8</v>
      </c>
      <c r="J6221" s="23">
        <f t="shared" si="203"/>
        <v>16028</v>
      </c>
      <c r="O6221" s="35" t="s">
        <v>15229</v>
      </c>
    </row>
    <row r="6222" spans="5:15" x14ac:dyDescent="0.2">
      <c r="E6222" s="10">
        <f t="shared" si="202"/>
        <v>0</v>
      </c>
      <c r="F6222" s="22">
        <v>16029</v>
      </c>
      <c r="G6222" s="9" t="s">
        <v>5943</v>
      </c>
      <c r="H6222" s="9" t="s">
        <v>5883</v>
      </c>
      <c r="I6222" s="22" t="s">
        <v>8</v>
      </c>
      <c r="J6222" s="23">
        <f t="shared" si="203"/>
        <v>16029</v>
      </c>
      <c r="O6222" s="35" t="s">
        <v>15229</v>
      </c>
    </row>
    <row r="6223" spans="5:15" x14ac:dyDescent="0.2">
      <c r="E6223" s="10">
        <f t="shared" si="202"/>
        <v>0</v>
      </c>
      <c r="F6223" s="22">
        <v>16029</v>
      </c>
      <c r="G6223" s="9" t="s">
        <v>5944</v>
      </c>
      <c r="H6223" s="9" t="s">
        <v>5883</v>
      </c>
      <c r="I6223" s="22" t="s">
        <v>8</v>
      </c>
      <c r="J6223" s="23">
        <f t="shared" si="203"/>
        <v>16029</v>
      </c>
      <c r="O6223" s="35" t="s">
        <v>15229</v>
      </c>
    </row>
    <row r="6224" spans="5:15" x14ac:dyDescent="0.2">
      <c r="E6224" s="10">
        <f t="shared" si="202"/>
        <v>0</v>
      </c>
      <c r="F6224" s="22">
        <v>16029</v>
      </c>
      <c r="G6224" s="9" t="s">
        <v>5945</v>
      </c>
      <c r="H6224" s="9" t="s">
        <v>5883</v>
      </c>
      <c r="I6224" s="22" t="s">
        <v>8</v>
      </c>
      <c r="J6224" s="23">
        <f t="shared" si="203"/>
        <v>16029</v>
      </c>
      <c r="O6224" s="35" t="s">
        <v>15229</v>
      </c>
    </row>
    <row r="6225" spans="5:15" x14ac:dyDescent="0.2">
      <c r="E6225" s="10">
        <f t="shared" si="202"/>
        <v>0</v>
      </c>
      <c r="F6225" s="22">
        <v>16030</v>
      </c>
      <c r="G6225" s="9" t="s">
        <v>5946</v>
      </c>
      <c r="H6225" s="9" t="s">
        <v>5883</v>
      </c>
      <c r="I6225" s="22" t="s">
        <v>8</v>
      </c>
      <c r="J6225" s="23">
        <f t="shared" si="203"/>
        <v>16030</v>
      </c>
      <c r="O6225" s="35" t="s">
        <v>15229</v>
      </c>
    </row>
    <row r="6226" spans="5:15" x14ac:dyDescent="0.2">
      <c r="E6226" s="10">
        <f t="shared" si="202"/>
        <v>0</v>
      </c>
      <c r="F6226" s="22">
        <v>16030</v>
      </c>
      <c r="G6226" s="9" t="s">
        <v>5947</v>
      </c>
      <c r="H6226" s="9" t="s">
        <v>5883</v>
      </c>
      <c r="I6226" s="22" t="s">
        <v>8</v>
      </c>
      <c r="J6226" s="23">
        <f t="shared" si="203"/>
        <v>16030</v>
      </c>
      <c r="O6226" s="35" t="s">
        <v>15229</v>
      </c>
    </row>
    <row r="6227" spans="5:15" x14ac:dyDescent="0.2">
      <c r="E6227" s="10">
        <f t="shared" si="202"/>
        <v>0</v>
      </c>
      <c r="F6227" s="22">
        <v>16030</v>
      </c>
      <c r="G6227" s="9" t="s">
        <v>5948</v>
      </c>
      <c r="H6227" s="9" t="s">
        <v>5883</v>
      </c>
      <c r="I6227" s="22" t="s">
        <v>8</v>
      </c>
      <c r="J6227" s="23">
        <f t="shared" si="203"/>
        <v>16030</v>
      </c>
      <c r="O6227" s="35" t="s">
        <v>15229</v>
      </c>
    </row>
    <row r="6228" spans="5:15" x14ac:dyDescent="0.2">
      <c r="E6228" s="10">
        <f t="shared" si="202"/>
        <v>0</v>
      </c>
      <c r="F6228" s="22">
        <v>16030</v>
      </c>
      <c r="G6228" s="9" t="s">
        <v>5949</v>
      </c>
      <c r="H6228" s="9" t="s">
        <v>5883</v>
      </c>
      <c r="I6228" s="22"/>
      <c r="J6228" s="23">
        <f t="shared" si="203"/>
        <v>16030</v>
      </c>
      <c r="O6228" s="35" t="s">
        <v>15229</v>
      </c>
    </row>
    <row r="6229" spans="5:15" x14ac:dyDescent="0.2">
      <c r="E6229" s="10">
        <f t="shared" si="202"/>
        <v>0</v>
      </c>
      <c r="F6229" s="22">
        <v>16030</v>
      </c>
      <c r="G6229" s="9" t="s">
        <v>5950</v>
      </c>
      <c r="H6229" s="9" t="s">
        <v>5883</v>
      </c>
      <c r="I6229" s="22" t="s">
        <v>8</v>
      </c>
      <c r="J6229" s="23">
        <f t="shared" si="203"/>
        <v>16030</v>
      </c>
      <c r="O6229" s="35" t="s">
        <v>15229</v>
      </c>
    </row>
    <row r="6230" spans="5:15" x14ac:dyDescent="0.2">
      <c r="E6230" s="10">
        <f t="shared" si="202"/>
        <v>0</v>
      </c>
      <c r="F6230" s="22">
        <v>16030</v>
      </c>
      <c r="G6230" s="9" t="s">
        <v>4602</v>
      </c>
      <c r="H6230" s="9" t="s">
        <v>5883</v>
      </c>
      <c r="I6230" s="22"/>
      <c r="J6230" s="23">
        <f t="shared" si="203"/>
        <v>16030</v>
      </c>
      <c r="O6230" s="35" t="s">
        <v>15229</v>
      </c>
    </row>
    <row r="6231" spans="5:15" x14ac:dyDescent="0.2">
      <c r="E6231" s="10">
        <f t="shared" si="202"/>
        <v>0</v>
      </c>
      <c r="F6231" s="22">
        <v>16030</v>
      </c>
      <c r="G6231" s="9" t="s">
        <v>5951</v>
      </c>
      <c r="H6231" s="9" t="s">
        <v>5883</v>
      </c>
      <c r="I6231" s="22" t="s">
        <v>8</v>
      </c>
      <c r="J6231" s="23">
        <f t="shared" si="203"/>
        <v>16030</v>
      </c>
      <c r="O6231" s="35" t="s">
        <v>15229</v>
      </c>
    </row>
    <row r="6232" spans="5:15" x14ac:dyDescent="0.2">
      <c r="E6232" s="10">
        <f t="shared" si="202"/>
        <v>0</v>
      </c>
      <c r="F6232" s="22">
        <v>16030</v>
      </c>
      <c r="G6232" s="9" t="s">
        <v>5952</v>
      </c>
      <c r="H6232" s="9" t="s">
        <v>5883</v>
      </c>
      <c r="I6232" s="22" t="s">
        <v>8</v>
      </c>
      <c r="J6232" s="23">
        <f t="shared" si="203"/>
        <v>16030</v>
      </c>
      <c r="O6232" s="35" t="s">
        <v>15229</v>
      </c>
    </row>
    <row r="6233" spans="5:15" x14ac:dyDescent="0.2">
      <c r="E6233" s="10">
        <f t="shared" si="202"/>
        <v>0</v>
      </c>
      <c r="F6233" s="22">
        <v>16031</v>
      </c>
      <c r="G6233" s="9" t="s">
        <v>5953</v>
      </c>
      <c r="H6233" s="9" t="s">
        <v>5883</v>
      </c>
      <c r="I6233" s="22"/>
      <c r="J6233" s="23">
        <f t="shared" si="203"/>
        <v>16031</v>
      </c>
      <c r="O6233" s="35" t="s">
        <v>15229</v>
      </c>
    </row>
    <row r="6234" spans="5:15" x14ac:dyDescent="0.2">
      <c r="E6234" s="10">
        <f t="shared" si="202"/>
        <v>0</v>
      </c>
      <c r="F6234" s="22">
        <v>16031</v>
      </c>
      <c r="G6234" s="9" t="s">
        <v>5954</v>
      </c>
      <c r="H6234" s="9" t="s">
        <v>5883</v>
      </c>
      <c r="I6234" s="22" t="s">
        <v>8</v>
      </c>
      <c r="J6234" s="23">
        <f t="shared" si="203"/>
        <v>16031</v>
      </c>
      <c r="O6234" s="35" t="s">
        <v>15229</v>
      </c>
    </row>
    <row r="6235" spans="5:15" x14ac:dyDescent="0.2">
      <c r="E6235" s="10">
        <f t="shared" si="202"/>
        <v>0</v>
      </c>
      <c r="F6235" s="22">
        <v>16031</v>
      </c>
      <c r="G6235" s="9" t="s">
        <v>5955</v>
      </c>
      <c r="H6235" s="9" t="s">
        <v>5883</v>
      </c>
      <c r="I6235" s="22" t="s">
        <v>8</v>
      </c>
      <c r="J6235" s="23">
        <f t="shared" si="203"/>
        <v>16031</v>
      </c>
      <c r="O6235" s="35" t="s">
        <v>15229</v>
      </c>
    </row>
    <row r="6236" spans="5:15" x14ac:dyDescent="0.2">
      <c r="E6236" s="10">
        <f t="shared" si="202"/>
        <v>0</v>
      </c>
      <c r="F6236" s="22">
        <v>16031</v>
      </c>
      <c r="G6236" s="9" t="s">
        <v>5956</v>
      </c>
      <c r="H6236" s="9" t="s">
        <v>5883</v>
      </c>
      <c r="I6236" s="22"/>
      <c r="J6236" s="23">
        <f t="shared" si="203"/>
        <v>16031</v>
      </c>
      <c r="O6236" s="35" t="s">
        <v>15229</v>
      </c>
    </row>
    <row r="6237" spans="5:15" x14ac:dyDescent="0.2">
      <c r="E6237" s="10">
        <f t="shared" si="202"/>
        <v>0</v>
      </c>
      <c r="F6237" s="22">
        <v>16031</v>
      </c>
      <c r="G6237" s="9" t="s">
        <v>5957</v>
      </c>
      <c r="H6237" s="9" t="s">
        <v>5883</v>
      </c>
      <c r="I6237" s="22" t="s">
        <v>8</v>
      </c>
      <c r="J6237" s="23">
        <f t="shared" si="203"/>
        <v>16031</v>
      </c>
      <c r="O6237" s="35" t="s">
        <v>15229</v>
      </c>
    </row>
    <row r="6238" spans="5:15" x14ac:dyDescent="0.2">
      <c r="E6238" s="10">
        <f t="shared" si="202"/>
        <v>0</v>
      </c>
      <c r="F6238" s="22">
        <v>16031</v>
      </c>
      <c r="G6238" s="9" t="s">
        <v>5058</v>
      </c>
      <c r="H6238" s="9" t="s">
        <v>5883</v>
      </c>
      <c r="I6238" s="22" t="s">
        <v>8</v>
      </c>
      <c r="J6238" s="23">
        <f t="shared" si="203"/>
        <v>16031</v>
      </c>
      <c r="O6238" s="35" t="s">
        <v>15229</v>
      </c>
    </row>
    <row r="6239" spans="5:15" x14ac:dyDescent="0.2">
      <c r="E6239" s="10">
        <f t="shared" si="202"/>
        <v>0</v>
      </c>
      <c r="F6239" s="22">
        <v>16031</v>
      </c>
      <c r="G6239" s="9" t="s">
        <v>5958</v>
      </c>
      <c r="H6239" s="9" t="s">
        <v>5883</v>
      </c>
      <c r="I6239" s="22"/>
      <c r="J6239" s="23">
        <f t="shared" si="203"/>
        <v>16031</v>
      </c>
      <c r="O6239" s="35" t="s">
        <v>15229</v>
      </c>
    </row>
    <row r="6240" spans="5:15" x14ac:dyDescent="0.2">
      <c r="E6240" s="10">
        <f t="shared" si="202"/>
        <v>0</v>
      </c>
      <c r="F6240" s="22">
        <v>16032</v>
      </c>
      <c r="G6240" s="9" t="s">
        <v>5959</v>
      </c>
      <c r="H6240" s="9" t="s">
        <v>5883</v>
      </c>
      <c r="I6240" s="22" t="s">
        <v>8</v>
      </c>
      <c r="J6240" s="23">
        <f t="shared" si="203"/>
        <v>16032</v>
      </c>
      <c r="O6240" s="35" t="s">
        <v>15229</v>
      </c>
    </row>
    <row r="6241" spans="5:15" x14ac:dyDescent="0.2">
      <c r="E6241" s="10">
        <f t="shared" si="202"/>
        <v>0</v>
      </c>
      <c r="F6241" s="22">
        <v>16032</v>
      </c>
      <c r="G6241" s="9" t="s">
        <v>5960</v>
      </c>
      <c r="H6241" s="9" t="s">
        <v>5883</v>
      </c>
      <c r="I6241" s="22"/>
      <c r="J6241" s="23">
        <f t="shared" si="203"/>
        <v>16032</v>
      </c>
      <c r="O6241" s="35" t="s">
        <v>15229</v>
      </c>
    </row>
    <row r="6242" spans="5:15" x14ac:dyDescent="0.2">
      <c r="E6242" s="10">
        <f t="shared" si="202"/>
        <v>0</v>
      </c>
      <c r="F6242" s="22">
        <v>16032</v>
      </c>
      <c r="G6242" s="9" t="s">
        <v>5961</v>
      </c>
      <c r="H6242" s="9" t="s">
        <v>5883</v>
      </c>
      <c r="I6242" s="22" t="s">
        <v>8</v>
      </c>
      <c r="J6242" s="23">
        <f t="shared" si="203"/>
        <v>16032</v>
      </c>
      <c r="O6242" s="35" t="s">
        <v>15229</v>
      </c>
    </row>
    <row r="6243" spans="5:15" x14ac:dyDescent="0.2">
      <c r="E6243" s="10">
        <f t="shared" si="202"/>
        <v>0</v>
      </c>
      <c r="F6243" s="22">
        <v>16032</v>
      </c>
      <c r="G6243" s="9" t="s">
        <v>3656</v>
      </c>
      <c r="H6243" s="9" t="s">
        <v>5883</v>
      </c>
      <c r="I6243" s="22" t="s">
        <v>8</v>
      </c>
      <c r="J6243" s="23">
        <f t="shared" si="203"/>
        <v>16032</v>
      </c>
      <c r="O6243" s="35" t="s">
        <v>15229</v>
      </c>
    </row>
    <row r="6244" spans="5:15" x14ac:dyDescent="0.2">
      <c r="E6244" s="10">
        <f t="shared" si="202"/>
        <v>0</v>
      </c>
      <c r="F6244" s="22">
        <v>16033</v>
      </c>
      <c r="G6244" s="9" t="s">
        <v>920</v>
      </c>
      <c r="H6244" s="9" t="s">
        <v>5883</v>
      </c>
      <c r="I6244" s="22"/>
      <c r="J6244" s="23">
        <f t="shared" si="203"/>
        <v>16033</v>
      </c>
      <c r="O6244" s="35" t="s">
        <v>15229</v>
      </c>
    </row>
    <row r="6245" spans="5:15" x14ac:dyDescent="0.2">
      <c r="E6245" s="10">
        <f t="shared" si="202"/>
        <v>0</v>
      </c>
      <c r="F6245" s="22">
        <v>16033</v>
      </c>
      <c r="G6245" s="9" t="s">
        <v>5962</v>
      </c>
      <c r="H6245" s="9" t="s">
        <v>5883</v>
      </c>
      <c r="I6245" s="22"/>
      <c r="J6245" s="23">
        <f t="shared" si="203"/>
        <v>16033</v>
      </c>
      <c r="O6245" s="35" t="s">
        <v>15229</v>
      </c>
    </row>
    <row r="6246" spans="5:15" x14ac:dyDescent="0.2">
      <c r="E6246" s="10">
        <f t="shared" si="202"/>
        <v>0</v>
      </c>
      <c r="F6246" s="22">
        <v>16034</v>
      </c>
      <c r="G6246" s="9" t="s">
        <v>5963</v>
      </c>
      <c r="H6246" s="9" t="s">
        <v>5883</v>
      </c>
      <c r="I6246" s="22" t="s">
        <v>8</v>
      </c>
      <c r="J6246" s="23">
        <f t="shared" si="203"/>
        <v>16034</v>
      </c>
      <c r="O6246" s="35" t="s">
        <v>15229</v>
      </c>
    </row>
    <row r="6247" spans="5:15" x14ac:dyDescent="0.2">
      <c r="E6247" s="10">
        <f t="shared" si="202"/>
        <v>0</v>
      </c>
      <c r="F6247" s="22">
        <v>16035</v>
      </c>
      <c r="G6247" s="9" t="s">
        <v>5964</v>
      </c>
      <c r="H6247" s="9" t="s">
        <v>5883</v>
      </c>
      <c r="I6247" s="22"/>
      <c r="J6247" s="23">
        <f t="shared" si="203"/>
        <v>16035</v>
      </c>
      <c r="O6247" s="35" t="s">
        <v>15229</v>
      </c>
    </row>
    <row r="6248" spans="5:15" x14ac:dyDescent="0.2">
      <c r="E6248" s="10">
        <f t="shared" si="202"/>
        <v>0</v>
      </c>
      <c r="F6248" s="22">
        <v>16035</v>
      </c>
      <c r="G6248" s="9" t="s">
        <v>3375</v>
      </c>
      <c r="H6248" s="9" t="s">
        <v>5883</v>
      </c>
      <c r="I6248" s="22"/>
      <c r="J6248" s="23">
        <f t="shared" si="203"/>
        <v>16035</v>
      </c>
      <c r="O6248" s="35" t="s">
        <v>15229</v>
      </c>
    </row>
    <row r="6249" spans="5:15" x14ac:dyDescent="0.2">
      <c r="E6249" s="10">
        <f t="shared" si="202"/>
        <v>0</v>
      </c>
      <c r="F6249" s="22">
        <v>16035</v>
      </c>
      <c r="G6249" s="9" t="s">
        <v>5965</v>
      </c>
      <c r="H6249" s="9" t="s">
        <v>5883</v>
      </c>
      <c r="I6249" s="22" t="s">
        <v>8</v>
      </c>
      <c r="J6249" s="23">
        <f t="shared" si="203"/>
        <v>16035</v>
      </c>
      <c r="O6249" s="35" t="s">
        <v>15229</v>
      </c>
    </row>
    <row r="6250" spans="5:15" x14ac:dyDescent="0.2">
      <c r="E6250" s="10">
        <f t="shared" si="202"/>
        <v>0</v>
      </c>
      <c r="F6250" s="22">
        <v>16035</v>
      </c>
      <c r="G6250" s="9" t="s">
        <v>22</v>
      </c>
      <c r="H6250" s="9" t="s">
        <v>5883</v>
      </c>
      <c r="I6250" s="22"/>
      <c r="J6250" s="23">
        <f t="shared" si="203"/>
        <v>16035</v>
      </c>
      <c r="O6250" s="35" t="s">
        <v>15229</v>
      </c>
    </row>
    <row r="6251" spans="5:15" x14ac:dyDescent="0.2">
      <c r="E6251" s="10">
        <f t="shared" si="202"/>
        <v>0</v>
      </c>
      <c r="F6251" s="22">
        <v>16035</v>
      </c>
      <c r="G6251" s="9" t="s">
        <v>5966</v>
      </c>
      <c r="H6251" s="9" t="s">
        <v>5883</v>
      </c>
      <c r="I6251" s="22" t="s">
        <v>8</v>
      </c>
      <c r="J6251" s="23">
        <f t="shared" si="203"/>
        <v>16035</v>
      </c>
      <c r="O6251" s="35" t="s">
        <v>15229</v>
      </c>
    </row>
    <row r="6252" spans="5:15" x14ac:dyDescent="0.2">
      <c r="E6252" s="10">
        <f t="shared" si="202"/>
        <v>0</v>
      </c>
      <c r="F6252" s="22">
        <v>16036</v>
      </c>
      <c r="G6252" s="9" t="s">
        <v>5967</v>
      </c>
      <c r="H6252" s="9" t="s">
        <v>5883</v>
      </c>
      <c r="I6252" s="22" t="s">
        <v>8</v>
      </c>
      <c r="J6252" s="23">
        <f t="shared" si="203"/>
        <v>16036</v>
      </c>
      <c r="O6252" s="35" t="s">
        <v>15229</v>
      </c>
    </row>
    <row r="6253" spans="5:15" x14ac:dyDescent="0.2">
      <c r="E6253" s="10">
        <f t="shared" si="202"/>
        <v>0</v>
      </c>
      <c r="F6253" s="22">
        <v>16036</v>
      </c>
      <c r="G6253" s="9" t="s">
        <v>5968</v>
      </c>
      <c r="H6253" s="9" t="s">
        <v>5883</v>
      </c>
      <c r="I6253" s="22" t="s">
        <v>8</v>
      </c>
      <c r="J6253" s="23">
        <f t="shared" si="203"/>
        <v>16036</v>
      </c>
      <c r="O6253" s="35" t="s">
        <v>15229</v>
      </c>
    </row>
    <row r="6254" spans="5:15" x14ac:dyDescent="0.2">
      <c r="E6254" s="10">
        <f t="shared" si="202"/>
        <v>0</v>
      </c>
      <c r="F6254" s="22">
        <v>16036</v>
      </c>
      <c r="G6254" s="9" t="s">
        <v>5969</v>
      </c>
      <c r="H6254" s="9" t="s">
        <v>5883</v>
      </c>
      <c r="I6254" s="22"/>
      <c r="J6254" s="23">
        <f t="shared" si="203"/>
        <v>16036</v>
      </c>
      <c r="O6254" s="35" t="s">
        <v>15229</v>
      </c>
    </row>
    <row r="6255" spans="5:15" x14ac:dyDescent="0.2">
      <c r="E6255" s="10">
        <f t="shared" si="202"/>
        <v>0</v>
      </c>
      <c r="F6255" s="22">
        <v>16036</v>
      </c>
      <c r="G6255" s="9" t="s">
        <v>5970</v>
      </c>
      <c r="H6255" s="9" t="s">
        <v>5883</v>
      </c>
      <c r="I6255" s="22" t="s">
        <v>8</v>
      </c>
      <c r="J6255" s="23">
        <f t="shared" si="203"/>
        <v>16036</v>
      </c>
      <c r="O6255" s="35" t="s">
        <v>15229</v>
      </c>
    </row>
    <row r="6256" spans="5:15" x14ac:dyDescent="0.2">
      <c r="E6256" s="10">
        <f t="shared" si="202"/>
        <v>0</v>
      </c>
      <c r="F6256" s="22">
        <v>16036</v>
      </c>
      <c r="G6256" s="9" t="s">
        <v>5971</v>
      </c>
      <c r="H6256" s="9" t="s">
        <v>5883</v>
      </c>
      <c r="I6256" s="22" t="s">
        <v>8</v>
      </c>
      <c r="J6256" s="23">
        <f t="shared" si="203"/>
        <v>16036</v>
      </c>
      <c r="O6256" s="35" t="s">
        <v>15229</v>
      </c>
    </row>
    <row r="6257" spans="5:15" x14ac:dyDescent="0.2">
      <c r="E6257" s="10">
        <f t="shared" si="202"/>
        <v>0</v>
      </c>
      <c r="F6257" s="22">
        <v>16038</v>
      </c>
      <c r="G6257" s="9" t="s">
        <v>5972</v>
      </c>
      <c r="H6257" s="9" t="s">
        <v>5883</v>
      </c>
      <c r="I6257" s="22"/>
      <c r="J6257" s="23">
        <f t="shared" si="203"/>
        <v>16038</v>
      </c>
      <c r="O6257" s="35" t="s">
        <v>15229</v>
      </c>
    </row>
    <row r="6258" spans="5:15" x14ac:dyDescent="0.2">
      <c r="E6258" s="10">
        <f t="shared" si="202"/>
        <v>0</v>
      </c>
      <c r="F6258" s="22">
        <v>16038</v>
      </c>
      <c r="G6258" s="9" t="s">
        <v>5973</v>
      </c>
      <c r="H6258" s="9" t="s">
        <v>5883</v>
      </c>
      <c r="I6258" s="22" t="s">
        <v>8</v>
      </c>
      <c r="J6258" s="23">
        <f t="shared" si="203"/>
        <v>16038</v>
      </c>
      <c r="O6258" s="35" t="s">
        <v>15229</v>
      </c>
    </row>
    <row r="6259" spans="5:15" x14ac:dyDescent="0.2">
      <c r="E6259" s="10">
        <f t="shared" si="202"/>
        <v>0</v>
      </c>
      <c r="F6259" s="22">
        <v>16038</v>
      </c>
      <c r="G6259" s="9" t="s">
        <v>5974</v>
      </c>
      <c r="H6259" s="9" t="s">
        <v>5883</v>
      </c>
      <c r="I6259" s="22"/>
      <c r="J6259" s="23">
        <f t="shared" si="203"/>
        <v>16038</v>
      </c>
      <c r="O6259" s="35" t="s">
        <v>15229</v>
      </c>
    </row>
    <row r="6260" spans="5:15" x14ac:dyDescent="0.2">
      <c r="E6260" s="10">
        <f t="shared" si="202"/>
        <v>0</v>
      </c>
      <c r="F6260" s="22">
        <v>16039</v>
      </c>
      <c r="G6260" s="9" t="s">
        <v>5975</v>
      </c>
      <c r="H6260" s="9" t="s">
        <v>5883</v>
      </c>
      <c r="I6260" s="22" t="s">
        <v>8</v>
      </c>
      <c r="J6260" s="23">
        <f t="shared" si="203"/>
        <v>16039</v>
      </c>
      <c r="O6260" s="35" t="s">
        <v>15229</v>
      </c>
    </row>
    <row r="6261" spans="5:15" x14ac:dyDescent="0.2">
      <c r="E6261" s="10">
        <f t="shared" si="202"/>
        <v>0</v>
      </c>
      <c r="F6261" s="22">
        <v>16039</v>
      </c>
      <c r="G6261" s="9" t="s">
        <v>5976</v>
      </c>
      <c r="H6261" s="9" t="s">
        <v>5883</v>
      </c>
      <c r="I6261" s="22" t="s">
        <v>8</v>
      </c>
      <c r="J6261" s="23">
        <f t="shared" si="203"/>
        <v>16039</v>
      </c>
      <c r="O6261" s="35" t="s">
        <v>15229</v>
      </c>
    </row>
    <row r="6262" spans="5:15" x14ac:dyDescent="0.2">
      <c r="E6262" s="10">
        <f t="shared" si="202"/>
        <v>0</v>
      </c>
      <c r="F6262" s="22">
        <v>16039</v>
      </c>
      <c r="G6262" s="9" t="s">
        <v>5977</v>
      </c>
      <c r="H6262" s="9" t="s">
        <v>5883</v>
      </c>
      <c r="I6262" s="22" t="s">
        <v>8</v>
      </c>
      <c r="J6262" s="23">
        <f t="shared" si="203"/>
        <v>16039</v>
      </c>
      <c r="O6262" s="35" t="s">
        <v>15229</v>
      </c>
    </row>
    <row r="6263" spans="5:15" x14ac:dyDescent="0.2">
      <c r="E6263" s="10">
        <f t="shared" si="202"/>
        <v>0</v>
      </c>
      <c r="F6263" s="22">
        <v>16039</v>
      </c>
      <c r="G6263" s="9" t="s">
        <v>5978</v>
      </c>
      <c r="H6263" s="9" t="s">
        <v>5883</v>
      </c>
      <c r="I6263" s="22"/>
      <c r="J6263" s="23">
        <f t="shared" si="203"/>
        <v>16039</v>
      </c>
      <c r="O6263" s="35" t="s">
        <v>15229</v>
      </c>
    </row>
    <row r="6264" spans="5:15" x14ac:dyDescent="0.2">
      <c r="E6264" s="10">
        <f t="shared" si="202"/>
        <v>0</v>
      </c>
      <c r="F6264" s="22">
        <v>16040</v>
      </c>
      <c r="G6264" s="9" t="s">
        <v>5979</v>
      </c>
      <c r="H6264" s="9" t="s">
        <v>5883</v>
      </c>
      <c r="I6264" s="22" t="s">
        <v>8</v>
      </c>
      <c r="J6264" s="23">
        <f t="shared" si="203"/>
        <v>16040</v>
      </c>
      <c r="O6264" s="35" t="s">
        <v>15229</v>
      </c>
    </row>
    <row r="6265" spans="5:15" x14ac:dyDescent="0.2">
      <c r="E6265" s="10">
        <f t="shared" si="202"/>
        <v>0</v>
      </c>
      <c r="F6265" s="22">
        <v>16040</v>
      </c>
      <c r="G6265" s="9" t="s">
        <v>5980</v>
      </c>
      <c r="H6265" s="9" t="s">
        <v>5883</v>
      </c>
      <c r="I6265" s="22"/>
      <c r="J6265" s="23">
        <f t="shared" si="203"/>
        <v>16040</v>
      </c>
      <c r="O6265" s="35" t="s">
        <v>15229</v>
      </c>
    </row>
    <row r="6266" spans="5:15" x14ac:dyDescent="0.2">
      <c r="E6266" s="10">
        <f t="shared" si="202"/>
        <v>0</v>
      </c>
      <c r="F6266" s="22">
        <v>16040</v>
      </c>
      <c r="G6266" s="9" t="s">
        <v>5981</v>
      </c>
      <c r="H6266" s="9" t="s">
        <v>5883</v>
      </c>
      <c r="I6266" s="22" t="s">
        <v>8</v>
      </c>
      <c r="J6266" s="23">
        <f t="shared" si="203"/>
        <v>16040</v>
      </c>
      <c r="O6266" s="35" t="s">
        <v>15229</v>
      </c>
    </row>
    <row r="6267" spans="5:15" x14ac:dyDescent="0.2">
      <c r="E6267" s="10">
        <f t="shared" si="202"/>
        <v>0</v>
      </c>
      <c r="F6267" s="22">
        <v>16040</v>
      </c>
      <c r="G6267" s="9" t="s">
        <v>5982</v>
      </c>
      <c r="H6267" s="9" t="s">
        <v>5883</v>
      </c>
      <c r="I6267" s="22" t="s">
        <v>8</v>
      </c>
      <c r="J6267" s="23">
        <f t="shared" si="203"/>
        <v>16040</v>
      </c>
      <c r="O6267" s="35" t="s">
        <v>15229</v>
      </c>
    </row>
    <row r="6268" spans="5:15" x14ac:dyDescent="0.2">
      <c r="E6268" s="10">
        <f t="shared" si="202"/>
        <v>0</v>
      </c>
      <c r="F6268" s="22">
        <v>16040</v>
      </c>
      <c r="G6268" s="9" t="s">
        <v>5983</v>
      </c>
      <c r="H6268" s="9" t="s">
        <v>5883</v>
      </c>
      <c r="I6268" s="22" t="s">
        <v>8</v>
      </c>
      <c r="J6268" s="23">
        <f t="shared" si="203"/>
        <v>16040</v>
      </c>
      <c r="O6268" s="35" t="s">
        <v>15229</v>
      </c>
    </row>
    <row r="6269" spans="5:15" x14ac:dyDescent="0.2">
      <c r="E6269" s="10">
        <f t="shared" si="202"/>
        <v>0</v>
      </c>
      <c r="F6269" s="22">
        <v>16040</v>
      </c>
      <c r="G6269" s="9" t="s">
        <v>5984</v>
      </c>
      <c r="H6269" s="9" t="s">
        <v>5883</v>
      </c>
      <c r="I6269" s="22" t="s">
        <v>8</v>
      </c>
      <c r="J6269" s="23">
        <f t="shared" si="203"/>
        <v>16040</v>
      </c>
      <c r="O6269" s="35" t="s">
        <v>15229</v>
      </c>
    </row>
    <row r="6270" spans="5:15" x14ac:dyDescent="0.2">
      <c r="E6270" s="10">
        <f t="shared" si="202"/>
        <v>0</v>
      </c>
      <c r="F6270" s="22">
        <v>16040</v>
      </c>
      <c r="G6270" s="9" t="s">
        <v>5985</v>
      </c>
      <c r="H6270" s="9" t="s">
        <v>5883</v>
      </c>
      <c r="I6270" s="22" t="s">
        <v>8</v>
      </c>
      <c r="J6270" s="23">
        <f t="shared" si="203"/>
        <v>16040</v>
      </c>
      <c r="O6270" s="35" t="s">
        <v>15229</v>
      </c>
    </row>
    <row r="6271" spans="5:15" x14ac:dyDescent="0.2">
      <c r="E6271" s="10">
        <f t="shared" si="202"/>
        <v>0</v>
      </c>
      <c r="F6271" s="22">
        <v>16040</v>
      </c>
      <c r="G6271" s="9" t="s">
        <v>5986</v>
      </c>
      <c r="H6271" s="9" t="s">
        <v>5883</v>
      </c>
      <c r="I6271" s="22" t="s">
        <v>8</v>
      </c>
      <c r="J6271" s="23">
        <f t="shared" si="203"/>
        <v>16040</v>
      </c>
      <c r="O6271" s="35" t="s">
        <v>15229</v>
      </c>
    </row>
    <row r="6272" spans="5:15" x14ac:dyDescent="0.2">
      <c r="E6272" s="10">
        <f t="shared" si="202"/>
        <v>0</v>
      </c>
      <c r="F6272" s="22">
        <v>16040</v>
      </c>
      <c r="G6272" s="9" t="s">
        <v>5987</v>
      </c>
      <c r="H6272" s="9" t="s">
        <v>5883</v>
      </c>
      <c r="I6272" s="22" t="s">
        <v>8</v>
      </c>
      <c r="J6272" s="23">
        <f t="shared" si="203"/>
        <v>16040</v>
      </c>
      <c r="O6272" s="35" t="s">
        <v>15229</v>
      </c>
    </row>
    <row r="6273" spans="5:15" x14ac:dyDescent="0.2">
      <c r="E6273" s="10">
        <f t="shared" si="202"/>
        <v>0</v>
      </c>
      <c r="F6273" s="22">
        <v>16040</v>
      </c>
      <c r="G6273" s="9" t="s">
        <v>5988</v>
      </c>
      <c r="H6273" s="9" t="s">
        <v>5883</v>
      </c>
      <c r="I6273" s="22" t="s">
        <v>8</v>
      </c>
      <c r="J6273" s="23">
        <f t="shared" si="203"/>
        <v>16040</v>
      </c>
      <c r="O6273" s="35" t="s">
        <v>15229</v>
      </c>
    </row>
    <row r="6274" spans="5:15" x14ac:dyDescent="0.2">
      <c r="E6274" s="10">
        <f t="shared" si="202"/>
        <v>0</v>
      </c>
      <c r="F6274" s="22">
        <v>16040</v>
      </c>
      <c r="G6274" s="9" t="s">
        <v>5989</v>
      </c>
      <c r="H6274" s="9" t="s">
        <v>5883</v>
      </c>
      <c r="I6274" s="22"/>
      <c r="J6274" s="23">
        <f t="shared" si="203"/>
        <v>16040</v>
      </c>
      <c r="O6274" s="35" t="s">
        <v>15229</v>
      </c>
    </row>
    <row r="6275" spans="5:15" x14ac:dyDescent="0.2">
      <c r="E6275" s="10">
        <f t="shared" si="202"/>
        <v>0</v>
      </c>
      <c r="F6275" s="22">
        <v>16040</v>
      </c>
      <c r="G6275" s="9" t="s">
        <v>5990</v>
      </c>
      <c r="H6275" s="9" t="s">
        <v>5883</v>
      </c>
      <c r="I6275" s="22" t="s">
        <v>8</v>
      </c>
      <c r="J6275" s="23">
        <f t="shared" si="203"/>
        <v>16040</v>
      </c>
      <c r="O6275" s="35" t="s">
        <v>15229</v>
      </c>
    </row>
    <row r="6276" spans="5:15" x14ac:dyDescent="0.2">
      <c r="E6276" s="10">
        <f t="shared" si="202"/>
        <v>0</v>
      </c>
      <c r="F6276" s="22">
        <v>16040</v>
      </c>
      <c r="G6276" s="9" t="s">
        <v>5991</v>
      </c>
      <c r="H6276" s="9" t="s">
        <v>5883</v>
      </c>
      <c r="I6276" s="22" t="s">
        <v>8</v>
      </c>
      <c r="J6276" s="23">
        <f t="shared" si="203"/>
        <v>16040</v>
      </c>
      <c r="O6276" s="35" t="s">
        <v>15229</v>
      </c>
    </row>
    <row r="6277" spans="5:15" x14ac:dyDescent="0.2">
      <c r="E6277" s="10">
        <f t="shared" si="202"/>
        <v>0</v>
      </c>
      <c r="F6277" s="22">
        <v>16040</v>
      </c>
      <c r="G6277" s="9" t="s">
        <v>5992</v>
      </c>
      <c r="H6277" s="9" t="s">
        <v>5883</v>
      </c>
      <c r="I6277" s="22" t="s">
        <v>8</v>
      </c>
      <c r="J6277" s="23">
        <f t="shared" si="203"/>
        <v>16040</v>
      </c>
      <c r="O6277" s="35" t="s">
        <v>15229</v>
      </c>
    </row>
    <row r="6278" spans="5:15" x14ac:dyDescent="0.2">
      <c r="E6278" s="10">
        <f t="shared" si="202"/>
        <v>0</v>
      </c>
      <c r="F6278" s="22">
        <v>16040</v>
      </c>
      <c r="G6278" s="9" t="s">
        <v>5993</v>
      </c>
      <c r="H6278" s="9" t="s">
        <v>5883</v>
      </c>
      <c r="I6278" s="22" t="s">
        <v>8</v>
      </c>
      <c r="J6278" s="23">
        <f t="shared" si="203"/>
        <v>16040</v>
      </c>
      <c r="O6278" s="35" t="s">
        <v>15229</v>
      </c>
    </row>
    <row r="6279" spans="5:15" x14ac:dyDescent="0.2">
      <c r="E6279" s="10">
        <f t="shared" si="202"/>
        <v>0</v>
      </c>
      <c r="F6279" s="22">
        <v>16040</v>
      </c>
      <c r="G6279" s="9" t="s">
        <v>5994</v>
      </c>
      <c r="H6279" s="9" t="s">
        <v>5883</v>
      </c>
      <c r="I6279" s="22" t="s">
        <v>8</v>
      </c>
      <c r="J6279" s="23">
        <f t="shared" si="203"/>
        <v>16040</v>
      </c>
      <c r="O6279" s="35" t="s">
        <v>15229</v>
      </c>
    </row>
    <row r="6280" spans="5:15" x14ac:dyDescent="0.2">
      <c r="E6280" s="10">
        <f t="shared" si="202"/>
        <v>0</v>
      </c>
      <c r="F6280" s="22">
        <v>16040</v>
      </c>
      <c r="G6280" s="9" t="s">
        <v>5995</v>
      </c>
      <c r="H6280" s="9" t="s">
        <v>5883</v>
      </c>
      <c r="I6280" s="22" t="s">
        <v>8</v>
      </c>
      <c r="J6280" s="23">
        <f t="shared" si="203"/>
        <v>16040</v>
      </c>
      <c r="O6280" s="35" t="s">
        <v>15229</v>
      </c>
    </row>
    <row r="6281" spans="5:15" x14ac:dyDescent="0.2">
      <c r="E6281" s="10">
        <f t="shared" si="202"/>
        <v>0</v>
      </c>
      <c r="F6281" s="22">
        <v>16041</v>
      </c>
      <c r="G6281" s="9" t="s">
        <v>5996</v>
      </c>
      <c r="H6281" s="9" t="s">
        <v>5883</v>
      </c>
      <c r="I6281" s="22" t="s">
        <v>8</v>
      </c>
      <c r="J6281" s="23">
        <f t="shared" si="203"/>
        <v>16041</v>
      </c>
      <c r="O6281" s="35" t="s">
        <v>15229</v>
      </c>
    </row>
    <row r="6282" spans="5:15" x14ac:dyDescent="0.2">
      <c r="E6282" s="10">
        <f t="shared" si="202"/>
        <v>0</v>
      </c>
      <c r="F6282" s="22">
        <v>16041</v>
      </c>
      <c r="G6282" s="9" t="s">
        <v>5997</v>
      </c>
      <c r="H6282" s="9" t="s">
        <v>5883</v>
      </c>
      <c r="I6282" s="22"/>
      <c r="J6282" s="23">
        <f t="shared" si="203"/>
        <v>16041</v>
      </c>
      <c r="O6282" s="35" t="s">
        <v>15229</v>
      </c>
    </row>
    <row r="6283" spans="5:15" x14ac:dyDescent="0.2">
      <c r="E6283" s="10">
        <f t="shared" si="202"/>
        <v>0</v>
      </c>
      <c r="F6283" s="22">
        <v>16041</v>
      </c>
      <c r="G6283" s="9" t="s">
        <v>5998</v>
      </c>
      <c r="H6283" s="9" t="s">
        <v>5883</v>
      </c>
      <c r="I6283" s="22" t="s">
        <v>8</v>
      </c>
      <c r="J6283" s="23">
        <f t="shared" si="203"/>
        <v>16041</v>
      </c>
      <c r="O6283" s="35" t="s">
        <v>15229</v>
      </c>
    </row>
    <row r="6284" spans="5:15" x14ac:dyDescent="0.2">
      <c r="E6284" s="10">
        <f t="shared" ref="E6284:E6347" si="204">IF($A$11=F6284,E6283+1,0)</f>
        <v>0</v>
      </c>
      <c r="F6284" s="22">
        <v>16041</v>
      </c>
      <c r="G6284" s="9" t="s">
        <v>5999</v>
      </c>
      <c r="H6284" s="9" t="s">
        <v>5883</v>
      </c>
      <c r="I6284" s="22" t="s">
        <v>8</v>
      </c>
      <c r="J6284" s="23">
        <f t="shared" ref="J6284:J6347" si="205">F6284</f>
        <v>16041</v>
      </c>
      <c r="O6284" s="35" t="s">
        <v>15229</v>
      </c>
    </row>
    <row r="6285" spans="5:15" x14ac:dyDescent="0.2">
      <c r="E6285" s="10">
        <f t="shared" si="204"/>
        <v>0</v>
      </c>
      <c r="F6285" s="22">
        <v>16041</v>
      </c>
      <c r="G6285" s="9" t="s">
        <v>6000</v>
      </c>
      <c r="H6285" s="9" t="s">
        <v>5883</v>
      </c>
      <c r="I6285" s="22" t="s">
        <v>8</v>
      </c>
      <c r="J6285" s="23">
        <f t="shared" si="205"/>
        <v>16041</v>
      </c>
      <c r="O6285" s="35" t="s">
        <v>15229</v>
      </c>
    </row>
    <row r="6286" spans="5:15" x14ac:dyDescent="0.2">
      <c r="E6286" s="10">
        <f t="shared" si="204"/>
        <v>0</v>
      </c>
      <c r="F6286" s="22">
        <v>16042</v>
      </c>
      <c r="G6286" s="9" t="s">
        <v>6001</v>
      </c>
      <c r="H6286" s="9" t="s">
        <v>5883</v>
      </c>
      <c r="I6286" s="22"/>
      <c r="J6286" s="23">
        <f t="shared" si="205"/>
        <v>16042</v>
      </c>
      <c r="O6286" s="35" t="s">
        <v>15229</v>
      </c>
    </row>
    <row r="6287" spans="5:15" x14ac:dyDescent="0.2">
      <c r="E6287" s="10">
        <f t="shared" si="204"/>
        <v>0</v>
      </c>
      <c r="F6287" s="22">
        <v>16042</v>
      </c>
      <c r="G6287" s="9" t="s">
        <v>6002</v>
      </c>
      <c r="H6287" s="9" t="s">
        <v>5883</v>
      </c>
      <c r="I6287" s="22" t="s">
        <v>8</v>
      </c>
      <c r="J6287" s="23">
        <f t="shared" si="205"/>
        <v>16042</v>
      </c>
      <c r="O6287" s="35" t="s">
        <v>15229</v>
      </c>
    </row>
    <row r="6288" spans="5:15" x14ac:dyDescent="0.2">
      <c r="E6288" s="10">
        <f t="shared" si="204"/>
        <v>0</v>
      </c>
      <c r="F6288" s="22">
        <v>16042</v>
      </c>
      <c r="G6288" s="9" t="s">
        <v>6003</v>
      </c>
      <c r="H6288" s="9" t="s">
        <v>5883</v>
      </c>
      <c r="I6288" s="22"/>
      <c r="J6288" s="23">
        <f t="shared" si="205"/>
        <v>16042</v>
      </c>
      <c r="O6288" s="35" t="s">
        <v>15229</v>
      </c>
    </row>
    <row r="6289" spans="5:15" x14ac:dyDescent="0.2">
      <c r="E6289" s="10">
        <f t="shared" si="204"/>
        <v>0</v>
      </c>
      <c r="F6289" s="22">
        <v>16043</v>
      </c>
      <c r="G6289" s="9" t="s">
        <v>6004</v>
      </c>
      <c r="H6289" s="9" t="s">
        <v>5883</v>
      </c>
      <c r="I6289" s="22"/>
      <c r="J6289" s="23">
        <f t="shared" si="205"/>
        <v>16043</v>
      </c>
      <c r="O6289" s="35" t="s">
        <v>15229</v>
      </c>
    </row>
    <row r="6290" spans="5:15" x14ac:dyDescent="0.2">
      <c r="E6290" s="10">
        <f t="shared" si="204"/>
        <v>0</v>
      </c>
      <c r="F6290" s="22">
        <v>16043</v>
      </c>
      <c r="G6290" s="9" t="s">
        <v>6005</v>
      </c>
      <c r="H6290" s="9" t="s">
        <v>5883</v>
      </c>
      <c r="I6290" s="22"/>
      <c r="J6290" s="23">
        <f t="shared" si="205"/>
        <v>16043</v>
      </c>
      <c r="O6290" s="35" t="s">
        <v>15229</v>
      </c>
    </row>
    <row r="6291" spans="5:15" x14ac:dyDescent="0.2">
      <c r="E6291" s="10">
        <f t="shared" si="204"/>
        <v>0</v>
      </c>
      <c r="F6291" s="22">
        <v>16043</v>
      </c>
      <c r="G6291" s="9" t="s">
        <v>6006</v>
      </c>
      <c r="H6291" s="9" t="s">
        <v>5883</v>
      </c>
      <c r="I6291" s="22" t="s">
        <v>8</v>
      </c>
      <c r="J6291" s="23">
        <f t="shared" si="205"/>
        <v>16043</v>
      </c>
      <c r="O6291" s="35" t="s">
        <v>15229</v>
      </c>
    </row>
    <row r="6292" spans="5:15" x14ac:dyDescent="0.2">
      <c r="E6292" s="10">
        <f t="shared" si="204"/>
        <v>0</v>
      </c>
      <c r="F6292" s="22">
        <v>16044</v>
      </c>
      <c r="G6292" s="9" t="s">
        <v>6007</v>
      </c>
      <c r="H6292" s="9" t="s">
        <v>5883</v>
      </c>
      <c r="I6292" s="22" t="s">
        <v>8</v>
      </c>
      <c r="J6292" s="23">
        <f t="shared" si="205"/>
        <v>16044</v>
      </c>
      <c r="O6292" s="35" t="s">
        <v>15229</v>
      </c>
    </row>
    <row r="6293" spans="5:15" x14ac:dyDescent="0.2">
      <c r="E6293" s="10">
        <f t="shared" si="204"/>
        <v>0</v>
      </c>
      <c r="F6293" s="22">
        <v>16044</v>
      </c>
      <c r="G6293" s="9" t="s">
        <v>6008</v>
      </c>
      <c r="H6293" s="9" t="s">
        <v>5883</v>
      </c>
      <c r="I6293" s="22" t="s">
        <v>8</v>
      </c>
      <c r="J6293" s="23">
        <f t="shared" si="205"/>
        <v>16044</v>
      </c>
      <c r="O6293" s="35" t="s">
        <v>15229</v>
      </c>
    </row>
    <row r="6294" spans="5:15" x14ac:dyDescent="0.2">
      <c r="E6294" s="10">
        <f t="shared" si="204"/>
        <v>0</v>
      </c>
      <c r="F6294" s="22">
        <v>16045</v>
      </c>
      <c r="G6294" s="9" t="s">
        <v>6009</v>
      </c>
      <c r="H6294" s="9" t="s">
        <v>5883</v>
      </c>
      <c r="I6294" s="22" t="s">
        <v>8</v>
      </c>
      <c r="J6294" s="23">
        <f t="shared" si="205"/>
        <v>16045</v>
      </c>
      <c r="O6294" s="35" t="s">
        <v>15229</v>
      </c>
    </row>
    <row r="6295" spans="5:15" x14ac:dyDescent="0.2">
      <c r="E6295" s="10">
        <f t="shared" si="204"/>
        <v>0</v>
      </c>
      <c r="F6295" s="22">
        <v>16046</v>
      </c>
      <c r="G6295" s="9" t="s">
        <v>4068</v>
      </c>
      <c r="H6295" s="9" t="s">
        <v>5883</v>
      </c>
      <c r="I6295" s="22" t="s">
        <v>8</v>
      </c>
      <c r="J6295" s="23">
        <f t="shared" si="205"/>
        <v>16046</v>
      </c>
      <c r="O6295" s="35" t="s">
        <v>15229</v>
      </c>
    </row>
    <row r="6296" spans="5:15" x14ac:dyDescent="0.2">
      <c r="E6296" s="10">
        <f t="shared" si="204"/>
        <v>0</v>
      </c>
      <c r="F6296" s="22">
        <v>16046</v>
      </c>
      <c r="G6296" s="9" t="s">
        <v>6010</v>
      </c>
      <c r="H6296" s="9" t="s">
        <v>5883</v>
      </c>
      <c r="I6296" s="22" t="s">
        <v>8</v>
      </c>
      <c r="J6296" s="23">
        <f t="shared" si="205"/>
        <v>16046</v>
      </c>
      <c r="O6296" s="35" t="s">
        <v>15229</v>
      </c>
    </row>
    <row r="6297" spans="5:15" x14ac:dyDescent="0.2">
      <c r="E6297" s="10">
        <f t="shared" si="204"/>
        <v>0</v>
      </c>
      <c r="F6297" s="22">
        <v>16046</v>
      </c>
      <c r="G6297" s="9" t="s">
        <v>6011</v>
      </c>
      <c r="H6297" s="9" t="s">
        <v>5883</v>
      </c>
      <c r="I6297" s="22" t="s">
        <v>8</v>
      </c>
      <c r="J6297" s="23">
        <f t="shared" si="205"/>
        <v>16046</v>
      </c>
      <c r="O6297" s="35" t="s">
        <v>15229</v>
      </c>
    </row>
    <row r="6298" spans="5:15" x14ac:dyDescent="0.2">
      <c r="E6298" s="10">
        <f t="shared" si="204"/>
        <v>0</v>
      </c>
      <c r="F6298" s="22">
        <v>16047</v>
      </c>
      <c r="G6298" s="9" t="s">
        <v>6012</v>
      </c>
      <c r="H6298" s="9" t="s">
        <v>5883</v>
      </c>
      <c r="I6298" s="22" t="s">
        <v>8</v>
      </c>
      <c r="J6298" s="23">
        <f t="shared" si="205"/>
        <v>16047</v>
      </c>
      <c r="O6298" s="35" t="s">
        <v>15229</v>
      </c>
    </row>
    <row r="6299" spans="5:15" x14ac:dyDescent="0.2">
      <c r="E6299" s="10">
        <f t="shared" si="204"/>
        <v>0</v>
      </c>
      <c r="F6299" s="22">
        <v>16047</v>
      </c>
      <c r="G6299" s="9" t="s">
        <v>6013</v>
      </c>
      <c r="H6299" s="9" t="s">
        <v>5883</v>
      </c>
      <c r="I6299" s="22" t="s">
        <v>8</v>
      </c>
      <c r="J6299" s="23">
        <f t="shared" si="205"/>
        <v>16047</v>
      </c>
      <c r="O6299" s="35" t="s">
        <v>15229</v>
      </c>
    </row>
    <row r="6300" spans="5:15" x14ac:dyDescent="0.2">
      <c r="E6300" s="10">
        <f t="shared" si="204"/>
        <v>0</v>
      </c>
      <c r="F6300" s="22">
        <v>16047</v>
      </c>
      <c r="G6300" s="9" t="s">
        <v>6014</v>
      </c>
      <c r="H6300" s="9" t="s">
        <v>5883</v>
      </c>
      <c r="I6300" s="22" t="s">
        <v>8</v>
      </c>
      <c r="J6300" s="23">
        <f t="shared" si="205"/>
        <v>16047</v>
      </c>
      <c r="O6300" s="35" t="s">
        <v>15229</v>
      </c>
    </row>
    <row r="6301" spans="5:15" x14ac:dyDescent="0.2">
      <c r="E6301" s="10">
        <f t="shared" si="204"/>
        <v>0</v>
      </c>
      <c r="F6301" s="22">
        <v>16048</v>
      </c>
      <c r="G6301" s="9" t="s">
        <v>6015</v>
      </c>
      <c r="H6301" s="9" t="s">
        <v>5883</v>
      </c>
      <c r="I6301" s="22" t="s">
        <v>8</v>
      </c>
      <c r="J6301" s="23">
        <f t="shared" si="205"/>
        <v>16048</v>
      </c>
      <c r="O6301" s="35" t="s">
        <v>15229</v>
      </c>
    </row>
    <row r="6302" spans="5:15" x14ac:dyDescent="0.2">
      <c r="E6302" s="10">
        <f t="shared" si="204"/>
        <v>0</v>
      </c>
      <c r="F6302" s="22">
        <v>16048</v>
      </c>
      <c r="G6302" s="9" t="s">
        <v>6016</v>
      </c>
      <c r="H6302" s="9" t="s">
        <v>5883</v>
      </c>
      <c r="I6302" s="22" t="s">
        <v>8</v>
      </c>
      <c r="J6302" s="23">
        <f t="shared" si="205"/>
        <v>16048</v>
      </c>
      <c r="O6302" s="35" t="s">
        <v>15229</v>
      </c>
    </row>
    <row r="6303" spans="5:15" x14ac:dyDescent="0.2">
      <c r="E6303" s="10">
        <f t="shared" si="204"/>
        <v>0</v>
      </c>
      <c r="F6303" s="22">
        <v>16048</v>
      </c>
      <c r="G6303" s="9" t="s">
        <v>6017</v>
      </c>
      <c r="H6303" s="9" t="s">
        <v>5883</v>
      </c>
      <c r="I6303" s="22" t="s">
        <v>8</v>
      </c>
      <c r="J6303" s="23">
        <f t="shared" si="205"/>
        <v>16048</v>
      </c>
      <c r="O6303" s="35" t="s">
        <v>15229</v>
      </c>
    </row>
    <row r="6304" spans="5:15" x14ac:dyDescent="0.2">
      <c r="E6304" s="10">
        <f t="shared" si="204"/>
        <v>0</v>
      </c>
      <c r="F6304" s="22">
        <v>16048</v>
      </c>
      <c r="G6304" s="9" t="s">
        <v>6018</v>
      </c>
      <c r="H6304" s="9" t="s">
        <v>5883</v>
      </c>
      <c r="I6304" s="22" t="s">
        <v>8</v>
      </c>
      <c r="J6304" s="23">
        <f t="shared" si="205"/>
        <v>16048</v>
      </c>
      <c r="O6304" s="35" t="s">
        <v>15229</v>
      </c>
    </row>
    <row r="6305" spans="5:15" x14ac:dyDescent="0.2">
      <c r="E6305" s="10">
        <f t="shared" si="204"/>
        <v>0</v>
      </c>
      <c r="F6305" s="22">
        <v>16048</v>
      </c>
      <c r="G6305" s="9" t="s">
        <v>6019</v>
      </c>
      <c r="H6305" s="9" t="s">
        <v>5883</v>
      </c>
      <c r="I6305" s="22" t="s">
        <v>8</v>
      </c>
      <c r="J6305" s="23">
        <f t="shared" si="205"/>
        <v>16048</v>
      </c>
      <c r="O6305" s="35" t="s">
        <v>15229</v>
      </c>
    </row>
    <row r="6306" spans="5:15" x14ac:dyDescent="0.2">
      <c r="E6306" s="10">
        <f t="shared" si="204"/>
        <v>0</v>
      </c>
      <c r="F6306" s="22">
        <v>16048</v>
      </c>
      <c r="G6306" s="9" t="s">
        <v>6020</v>
      </c>
      <c r="H6306" s="9" t="s">
        <v>5883</v>
      </c>
      <c r="I6306" s="22" t="s">
        <v>8</v>
      </c>
      <c r="J6306" s="23">
        <f t="shared" si="205"/>
        <v>16048</v>
      </c>
      <c r="O6306" s="35" t="s">
        <v>15229</v>
      </c>
    </row>
    <row r="6307" spans="5:15" x14ac:dyDescent="0.2">
      <c r="E6307" s="10">
        <f t="shared" si="204"/>
        <v>0</v>
      </c>
      <c r="F6307" s="22">
        <v>16049</v>
      </c>
      <c r="G6307" s="9" t="s">
        <v>6021</v>
      </c>
      <c r="H6307" s="9" t="s">
        <v>5883</v>
      </c>
      <c r="I6307" s="22"/>
      <c r="J6307" s="23">
        <f t="shared" si="205"/>
        <v>16049</v>
      </c>
      <c r="O6307" s="35" t="s">
        <v>15229</v>
      </c>
    </row>
    <row r="6308" spans="5:15" x14ac:dyDescent="0.2">
      <c r="E6308" s="10">
        <f t="shared" si="204"/>
        <v>0</v>
      </c>
      <c r="F6308" s="22">
        <v>16049</v>
      </c>
      <c r="G6308" s="9" t="s">
        <v>6022</v>
      </c>
      <c r="H6308" s="9" t="s">
        <v>5883</v>
      </c>
      <c r="I6308" s="22" t="s">
        <v>8</v>
      </c>
      <c r="J6308" s="23">
        <f t="shared" si="205"/>
        <v>16049</v>
      </c>
      <c r="O6308" s="35" t="s">
        <v>15229</v>
      </c>
    </row>
    <row r="6309" spans="5:15" x14ac:dyDescent="0.2">
      <c r="E6309" s="10">
        <f t="shared" si="204"/>
        <v>0</v>
      </c>
      <c r="F6309" s="22">
        <v>16049</v>
      </c>
      <c r="G6309" s="9" t="s">
        <v>6023</v>
      </c>
      <c r="H6309" s="9" t="s">
        <v>5883</v>
      </c>
      <c r="I6309" s="22" t="s">
        <v>8</v>
      </c>
      <c r="J6309" s="23">
        <f t="shared" si="205"/>
        <v>16049</v>
      </c>
      <c r="O6309" s="35" t="s">
        <v>15229</v>
      </c>
    </row>
    <row r="6310" spans="5:15" x14ac:dyDescent="0.2">
      <c r="E6310" s="10">
        <f t="shared" si="204"/>
        <v>0</v>
      </c>
      <c r="F6310" s="22">
        <v>16121</v>
      </c>
      <c r="G6310" s="9" t="s">
        <v>5883</v>
      </c>
      <c r="H6310" s="9" t="s">
        <v>5883</v>
      </c>
      <c r="I6310" s="22"/>
      <c r="J6310" s="23">
        <f t="shared" si="205"/>
        <v>16121</v>
      </c>
      <c r="O6310" s="35" t="s">
        <v>15229</v>
      </c>
    </row>
    <row r="6311" spans="5:15" x14ac:dyDescent="0.2">
      <c r="E6311" s="10">
        <f t="shared" si="204"/>
        <v>0</v>
      </c>
      <c r="F6311" s="22">
        <v>16122</v>
      </c>
      <c r="G6311" s="9" t="s">
        <v>5883</v>
      </c>
      <c r="H6311" s="9" t="s">
        <v>5883</v>
      </c>
      <c r="I6311" s="22"/>
      <c r="J6311" s="23">
        <f t="shared" si="205"/>
        <v>16122</v>
      </c>
      <c r="O6311" s="35" t="s">
        <v>15229</v>
      </c>
    </row>
    <row r="6312" spans="5:15" x14ac:dyDescent="0.2">
      <c r="E6312" s="10">
        <f t="shared" si="204"/>
        <v>0</v>
      </c>
      <c r="F6312" s="22">
        <v>16123</v>
      </c>
      <c r="G6312" s="9" t="s">
        <v>5883</v>
      </c>
      <c r="H6312" s="9" t="s">
        <v>5883</v>
      </c>
      <c r="I6312" s="22"/>
      <c r="J6312" s="23">
        <f t="shared" si="205"/>
        <v>16123</v>
      </c>
      <c r="O6312" s="35" t="s">
        <v>15229</v>
      </c>
    </row>
    <row r="6313" spans="5:15" x14ac:dyDescent="0.2">
      <c r="E6313" s="10">
        <f t="shared" si="204"/>
        <v>0</v>
      </c>
      <c r="F6313" s="22">
        <v>16124</v>
      </c>
      <c r="G6313" s="9" t="s">
        <v>5883</v>
      </c>
      <c r="H6313" s="9" t="s">
        <v>5883</v>
      </c>
      <c r="I6313" s="22"/>
      <c r="J6313" s="23">
        <f t="shared" si="205"/>
        <v>16124</v>
      </c>
      <c r="O6313" s="35" t="s">
        <v>15229</v>
      </c>
    </row>
    <row r="6314" spans="5:15" x14ac:dyDescent="0.2">
      <c r="E6314" s="10">
        <f t="shared" si="204"/>
        <v>0</v>
      </c>
      <c r="F6314" s="22">
        <v>16125</v>
      </c>
      <c r="G6314" s="9" t="s">
        <v>5883</v>
      </c>
      <c r="H6314" s="9" t="s">
        <v>5883</v>
      </c>
      <c r="I6314" s="22"/>
      <c r="J6314" s="23">
        <f t="shared" si="205"/>
        <v>16125</v>
      </c>
      <c r="O6314" s="35" t="s">
        <v>15229</v>
      </c>
    </row>
    <row r="6315" spans="5:15" x14ac:dyDescent="0.2">
      <c r="E6315" s="10">
        <f t="shared" si="204"/>
        <v>0</v>
      </c>
      <c r="F6315" s="22">
        <v>16126</v>
      </c>
      <c r="G6315" s="9" t="s">
        <v>5883</v>
      </c>
      <c r="H6315" s="9" t="s">
        <v>5883</v>
      </c>
      <c r="I6315" s="22"/>
      <c r="J6315" s="23">
        <f t="shared" si="205"/>
        <v>16126</v>
      </c>
      <c r="O6315" s="35" t="s">
        <v>15229</v>
      </c>
    </row>
    <row r="6316" spans="5:15" x14ac:dyDescent="0.2">
      <c r="E6316" s="10">
        <f t="shared" si="204"/>
        <v>0</v>
      </c>
      <c r="F6316" s="22">
        <v>16127</v>
      </c>
      <c r="G6316" s="9" t="s">
        <v>5883</v>
      </c>
      <c r="H6316" s="9" t="s">
        <v>5883</v>
      </c>
      <c r="I6316" s="22"/>
      <c r="J6316" s="23">
        <f t="shared" si="205"/>
        <v>16127</v>
      </c>
      <c r="O6316" s="35" t="s">
        <v>15229</v>
      </c>
    </row>
    <row r="6317" spans="5:15" x14ac:dyDescent="0.2">
      <c r="E6317" s="10">
        <f t="shared" si="204"/>
        <v>0</v>
      </c>
      <c r="F6317" s="22">
        <v>16128</v>
      </c>
      <c r="G6317" s="9" t="s">
        <v>5883</v>
      </c>
      <c r="H6317" s="9" t="s">
        <v>5883</v>
      </c>
      <c r="I6317" s="22"/>
      <c r="J6317" s="23">
        <f t="shared" si="205"/>
        <v>16128</v>
      </c>
      <c r="O6317" s="35" t="s">
        <v>15229</v>
      </c>
    </row>
    <row r="6318" spans="5:15" x14ac:dyDescent="0.2">
      <c r="E6318" s="10">
        <f t="shared" si="204"/>
        <v>0</v>
      </c>
      <c r="F6318" s="22">
        <v>16129</v>
      </c>
      <c r="G6318" s="9" t="s">
        <v>5883</v>
      </c>
      <c r="H6318" s="9" t="s">
        <v>5883</v>
      </c>
      <c r="I6318" s="22"/>
      <c r="J6318" s="23">
        <f t="shared" si="205"/>
        <v>16129</v>
      </c>
      <c r="O6318" s="35" t="s">
        <v>15229</v>
      </c>
    </row>
    <row r="6319" spans="5:15" x14ac:dyDescent="0.2">
      <c r="E6319" s="10">
        <f t="shared" si="204"/>
        <v>0</v>
      </c>
      <c r="F6319" s="22">
        <v>16131</v>
      </c>
      <c r="G6319" s="9" t="s">
        <v>5883</v>
      </c>
      <c r="H6319" s="9" t="s">
        <v>5883</v>
      </c>
      <c r="I6319" s="22"/>
      <c r="J6319" s="23">
        <f t="shared" si="205"/>
        <v>16131</v>
      </c>
      <c r="O6319" s="35" t="s">
        <v>15229</v>
      </c>
    </row>
    <row r="6320" spans="5:15" x14ac:dyDescent="0.2">
      <c r="E6320" s="10">
        <f t="shared" si="204"/>
        <v>0</v>
      </c>
      <c r="F6320" s="22">
        <v>16132</v>
      </c>
      <c r="G6320" s="9" t="s">
        <v>5883</v>
      </c>
      <c r="H6320" s="9" t="s">
        <v>5883</v>
      </c>
      <c r="I6320" s="22"/>
      <c r="J6320" s="23">
        <f t="shared" si="205"/>
        <v>16132</v>
      </c>
      <c r="O6320" s="35" t="s">
        <v>15229</v>
      </c>
    </row>
    <row r="6321" spans="5:15" x14ac:dyDescent="0.2">
      <c r="E6321" s="10">
        <f t="shared" si="204"/>
        <v>0</v>
      </c>
      <c r="F6321" s="22">
        <v>16133</v>
      </c>
      <c r="G6321" s="9" t="s">
        <v>5883</v>
      </c>
      <c r="H6321" s="9" t="s">
        <v>5883</v>
      </c>
      <c r="I6321" s="22"/>
      <c r="J6321" s="23">
        <f t="shared" si="205"/>
        <v>16133</v>
      </c>
      <c r="O6321" s="35" t="s">
        <v>15229</v>
      </c>
    </row>
    <row r="6322" spans="5:15" x14ac:dyDescent="0.2">
      <c r="E6322" s="10">
        <f t="shared" si="204"/>
        <v>0</v>
      </c>
      <c r="F6322" s="22">
        <v>16134</v>
      </c>
      <c r="G6322" s="9" t="s">
        <v>5883</v>
      </c>
      <c r="H6322" s="9" t="s">
        <v>5883</v>
      </c>
      <c r="I6322" s="22"/>
      <c r="J6322" s="23">
        <f t="shared" si="205"/>
        <v>16134</v>
      </c>
      <c r="O6322" s="35" t="s">
        <v>15229</v>
      </c>
    </row>
    <row r="6323" spans="5:15" x14ac:dyDescent="0.2">
      <c r="E6323" s="10">
        <f t="shared" si="204"/>
        <v>0</v>
      </c>
      <c r="F6323" s="22">
        <v>16135</v>
      </c>
      <c r="G6323" s="9" t="s">
        <v>5883</v>
      </c>
      <c r="H6323" s="9" t="s">
        <v>5883</v>
      </c>
      <c r="I6323" s="22"/>
      <c r="J6323" s="23">
        <f t="shared" si="205"/>
        <v>16135</v>
      </c>
      <c r="O6323" s="35" t="s">
        <v>15229</v>
      </c>
    </row>
    <row r="6324" spans="5:15" x14ac:dyDescent="0.2">
      <c r="E6324" s="10">
        <f t="shared" si="204"/>
        <v>0</v>
      </c>
      <c r="F6324" s="22">
        <v>16136</v>
      </c>
      <c r="G6324" s="9" t="s">
        <v>5883</v>
      </c>
      <c r="H6324" s="9" t="s">
        <v>5883</v>
      </c>
      <c r="I6324" s="22"/>
      <c r="J6324" s="23">
        <f t="shared" si="205"/>
        <v>16136</v>
      </c>
      <c r="O6324" s="35" t="s">
        <v>15229</v>
      </c>
    </row>
    <row r="6325" spans="5:15" x14ac:dyDescent="0.2">
      <c r="E6325" s="10">
        <f t="shared" si="204"/>
        <v>0</v>
      </c>
      <c r="F6325" s="22">
        <v>16137</v>
      </c>
      <c r="G6325" s="9" t="s">
        <v>5883</v>
      </c>
      <c r="H6325" s="9" t="s">
        <v>5883</v>
      </c>
      <c r="I6325" s="22"/>
      <c r="J6325" s="23">
        <f t="shared" si="205"/>
        <v>16137</v>
      </c>
      <c r="O6325" s="35" t="s">
        <v>15229</v>
      </c>
    </row>
    <row r="6326" spans="5:15" x14ac:dyDescent="0.2">
      <c r="E6326" s="10">
        <f t="shared" si="204"/>
        <v>0</v>
      </c>
      <c r="F6326" s="22">
        <v>16138</v>
      </c>
      <c r="G6326" s="9" t="s">
        <v>5883</v>
      </c>
      <c r="H6326" s="9" t="s">
        <v>5883</v>
      </c>
      <c r="I6326" s="22"/>
      <c r="J6326" s="23">
        <f t="shared" si="205"/>
        <v>16138</v>
      </c>
      <c r="O6326" s="35" t="s">
        <v>15229</v>
      </c>
    </row>
    <row r="6327" spans="5:15" x14ac:dyDescent="0.2">
      <c r="E6327" s="10">
        <f t="shared" si="204"/>
        <v>0</v>
      </c>
      <c r="F6327" s="22">
        <v>16139</v>
      </c>
      <c r="G6327" s="9" t="s">
        <v>5883</v>
      </c>
      <c r="H6327" s="9" t="s">
        <v>5883</v>
      </c>
      <c r="I6327" s="22"/>
      <c r="J6327" s="23">
        <f t="shared" si="205"/>
        <v>16139</v>
      </c>
      <c r="O6327" s="35" t="s">
        <v>15229</v>
      </c>
    </row>
    <row r="6328" spans="5:15" x14ac:dyDescent="0.2">
      <c r="E6328" s="10">
        <f t="shared" si="204"/>
        <v>0</v>
      </c>
      <c r="F6328" s="22">
        <v>16141</v>
      </c>
      <c r="G6328" s="9" t="s">
        <v>5883</v>
      </c>
      <c r="H6328" s="9" t="s">
        <v>5883</v>
      </c>
      <c r="I6328" s="22"/>
      <c r="J6328" s="23">
        <f t="shared" si="205"/>
        <v>16141</v>
      </c>
      <c r="O6328" s="35" t="s">
        <v>15229</v>
      </c>
    </row>
    <row r="6329" spans="5:15" x14ac:dyDescent="0.2">
      <c r="E6329" s="10">
        <f t="shared" si="204"/>
        <v>0</v>
      </c>
      <c r="F6329" s="22">
        <v>16142</v>
      </c>
      <c r="G6329" s="9" t="s">
        <v>5883</v>
      </c>
      <c r="H6329" s="9" t="s">
        <v>5883</v>
      </c>
      <c r="I6329" s="22"/>
      <c r="J6329" s="23">
        <f t="shared" si="205"/>
        <v>16142</v>
      </c>
      <c r="O6329" s="35" t="s">
        <v>15229</v>
      </c>
    </row>
    <row r="6330" spans="5:15" x14ac:dyDescent="0.2">
      <c r="E6330" s="10">
        <f t="shared" si="204"/>
        <v>0</v>
      </c>
      <c r="F6330" s="22">
        <v>16143</v>
      </c>
      <c r="G6330" s="9" t="s">
        <v>5883</v>
      </c>
      <c r="H6330" s="9" t="s">
        <v>5883</v>
      </c>
      <c r="I6330" s="22"/>
      <c r="J6330" s="23">
        <f t="shared" si="205"/>
        <v>16143</v>
      </c>
      <c r="O6330" s="35" t="s">
        <v>15229</v>
      </c>
    </row>
    <row r="6331" spans="5:15" x14ac:dyDescent="0.2">
      <c r="E6331" s="10">
        <f t="shared" si="204"/>
        <v>0</v>
      </c>
      <c r="F6331" s="22">
        <v>16144</v>
      </c>
      <c r="G6331" s="9" t="s">
        <v>5883</v>
      </c>
      <c r="H6331" s="9" t="s">
        <v>5883</v>
      </c>
      <c r="I6331" s="22"/>
      <c r="J6331" s="23">
        <f t="shared" si="205"/>
        <v>16144</v>
      </c>
      <c r="O6331" s="35" t="s">
        <v>15229</v>
      </c>
    </row>
    <row r="6332" spans="5:15" x14ac:dyDescent="0.2">
      <c r="E6332" s="10">
        <f t="shared" si="204"/>
        <v>0</v>
      </c>
      <c r="F6332" s="22">
        <v>16145</v>
      </c>
      <c r="G6332" s="9" t="s">
        <v>5883</v>
      </c>
      <c r="H6332" s="9" t="s">
        <v>5883</v>
      </c>
      <c r="I6332" s="22"/>
      <c r="J6332" s="23">
        <f t="shared" si="205"/>
        <v>16145</v>
      </c>
      <c r="O6332" s="35" t="s">
        <v>15229</v>
      </c>
    </row>
    <row r="6333" spans="5:15" x14ac:dyDescent="0.2">
      <c r="E6333" s="10">
        <f t="shared" si="204"/>
        <v>0</v>
      </c>
      <c r="F6333" s="22">
        <v>16146</v>
      </c>
      <c r="G6333" s="9" t="s">
        <v>5883</v>
      </c>
      <c r="H6333" s="9" t="s">
        <v>5883</v>
      </c>
      <c r="I6333" s="22"/>
      <c r="J6333" s="23">
        <f t="shared" si="205"/>
        <v>16146</v>
      </c>
      <c r="O6333" s="35" t="s">
        <v>15229</v>
      </c>
    </row>
    <row r="6334" spans="5:15" x14ac:dyDescent="0.2">
      <c r="E6334" s="10">
        <f t="shared" si="204"/>
        <v>0</v>
      </c>
      <c r="F6334" s="22">
        <v>16147</v>
      </c>
      <c r="G6334" s="9" t="s">
        <v>5883</v>
      </c>
      <c r="H6334" s="9" t="s">
        <v>5883</v>
      </c>
      <c r="I6334" s="22"/>
      <c r="J6334" s="23">
        <f t="shared" si="205"/>
        <v>16147</v>
      </c>
      <c r="O6334" s="35" t="s">
        <v>15229</v>
      </c>
    </row>
    <row r="6335" spans="5:15" x14ac:dyDescent="0.2">
      <c r="E6335" s="10">
        <f t="shared" si="204"/>
        <v>0</v>
      </c>
      <c r="F6335" s="22">
        <v>16148</v>
      </c>
      <c r="G6335" s="9" t="s">
        <v>5883</v>
      </c>
      <c r="H6335" s="9" t="s">
        <v>5883</v>
      </c>
      <c r="I6335" s="22"/>
      <c r="J6335" s="23">
        <f t="shared" si="205"/>
        <v>16148</v>
      </c>
      <c r="O6335" s="35" t="s">
        <v>15229</v>
      </c>
    </row>
    <row r="6336" spans="5:15" x14ac:dyDescent="0.2">
      <c r="E6336" s="10">
        <f t="shared" si="204"/>
        <v>0</v>
      </c>
      <c r="F6336" s="22">
        <v>16149</v>
      </c>
      <c r="G6336" s="9" t="s">
        <v>5883</v>
      </c>
      <c r="H6336" s="9" t="s">
        <v>5883</v>
      </c>
      <c r="I6336" s="22"/>
      <c r="J6336" s="23">
        <f t="shared" si="205"/>
        <v>16149</v>
      </c>
      <c r="O6336" s="35" t="s">
        <v>15229</v>
      </c>
    </row>
    <row r="6337" spans="5:15" x14ac:dyDescent="0.2">
      <c r="E6337" s="10">
        <f t="shared" si="204"/>
        <v>0</v>
      </c>
      <c r="F6337" s="22">
        <v>16151</v>
      </c>
      <c r="G6337" s="9" t="s">
        <v>5883</v>
      </c>
      <c r="H6337" s="9" t="s">
        <v>5883</v>
      </c>
      <c r="I6337" s="22"/>
      <c r="J6337" s="23">
        <f t="shared" si="205"/>
        <v>16151</v>
      </c>
      <c r="O6337" s="35" t="s">
        <v>15229</v>
      </c>
    </row>
    <row r="6338" spans="5:15" x14ac:dyDescent="0.2">
      <c r="E6338" s="10">
        <f t="shared" si="204"/>
        <v>0</v>
      </c>
      <c r="F6338" s="22">
        <v>16152</v>
      </c>
      <c r="G6338" s="9" t="s">
        <v>5883</v>
      </c>
      <c r="H6338" s="9" t="s">
        <v>5883</v>
      </c>
      <c r="I6338" s="22"/>
      <c r="J6338" s="23">
        <f t="shared" si="205"/>
        <v>16152</v>
      </c>
      <c r="O6338" s="35" t="s">
        <v>15229</v>
      </c>
    </row>
    <row r="6339" spans="5:15" x14ac:dyDescent="0.2">
      <c r="E6339" s="10">
        <f t="shared" si="204"/>
        <v>0</v>
      </c>
      <c r="F6339" s="22">
        <v>16153</v>
      </c>
      <c r="G6339" s="9" t="s">
        <v>5883</v>
      </c>
      <c r="H6339" s="9" t="s">
        <v>5883</v>
      </c>
      <c r="I6339" s="22"/>
      <c r="J6339" s="23">
        <f t="shared" si="205"/>
        <v>16153</v>
      </c>
      <c r="O6339" s="35" t="s">
        <v>15229</v>
      </c>
    </row>
    <row r="6340" spans="5:15" x14ac:dyDescent="0.2">
      <c r="E6340" s="10">
        <f t="shared" si="204"/>
        <v>0</v>
      </c>
      <c r="F6340" s="22">
        <v>16154</v>
      </c>
      <c r="G6340" s="9" t="s">
        <v>5883</v>
      </c>
      <c r="H6340" s="9" t="s">
        <v>5883</v>
      </c>
      <c r="I6340" s="22"/>
      <c r="J6340" s="23">
        <f t="shared" si="205"/>
        <v>16154</v>
      </c>
      <c r="O6340" s="35" t="s">
        <v>15229</v>
      </c>
    </row>
    <row r="6341" spans="5:15" x14ac:dyDescent="0.2">
      <c r="E6341" s="10">
        <f t="shared" si="204"/>
        <v>0</v>
      </c>
      <c r="F6341" s="22">
        <v>16155</v>
      </c>
      <c r="G6341" s="9" t="s">
        <v>5883</v>
      </c>
      <c r="H6341" s="9" t="s">
        <v>5883</v>
      </c>
      <c r="I6341" s="22"/>
      <c r="J6341" s="23">
        <f t="shared" si="205"/>
        <v>16155</v>
      </c>
      <c r="O6341" s="35" t="s">
        <v>15229</v>
      </c>
    </row>
    <row r="6342" spans="5:15" x14ac:dyDescent="0.2">
      <c r="E6342" s="10">
        <f t="shared" si="204"/>
        <v>0</v>
      </c>
      <c r="F6342" s="22">
        <v>16156</v>
      </c>
      <c r="G6342" s="9" t="s">
        <v>5883</v>
      </c>
      <c r="H6342" s="9" t="s">
        <v>5883</v>
      </c>
      <c r="I6342" s="22"/>
      <c r="J6342" s="23">
        <f t="shared" si="205"/>
        <v>16156</v>
      </c>
      <c r="O6342" s="35" t="s">
        <v>15229</v>
      </c>
    </row>
    <row r="6343" spans="5:15" x14ac:dyDescent="0.2">
      <c r="E6343" s="10">
        <f t="shared" si="204"/>
        <v>0</v>
      </c>
      <c r="F6343" s="22">
        <v>16157</v>
      </c>
      <c r="G6343" s="9" t="s">
        <v>5883</v>
      </c>
      <c r="H6343" s="9" t="s">
        <v>5883</v>
      </c>
      <c r="I6343" s="22"/>
      <c r="J6343" s="23">
        <f t="shared" si="205"/>
        <v>16157</v>
      </c>
      <c r="O6343" s="35" t="s">
        <v>15229</v>
      </c>
    </row>
    <row r="6344" spans="5:15" x14ac:dyDescent="0.2">
      <c r="E6344" s="10">
        <f t="shared" si="204"/>
        <v>0</v>
      </c>
      <c r="F6344" s="22">
        <v>16158</v>
      </c>
      <c r="G6344" s="9" t="s">
        <v>5883</v>
      </c>
      <c r="H6344" s="9" t="s">
        <v>5883</v>
      </c>
      <c r="I6344" s="22"/>
      <c r="J6344" s="23">
        <f t="shared" si="205"/>
        <v>16158</v>
      </c>
      <c r="O6344" s="35" t="s">
        <v>15229</v>
      </c>
    </row>
    <row r="6345" spans="5:15" x14ac:dyDescent="0.2">
      <c r="E6345" s="10">
        <f t="shared" si="204"/>
        <v>0</v>
      </c>
      <c r="F6345" s="22">
        <v>16159</v>
      </c>
      <c r="G6345" s="9" t="s">
        <v>5883</v>
      </c>
      <c r="H6345" s="9" t="s">
        <v>5883</v>
      </c>
      <c r="I6345" s="22"/>
      <c r="J6345" s="23">
        <f t="shared" si="205"/>
        <v>16159</v>
      </c>
      <c r="O6345" s="35" t="s">
        <v>15229</v>
      </c>
    </row>
    <row r="6346" spans="5:15" x14ac:dyDescent="0.2">
      <c r="E6346" s="10">
        <f t="shared" si="204"/>
        <v>0</v>
      </c>
      <c r="F6346" s="22">
        <v>16161</v>
      </c>
      <c r="G6346" s="9" t="s">
        <v>5883</v>
      </c>
      <c r="H6346" s="9" t="s">
        <v>5883</v>
      </c>
      <c r="I6346" s="22"/>
      <c r="J6346" s="23">
        <f t="shared" si="205"/>
        <v>16161</v>
      </c>
      <c r="O6346" s="35" t="s">
        <v>15229</v>
      </c>
    </row>
    <row r="6347" spans="5:15" x14ac:dyDescent="0.2">
      <c r="E6347" s="10">
        <f t="shared" si="204"/>
        <v>0</v>
      </c>
      <c r="F6347" s="22">
        <v>16162</v>
      </c>
      <c r="G6347" s="9" t="s">
        <v>5883</v>
      </c>
      <c r="H6347" s="9" t="s">
        <v>5883</v>
      </c>
      <c r="I6347" s="22"/>
      <c r="J6347" s="23">
        <f t="shared" si="205"/>
        <v>16162</v>
      </c>
      <c r="O6347" s="35" t="s">
        <v>15229</v>
      </c>
    </row>
    <row r="6348" spans="5:15" x14ac:dyDescent="0.2">
      <c r="E6348" s="10">
        <f t="shared" ref="E6348:E6411" si="206">IF($A$11=F6348,E6347+1,0)</f>
        <v>0</v>
      </c>
      <c r="F6348" s="22">
        <v>16163</v>
      </c>
      <c r="G6348" s="9" t="s">
        <v>5883</v>
      </c>
      <c r="H6348" s="9" t="s">
        <v>5883</v>
      </c>
      <c r="I6348" s="22"/>
      <c r="J6348" s="23">
        <f t="shared" ref="J6348:J6411" si="207">F6348</f>
        <v>16163</v>
      </c>
      <c r="O6348" s="35" t="s">
        <v>15229</v>
      </c>
    </row>
    <row r="6349" spans="5:15" x14ac:dyDescent="0.2">
      <c r="E6349" s="10">
        <f t="shared" si="206"/>
        <v>0</v>
      </c>
      <c r="F6349" s="22">
        <v>16164</v>
      </c>
      <c r="G6349" s="9" t="s">
        <v>5883</v>
      </c>
      <c r="H6349" s="9" t="s">
        <v>5883</v>
      </c>
      <c r="I6349" s="22"/>
      <c r="J6349" s="23">
        <f t="shared" si="207"/>
        <v>16164</v>
      </c>
      <c r="O6349" s="35" t="s">
        <v>15229</v>
      </c>
    </row>
    <row r="6350" spans="5:15" x14ac:dyDescent="0.2">
      <c r="E6350" s="10">
        <f t="shared" si="206"/>
        <v>0</v>
      </c>
      <c r="F6350" s="22">
        <v>16165</v>
      </c>
      <c r="G6350" s="9" t="s">
        <v>5883</v>
      </c>
      <c r="H6350" s="9" t="s">
        <v>5883</v>
      </c>
      <c r="I6350" s="22"/>
      <c r="J6350" s="23">
        <f t="shared" si="207"/>
        <v>16165</v>
      </c>
      <c r="O6350" s="35" t="s">
        <v>15229</v>
      </c>
    </row>
    <row r="6351" spans="5:15" x14ac:dyDescent="0.2">
      <c r="E6351" s="10">
        <f t="shared" si="206"/>
        <v>0</v>
      </c>
      <c r="F6351" s="22">
        <v>16166</v>
      </c>
      <c r="G6351" s="9" t="s">
        <v>5883</v>
      </c>
      <c r="H6351" s="9" t="s">
        <v>5883</v>
      </c>
      <c r="I6351" s="22"/>
      <c r="J6351" s="23">
        <f t="shared" si="207"/>
        <v>16166</v>
      </c>
      <c r="O6351" s="35" t="s">
        <v>15229</v>
      </c>
    </row>
    <row r="6352" spans="5:15" x14ac:dyDescent="0.2">
      <c r="E6352" s="10">
        <f t="shared" si="206"/>
        <v>0</v>
      </c>
      <c r="F6352" s="22">
        <v>16167</v>
      </c>
      <c r="G6352" s="9" t="s">
        <v>5883</v>
      </c>
      <c r="H6352" s="9" t="s">
        <v>5883</v>
      </c>
      <c r="I6352" s="22"/>
      <c r="J6352" s="23">
        <f t="shared" si="207"/>
        <v>16167</v>
      </c>
      <c r="O6352" s="35" t="s">
        <v>15229</v>
      </c>
    </row>
    <row r="6353" spans="5:15" x14ac:dyDescent="0.2">
      <c r="E6353" s="10">
        <f t="shared" si="206"/>
        <v>0</v>
      </c>
      <c r="F6353" s="22">
        <v>34070</v>
      </c>
      <c r="G6353" s="9" t="s">
        <v>6024</v>
      </c>
      <c r="H6353" s="9" t="s">
        <v>6025</v>
      </c>
      <c r="I6353" s="22"/>
      <c r="J6353" s="23">
        <f t="shared" si="207"/>
        <v>34070</v>
      </c>
      <c r="O6353" s="35" t="s">
        <v>15230</v>
      </c>
    </row>
    <row r="6354" spans="5:15" x14ac:dyDescent="0.2">
      <c r="E6354" s="10">
        <f t="shared" si="206"/>
        <v>0</v>
      </c>
      <c r="F6354" s="22">
        <v>34070</v>
      </c>
      <c r="G6354" s="9" t="s">
        <v>6026</v>
      </c>
      <c r="H6354" s="9" t="s">
        <v>6025</v>
      </c>
      <c r="I6354" s="22"/>
      <c r="J6354" s="23">
        <f t="shared" si="207"/>
        <v>34070</v>
      </c>
      <c r="O6354" s="35" t="s">
        <v>15230</v>
      </c>
    </row>
    <row r="6355" spans="5:15" x14ac:dyDescent="0.2">
      <c r="E6355" s="10">
        <f t="shared" si="206"/>
        <v>0</v>
      </c>
      <c r="F6355" s="22">
        <v>34070</v>
      </c>
      <c r="G6355" s="9" t="s">
        <v>785</v>
      </c>
      <c r="H6355" s="9" t="s">
        <v>6025</v>
      </c>
      <c r="I6355" s="22"/>
      <c r="J6355" s="23">
        <f t="shared" si="207"/>
        <v>34070</v>
      </c>
      <c r="O6355" s="35" t="s">
        <v>15230</v>
      </c>
    </row>
    <row r="6356" spans="5:15" x14ac:dyDescent="0.2">
      <c r="E6356" s="10">
        <f t="shared" si="206"/>
        <v>0</v>
      </c>
      <c r="F6356" s="22">
        <v>34070</v>
      </c>
      <c r="G6356" s="9" t="s">
        <v>6027</v>
      </c>
      <c r="H6356" s="9" t="s">
        <v>6025</v>
      </c>
      <c r="I6356" s="22"/>
      <c r="J6356" s="23">
        <f t="shared" si="207"/>
        <v>34070</v>
      </c>
      <c r="O6356" s="35" t="s">
        <v>15230</v>
      </c>
    </row>
    <row r="6357" spans="5:15" x14ac:dyDescent="0.2">
      <c r="E6357" s="10">
        <f t="shared" si="206"/>
        <v>0</v>
      </c>
      <c r="F6357" s="22">
        <v>34070</v>
      </c>
      <c r="G6357" s="9" t="s">
        <v>6028</v>
      </c>
      <c r="H6357" s="9" t="s">
        <v>6025</v>
      </c>
      <c r="I6357" s="22" t="s">
        <v>8</v>
      </c>
      <c r="J6357" s="23">
        <f t="shared" si="207"/>
        <v>34070</v>
      </c>
      <c r="O6357" s="35" t="s">
        <v>15230</v>
      </c>
    </row>
    <row r="6358" spans="5:15" x14ac:dyDescent="0.2">
      <c r="E6358" s="10">
        <f t="shared" si="206"/>
        <v>0</v>
      </c>
      <c r="F6358" s="22">
        <v>34070</v>
      </c>
      <c r="G6358" s="9" t="s">
        <v>6029</v>
      </c>
      <c r="H6358" s="9" t="s">
        <v>6025</v>
      </c>
      <c r="I6358" s="22"/>
      <c r="J6358" s="23">
        <f t="shared" si="207"/>
        <v>34070</v>
      </c>
      <c r="O6358" s="35" t="s">
        <v>15230</v>
      </c>
    </row>
    <row r="6359" spans="5:15" x14ac:dyDescent="0.2">
      <c r="E6359" s="10">
        <f t="shared" si="206"/>
        <v>0</v>
      </c>
      <c r="F6359" s="22">
        <v>34070</v>
      </c>
      <c r="G6359" s="9" t="s">
        <v>6030</v>
      </c>
      <c r="H6359" s="9" t="s">
        <v>6025</v>
      </c>
      <c r="I6359" s="22"/>
      <c r="J6359" s="23">
        <f t="shared" si="207"/>
        <v>34070</v>
      </c>
      <c r="O6359" s="35" t="s">
        <v>15230</v>
      </c>
    </row>
    <row r="6360" spans="5:15" x14ac:dyDescent="0.2">
      <c r="E6360" s="10">
        <f t="shared" si="206"/>
        <v>0</v>
      </c>
      <c r="F6360" s="22">
        <v>34070</v>
      </c>
      <c r="G6360" s="9" t="s">
        <v>6031</v>
      </c>
      <c r="H6360" s="9" t="s">
        <v>6025</v>
      </c>
      <c r="I6360" s="22"/>
      <c r="J6360" s="23">
        <f t="shared" si="207"/>
        <v>34070</v>
      </c>
      <c r="O6360" s="35" t="s">
        <v>15230</v>
      </c>
    </row>
    <row r="6361" spans="5:15" x14ac:dyDescent="0.2">
      <c r="E6361" s="10">
        <f t="shared" si="206"/>
        <v>0</v>
      </c>
      <c r="F6361" s="22">
        <v>34070</v>
      </c>
      <c r="G6361" s="9" t="s">
        <v>6032</v>
      </c>
      <c r="H6361" s="9" t="s">
        <v>6025</v>
      </c>
      <c r="I6361" s="22"/>
      <c r="J6361" s="23">
        <f t="shared" si="207"/>
        <v>34070</v>
      </c>
      <c r="O6361" s="35" t="s">
        <v>15230</v>
      </c>
    </row>
    <row r="6362" spans="5:15" x14ac:dyDescent="0.2">
      <c r="E6362" s="10">
        <f t="shared" si="206"/>
        <v>0</v>
      </c>
      <c r="F6362" s="22">
        <v>34070</v>
      </c>
      <c r="G6362" s="9" t="s">
        <v>6033</v>
      </c>
      <c r="H6362" s="9" t="s">
        <v>6025</v>
      </c>
      <c r="I6362" s="22"/>
      <c r="J6362" s="23">
        <f t="shared" si="207"/>
        <v>34070</v>
      </c>
      <c r="O6362" s="35" t="s">
        <v>15230</v>
      </c>
    </row>
    <row r="6363" spans="5:15" x14ac:dyDescent="0.2">
      <c r="E6363" s="10">
        <f t="shared" si="206"/>
        <v>0</v>
      </c>
      <c r="F6363" s="22">
        <v>34070</v>
      </c>
      <c r="G6363" s="9" t="s">
        <v>6034</v>
      </c>
      <c r="H6363" s="9" t="s">
        <v>6025</v>
      </c>
      <c r="I6363" s="22"/>
      <c r="J6363" s="23">
        <f t="shared" si="207"/>
        <v>34070</v>
      </c>
      <c r="O6363" s="35" t="s">
        <v>15230</v>
      </c>
    </row>
    <row r="6364" spans="5:15" x14ac:dyDescent="0.2">
      <c r="E6364" s="10">
        <f t="shared" si="206"/>
        <v>0</v>
      </c>
      <c r="F6364" s="22">
        <v>34070</v>
      </c>
      <c r="G6364" s="9" t="s">
        <v>6035</v>
      </c>
      <c r="H6364" s="9" t="s">
        <v>6025</v>
      </c>
      <c r="I6364" s="22"/>
      <c r="J6364" s="23">
        <f t="shared" si="207"/>
        <v>34070</v>
      </c>
      <c r="O6364" s="35" t="s">
        <v>15230</v>
      </c>
    </row>
    <row r="6365" spans="5:15" x14ac:dyDescent="0.2">
      <c r="E6365" s="10">
        <f t="shared" si="206"/>
        <v>0</v>
      </c>
      <c r="F6365" s="22">
        <v>34070</v>
      </c>
      <c r="G6365" s="9" t="s">
        <v>6036</v>
      </c>
      <c r="H6365" s="9" t="s">
        <v>6025</v>
      </c>
      <c r="I6365" s="22"/>
      <c r="J6365" s="23">
        <f t="shared" si="207"/>
        <v>34070</v>
      </c>
      <c r="O6365" s="35" t="s">
        <v>15230</v>
      </c>
    </row>
    <row r="6366" spans="5:15" x14ac:dyDescent="0.2">
      <c r="E6366" s="10">
        <f t="shared" si="206"/>
        <v>0</v>
      </c>
      <c r="F6366" s="22">
        <v>34070</v>
      </c>
      <c r="G6366" s="9" t="s">
        <v>6037</v>
      </c>
      <c r="H6366" s="9" t="s">
        <v>6025</v>
      </c>
      <c r="I6366" s="22"/>
      <c r="J6366" s="23">
        <f t="shared" si="207"/>
        <v>34070</v>
      </c>
      <c r="O6366" s="35" t="s">
        <v>15230</v>
      </c>
    </row>
    <row r="6367" spans="5:15" x14ac:dyDescent="0.2">
      <c r="E6367" s="10">
        <f t="shared" si="206"/>
        <v>0</v>
      </c>
      <c r="F6367" s="22">
        <v>34070</v>
      </c>
      <c r="G6367" s="9" t="s">
        <v>6038</v>
      </c>
      <c r="H6367" s="9" t="s">
        <v>6025</v>
      </c>
      <c r="I6367" s="22"/>
      <c r="J6367" s="23">
        <f t="shared" si="207"/>
        <v>34070</v>
      </c>
      <c r="O6367" s="35" t="s">
        <v>15230</v>
      </c>
    </row>
    <row r="6368" spans="5:15" x14ac:dyDescent="0.2">
      <c r="E6368" s="10">
        <f t="shared" si="206"/>
        <v>0</v>
      </c>
      <c r="F6368" s="22">
        <v>34070</v>
      </c>
      <c r="G6368" s="9" t="s">
        <v>6039</v>
      </c>
      <c r="H6368" s="9" t="s">
        <v>6025</v>
      </c>
      <c r="I6368" s="22"/>
      <c r="J6368" s="23">
        <f t="shared" si="207"/>
        <v>34070</v>
      </c>
      <c r="O6368" s="35" t="s">
        <v>15230</v>
      </c>
    </row>
    <row r="6369" spans="5:15" x14ac:dyDescent="0.2">
      <c r="E6369" s="10">
        <f t="shared" si="206"/>
        <v>0</v>
      </c>
      <c r="F6369" s="22">
        <v>34070</v>
      </c>
      <c r="G6369" s="9" t="s">
        <v>6040</v>
      </c>
      <c r="H6369" s="9" t="s">
        <v>6025</v>
      </c>
      <c r="I6369" s="22"/>
      <c r="J6369" s="23">
        <f t="shared" si="207"/>
        <v>34070</v>
      </c>
      <c r="O6369" s="35" t="s">
        <v>15230</v>
      </c>
    </row>
    <row r="6370" spans="5:15" x14ac:dyDescent="0.2">
      <c r="E6370" s="10">
        <f t="shared" si="206"/>
        <v>0</v>
      </c>
      <c r="F6370" s="22">
        <v>34070</v>
      </c>
      <c r="G6370" s="9" t="s">
        <v>6041</v>
      </c>
      <c r="H6370" s="9" t="s">
        <v>6025</v>
      </c>
      <c r="I6370" s="22"/>
      <c r="J6370" s="23">
        <f t="shared" si="207"/>
        <v>34070</v>
      </c>
      <c r="O6370" s="35" t="s">
        <v>15230</v>
      </c>
    </row>
    <row r="6371" spans="5:15" x14ac:dyDescent="0.2">
      <c r="E6371" s="10">
        <f t="shared" si="206"/>
        <v>0</v>
      </c>
      <c r="F6371" s="22">
        <v>34070</v>
      </c>
      <c r="G6371" s="9" t="s">
        <v>6042</v>
      </c>
      <c r="H6371" s="9" t="s">
        <v>6025</v>
      </c>
      <c r="I6371" s="22" t="s">
        <v>8</v>
      </c>
      <c r="J6371" s="23">
        <f t="shared" si="207"/>
        <v>34070</v>
      </c>
      <c r="O6371" s="35" t="s">
        <v>15230</v>
      </c>
    </row>
    <row r="6372" spans="5:15" x14ac:dyDescent="0.2">
      <c r="E6372" s="10">
        <f t="shared" si="206"/>
        <v>0</v>
      </c>
      <c r="F6372" s="22">
        <v>34070</v>
      </c>
      <c r="G6372" s="9" t="s">
        <v>6043</v>
      </c>
      <c r="H6372" s="9" t="s">
        <v>6025</v>
      </c>
      <c r="I6372" s="22"/>
      <c r="J6372" s="23">
        <f t="shared" si="207"/>
        <v>34070</v>
      </c>
      <c r="O6372" s="35" t="s">
        <v>15230</v>
      </c>
    </row>
    <row r="6373" spans="5:15" x14ac:dyDescent="0.2">
      <c r="E6373" s="10">
        <f t="shared" si="206"/>
        <v>0</v>
      </c>
      <c r="F6373" s="22">
        <v>34070</v>
      </c>
      <c r="G6373" s="9" t="s">
        <v>6044</v>
      </c>
      <c r="H6373" s="9" t="s">
        <v>6025</v>
      </c>
      <c r="I6373" s="22"/>
      <c r="J6373" s="23">
        <f t="shared" si="207"/>
        <v>34070</v>
      </c>
      <c r="O6373" s="35" t="s">
        <v>15230</v>
      </c>
    </row>
    <row r="6374" spans="5:15" x14ac:dyDescent="0.2">
      <c r="E6374" s="10">
        <f t="shared" si="206"/>
        <v>0</v>
      </c>
      <c r="F6374" s="22">
        <v>34070</v>
      </c>
      <c r="G6374" s="9" t="s">
        <v>6045</v>
      </c>
      <c r="H6374" s="9" t="s">
        <v>6025</v>
      </c>
      <c r="I6374" s="22"/>
      <c r="J6374" s="23">
        <f t="shared" si="207"/>
        <v>34070</v>
      </c>
      <c r="O6374" s="35" t="s">
        <v>15230</v>
      </c>
    </row>
    <row r="6375" spans="5:15" x14ac:dyDescent="0.2">
      <c r="E6375" s="10">
        <f t="shared" si="206"/>
        <v>0</v>
      </c>
      <c r="F6375" s="22">
        <v>34070</v>
      </c>
      <c r="G6375" s="9" t="s">
        <v>6046</v>
      </c>
      <c r="H6375" s="9" t="s">
        <v>6025</v>
      </c>
      <c r="I6375" s="22"/>
      <c r="J6375" s="23">
        <f t="shared" si="207"/>
        <v>34070</v>
      </c>
      <c r="O6375" s="35" t="s">
        <v>15230</v>
      </c>
    </row>
    <row r="6376" spans="5:15" x14ac:dyDescent="0.2">
      <c r="E6376" s="10">
        <f t="shared" si="206"/>
        <v>0</v>
      </c>
      <c r="F6376" s="22">
        <v>34070</v>
      </c>
      <c r="G6376" s="9" t="s">
        <v>6047</v>
      </c>
      <c r="H6376" s="9" t="s">
        <v>6025</v>
      </c>
      <c r="I6376" s="22"/>
      <c r="J6376" s="23">
        <f t="shared" si="207"/>
        <v>34070</v>
      </c>
      <c r="O6376" s="35" t="s">
        <v>15230</v>
      </c>
    </row>
    <row r="6377" spans="5:15" x14ac:dyDescent="0.2">
      <c r="E6377" s="10">
        <f t="shared" si="206"/>
        <v>0</v>
      </c>
      <c r="F6377" s="22">
        <v>34070</v>
      </c>
      <c r="G6377" s="9" t="s">
        <v>6048</v>
      </c>
      <c r="H6377" s="9" t="s">
        <v>6025</v>
      </c>
      <c r="I6377" s="22"/>
      <c r="J6377" s="23">
        <f t="shared" si="207"/>
        <v>34070</v>
      </c>
      <c r="O6377" s="35" t="s">
        <v>15230</v>
      </c>
    </row>
    <row r="6378" spans="5:15" x14ac:dyDescent="0.2">
      <c r="E6378" s="10">
        <f t="shared" si="206"/>
        <v>0</v>
      </c>
      <c r="F6378" s="22">
        <v>34070</v>
      </c>
      <c r="G6378" s="9" t="s">
        <v>6049</v>
      </c>
      <c r="H6378" s="9" t="s">
        <v>6025</v>
      </c>
      <c r="I6378" s="22"/>
      <c r="J6378" s="23">
        <f t="shared" si="207"/>
        <v>34070</v>
      </c>
      <c r="O6378" s="35" t="s">
        <v>15230</v>
      </c>
    </row>
    <row r="6379" spans="5:15" x14ac:dyDescent="0.2">
      <c r="E6379" s="10">
        <f t="shared" si="206"/>
        <v>0</v>
      </c>
      <c r="F6379" s="22">
        <v>34070</v>
      </c>
      <c r="G6379" s="9" t="s">
        <v>6050</v>
      </c>
      <c r="H6379" s="9" t="s">
        <v>6025</v>
      </c>
      <c r="I6379" s="22"/>
      <c r="J6379" s="23">
        <f t="shared" si="207"/>
        <v>34070</v>
      </c>
      <c r="O6379" s="35" t="s">
        <v>15230</v>
      </c>
    </row>
    <row r="6380" spans="5:15" x14ac:dyDescent="0.2">
      <c r="E6380" s="10">
        <f t="shared" si="206"/>
        <v>0</v>
      </c>
      <c r="F6380" s="22">
        <v>34071</v>
      </c>
      <c r="G6380" s="9" t="s">
        <v>6051</v>
      </c>
      <c r="H6380" s="9" t="s">
        <v>6025</v>
      </c>
      <c r="I6380" s="22"/>
      <c r="J6380" s="23">
        <f t="shared" si="207"/>
        <v>34071</v>
      </c>
      <c r="O6380" s="35" t="s">
        <v>15230</v>
      </c>
    </row>
    <row r="6381" spans="5:15" x14ac:dyDescent="0.2">
      <c r="E6381" s="10">
        <f t="shared" si="206"/>
        <v>0</v>
      </c>
      <c r="F6381" s="22">
        <v>34071</v>
      </c>
      <c r="G6381" s="9" t="s">
        <v>6052</v>
      </c>
      <c r="H6381" s="9" t="s">
        <v>6025</v>
      </c>
      <c r="I6381" s="22"/>
      <c r="J6381" s="23">
        <f t="shared" si="207"/>
        <v>34071</v>
      </c>
      <c r="O6381" s="35" t="s">
        <v>15230</v>
      </c>
    </row>
    <row r="6382" spans="5:15" x14ac:dyDescent="0.2">
      <c r="E6382" s="10">
        <f t="shared" si="206"/>
        <v>0</v>
      </c>
      <c r="F6382" s="22">
        <v>34071</v>
      </c>
      <c r="G6382" s="9" t="s">
        <v>6053</v>
      </c>
      <c r="H6382" s="9" t="s">
        <v>6025</v>
      </c>
      <c r="I6382" s="22"/>
      <c r="J6382" s="23">
        <f t="shared" si="207"/>
        <v>34071</v>
      </c>
      <c r="O6382" s="35" t="s">
        <v>15230</v>
      </c>
    </row>
    <row r="6383" spans="5:15" x14ac:dyDescent="0.2">
      <c r="E6383" s="10">
        <f t="shared" si="206"/>
        <v>0</v>
      </c>
      <c r="F6383" s="22">
        <v>34072</v>
      </c>
      <c r="G6383" s="9" t="s">
        <v>6054</v>
      </c>
      <c r="H6383" s="9" t="s">
        <v>6025</v>
      </c>
      <c r="I6383" s="22"/>
      <c r="J6383" s="23">
        <f t="shared" si="207"/>
        <v>34072</v>
      </c>
      <c r="O6383" s="35" t="s">
        <v>15230</v>
      </c>
    </row>
    <row r="6384" spans="5:15" x14ac:dyDescent="0.2">
      <c r="E6384" s="10">
        <f t="shared" si="206"/>
        <v>0</v>
      </c>
      <c r="F6384" s="22">
        <v>34072</v>
      </c>
      <c r="G6384" s="9" t="s">
        <v>6055</v>
      </c>
      <c r="H6384" s="9" t="s">
        <v>6025</v>
      </c>
      <c r="I6384" s="22"/>
      <c r="J6384" s="23">
        <f t="shared" si="207"/>
        <v>34072</v>
      </c>
      <c r="O6384" s="35" t="s">
        <v>15230</v>
      </c>
    </row>
    <row r="6385" spans="5:15" x14ac:dyDescent="0.2">
      <c r="E6385" s="10">
        <f t="shared" si="206"/>
        <v>0</v>
      </c>
      <c r="F6385" s="22">
        <v>34073</v>
      </c>
      <c r="G6385" s="9" t="s">
        <v>6056</v>
      </c>
      <c r="H6385" s="9" t="s">
        <v>6025</v>
      </c>
      <c r="I6385" s="22"/>
      <c r="J6385" s="23">
        <f t="shared" si="207"/>
        <v>34073</v>
      </c>
      <c r="O6385" s="35" t="s">
        <v>15230</v>
      </c>
    </row>
    <row r="6386" spans="5:15" x14ac:dyDescent="0.2">
      <c r="E6386" s="10">
        <f t="shared" si="206"/>
        <v>0</v>
      </c>
      <c r="F6386" s="22">
        <v>34073</v>
      </c>
      <c r="G6386" s="9" t="s">
        <v>6057</v>
      </c>
      <c r="H6386" s="9" t="s">
        <v>6025</v>
      </c>
      <c r="I6386" s="22"/>
      <c r="J6386" s="23">
        <f t="shared" si="207"/>
        <v>34073</v>
      </c>
      <c r="O6386" s="35" t="s">
        <v>15230</v>
      </c>
    </row>
    <row r="6387" spans="5:15" x14ac:dyDescent="0.2">
      <c r="E6387" s="10">
        <f t="shared" si="206"/>
        <v>0</v>
      </c>
      <c r="F6387" s="22">
        <v>34073</v>
      </c>
      <c r="G6387" s="9" t="s">
        <v>6058</v>
      </c>
      <c r="H6387" s="9" t="s">
        <v>6025</v>
      </c>
      <c r="I6387" s="22"/>
      <c r="J6387" s="23">
        <f t="shared" si="207"/>
        <v>34073</v>
      </c>
      <c r="O6387" s="35" t="s">
        <v>15230</v>
      </c>
    </row>
    <row r="6388" spans="5:15" x14ac:dyDescent="0.2">
      <c r="E6388" s="10">
        <f t="shared" si="206"/>
        <v>0</v>
      </c>
      <c r="F6388" s="22">
        <v>34073</v>
      </c>
      <c r="G6388" s="9" t="s">
        <v>6059</v>
      </c>
      <c r="H6388" s="9" t="s">
        <v>6025</v>
      </c>
      <c r="I6388" s="22"/>
      <c r="J6388" s="23">
        <f t="shared" si="207"/>
        <v>34073</v>
      </c>
      <c r="O6388" s="35" t="s">
        <v>15230</v>
      </c>
    </row>
    <row r="6389" spans="5:15" x14ac:dyDescent="0.2">
      <c r="E6389" s="10">
        <f t="shared" si="206"/>
        <v>0</v>
      </c>
      <c r="F6389" s="22">
        <v>34073</v>
      </c>
      <c r="G6389" s="9" t="s">
        <v>6060</v>
      </c>
      <c r="H6389" s="9" t="s">
        <v>6025</v>
      </c>
      <c r="I6389" s="22"/>
      <c r="J6389" s="23">
        <f t="shared" si="207"/>
        <v>34073</v>
      </c>
      <c r="O6389" s="35" t="s">
        <v>15230</v>
      </c>
    </row>
    <row r="6390" spans="5:15" x14ac:dyDescent="0.2">
      <c r="E6390" s="10">
        <f t="shared" si="206"/>
        <v>0</v>
      </c>
      <c r="F6390" s="22">
        <v>34074</v>
      </c>
      <c r="G6390" s="9" t="s">
        <v>6061</v>
      </c>
      <c r="H6390" s="9" t="s">
        <v>6025</v>
      </c>
      <c r="I6390" s="22"/>
      <c r="J6390" s="23">
        <f t="shared" si="207"/>
        <v>34074</v>
      </c>
      <c r="O6390" s="35" t="s">
        <v>15230</v>
      </c>
    </row>
    <row r="6391" spans="5:15" x14ac:dyDescent="0.2">
      <c r="E6391" s="10">
        <f t="shared" si="206"/>
        <v>0</v>
      </c>
      <c r="F6391" s="22">
        <v>34074</v>
      </c>
      <c r="G6391" s="9" t="s">
        <v>6062</v>
      </c>
      <c r="H6391" s="9" t="s">
        <v>6025</v>
      </c>
      <c r="I6391" s="22"/>
      <c r="J6391" s="23">
        <f t="shared" si="207"/>
        <v>34074</v>
      </c>
      <c r="O6391" s="35" t="s">
        <v>15230</v>
      </c>
    </row>
    <row r="6392" spans="5:15" x14ac:dyDescent="0.2">
      <c r="E6392" s="10">
        <f t="shared" si="206"/>
        <v>0</v>
      </c>
      <c r="F6392" s="22">
        <v>34075</v>
      </c>
      <c r="G6392" s="9" t="s">
        <v>6063</v>
      </c>
      <c r="H6392" s="9" t="s">
        <v>6025</v>
      </c>
      <c r="I6392" s="22"/>
      <c r="J6392" s="23">
        <f t="shared" si="207"/>
        <v>34075</v>
      </c>
      <c r="O6392" s="35" t="s">
        <v>15230</v>
      </c>
    </row>
    <row r="6393" spans="5:15" x14ac:dyDescent="0.2">
      <c r="E6393" s="10">
        <f t="shared" si="206"/>
        <v>0</v>
      </c>
      <c r="F6393" s="22">
        <v>34075</v>
      </c>
      <c r="G6393" s="9" t="s">
        <v>6064</v>
      </c>
      <c r="H6393" s="9" t="s">
        <v>6025</v>
      </c>
      <c r="I6393" s="22"/>
      <c r="J6393" s="23">
        <f t="shared" si="207"/>
        <v>34075</v>
      </c>
      <c r="O6393" s="35" t="s">
        <v>15230</v>
      </c>
    </row>
    <row r="6394" spans="5:15" x14ac:dyDescent="0.2">
      <c r="E6394" s="10">
        <f t="shared" si="206"/>
        <v>0</v>
      </c>
      <c r="F6394" s="22">
        <v>34075</v>
      </c>
      <c r="G6394" s="9" t="s">
        <v>6065</v>
      </c>
      <c r="H6394" s="9" t="s">
        <v>6025</v>
      </c>
      <c r="I6394" s="22"/>
      <c r="J6394" s="23">
        <f t="shared" si="207"/>
        <v>34075</v>
      </c>
      <c r="O6394" s="35" t="s">
        <v>15230</v>
      </c>
    </row>
    <row r="6395" spans="5:15" x14ac:dyDescent="0.2">
      <c r="E6395" s="10">
        <f t="shared" si="206"/>
        <v>0</v>
      </c>
      <c r="F6395" s="22">
        <v>34075</v>
      </c>
      <c r="G6395" s="9" t="s">
        <v>6066</v>
      </c>
      <c r="H6395" s="9" t="s">
        <v>6025</v>
      </c>
      <c r="I6395" s="22"/>
      <c r="J6395" s="23">
        <f t="shared" si="207"/>
        <v>34075</v>
      </c>
      <c r="O6395" s="35" t="s">
        <v>15230</v>
      </c>
    </row>
    <row r="6396" spans="5:15" x14ac:dyDescent="0.2">
      <c r="E6396" s="10">
        <f t="shared" si="206"/>
        <v>0</v>
      </c>
      <c r="F6396" s="22">
        <v>34076</v>
      </c>
      <c r="G6396" s="9" t="s">
        <v>988</v>
      </c>
      <c r="H6396" s="9" t="s">
        <v>6025</v>
      </c>
      <c r="I6396" s="22"/>
      <c r="J6396" s="23">
        <f t="shared" si="207"/>
        <v>34076</v>
      </c>
      <c r="O6396" s="35" t="s">
        <v>15230</v>
      </c>
    </row>
    <row r="6397" spans="5:15" x14ac:dyDescent="0.2">
      <c r="E6397" s="10">
        <f t="shared" si="206"/>
        <v>0</v>
      </c>
      <c r="F6397" s="22">
        <v>34076</v>
      </c>
      <c r="G6397" s="9" t="s">
        <v>6067</v>
      </c>
      <c r="H6397" s="9" t="s">
        <v>6025</v>
      </c>
      <c r="I6397" s="22"/>
      <c r="J6397" s="23">
        <f t="shared" si="207"/>
        <v>34076</v>
      </c>
      <c r="O6397" s="35" t="s">
        <v>15230</v>
      </c>
    </row>
    <row r="6398" spans="5:15" x14ac:dyDescent="0.2">
      <c r="E6398" s="10">
        <f t="shared" si="206"/>
        <v>0</v>
      </c>
      <c r="F6398" s="22">
        <v>34076</v>
      </c>
      <c r="G6398" s="9" t="s">
        <v>6068</v>
      </c>
      <c r="H6398" s="9" t="s">
        <v>6025</v>
      </c>
      <c r="I6398" s="22"/>
      <c r="J6398" s="23">
        <f t="shared" si="207"/>
        <v>34076</v>
      </c>
      <c r="O6398" s="35" t="s">
        <v>15230</v>
      </c>
    </row>
    <row r="6399" spans="5:15" x14ac:dyDescent="0.2">
      <c r="E6399" s="10">
        <f t="shared" si="206"/>
        <v>0</v>
      </c>
      <c r="F6399" s="22">
        <v>34076</v>
      </c>
      <c r="G6399" s="9" t="s">
        <v>6069</v>
      </c>
      <c r="H6399" s="9" t="s">
        <v>6025</v>
      </c>
      <c r="I6399" s="22"/>
      <c r="J6399" s="23">
        <f t="shared" si="207"/>
        <v>34076</v>
      </c>
      <c r="O6399" s="35" t="s">
        <v>15230</v>
      </c>
    </row>
    <row r="6400" spans="5:15" x14ac:dyDescent="0.2">
      <c r="E6400" s="10">
        <f t="shared" si="206"/>
        <v>0</v>
      </c>
      <c r="F6400" s="22">
        <v>34077</v>
      </c>
      <c r="G6400" s="9" t="s">
        <v>6070</v>
      </c>
      <c r="H6400" s="9" t="s">
        <v>6025</v>
      </c>
      <c r="I6400" s="22"/>
      <c r="J6400" s="23">
        <f t="shared" si="207"/>
        <v>34077</v>
      </c>
      <c r="O6400" s="35" t="s">
        <v>15230</v>
      </c>
    </row>
    <row r="6401" spans="5:15" x14ac:dyDescent="0.2">
      <c r="E6401" s="10">
        <f t="shared" si="206"/>
        <v>0</v>
      </c>
      <c r="F6401" s="22">
        <v>34077</v>
      </c>
      <c r="G6401" s="9" t="s">
        <v>6071</v>
      </c>
      <c r="H6401" s="9" t="s">
        <v>6025</v>
      </c>
      <c r="I6401" s="22"/>
      <c r="J6401" s="23">
        <f t="shared" si="207"/>
        <v>34077</v>
      </c>
      <c r="O6401" s="35" t="s">
        <v>15230</v>
      </c>
    </row>
    <row r="6402" spans="5:15" x14ac:dyDescent="0.2">
      <c r="E6402" s="10">
        <f t="shared" si="206"/>
        <v>0</v>
      </c>
      <c r="F6402" s="22">
        <v>34078</v>
      </c>
      <c r="G6402" s="9" t="s">
        <v>6072</v>
      </c>
      <c r="H6402" s="9" t="s">
        <v>6025</v>
      </c>
      <c r="I6402" s="22"/>
      <c r="J6402" s="23">
        <f t="shared" si="207"/>
        <v>34078</v>
      </c>
      <c r="O6402" s="35" t="s">
        <v>15230</v>
      </c>
    </row>
    <row r="6403" spans="5:15" x14ac:dyDescent="0.2">
      <c r="E6403" s="10">
        <f t="shared" si="206"/>
        <v>0</v>
      </c>
      <c r="F6403" s="22">
        <v>34078</v>
      </c>
      <c r="G6403" s="9" t="s">
        <v>6073</v>
      </c>
      <c r="H6403" s="9" t="s">
        <v>6025</v>
      </c>
      <c r="I6403" s="22"/>
      <c r="J6403" s="23">
        <f t="shared" si="207"/>
        <v>34078</v>
      </c>
      <c r="O6403" s="35" t="s">
        <v>15230</v>
      </c>
    </row>
    <row r="6404" spans="5:15" x14ac:dyDescent="0.2">
      <c r="E6404" s="10">
        <f t="shared" si="206"/>
        <v>0</v>
      </c>
      <c r="F6404" s="22">
        <v>34078</v>
      </c>
      <c r="G6404" s="9" t="s">
        <v>6074</v>
      </c>
      <c r="H6404" s="9" t="s">
        <v>6025</v>
      </c>
      <c r="I6404" s="22"/>
      <c r="J6404" s="23">
        <f t="shared" si="207"/>
        <v>34078</v>
      </c>
      <c r="O6404" s="35" t="s">
        <v>15230</v>
      </c>
    </row>
    <row r="6405" spans="5:15" x14ac:dyDescent="0.2">
      <c r="E6405" s="10">
        <f t="shared" si="206"/>
        <v>0</v>
      </c>
      <c r="F6405" s="22">
        <v>34079</v>
      </c>
      <c r="G6405" s="9" t="s">
        <v>6075</v>
      </c>
      <c r="H6405" s="9" t="s">
        <v>6025</v>
      </c>
      <c r="I6405" s="22"/>
      <c r="J6405" s="23">
        <f t="shared" si="207"/>
        <v>34079</v>
      </c>
      <c r="O6405" s="35" t="s">
        <v>15230</v>
      </c>
    </row>
    <row r="6406" spans="5:15" x14ac:dyDescent="0.2">
      <c r="E6406" s="10">
        <f t="shared" si="206"/>
        <v>0</v>
      </c>
      <c r="F6406" s="22">
        <v>34079</v>
      </c>
      <c r="G6406" s="9" t="s">
        <v>6076</v>
      </c>
      <c r="H6406" s="9" t="s">
        <v>6025</v>
      </c>
      <c r="I6406" s="22"/>
      <c r="J6406" s="23">
        <f t="shared" si="207"/>
        <v>34079</v>
      </c>
      <c r="O6406" s="35" t="s">
        <v>15230</v>
      </c>
    </row>
    <row r="6407" spans="5:15" x14ac:dyDescent="0.2">
      <c r="E6407" s="10">
        <f t="shared" si="206"/>
        <v>0</v>
      </c>
      <c r="F6407" s="22">
        <v>34170</v>
      </c>
      <c r="G6407" s="9" t="s">
        <v>6025</v>
      </c>
      <c r="H6407" s="9" t="s">
        <v>6025</v>
      </c>
      <c r="I6407" s="22"/>
      <c r="J6407" s="23">
        <f t="shared" si="207"/>
        <v>34170</v>
      </c>
      <c r="O6407" s="35" t="s">
        <v>15230</v>
      </c>
    </row>
    <row r="6408" spans="5:15" x14ac:dyDescent="0.2">
      <c r="E6408" s="10">
        <f t="shared" si="206"/>
        <v>0</v>
      </c>
      <c r="F6408" s="22">
        <v>34170</v>
      </c>
      <c r="G6408" s="9" t="s">
        <v>6077</v>
      </c>
      <c r="H6408" s="9" t="s">
        <v>6025</v>
      </c>
      <c r="I6408" s="22"/>
      <c r="J6408" s="23">
        <f t="shared" si="207"/>
        <v>34170</v>
      </c>
      <c r="O6408" s="35" t="s">
        <v>15230</v>
      </c>
    </row>
    <row r="6409" spans="5:15" x14ac:dyDescent="0.2">
      <c r="E6409" s="10">
        <f t="shared" si="206"/>
        <v>0</v>
      </c>
      <c r="F6409" s="22">
        <v>34170</v>
      </c>
      <c r="G6409" s="9" t="s">
        <v>6078</v>
      </c>
      <c r="H6409" s="9" t="s">
        <v>6025</v>
      </c>
      <c r="I6409" s="22"/>
      <c r="J6409" s="23">
        <f t="shared" si="207"/>
        <v>34170</v>
      </c>
      <c r="O6409" s="35" t="s">
        <v>15230</v>
      </c>
    </row>
    <row r="6410" spans="5:15" x14ac:dyDescent="0.2">
      <c r="E6410" s="10">
        <f t="shared" si="206"/>
        <v>0</v>
      </c>
      <c r="F6410" s="22">
        <v>34170</v>
      </c>
      <c r="G6410" s="9" t="s">
        <v>6079</v>
      </c>
      <c r="H6410" s="9" t="s">
        <v>6025</v>
      </c>
      <c r="I6410" s="22"/>
      <c r="J6410" s="23">
        <f t="shared" si="207"/>
        <v>34170</v>
      </c>
      <c r="O6410" s="35" t="s">
        <v>15230</v>
      </c>
    </row>
    <row r="6411" spans="5:15" x14ac:dyDescent="0.2">
      <c r="E6411" s="10">
        <f t="shared" si="206"/>
        <v>0</v>
      </c>
      <c r="F6411" s="22">
        <v>34170</v>
      </c>
      <c r="G6411" s="9" t="s">
        <v>6080</v>
      </c>
      <c r="H6411" s="9" t="s">
        <v>6025</v>
      </c>
      <c r="I6411" s="22"/>
      <c r="J6411" s="23">
        <f t="shared" si="207"/>
        <v>34170</v>
      </c>
      <c r="O6411" s="35" t="s">
        <v>15230</v>
      </c>
    </row>
    <row r="6412" spans="5:15" x14ac:dyDescent="0.2">
      <c r="E6412" s="10">
        <f t="shared" ref="E6412:E6475" si="208">IF($A$11=F6412,E6411+1,0)</f>
        <v>0</v>
      </c>
      <c r="F6412" s="22">
        <v>58010</v>
      </c>
      <c r="G6412" s="9" t="s">
        <v>6081</v>
      </c>
      <c r="H6412" s="9" t="s">
        <v>6082</v>
      </c>
      <c r="I6412" s="22" t="s">
        <v>8</v>
      </c>
      <c r="J6412" s="23">
        <f t="shared" ref="J6412:J6475" si="209">F6412</f>
        <v>58010</v>
      </c>
      <c r="O6412" s="35" t="s">
        <v>15231</v>
      </c>
    </row>
    <row r="6413" spans="5:15" x14ac:dyDescent="0.2">
      <c r="E6413" s="10">
        <f t="shared" si="208"/>
        <v>0</v>
      </c>
      <c r="F6413" s="22">
        <v>58010</v>
      </c>
      <c r="G6413" s="9" t="s">
        <v>6083</v>
      </c>
      <c r="H6413" s="9" t="s">
        <v>6082</v>
      </c>
      <c r="I6413" s="22" t="s">
        <v>8</v>
      </c>
      <c r="J6413" s="23">
        <f t="shared" si="209"/>
        <v>58010</v>
      </c>
      <c r="O6413" s="35" t="s">
        <v>15231</v>
      </c>
    </row>
    <row r="6414" spans="5:15" x14ac:dyDescent="0.2">
      <c r="E6414" s="10">
        <f t="shared" si="208"/>
        <v>0</v>
      </c>
      <c r="F6414" s="22">
        <v>58010</v>
      </c>
      <c r="G6414" s="9" t="s">
        <v>6084</v>
      </c>
      <c r="H6414" s="9" t="s">
        <v>6082</v>
      </c>
      <c r="I6414" s="22" t="s">
        <v>8</v>
      </c>
      <c r="J6414" s="23">
        <f t="shared" si="209"/>
        <v>58010</v>
      </c>
      <c r="O6414" s="35" t="s">
        <v>15231</v>
      </c>
    </row>
    <row r="6415" spans="5:15" x14ac:dyDescent="0.2">
      <c r="E6415" s="10">
        <f t="shared" si="208"/>
        <v>0</v>
      </c>
      <c r="F6415" s="22">
        <v>58010</v>
      </c>
      <c r="G6415" s="9" t="s">
        <v>6085</v>
      </c>
      <c r="H6415" s="9" t="s">
        <v>6082</v>
      </c>
      <c r="I6415" s="22" t="s">
        <v>8</v>
      </c>
      <c r="J6415" s="23">
        <f t="shared" si="209"/>
        <v>58010</v>
      </c>
      <c r="O6415" s="35" t="s">
        <v>15231</v>
      </c>
    </row>
    <row r="6416" spans="5:15" x14ac:dyDescent="0.2">
      <c r="E6416" s="10">
        <f t="shared" si="208"/>
        <v>0</v>
      </c>
      <c r="F6416" s="22">
        <v>58010</v>
      </c>
      <c r="G6416" s="9" t="s">
        <v>6086</v>
      </c>
      <c r="H6416" s="9" t="s">
        <v>6082</v>
      </c>
      <c r="I6416" s="22" t="s">
        <v>8</v>
      </c>
      <c r="J6416" s="23">
        <f t="shared" si="209"/>
        <v>58010</v>
      </c>
      <c r="O6416" s="35" t="s">
        <v>15231</v>
      </c>
    </row>
    <row r="6417" spans="5:15" x14ac:dyDescent="0.2">
      <c r="E6417" s="10">
        <f t="shared" si="208"/>
        <v>0</v>
      </c>
      <c r="F6417" s="22">
        <v>58010</v>
      </c>
      <c r="G6417" s="9" t="s">
        <v>6087</v>
      </c>
      <c r="H6417" s="9" t="s">
        <v>6082</v>
      </c>
      <c r="I6417" s="22" t="s">
        <v>8</v>
      </c>
      <c r="J6417" s="23">
        <f t="shared" si="209"/>
        <v>58010</v>
      </c>
      <c r="O6417" s="35" t="s">
        <v>15231</v>
      </c>
    </row>
    <row r="6418" spans="5:15" x14ac:dyDescent="0.2">
      <c r="E6418" s="10">
        <f t="shared" si="208"/>
        <v>0</v>
      </c>
      <c r="F6418" s="22">
        <v>58010</v>
      </c>
      <c r="G6418" s="9" t="s">
        <v>6088</v>
      </c>
      <c r="H6418" s="9" t="s">
        <v>6082</v>
      </c>
      <c r="I6418" s="22" t="s">
        <v>8</v>
      </c>
      <c r="J6418" s="23">
        <f t="shared" si="209"/>
        <v>58010</v>
      </c>
      <c r="O6418" s="35" t="s">
        <v>15231</v>
      </c>
    </row>
    <row r="6419" spans="5:15" x14ac:dyDescent="0.2">
      <c r="E6419" s="10">
        <f t="shared" si="208"/>
        <v>0</v>
      </c>
      <c r="F6419" s="22">
        <v>58010</v>
      </c>
      <c r="G6419" s="9" t="s">
        <v>6089</v>
      </c>
      <c r="H6419" s="9" t="s">
        <v>6082</v>
      </c>
      <c r="I6419" s="22" t="s">
        <v>8</v>
      </c>
      <c r="J6419" s="23">
        <f t="shared" si="209"/>
        <v>58010</v>
      </c>
      <c r="O6419" s="35" t="s">
        <v>15231</v>
      </c>
    </row>
    <row r="6420" spans="5:15" x14ac:dyDescent="0.2">
      <c r="E6420" s="10">
        <f t="shared" si="208"/>
        <v>0</v>
      </c>
      <c r="F6420" s="22">
        <v>58010</v>
      </c>
      <c r="G6420" s="9" t="s">
        <v>6090</v>
      </c>
      <c r="H6420" s="9" t="s">
        <v>6082</v>
      </c>
      <c r="I6420" s="22" t="s">
        <v>8</v>
      </c>
      <c r="J6420" s="23">
        <f t="shared" si="209"/>
        <v>58010</v>
      </c>
      <c r="O6420" s="35" t="s">
        <v>15231</v>
      </c>
    </row>
    <row r="6421" spans="5:15" x14ac:dyDescent="0.2">
      <c r="E6421" s="10">
        <f t="shared" si="208"/>
        <v>0</v>
      </c>
      <c r="F6421" s="22">
        <v>58010</v>
      </c>
      <c r="G6421" s="9" t="s">
        <v>6091</v>
      </c>
      <c r="H6421" s="9" t="s">
        <v>6082</v>
      </c>
      <c r="I6421" s="22" t="s">
        <v>8</v>
      </c>
      <c r="J6421" s="23">
        <f t="shared" si="209"/>
        <v>58010</v>
      </c>
      <c r="O6421" s="35" t="s">
        <v>15231</v>
      </c>
    </row>
    <row r="6422" spans="5:15" x14ac:dyDescent="0.2">
      <c r="E6422" s="10">
        <f t="shared" si="208"/>
        <v>0</v>
      </c>
      <c r="F6422" s="22">
        <v>58010</v>
      </c>
      <c r="G6422" s="9" t="s">
        <v>6092</v>
      </c>
      <c r="H6422" s="9" t="s">
        <v>6082</v>
      </c>
      <c r="I6422" s="22"/>
      <c r="J6422" s="23">
        <f t="shared" si="209"/>
        <v>58010</v>
      </c>
      <c r="O6422" s="35" t="s">
        <v>15231</v>
      </c>
    </row>
    <row r="6423" spans="5:15" x14ac:dyDescent="0.2">
      <c r="E6423" s="10">
        <f t="shared" si="208"/>
        <v>0</v>
      </c>
      <c r="F6423" s="22">
        <v>58011</v>
      </c>
      <c r="G6423" s="9" t="s">
        <v>6093</v>
      </c>
      <c r="H6423" s="9" t="s">
        <v>6082</v>
      </c>
      <c r="I6423" s="22"/>
      <c r="J6423" s="23">
        <f t="shared" si="209"/>
        <v>58011</v>
      </c>
      <c r="O6423" s="35" t="s">
        <v>15231</v>
      </c>
    </row>
    <row r="6424" spans="5:15" x14ac:dyDescent="0.2">
      <c r="E6424" s="10">
        <f t="shared" si="208"/>
        <v>0</v>
      </c>
      <c r="F6424" s="22">
        <v>58011</v>
      </c>
      <c r="G6424" s="9" t="s">
        <v>6094</v>
      </c>
      <c r="H6424" s="9" t="s">
        <v>6082</v>
      </c>
      <c r="I6424" s="22" t="s">
        <v>8</v>
      </c>
      <c r="J6424" s="23">
        <f t="shared" si="209"/>
        <v>58011</v>
      </c>
      <c r="O6424" s="35" t="s">
        <v>15231</v>
      </c>
    </row>
    <row r="6425" spans="5:15" x14ac:dyDescent="0.2">
      <c r="E6425" s="10">
        <f t="shared" si="208"/>
        <v>0</v>
      </c>
      <c r="F6425" s="22">
        <v>58011</v>
      </c>
      <c r="G6425" s="9" t="s">
        <v>6095</v>
      </c>
      <c r="H6425" s="9" t="s">
        <v>6082</v>
      </c>
      <c r="I6425" s="22" t="s">
        <v>8</v>
      </c>
      <c r="J6425" s="23">
        <f t="shared" si="209"/>
        <v>58011</v>
      </c>
      <c r="O6425" s="35" t="s">
        <v>15231</v>
      </c>
    </row>
    <row r="6426" spans="5:15" x14ac:dyDescent="0.2">
      <c r="E6426" s="10">
        <f t="shared" si="208"/>
        <v>0</v>
      </c>
      <c r="F6426" s="22">
        <v>58011</v>
      </c>
      <c r="G6426" s="9" t="s">
        <v>6096</v>
      </c>
      <c r="H6426" s="9" t="s">
        <v>6082</v>
      </c>
      <c r="I6426" s="22" t="s">
        <v>8</v>
      </c>
      <c r="J6426" s="23">
        <f t="shared" si="209"/>
        <v>58011</v>
      </c>
      <c r="O6426" s="35" t="s">
        <v>15231</v>
      </c>
    </row>
    <row r="6427" spans="5:15" x14ac:dyDescent="0.2">
      <c r="E6427" s="10">
        <f t="shared" si="208"/>
        <v>0</v>
      </c>
      <c r="F6427" s="22">
        <v>58012</v>
      </c>
      <c r="G6427" s="9" t="s">
        <v>6097</v>
      </c>
      <c r="H6427" s="9" t="s">
        <v>6082</v>
      </c>
      <c r="I6427" s="22"/>
      <c r="J6427" s="23">
        <f t="shared" si="209"/>
        <v>58012</v>
      </c>
      <c r="O6427" s="35" t="s">
        <v>15231</v>
      </c>
    </row>
    <row r="6428" spans="5:15" x14ac:dyDescent="0.2">
      <c r="E6428" s="10">
        <f t="shared" si="208"/>
        <v>0</v>
      </c>
      <c r="F6428" s="22">
        <v>58012</v>
      </c>
      <c r="G6428" s="9" t="s">
        <v>6098</v>
      </c>
      <c r="H6428" s="9" t="s">
        <v>6082</v>
      </c>
      <c r="I6428" s="22"/>
      <c r="J6428" s="23">
        <f t="shared" si="209"/>
        <v>58012</v>
      </c>
      <c r="O6428" s="35" t="s">
        <v>15231</v>
      </c>
    </row>
    <row r="6429" spans="5:15" x14ac:dyDescent="0.2">
      <c r="E6429" s="10">
        <f t="shared" si="208"/>
        <v>0</v>
      </c>
      <c r="F6429" s="22">
        <v>58012</v>
      </c>
      <c r="G6429" s="9" t="s">
        <v>6099</v>
      </c>
      <c r="H6429" s="9" t="s">
        <v>6082</v>
      </c>
      <c r="I6429" s="22"/>
      <c r="J6429" s="23">
        <f t="shared" si="209"/>
        <v>58012</v>
      </c>
      <c r="O6429" s="35" t="s">
        <v>15231</v>
      </c>
    </row>
    <row r="6430" spans="5:15" x14ac:dyDescent="0.2">
      <c r="E6430" s="10">
        <f t="shared" si="208"/>
        <v>0</v>
      </c>
      <c r="F6430" s="22">
        <v>58012</v>
      </c>
      <c r="G6430" s="9" t="s">
        <v>6100</v>
      </c>
      <c r="H6430" s="9" t="s">
        <v>6082</v>
      </c>
      <c r="I6430" s="22"/>
      <c r="J6430" s="23">
        <f t="shared" si="209"/>
        <v>58012</v>
      </c>
      <c r="O6430" s="35" t="s">
        <v>15231</v>
      </c>
    </row>
    <row r="6431" spans="5:15" x14ac:dyDescent="0.2">
      <c r="E6431" s="10">
        <f t="shared" si="208"/>
        <v>0</v>
      </c>
      <c r="F6431" s="22">
        <v>58014</v>
      </c>
      <c r="G6431" s="9" t="s">
        <v>982</v>
      </c>
      <c r="H6431" s="9" t="s">
        <v>6082</v>
      </c>
      <c r="I6431" s="22" t="s">
        <v>8</v>
      </c>
      <c r="J6431" s="23">
        <f t="shared" si="209"/>
        <v>58014</v>
      </c>
      <c r="O6431" s="35" t="s">
        <v>15231</v>
      </c>
    </row>
    <row r="6432" spans="5:15" x14ac:dyDescent="0.2">
      <c r="E6432" s="10">
        <f t="shared" si="208"/>
        <v>0</v>
      </c>
      <c r="F6432" s="22">
        <v>58014</v>
      </c>
      <c r="G6432" s="9" t="s">
        <v>6101</v>
      </c>
      <c r="H6432" s="9" t="s">
        <v>6082</v>
      </c>
      <c r="I6432" s="22"/>
      <c r="J6432" s="23">
        <f t="shared" si="209"/>
        <v>58014</v>
      </c>
      <c r="O6432" s="35" t="s">
        <v>15231</v>
      </c>
    </row>
    <row r="6433" spans="5:15" x14ac:dyDescent="0.2">
      <c r="E6433" s="10">
        <f t="shared" si="208"/>
        <v>0</v>
      </c>
      <c r="F6433" s="22">
        <v>58014</v>
      </c>
      <c r="G6433" s="9" t="s">
        <v>6102</v>
      </c>
      <c r="H6433" s="9" t="s">
        <v>6082</v>
      </c>
      <c r="I6433" s="22"/>
      <c r="J6433" s="23">
        <f t="shared" si="209"/>
        <v>58014</v>
      </c>
      <c r="O6433" s="35" t="s">
        <v>15231</v>
      </c>
    </row>
    <row r="6434" spans="5:15" x14ac:dyDescent="0.2">
      <c r="E6434" s="10">
        <f t="shared" si="208"/>
        <v>0</v>
      </c>
      <c r="F6434" s="22">
        <v>58014</v>
      </c>
      <c r="G6434" s="9" t="s">
        <v>6103</v>
      </c>
      <c r="H6434" s="9" t="s">
        <v>6082</v>
      </c>
      <c r="I6434" s="22"/>
      <c r="J6434" s="23">
        <f t="shared" si="209"/>
        <v>58014</v>
      </c>
      <c r="O6434" s="35" t="s">
        <v>15231</v>
      </c>
    </row>
    <row r="6435" spans="5:15" x14ac:dyDescent="0.2">
      <c r="E6435" s="10">
        <f t="shared" si="208"/>
        <v>0</v>
      </c>
      <c r="F6435" s="22">
        <v>58014</v>
      </c>
      <c r="G6435" s="9" t="s">
        <v>6104</v>
      </c>
      <c r="H6435" s="9" t="s">
        <v>6082</v>
      </c>
      <c r="I6435" s="22" t="s">
        <v>8</v>
      </c>
      <c r="J6435" s="23">
        <f t="shared" si="209"/>
        <v>58014</v>
      </c>
      <c r="O6435" s="35" t="s">
        <v>15231</v>
      </c>
    </row>
    <row r="6436" spans="5:15" x14ac:dyDescent="0.2">
      <c r="E6436" s="10">
        <f t="shared" si="208"/>
        <v>0</v>
      </c>
      <c r="F6436" s="22">
        <v>58014</v>
      </c>
      <c r="G6436" s="9" t="s">
        <v>6105</v>
      </c>
      <c r="H6436" s="9" t="s">
        <v>6082</v>
      </c>
      <c r="I6436" s="22" t="s">
        <v>8</v>
      </c>
      <c r="J6436" s="23">
        <f t="shared" si="209"/>
        <v>58014</v>
      </c>
      <c r="O6436" s="35" t="s">
        <v>15231</v>
      </c>
    </row>
    <row r="6437" spans="5:15" x14ac:dyDescent="0.2">
      <c r="E6437" s="10">
        <f t="shared" si="208"/>
        <v>0</v>
      </c>
      <c r="F6437" s="22">
        <v>58014</v>
      </c>
      <c r="G6437" s="9" t="s">
        <v>6106</v>
      </c>
      <c r="H6437" s="9" t="s">
        <v>6082</v>
      </c>
      <c r="I6437" s="22" t="s">
        <v>8</v>
      </c>
      <c r="J6437" s="23">
        <f t="shared" si="209"/>
        <v>58014</v>
      </c>
      <c r="O6437" s="35" t="s">
        <v>15231</v>
      </c>
    </row>
    <row r="6438" spans="5:15" x14ac:dyDescent="0.2">
      <c r="E6438" s="10">
        <f t="shared" si="208"/>
        <v>0</v>
      </c>
      <c r="F6438" s="22">
        <v>58014</v>
      </c>
      <c r="G6438" s="9" t="s">
        <v>6107</v>
      </c>
      <c r="H6438" s="9" t="s">
        <v>6082</v>
      </c>
      <c r="I6438" s="22" t="s">
        <v>8</v>
      </c>
      <c r="J6438" s="23">
        <f t="shared" si="209"/>
        <v>58014</v>
      </c>
      <c r="O6438" s="35" t="s">
        <v>15231</v>
      </c>
    </row>
    <row r="6439" spans="5:15" x14ac:dyDescent="0.2">
      <c r="E6439" s="10">
        <f t="shared" si="208"/>
        <v>0</v>
      </c>
      <c r="F6439" s="22">
        <v>58015</v>
      </c>
      <c r="G6439" s="9" t="s">
        <v>6108</v>
      </c>
      <c r="H6439" s="9" t="s">
        <v>6082</v>
      </c>
      <c r="I6439" s="22"/>
      <c r="J6439" s="23">
        <f t="shared" si="209"/>
        <v>58015</v>
      </c>
      <c r="O6439" s="35" t="s">
        <v>15231</v>
      </c>
    </row>
    <row r="6440" spans="5:15" x14ac:dyDescent="0.2">
      <c r="E6440" s="10">
        <f t="shared" si="208"/>
        <v>0</v>
      </c>
      <c r="F6440" s="22">
        <v>58015</v>
      </c>
      <c r="G6440" s="9" t="s">
        <v>6109</v>
      </c>
      <c r="H6440" s="9" t="s">
        <v>6082</v>
      </c>
      <c r="I6440" s="22"/>
      <c r="J6440" s="23">
        <f t="shared" si="209"/>
        <v>58015</v>
      </c>
      <c r="O6440" s="35" t="s">
        <v>15231</v>
      </c>
    </row>
    <row r="6441" spans="5:15" x14ac:dyDescent="0.2">
      <c r="E6441" s="10">
        <f t="shared" si="208"/>
        <v>0</v>
      </c>
      <c r="F6441" s="22">
        <v>58015</v>
      </c>
      <c r="G6441" s="9" t="s">
        <v>6110</v>
      </c>
      <c r="H6441" s="9" t="s">
        <v>6082</v>
      </c>
      <c r="I6441" s="22" t="s">
        <v>8</v>
      </c>
      <c r="J6441" s="23">
        <f t="shared" si="209"/>
        <v>58015</v>
      </c>
      <c r="O6441" s="35" t="s">
        <v>15231</v>
      </c>
    </row>
    <row r="6442" spans="5:15" x14ac:dyDescent="0.2">
      <c r="E6442" s="10">
        <f t="shared" si="208"/>
        <v>0</v>
      </c>
      <c r="F6442" s="22">
        <v>58015</v>
      </c>
      <c r="G6442" s="9" t="s">
        <v>6111</v>
      </c>
      <c r="H6442" s="9" t="s">
        <v>6082</v>
      </c>
      <c r="I6442" s="22" t="s">
        <v>8</v>
      </c>
      <c r="J6442" s="23">
        <f t="shared" si="209"/>
        <v>58015</v>
      </c>
      <c r="O6442" s="35" t="s">
        <v>15231</v>
      </c>
    </row>
    <row r="6443" spans="5:15" x14ac:dyDescent="0.2">
      <c r="E6443" s="10">
        <f t="shared" si="208"/>
        <v>0</v>
      </c>
      <c r="F6443" s="22">
        <v>58015</v>
      </c>
      <c r="G6443" s="9" t="s">
        <v>6112</v>
      </c>
      <c r="H6443" s="9" t="s">
        <v>6082</v>
      </c>
      <c r="I6443" s="22"/>
      <c r="J6443" s="23">
        <f t="shared" si="209"/>
        <v>58015</v>
      </c>
      <c r="O6443" s="35" t="s">
        <v>15231</v>
      </c>
    </row>
    <row r="6444" spans="5:15" x14ac:dyDescent="0.2">
      <c r="E6444" s="10">
        <f t="shared" si="208"/>
        <v>0</v>
      </c>
      <c r="F6444" s="22">
        <v>58015</v>
      </c>
      <c r="G6444" s="9" t="s">
        <v>6113</v>
      </c>
      <c r="H6444" s="9" t="s">
        <v>6082</v>
      </c>
      <c r="I6444" s="22"/>
      <c r="J6444" s="23">
        <f t="shared" si="209"/>
        <v>58015</v>
      </c>
      <c r="O6444" s="35" t="s">
        <v>15231</v>
      </c>
    </row>
    <row r="6445" spans="5:15" x14ac:dyDescent="0.2">
      <c r="E6445" s="10">
        <f t="shared" si="208"/>
        <v>0</v>
      </c>
      <c r="F6445" s="22">
        <v>58015</v>
      </c>
      <c r="G6445" s="9" t="s">
        <v>6114</v>
      </c>
      <c r="H6445" s="9" t="s">
        <v>6082</v>
      </c>
      <c r="I6445" s="22"/>
      <c r="J6445" s="23">
        <f t="shared" si="209"/>
        <v>58015</v>
      </c>
      <c r="O6445" s="35" t="s">
        <v>15231</v>
      </c>
    </row>
    <row r="6446" spans="5:15" x14ac:dyDescent="0.2">
      <c r="E6446" s="10">
        <f t="shared" si="208"/>
        <v>0</v>
      </c>
      <c r="F6446" s="22">
        <v>58017</v>
      </c>
      <c r="G6446" s="9" t="s">
        <v>6115</v>
      </c>
      <c r="H6446" s="9" t="s">
        <v>6082</v>
      </c>
      <c r="I6446" s="22"/>
      <c r="J6446" s="23">
        <f t="shared" si="209"/>
        <v>58017</v>
      </c>
      <c r="O6446" s="35" t="s">
        <v>15231</v>
      </c>
    </row>
    <row r="6447" spans="5:15" x14ac:dyDescent="0.2">
      <c r="E6447" s="10">
        <f t="shared" si="208"/>
        <v>0</v>
      </c>
      <c r="F6447" s="22">
        <v>58017</v>
      </c>
      <c r="G6447" s="9" t="s">
        <v>6116</v>
      </c>
      <c r="H6447" s="9" t="s">
        <v>6082</v>
      </c>
      <c r="I6447" s="22" t="s">
        <v>8</v>
      </c>
      <c r="J6447" s="23">
        <f t="shared" si="209"/>
        <v>58017</v>
      </c>
      <c r="O6447" s="35" t="s">
        <v>15231</v>
      </c>
    </row>
    <row r="6448" spans="5:15" x14ac:dyDescent="0.2">
      <c r="E6448" s="10">
        <f t="shared" si="208"/>
        <v>0</v>
      </c>
      <c r="F6448" s="22">
        <v>58018</v>
      </c>
      <c r="G6448" s="9" t="s">
        <v>6117</v>
      </c>
      <c r="H6448" s="9" t="s">
        <v>6082</v>
      </c>
      <c r="I6448" s="22" t="s">
        <v>8</v>
      </c>
      <c r="J6448" s="23">
        <f t="shared" si="209"/>
        <v>58018</v>
      </c>
      <c r="O6448" s="35" t="s">
        <v>15231</v>
      </c>
    </row>
    <row r="6449" spans="5:15" x14ac:dyDescent="0.2">
      <c r="E6449" s="10">
        <f t="shared" si="208"/>
        <v>0</v>
      </c>
      <c r="F6449" s="22">
        <v>58019</v>
      </c>
      <c r="G6449" s="9" t="s">
        <v>6118</v>
      </c>
      <c r="H6449" s="9" t="s">
        <v>6082</v>
      </c>
      <c r="I6449" s="22"/>
      <c r="J6449" s="23">
        <f t="shared" si="209"/>
        <v>58019</v>
      </c>
      <c r="O6449" s="35" t="s">
        <v>15231</v>
      </c>
    </row>
    <row r="6450" spans="5:15" x14ac:dyDescent="0.2">
      <c r="E6450" s="10">
        <f t="shared" si="208"/>
        <v>0</v>
      </c>
      <c r="F6450" s="22">
        <v>58019</v>
      </c>
      <c r="G6450" s="9" t="s">
        <v>6119</v>
      </c>
      <c r="H6450" s="9" t="s">
        <v>6082</v>
      </c>
      <c r="I6450" s="22"/>
      <c r="J6450" s="23">
        <f t="shared" si="209"/>
        <v>58019</v>
      </c>
      <c r="O6450" s="35" t="s">
        <v>15231</v>
      </c>
    </row>
    <row r="6451" spans="5:15" x14ac:dyDescent="0.2">
      <c r="E6451" s="10">
        <f t="shared" si="208"/>
        <v>0</v>
      </c>
      <c r="F6451" s="22">
        <v>58019</v>
      </c>
      <c r="G6451" s="9" t="s">
        <v>6120</v>
      </c>
      <c r="H6451" s="9" t="s">
        <v>6082</v>
      </c>
      <c r="I6451" s="22" t="s">
        <v>8</v>
      </c>
      <c r="J6451" s="23">
        <f t="shared" si="209"/>
        <v>58019</v>
      </c>
      <c r="O6451" s="35" t="s">
        <v>15231</v>
      </c>
    </row>
    <row r="6452" spans="5:15" x14ac:dyDescent="0.2">
      <c r="E6452" s="10">
        <f t="shared" si="208"/>
        <v>0</v>
      </c>
      <c r="F6452" s="22">
        <v>58020</v>
      </c>
      <c r="G6452" s="9" t="s">
        <v>6121</v>
      </c>
      <c r="H6452" s="9" t="s">
        <v>6082</v>
      </c>
      <c r="I6452" s="22"/>
      <c r="J6452" s="23">
        <f t="shared" si="209"/>
        <v>58020</v>
      </c>
      <c r="O6452" s="35" t="s">
        <v>15231</v>
      </c>
    </row>
    <row r="6453" spans="5:15" x14ac:dyDescent="0.2">
      <c r="E6453" s="10">
        <f t="shared" si="208"/>
        <v>0</v>
      </c>
      <c r="F6453" s="22">
        <v>58020</v>
      </c>
      <c r="G6453" s="9" t="s">
        <v>6122</v>
      </c>
      <c r="H6453" s="9" t="s">
        <v>6082</v>
      </c>
      <c r="I6453" s="22"/>
      <c r="J6453" s="23">
        <f t="shared" si="209"/>
        <v>58020</v>
      </c>
      <c r="O6453" s="35" t="s">
        <v>15231</v>
      </c>
    </row>
    <row r="6454" spans="5:15" x14ac:dyDescent="0.2">
      <c r="E6454" s="10">
        <f t="shared" si="208"/>
        <v>0</v>
      </c>
      <c r="F6454" s="22">
        <v>58020</v>
      </c>
      <c r="G6454" s="9" t="s">
        <v>6123</v>
      </c>
      <c r="H6454" s="9" t="s">
        <v>6082</v>
      </c>
      <c r="I6454" s="22"/>
      <c r="J6454" s="23">
        <f t="shared" si="209"/>
        <v>58020</v>
      </c>
      <c r="O6454" s="35" t="s">
        <v>15231</v>
      </c>
    </row>
    <row r="6455" spans="5:15" x14ac:dyDescent="0.2">
      <c r="E6455" s="10">
        <f t="shared" si="208"/>
        <v>0</v>
      </c>
      <c r="F6455" s="22">
        <v>58022</v>
      </c>
      <c r="G6455" s="9" t="s">
        <v>6124</v>
      </c>
      <c r="H6455" s="9" t="s">
        <v>6082</v>
      </c>
      <c r="I6455" s="22"/>
      <c r="J6455" s="23">
        <f t="shared" si="209"/>
        <v>58022</v>
      </c>
      <c r="O6455" s="35" t="s">
        <v>15231</v>
      </c>
    </row>
    <row r="6456" spans="5:15" x14ac:dyDescent="0.2">
      <c r="E6456" s="10">
        <f t="shared" si="208"/>
        <v>0</v>
      </c>
      <c r="F6456" s="22">
        <v>58022</v>
      </c>
      <c r="G6456" s="9" t="s">
        <v>6125</v>
      </c>
      <c r="H6456" s="9" t="s">
        <v>6082</v>
      </c>
      <c r="I6456" s="22"/>
      <c r="J6456" s="23">
        <f t="shared" si="209"/>
        <v>58022</v>
      </c>
      <c r="O6456" s="35" t="s">
        <v>15231</v>
      </c>
    </row>
    <row r="6457" spans="5:15" x14ac:dyDescent="0.2">
      <c r="E6457" s="10">
        <f t="shared" si="208"/>
        <v>0</v>
      </c>
      <c r="F6457" s="22">
        <v>58023</v>
      </c>
      <c r="G6457" s="9" t="s">
        <v>6126</v>
      </c>
      <c r="H6457" s="9" t="s">
        <v>6082</v>
      </c>
      <c r="I6457" s="22"/>
      <c r="J6457" s="23">
        <f t="shared" si="209"/>
        <v>58023</v>
      </c>
      <c r="O6457" s="35" t="s">
        <v>15231</v>
      </c>
    </row>
    <row r="6458" spans="5:15" x14ac:dyDescent="0.2">
      <c r="E6458" s="10">
        <f t="shared" si="208"/>
        <v>0</v>
      </c>
      <c r="F6458" s="22">
        <v>58023</v>
      </c>
      <c r="G6458" s="9" t="s">
        <v>6127</v>
      </c>
      <c r="H6458" s="9" t="s">
        <v>6082</v>
      </c>
      <c r="I6458" s="22"/>
      <c r="J6458" s="23">
        <f t="shared" si="209"/>
        <v>58023</v>
      </c>
      <c r="O6458" s="35" t="s">
        <v>15231</v>
      </c>
    </row>
    <row r="6459" spans="5:15" x14ac:dyDescent="0.2">
      <c r="E6459" s="10">
        <f t="shared" si="208"/>
        <v>0</v>
      </c>
      <c r="F6459" s="22">
        <v>58023</v>
      </c>
      <c r="G6459" s="9" t="s">
        <v>4605</v>
      </c>
      <c r="H6459" s="9" t="s">
        <v>6082</v>
      </c>
      <c r="I6459" s="22"/>
      <c r="J6459" s="23">
        <f t="shared" si="209"/>
        <v>58023</v>
      </c>
      <c r="O6459" s="35" t="s">
        <v>15231</v>
      </c>
    </row>
    <row r="6460" spans="5:15" x14ac:dyDescent="0.2">
      <c r="E6460" s="10">
        <f t="shared" si="208"/>
        <v>0</v>
      </c>
      <c r="F6460" s="22">
        <v>58023</v>
      </c>
      <c r="G6460" s="9" t="s">
        <v>6128</v>
      </c>
      <c r="H6460" s="9" t="s">
        <v>6082</v>
      </c>
      <c r="I6460" s="22"/>
      <c r="J6460" s="23">
        <f t="shared" si="209"/>
        <v>58023</v>
      </c>
      <c r="O6460" s="35" t="s">
        <v>15231</v>
      </c>
    </row>
    <row r="6461" spans="5:15" x14ac:dyDescent="0.2">
      <c r="E6461" s="10">
        <f t="shared" si="208"/>
        <v>0</v>
      </c>
      <c r="F6461" s="22">
        <v>58023</v>
      </c>
      <c r="G6461" s="9" t="s">
        <v>6129</v>
      </c>
      <c r="H6461" s="9" t="s">
        <v>6082</v>
      </c>
      <c r="I6461" s="22"/>
      <c r="J6461" s="23">
        <f t="shared" si="209"/>
        <v>58023</v>
      </c>
      <c r="O6461" s="35" t="s">
        <v>15231</v>
      </c>
    </row>
    <row r="6462" spans="5:15" x14ac:dyDescent="0.2">
      <c r="E6462" s="10">
        <f t="shared" si="208"/>
        <v>0</v>
      </c>
      <c r="F6462" s="22">
        <v>58023</v>
      </c>
      <c r="G6462" s="9" t="s">
        <v>6130</v>
      </c>
      <c r="H6462" s="9" t="s">
        <v>6082</v>
      </c>
      <c r="I6462" s="22"/>
      <c r="J6462" s="23">
        <f t="shared" si="209"/>
        <v>58023</v>
      </c>
      <c r="O6462" s="35" t="s">
        <v>15231</v>
      </c>
    </row>
    <row r="6463" spans="5:15" x14ac:dyDescent="0.2">
      <c r="E6463" s="10">
        <f t="shared" si="208"/>
        <v>0</v>
      </c>
      <c r="F6463" s="22">
        <v>58023</v>
      </c>
      <c r="G6463" s="9" t="s">
        <v>6131</v>
      </c>
      <c r="H6463" s="9" t="s">
        <v>6082</v>
      </c>
      <c r="I6463" s="22"/>
      <c r="J6463" s="23">
        <f t="shared" si="209"/>
        <v>58023</v>
      </c>
      <c r="O6463" s="35" t="s">
        <v>15231</v>
      </c>
    </row>
    <row r="6464" spans="5:15" x14ac:dyDescent="0.2">
      <c r="E6464" s="10">
        <f t="shared" si="208"/>
        <v>0</v>
      </c>
      <c r="F6464" s="22">
        <v>58023</v>
      </c>
      <c r="G6464" s="9" t="s">
        <v>6132</v>
      </c>
      <c r="H6464" s="9" t="s">
        <v>6082</v>
      </c>
      <c r="I6464" s="22"/>
      <c r="J6464" s="23">
        <f t="shared" si="209"/>
        <v>58023</v>
      </c>
      <c r="O6464" s="35" t="s">
        <v>15231</v>
      </c>
    </row>
    <row r="6465" spans="5:15" x14ac:dyDescent="0.2">
      <c r="E6465" s="10">
        <f t="shared" si="208"/>
        <v>0</v>
      </c>
      <c r="F6465" s="22">
        <v>58023</v>
      </c>
      <c r="G6465" s="9" t="s">
        <v>6133</v>
      </c>
      <c r="H6465" s="9" t="s">
        <v>6082</v>
      </c>
      <c r="I6465" s="22"/>
      <c r="J6465" s="23">
        <f t="shared" si="209"/>
        <v>58023</v>
      </c>
      <c r="O6465" s="35" t="s">
        <v>15231</v>
      </c>
    </row>
    <row r="6466" spans="5:15" x14ac:dyDescent="0.2">
      <c r="E6466" s="10">
        <f t="shared" si="208"/>
        <v>0</v>
      </c>
      <c r="F6466" s="22">
        <v>58023</v>
      </c>
      <c r="G6466" s="9" t="s">
        <v>6134</v>
      </c>
      <c r="H6466" s="9" t="s">
        <v>6082</v>
      </c>
      <c r="I6466" s="22"/>
      <c r="J6466" s="23">
        <f t="shared" si="209"/>
        <v>58023</v>
      </c>
      <c r="O6466" s="35" t="s">
        <v>15231</v>
      </c>
    </row>
    <row r="6467" spans="5:15" x14ac:dyDescent="0.2">
      <c r="E6467" s="10">
        <f t="shared" si="208"/>
        <v>0</v>
      </c>
      <c r="F6467" s="22">
        <v>58023</v>
      </c>
      <c r="G6467" s="9" t="s">
        <v>6135</v>
      </c>
      <c r="H6467" s="9" t="s">
        <v>6082</v>
      </c>
      <c r="I6467" s="22"/>
      <c r="J6467" s="23">
        <f t="shared" si="209"/>
        <v>58023</v>
      </c>
      <c r="O6467" s="35" t="s">
        <v>15231</v>
      </c>
    </row>
    <row r="6468" spans="5:15" x14ac:dyDescent="0.2">
      <c r="E6468" s="10">
        <f t="shared" si="208"/>
        <v>0</v>
      </c>
      <c r="F6468" s="22">
        <v>58023</v>
      </c>
      <c r="G6468" s="9" t="s">
        <v>6136</v>
      </c>
      <c r="H6468" s="9" t="s">
        <v>6082</v>
      </c>
      <c r="I6468" s="22"/>
      <c r="J6468" s="23">
        <f t="shared" si="209"/>
        <v>58023</v>
      </c>
      <c r="O6468" s="35" t="s">
        <v>15231</v>
      </c>
    </row>
    <row r="6469" spans="5:15" x14ac:dyDescent="0.2">
      <c r="E6469" s="10">
        <f t="shared" si="208"/>
        <v>0</v>
      </c>
      <c r="F6469" s="22">
        <v>58024</v>
      </c>
      <c r="G6469" s="9" t="s">
        <v>6137</v>
      </c>
      <c r="H6469" s="9" t="s">
        <v>6082</v>
      </c>
      <c r="I6469" s="22"/>
      <c r="J6469" s="23">
        <f t="shared" si="209"/>
        <v>58024</v>
      </c>
      <c r="O6469" s="35" t="s">
        <v>15231</v>
      </c>
    </row>
    <row r="6470" spans="5:15" x14ac:dyDescent="0.2">
      <c r="E6470" s="10">
        <f t="shared" si="208"/>
        <v>0</v>
      </c>
      <c r="F6470" s="22">
        <v>58024</v>
      </c>
      <c r="G6470" s="9" t="s">
        <v>6138</v>
      </c>
      <c r="H6470" s="9" t="s">
        <v>6082</v>
      </c>
      <c r="I6470" s="22"/>
      <c r="J6470" s="23">
        <f t="shared" si="209"/>
        <v>58024</v>
      </c>
      <c r="O6470" s="35" t="s">
        <v>15231</v>
      </c>
    </row>
    <row r="6471" spans="5:15" x14ac:dyDescent="0.2">
      <c r="E6471" s="10">
        <f t="shared" si="208"/>
        <v>0</v>
      </c>
      <c r="F6471" s="22">
        <v>58024</v>
      </c>
      <c r="G6471" s="9" t="s">
        <v>6139</v>
      </c>
      <c r="H6471" s="9" t="s">
        <v>6082</v>
      </c>
      <c r="I6471" s="22"/>
      <c r="J6471" s="23">
        <f t="shared" si="209"/>
        <v>58024</v>
      </c>
      <c r="O6471" s="35" t="s">
        <v>15231</v>
      </c>
    </row>
    <row r="6472" spans="5:15" x14ac:dyDescent="0.2">
      <c r="E6472" s="10">
        <f t="shared" si="208"/>
        <v>0</v>
      </c>
      <c r="F6472" s="22">
        <v>58024</v>
      </c>
      <c r="G6472" s="9" t="s">
        <v>6140</v>
      </c>
      <c r="H6472" s="9" t="s">
        <v>6082</v>
      </c>
      <c r="I6472" s="22"/>
      <c r="J6472" s="23">
        <f t="shared" si="209"/>
        <v>58024</v>
      </c>
      <c r="O6472" s="35" t="s">
        <v>15231</v>
      </c>
    </row>
    <row r="6473" spans="5:15" x14ac:dyDescent="0.2">
      <c r="E6473" s="10">
        <f t="shared" si="208"/>
        <v>0</v>
      </c>
      <c r="F6473" s="22">
        <v>58024</v>
      </c>
      <c r="G6473" s="9" t="s">
        <v>6141</v>
      </c>
      <c r="H6473" s="9" t="s">
        <v>6082</v>
      </c>
      <c r="I6473" s="22"/>
      <c r="J6473" s="23">
        <f t="shared" si="209"/>
        <v>58024</v>
      </c>
      <c r="O6473" s="35" t="s">
        <v>15231</v>
      </c>
    </row>
    <row r="6474" spans="5:15" x14ac:dyDescent="0.2">
      <c r="E6474" s="10">
        <f t="shared" si="208"/>
        <v>0</v>
      </c>
      <c r="F6474" s="22">
        <v>58024</v>
      </c>
      <c r="G6474" s="9" t="s">
        <v>6142</v>
      </c>
      <c r="H6474" s="9" t="s">
        <v>6082</v>
      </c>
      <c r="I6474" s="22"/>
      <c r="J6474" s="23">
        <f t="shared" si="209"/>
        <v>58024</v>
      </c>
      <c r="O6474" s="35" t="s">
        <v>15231</v>
      </c>
    </row>
    <row r="6475" spans="5:15" x14ac:dyDescent="0.2">
      <c r="E6475" s="10">
        <f t="shared" si="208"/>
        <v>0</v>
      </c>
      <c r="F6475" s="22">
        <v>58024</v>
      </c>
      <c r="G6475" s="9" t="s">
        <v>6143</v>
      </c>
      <c r="H6475" s="9" t="s">
        <v>6082</v>
      </c>
      <c r="I6475" s="22"/>
      <c r="J6475" s="23">
        <f t="shared" si="209"/>
        <v>58024</v>
      </c>
      <c r="O6475" s="35" t="s">
        <v>15231</v>
      </c>
    </row>
    <row r="6476" spans="5:15" x14ac:dyDescent="0.2">
      <c r="E6476" s="10">
        <f t="shared" ref="E6476:E6539" si="210">IF($A$11=F6476,E6475+1,0)</f>
        <v>0</v>
      </c>
      <c r="F6476" s="22">
        <v>58025</v>
      </c>
      <c r="G6476" s="9" t="s">
        <v>6144</v>
      </c>
      <c r="H6476" s="9" t="s">
        <v>6082</v>
      </c>
      <c r="I6476" s="22"/>
      <c r="J6476" s="23">
        <f t="shared" ref="J6476:J6539" si="211">F6476</f>
        <v>58025</v>
      </c>
      <c r="O6476" s="35" t="s">
        <v>15231</v>
      </c>
    </row>
    <row r="6477" spans="5:15" x14ac:dyDescent="0.2">
      <c r="E6477" s="10">
        <f t="shared" si="210"/>
        <v>0</v>
      </c>
      <c r="F6477" s="22">
        <v>58025</v>
      </c>
      <c r="G6477" s="9" t="s">
        <v>6145</v>
      </c>
      <c r="H6477" s="9" t="s">
        <v>6082</v>
      </c>
      <c r="I6477" s="22"/>
      <c r="J6477" s="23">
        <f t="shared" si="211"/>
        <v>58025</v>
      </c>
      <c r="O6477" s="35" t="s">
        <v>15231</v>
      </c>
    </row>
    <row r="6478" spans="5:15" x14ac:dyDescent="0.2">
      <c r="E6478" s="10">
        <f t="shared" si="210"/>
        <v>0</v>
      </c>
      <c r="F6478" s="22">
        <v>58025</v>
      </c>
      <c r="G6478" s="9" t="s">
        <v>6146</v>
      </c>
      <c r="H6478" s="9" t="s">
        <v>6082</v>
      </c>
      <c r="I6478" s="22" t="s">
        <v>8</v>
      </c>
      <c r="J6478" s="23">
        <f t="shared" si="211"/>
        <v>58025</v>
      </c>
      <c r="O6478" s="35" t="s">
        <v>15231</v>
      </c>
    </row>
    <row r="6479" spans="5:15" x14ac:dyDescent="0.2">
      <c r="E6479" s="10">
        <f t="shared" si="210"/>
        <v>0</v>
      </c>
      <c r="F6479" s="22">
        <v>58026</v>
      </c>
      <c r="G6479" s="9" t="s">
        <v>6147</v>
      </c>
      <c r="H6479" s="9" t="s">
        <v>6082</v>
      </c>
      <c r="I6479" s="22"/>
      <c r="J6479" s="23">
        <f t="shared" si="211"/>
        <v>58026</v>
      </c>
      <c r="O6479" s="35" t="s">
        <v>15231</v>
      </c>
    </row>
    <row r="6480" spans="5:15" x14ac:dyDescent="0.2">
      <c r="E6480" s="10">
        <f t="shared" si="210"/>
        <v>0</v>
      </c>
      <c r="F6480" s="22">
        <v>58026</v>
      </c>
      <c r="G6480" s="9" t="s">
        <v>6148</v>
      </c>
      <c r="H6480" s="9" t="s">
        <v>6082</v>
      </c>
      <c r="I6480" s="22"/>
      <c r="J6480" s="23">
        <f t="shared" si="211"/>
        <v>58026</v>
      </c>
      <c r="O6480" s="35" t="s">
        <v>15231</v>
      </c>
    </row>
    <row r="6481" spans="5:15" x14ac:dyDescent="0.2">
      <c r="E6481" s="10">
        <f t="shared" si="210"/>
        <v>0</v>
      </c>
      <c r="F6481" s="22">
        <v>58026</v>
      </c>
      <c r="G6481" s="9" t="s">
        <v>6149</v>
      </c>
      <c r="H6481" s="9" t="s">
        <v>6082</v>
      </c>
      <c r="I6481" s="22"/>
      <c r="J6481" s="23">
        <f t="shared" si="211"/>
        <v>58026</v>
      </c>
      <c r="O6481" s="35" t="s">
        <v>15231</v>
      </c>
    </row>
    <row r="6482" spans="5:15" x14ac:dyDescent="0.2">
      <c r="E6482" s="10">
        <f t="shared" si="210"/>
        <v>0</v>
      </c>
      <c r="F6482" s="22">
        <v>58026</v>
      </c>
      <c r="G6482" s="9" t="s">
        <v>6150</v>
      </c>
      <c r="H6482" s="9" t="s">
        <v>6082</v>
      </c>
      <c r="I6482" s="22"/>
      <c r="J6482" s="23">
        <f t="shared" si="211"/>
        <v>58026</v>
      </c>
      <c r="O6482" s="35" t="s">
        <v>15231</v>
      </c>
    </row>
    <row r="6483" spans="5:15" x14ac:dyDescent="0.2">
      <c r="E6483" s="10">
        <f t="shared" si="210"/>
        <v>0</v>
      </c>
      <c r="F6483" s="22">
        <v>58027</v>
      </c>
      <c r="G6483" s="9" t="s">
        <v>6151</v>
      </c>
      <c r="H6483" s="9" t="s">
        <v>6082</v>
      </c>
      <c r="I6483" s="22"/>
      <c r="J6483" s="23">
        <f t="shared" si="211"/>
        <v>58027</v>
      </c>
      <c r="O6483" s="35" t="s">
        <v>15231</v>
      </c>
    </row>
    <row r="6484" spans="5:15" x14ac:dyDescent="0.2">
      <c r="E6484" s="10">
        <f t="shared" si="210"/>
        <v>0</v>
      </c>
      <c r="F6484" s="22">
        <v>58027</v>
      </c>
      <c r="G6484" s="9" t="s">
        <v>6152</v>
      </c>
      <c r="H6484" s="9" t="s">
        <v>6082</v>
      </c>
      <c r="I6484" s="22"/>
      <c r="J6484" s="23">
        <f t="shared" si="211"/>
        <v>58027</v>
      </c>
      <c r="O6484" s="35" t="s">
        <v>15231</v>
      </c>
    </row>
    <row r="6485" spans="5:15" x14ac:dyDescent="0.2">
      <c r="E6485" s="10">
        <f t="shared" si="210"/>
        <v>0</v>
      </c>
      <c r="F6485" s="22">
        <v>58031</v>
      </c>
      <c r="G6485" s="9" t="s">
        <v>6153</v>
      </c>
      <c r="H6485" s="9" t="s">
        <v>6082</v>
      </c>
      <c r="I6485" s="22"/>
      <c r="J6485" s="23">
        <f t="shared" si="211"/>
        <v>58031</v>
      </c>
      <c r="O6485" s="35" t="s">
        <v>15231</v>
      </c>
    </row>
    <row r="6486" spans="5:15" x14ac:dyDescent="0.2">
      <c r="E6486" s="10">
        <f t="shared" si="210"/>
        <v>0</v>
      </c>
      <c r="F6486" s="22">
        <v>58031</v>
      </c>
      <c r="G6486" s="9" t="s">
        <v>2101</v>
      </c>
      <c r="H6486" s="9" t="s">
        <v>6082</v>
      </c>
      <c r="I6486" s="22"/>
      <c r="J6486" s="23">
        <f t="shared" si="211"/>
        <v>58031</v>
      </c>
      <c r="O6486" s="35" t="s">
        <v>15231</v>
      </c>
    </row>
    <row r="6487" spans="5:15" x14ac:dyDescent="0.2">
      <c r="E6487" s="10">
        <f t="shared" si="210"/>
        <v>0</v>
      </c>
      <c r="F6487" s="22">
        <v>58031</v>
      </c>
      <c r="G6487" s="9" t="s">
        <v>6154</v>
      </c>
      <c r="H6487" s="9" t="s">
        <v>6082</v>
      </c>
      <c r="I6487" s="22"/>
      <c r="J6487" s="23">
        <f t="shared" si="211"/>
        <v>58031</v>
      </c>
      <c r="O6487" s="35" t="s">
        <v>15231</v>
      </c>
    </row>
    <row r="6488" spans="5:15" x14ac:dyDescent="0.2">
      <c r="E6488" s="10">
        <f t="shared" si="210"/>
        <v>0</v>
      </c>
      <c r="F6488" s="22">
        <v>58031</v>
      </c>
      <c r="G6488" s="9" t="s">
        <v>6155</v>
      </c>
      <c r="H6488" s="9" t="s">
        <v>6082</v>
      </c>
      <c r="I6488" s="22" t="s">
        <v>8</v>
      </c>
      <c r="J6488" s="23">
        <f t="shared" si="211"/>
        <v>58031</v>
      </c>
      <c r="O6488" s="35" t="s">
        <v>15231</v>
      </c>
    </row>
    <row r="6489" spans="5:15" x14ac:dyDescent="0.2">
      <c r="E6489" s="10">
        <f t="shared" si="210"/>
        <v>0</v>
      </c>
      <c r="F6489" s="22">
        <v>58031</v>
      </c>
      <c r="G6489" s="9" t="s">
        <v>6156</v>
      </c>
      <c r="H6489" s="9" t="s">
        <v>6082</v>
      </c>
      <c r="I6489" s="22" t="s">
        <v>8</v>
      </c>
      <c r="J6489" s="23">
        <f t="shared" si="211"/>
        <v>58031</v>
      </c>
      <c r="O6489" s="35" t="s">
        <v>15231</v>
      </c>
    </row>
    <row r="6490" spans="5:15" x14ac:dyDescent="0.2">
      <c r="E6490" s="10">
        <f t="shared" si="210"/>
        <v>0</v>
      </c>
      <c r="F6490" s="22">
        <v>58031</v>
      </c>
      <c r="G6490" s="9" t="s">
        <v>6157</v>
      </c>
      <c r="H6490" s="9" t="s">
        <v>6082</v>
      </c>
      <c r="I6490" s="22" t="s">
        <v>8</v>
      </c>
      <c r="J6490" s="23">
        <f t="shared" si="211"/>
        <v>58031</v>
      </c>
      <c r="O6490" s="35" t="s">
        <v>15231</v>
      </c>
    </row>
    <row r="6491" spans="5:15" x14ac:dyDescent="0.2">
      <c r="E6491" s="10">
        <f t="shared" si="210"/>
        <v>0</v>
      </c>
      <c r="F6491" s="22">
        <v>58033</v>
      </c>
      <c r="G6491" s="9" t="s">
        <v>6158</v>
      </c>
      <c r="H6491" s="9" t="s">
        <v>6082</v>
      </c>
      <c r="I6491" s="22"/>
      <c r="J6491" s="23">
        <f t="shared" si="211"/>
        <v>58033</v>
      </c>
      <c r="O6491" s="35" t="s">
        <v>15231</v>
      </c>
    </row>
    <row r="6492" spans="5:15" x14ac:dyDescent="0.2">
      <c r="E6492" s="10">
        <f t="shared" si="210"/>
        <v>0</v>
      </c>
      <c r="F6492" s="22">
        <v>58033</v>
      </c>
      <c r="G6492" s="9" t="s">
        <v>6159</v>
      </c>
      <c r="H6492" s="9" t="s">
        <v>6082</v>
      </c>
      <c r="I6492" s="22"/>
      <c r="J6492" s="23">
        <f t="shared" si="211"/>
        <v>58033</v>
      </c>
      <c r="O6492" s="35" t="s">
        <v>15231</v>
      </c>
    </row>
    <row r="6493" spans="5:15" x14ac:dyDescent="0.2">
      <c r="E6493" s="10">
        <f t="shared" si="210"/>
        <v>0</v>
      </c>
      <c r="F6493" s="22">
        <v>58033</v>
      </c>
      <c r="G6493" s="9" t="s">
        <v>6160</v>
      </c>
      <c r="H6493" s="9" t="s">
        <v>6082</v>
      </c>
      <c r="I6493" s="22"/>
      <c r="J6493" s="23">
        <f t="shared" si="211"/>
        <v>58033</v>
      </c>
      <c r="O6493" s="35" t="s">
        <v>15231</v>
      </c>
    </row>
    <row r="6494" spans="5:15" x14ac:dyDescent="0.2">
      <c r="E6494" s="10">
        <f t="shared" si="210"/>
        <v>0</v>
      </c>
      <c r="F6494" s="22">
        <v>58034</v>
      </c>
      <c r="G6494" s="9" t="s">
        <v>6161</v>
      </c>
      <c r="H6494" s="9" t="s">
        <v>6082</v>
      </c>
      <c r="I6494" s="22" t="s">
        <v>8</v>
      </c>
      <c r="J6494" s="23">
        <f t="shared" si="211"/>
        <v>58034</v>
      </c>
      <c r="O6494" s="35" t="s">
        <v>15231</v>
      </c>
    </row>
    <row r="6495" spans="5:15" x14ac:dyDescent="0.2">
      <c r="E6495" s="10">
        <f t="shared" si="210"/>
        <v>0</v>
      </c>
      <c r="F6495" s="22">
        <v>58034</v>
      </c>
      <c r="G6495" s="9" t="s">
        <v>6162</v>
      </c>
      <c r="H6495" s="9" t="s">
        <v>6082</v>
      </c>
      <c r="I6495" s="22" t="s">
        <v>8</v>
      </c>
      <c r="J6495" s="23">
        <f t="shared" si="211"/>
        <v>58034</v>
      </c>
      <c r="O6495" s="35" t="s">
        <v>15231</v>
      </c>
    </row>
    <row r="6496" spans="5:15" x14ac:dyDescent="0.2">
      <c r="E6496" s="10">
        <f t="shared" si="210"/>
        <v>0</v>
      </c>
      <c r="F6496" s="22">
        <v>58036</v>
      </c>
      <c r="G6496" s="9" t="s">
        <v>6163</v>
      </c>
      <c r="H6496" s="9" t="s">
        <v>6082</v>
      </c>
      <c r="I6496" s="22" t="s">
        <v>8</v>
      </c>
      <c r="J6496" s="23">
        <f t="shared" si="211"/>
        <v>58036</v>
      </c>
      <c r="O6496" s="35" t="s">
        <v>15231</v>
      </c>
    </row>
    <row r="6497" spans="5:15" x14ac:dyDescent="0.2">
      <c r="E6497" s="10">
        <f t="shared" si="210"/>
        <v>0</v>
      </c>
      <c r="F6497" s="22">
        <v>58036</v>
      </c>
      <c r="G6497" s="9" t="s">
        <v>6164</v>
      </c>
      <c r="H6497" s="9" t="s">
        <v>6082</v>
      </c>
      <c r="I6497" s="22"/>
      <c r="J6497" s="23">
        <f t="shared" si="211"/>
        <v>58036</v>
      </c>
      <c r="O6497" s="35" t="s">
        <v>15231</v>
      </c>
    </row>
    <row r="6498" spans="5:15" x14ac:dyDescent="0.2">
      <c r="E6498" s="10">
        <f t="shared" si="210"/>
        <v>0</v>
      </c>
      <c r="F6498" s="22">
        <v>58036</v>
      </c>
      <c r="G6498" s="9" t="s">
        <v>6165</v>
      </c>
      <c r="H6498" s="9" t="s">
        <v>6082</v>
      </c>
      <c r="I6498" s="22"/>
      <c r="J6498" s="23">
        <f t="shared" si="211"/>
        <v>58036</v>
      </c>
      <c r="O6498" s="35" t="s">
        <v>15231</v>
      </c>
    </row>
    <row r="6499" spans="5:15" x14ac:dyDescent="0.2">
      <c r="E6499" s="10">
        <f t="shared" si="210"/>
        <v>0</v>
      </c>
      <c r="F6499" s="22">
        <v>58036</v>
      </c>
      <c r="G6499" s="9" t="s">
        <v>6166</v>
      </c>
      <c r="H6499" s="9" t="s">
        <v>6082</v>
      </c>
      <c r="I6499" s="22"/>
      <c r="J6499" s="23">
        <f t="shared" si="211"/>
        <v>58036</v>
      </c>
      <c r="O6499" s="35" t="s">
        <v>15231</v>
      </c>
    </row>
    <row r="6500" spans="5:15" x14ac:dyDescent="0.2">
      <c r="E6500" s="10">
        <f t="shared" si="210"/>
        <v>0</v>
      </c>
      <c r="F6500" s="22">
        <v>58036</v>
      </c>
      <c r="G6500" s="9" t="s">
        <v>6167</v>
      </c>
      <c r="H6500" s="9" t="s">
        <v>6082</v>
      </c>
      <c r="I6500" s="22"/>
      <c r="J6500" s="23">
        <f t="shared" si="211"/>
        <v>58036</v>
      </c>
      <c r="O6500" s="35" t="s">
        <v>15231</v>
      </c>
    </row>
    <row r="6501" spans="5:15" x14ac:dyDescent="0.2">
      <c r="E6501" s="10">
        <f t="shared" si="210"/>
        <v>0</v>
      </c>
      <c r="F6501" s="22">
        <v>58036</v>
      </c>
      <c r="G6501" s="9" t="s">
        <v>6168</v>
      </c>
      <c r="H6501" s="9" t="s">
        <v>6082</v>
      </c>
      <c r="I6501" s="22"/>
      <c r="J6501" s="23">
        <f t="shared" si="211"/>
        <v>58036</v>
      </c>
      <c r="O6501" s="35" t="s">
        <v>15231</v>
      </c>
    </row>
    <row r="6502" spans="5:15" x14ac:dyDescent="0.2">
      <c r="E6502" s="10">
        <f t="shared" si="210"/>
        <v>0</v>
      </c>
      <c r="F6502" s="22">
        <v>58037</v>
      </c>
      <c r="G6502" s="9" t="s">
        <v>6169</v>
      </c>
      <c r="H6502" s="9" t="s">
        <v>6082</v>
      </c>
      <c r="I6502" s="22"/>
      <c r="J6502" s="23">
        <f t="shared" si="211"/>
        <v>58037</v>
      </c>
      <c r="O6502" s="35" t="s">
        <v>15231</v>
      </c>
    </row>
    <row r="6503" spans="5:15" x14ac:dyDescent="0.2">
      <c r="E6503" s="10">
        <f t="shared" si="210"/>
        <v>0</v>
      </c>
      <c r="F6503" s="22">
        <v>58037</v>
      </c>
      <c r="G6503" s="9" t="s">
        <v>6170</v>
      </c>
      <c r="H6503" s="9" t="s">
        <v>6082</v>
      </c>
      <c r="I6503" s="22"/>
      <c r="J6503" s="23">
        <f t="shared" si="211"/>
        <v>58037</v>
      </c>
      <c r="O6503" s="35" t="s">
        <v>15231</v>
      </c>
    </row>
    <row r="6504" spans="5:15" x14ac:dyDescent="0.2">
      <c r="E6504" s="10">
        <f t="shared" si="210"/>
        <v>0</v>
      </c>
      <c r="F6504" s="22">
        <v>58037</v>
      </c>
      <c r="G6504" s="9" t="s">
        <v>6171</v>
      </c>
      <c r="H6504" s="9" t="s">
        <v>6082</v>
      </c>
      <c r="I6504" s="22"/>
      <c r="J6504" s="23">
        <f t="shared" si="211"/>
        <v>58037</v>
      </c>
      <c r="O6504" s="35" t="s">
        <v>15231</v>
      </c>
    </row>
    <row r="6505" spans="5:15" x14ac:dyDescent="0.2">
      <c r="E6505" s="10">
        <f t="shared" si="210"/>
        <v>0</v>
      </c>
      <c r="F6505" s="22">
        <v>58037</v>
      </c>
      <c r="G6505" s="9" t="s">
        <v>971</v>
      </c>
      <c r="H6505" s="9" t="s">
        <v>6082</v>
      </c>
      <c r="I6505" s="22"/>
      <c r="J6505" s="23">
        <f t="shared" si="211"/>
        <v>58037</v>
      </c>
      <c r="O6505" s="35" t="s">
        <v>15231</v>
      </c>
    </row>
    <row r="6506" spans="5:15" x14ac:dyDescent="0.2">
      <c r="E6506" s="10">
        <f t="shared" si="210"/>
        <v>0</v>
      </c>
      <c r="F6506" s="22">
        <v>58037</v>
      </c>
      <c r="G6506" s="9" t="s">
        <v>2360</v>
      </c>
      <c r="H6506" s="9" t="s">
        <v>6082</v>
      </c>
      <c r="I6506" s="22" t="s">
        <v>8</v>
      </c>
      <c r="J6506" s="23">
        <f t="shared" si="211"/>
        <v>58037</v>
      </c>
      <c r="O6506" s="35" t="s">
        <v>15231</v>
      </c>
    </row>
    <row r="6507" spans="5:15" x14ac:dyDescent="0.2">
      <c r="E6507" s="10">
        <f t="shared" si="210"/>
        <v>0</v>
      </c>
      <c r="F6507" s="22">
        <v>58038</v>
      </c>
      <c r="G6507" s="9" t="s">
        <v>6172</v>
      </c>
      <c r="H6507" s="9" t="s">
        <v>6082</v>
      </c>
      <c r="I6507" s="22" t="s">
        <v>8</v>
      </c>
      <c r="J6507" s="23">
        <f t="shared" si="211"/>
        <v>58038</v>
      </c>
      <c r="O6507" s="35" t="s">
        <v>15231</v>
      </c>
    </row>
    <row r="6508" spans="5:15" x14ac:dyDescent="0.2">
      <c r="E6508" s="10">
        <f t="shared" si="210"/>
        <v>0</v>
      </c>
      <c r="F6508" s="22">
        <v>58040</v>
      </c>
      <c r="G6508" s="9" t="s">
        <v>6173</v>
      </c>
      <c r="H6508" s="9" t="s">
        <v>6082</v>
      </c>
      <c r="I6508" s="22"/>
      <c r="J6508" s="23">
        <f t="shared" si="211"/>
        <v>58040</v>
      </c>
      <c r="O6508" s="35" t="s">
        <v>15231</v>
      </c>
    </row>
    <row r="6509" spans="5:15" x14ac:dyDescent="0.2">
      <c r="E6509" s="10">
        <f t="shared" si="210"/>
        <v>0</v>
      </c>
      <c r="F6509" s="22">
        <v>58042</v>
      </c>
      <c r="G6509" s="9" t="s">
        <v>6174</v>
      </c>
      <c r="H6509" s="9" t="s">
        <v>6082</v>
      </c>
      <c r="I6509" s="22"/>
      <c r="J6509" s="23">
        <f t="shared" si="211"/>
        <v>58042</v>
      </c>
      <c r="O6509" s="35" t="s">
        <v>15231</v>
      </c>
    </row>
    <row r="6510" spans="5:15" x14ac:dyDescent="0.2">
      <c r="E6510" s="10">
        <f t="shared" si="210"/>
        <v>0</v>
      </c>
      <c r="F6510" s="22">
        <v>58042</v>
      </c>
      <c r="G6510" s="9" t="s">
        <v>6175</v>
      </c>
      <c r="H6510" s="9" t="s">
        <v>6082</v>
      </c>
      <c r="I6510" s="22"/>
      <c r="J6510" s="23">
        <f t="shared" si="211"/>
        <v>58042</v>
      </c>
      <c r="O6510" s="35" t="s">
        <v>15231</v>
      </c>
    </row>
    <row r="6511" spans="5:15" x14ac:dyDescent="0.2">
      <c r="E6511" s="10">
        <f t="shared" si="210"/>
        <v>0</v>
      </c>
      <c r="F6511" s="22">
        <v>58042</v>
      </c>
      <c r="G6511" s="9" t="s">
        <v>6176</v>
      </c>
      <c r="H6511" s="9" t="s">
        <v>6082</v>
      </c>
      <c r="I6511" s="22"/>
      <c r="J6511" s="23">
        <f t="shared" si="211"/>
        <v>58042</v>
      </c>
      <c r="O6511" s="35" t="s">
        <v>15231</v>
      </c>
    </row>
    <row r="6512" spans="5:15" x14ac:dyDescent="0.2">
      <c r="E6512" s="10">
        <f t="shared" si="210"/>
        <v>0</v>
      </c>
      <c r="F6512" s="22">
        <v>58043</v>
      </c>
      <c r="G6512" s="9" t="s">
        <v>6177</v>
      </c>
      <c r="H6512" s="9" t="s">
        <v>6082</v>
      </c>
      <c r="I6512" s="22" t="s">
        <v>8</v>
      </c>
      <c r="J6512" s="23">
        <f t="shared" si="211"/>
        <v>58043</v>
      </c>
      <c r="O6512" s="35" t="s">
        <v>15231</v>
      </c>
    </row>
    <row r="6513" spans="5:15" x14ac:dyDescent="0.2">
      <c r="E6513" s="10">
        <f t="shared" si="210"/>
        <v>0</v>
      </c>
      <c r="F6513" s="22">
        <v>58043</v>
      </c>
      <c r="G6513" s="9" t="s">
        <v>6178</v>
      </c>
      <c r="H6513" s="9" t="s">
        <v>6082</v>
      </c>
      <c r="I6513" s="22"/>
      <c r="J6513" s="23">
        <f t="shared" si="211"/>
        <v>58043</v>
      </c>
      <c r="O6513" s="35" t="s">
        <v>15231</v>
      </c>
    </row>
    <row r="6514" spans="5:15" x14ac:dyDescent="0.2">
      <c r="E6514" s="10">
        <f t="shared" si="210"/>
        <v>0</v>
      </c>
      <c r="F6514" s="22">
        <v>58043</v>
      </c>
      <c r="G6514" s="9" t="s">
        <v>6179</v>
      </c>
      <c r="H6514" s="9" t="s">
        <v>6082</v>
      </c>
      <c r="I6514" s="22"/>
      <c r="J6514" s="23">
        <f t="shared" si="211"/>
        <v>58043</v>
      </c>
      <c r="O6514" s="35" t="s">
        <v>15231</v>
      </c>
    </row>
    <row r="6515" spans="5:15" x14ac:dyDescent="0.2">
      <c r="E6515" s="10">
        <f t="shared" si="210"/>
        <v>0</v>
      </c>
      <c r="F6515" s="22">
        <v>58043</v>
      </c>
      <c r="G6515" s="9" t="s">
        <v>6180</v>
      </c>
      <c r="H6515" s="9" t="s">
        <v>6082</v>
      </c>
      <c r="I6515" s="22"/>
      <c r="J6515" s="23">
        <f t="shared" si="211"/>
        <v>58043</v>
      </c>
      <c r="O6515" s="35" t="s">
        <v>15231</v>
      </c>
    </row>
    <row r="6516" spans="5:15" x14ac:dyDescent="0.2">
      <c r="E6516" s="10">
        <f t="shared" si="210"/>
        <v>0</v>
      </c>
      <c r="F6516" s="22">
        <v>58043</v>
      </c>
      <c r="G6516" s="9" t="s">
        <v>6181</v>
      </c>
      <c r="H6516" s="9" t="s">
        <v>6082</v>
      </c>
      <c r="I6516" s="22" t="s">
        <v>8</v>
      </c>
      <c r="J6516" s="23">
        <f t="shared" si="211"/>
        <v>58043</v>
      </c>
      <c r="O6516" s="35" t="s">
        <v>15231</v>
      </c>
    </row>
    <row r="6517" spans="5:15" x14ac:dyDescent="0.2">
      <c r="E6517" s="10">
        <f t="shared" si="210"/>
        <v>0</v>
      </c>
      <c r="F6517" s="22">
        <v>58043</v>
      </c>
      <c r="G6517" s="9" t="s">
        <v>6182</v>
      </c>
      <c r="H6517" s="9" t="s">
        <v>6082</v>
      </c>
      <c r="I6517" s="22" t="s">
        <v>8</v>
      </c>
      <c r="J6517" s="23">
        <f t="shared" si="211"/>
        <v>58043</v>
      </c>
      <c r="O6517" s="35" t="s">
        <v>15231</v>
      </c>
    </row>
    <row r="6518" spans="5:15" x14ac:dyDescent="0.2">
      <c r="E6518" s="10">
        <f t="shared" si="210"/>
        <v>0</v>
      </c>
      <c r="F6518" s="22">
        <v>58044</v>
      </c>
      <c r="G6518" s="9" t="s">
        <v>6183</v>
      </c>
      <c r="H6518" s="9" t="s">
        <v>6082</v>
      </c>
      <c r="I6518" s="22" t="s">
        <v>8</v>
      </c>
      <c r="J6518" s="23">
        <f t="shared" si="211"/>
        <v>58044</v>
      </c>
      <c r="O6518" s="35" t="s">
        <v>15231</v>
      </c>
    </row>
    <row r="6519" spans="5:15" x14ac:dyDescent="0.2">
      <c r="E6519" s="10">
        <f t="shared" si="210"/>
        <v>0</v>
      </c>
      <c r="F6519" s="22">
        <v>58044</v>
      </c>
      <c r="G6519" s="9" t="s">
        <v>6184</v>
      </c>
      <c r="H6519" s="9" t="s">
        <v>6082</v>
      </c>
      <c r="I6519" s="22" t="s">
        <v>8</v>
      </c>
      <c r="J6519" s="23">
        <f t="shared" si="211"/>
        <v>58044</v>
      </c>
      <c r="O6519" s="35" t="s">
        <v>15231</v>
      </c>
    </row>
    <row r="6520" spans="5:15" x14ac:dyDescent="0.2">
      <c r="E6520" s="10">
        <f t="shared" si="210"/>
        <v>0</v>
      </c>
      <c r="F6520" s="22">
        <v>58044</v>
      </c>
      <c r="G6520" s="9" t="s">
        <v>6185</v>
      </c>
      <c r="H6520" s="9" t="s">
        <v>6082</v>
      </c>
      <c r="I6520" s="22"/>
      <c r="J6520" s="23">
        <f t="shared" si="211"/>
        <v>58044</v>
      </c>
      <c r="O6520" s="35" t="s">
        <v>15231</v>
      </c>
    </row>
    <row r="6521" spans="5:15" x14ac:dyDescent="0.2">
      <c r="E6521" s="10">
        <f t="shared" si="210"/>
        <v>0</v>
      </c>
      <c r="F6521" s="22">
        <v>58044</v>
      </c>
      <c r="G6521" s="9" t="s">
        <v>6186</v>
      </c>
      <c r="H6521" s="9" t="s">
        <v>6082</v>
      </c>
      <c r="I6521" s="22"/>
      <c r="J6521" s="23">
        <f t="shared" si="211"/>
        <v>58044</v>
      </c>
      <c r="O6521" s="35" t="s">
        <v>15231</v>
      </c>
    </row>
    <row r="6522" spans="5:15" x14ac:dyDescent="0.2">
      <c r="E6522" s="10">
        <f t="shared" si="210"/>
        <v>0</v>
      </c>
      <c r="F6522" s="22">
        <v>58045</v>
      </c>
      <c r="G6522" s="9" t="s">
        <v>6187</v>
      </c>
      <c r="H6522" s="9" t="s">
        <v>6082</v>
      </c>
      <c r="I6522" s="22" t="s">
        <v>8</v>
      </c>
      <c r="J6522" s="23">
        <f t="shared" si="211"/>
        <v>58045</v>
      </c>
      <c r="O6522" s="35" t="s">
        <v>15231</v>
      </c>
    </row>
    <row r="6523" spans="5:15" x14ac:dyDescent="0.2">
      <c r="E6523" s="10">
        <f t="shared" si="210"/>
        <v>0</v>
      </c>
      <c r="F6523" s="22">
        <v>58045</v>
      </c>
      <c r="G6523" s="9" t="s">
        <v>6188</v>
      </c>
      <c r="H6523" s="9" t="s">
        <v>6082</v>
      </c>
      <c r="I6523" s="22" t="s">
        <v>8</v>
      </c>
      <c r="J6523" s="23">
        <f t="shared" si="211"/>
        <v>58045</v>
      </c>
      <c r="O6523" s="35" t="s">
        <v>15231</v>
      </c>
    </row>
    <row r="6524" spans="5:15" x14ac:dyDescent="0.2">
      <c r="E6524" s="10">
        <f t="shared" si="210"/>
        <v>0</v>
      </c>
      <c r="F6524" s="22">
        <v>58045</v>
      </c>
      <c r="G6524" s="9" t="s">
        <v>6189</v>
      </c>
      <c r="H6524" s="9" t="s">
        <v>6082</v>
      </c>
      <c r="I6524" s="22"/>
      <c r="J6524" s="23">
        <f t="shared" si="211"/>
        <v>58045</v>
      </c>
      <c r="O6524" s="35" t="s">
        <v>15231</v>
      </c>
    </row>
    <row r="6525" spans="5:15" x14ac:dyDescent="0.2">
      <c r="E6525" s="10">
        <f t="shared" si="210"/>
        <v>0</v>
      </c>
      <c r="F6525" s="22">
        <v>58045</v>
      </c>
      <c r="G6525" s="9" t="s">
        <v>6190</v>
      </c>
      <c r="H6525" s="9" t="s">
        <v>6082</v>
      </c>
      <c r="I6525" s="22" t="s">
        <v>8</v>
      </c>
      <c r="J6525" s="23">
        <f t="shared" si="211"/>
        <v>58045</v>
      </c>
      <c r="O6525" s="35" t="s">
        <v>15231</v>
      </c>
    </row>
    <row r="6526" spans="5:15" x14ac:dyDescent="0.2">
      <c r="E6526" s="10">
        <f t="shared" si="210"/>
        <v>0</v>
      </c>
      <c r="F6526" s="22">
        <v>58045</v>
      </c>
      <c r="G6526" s="9" t="s">
        <v>6191</v>
      </c>
      <c r="H6526" s="9" t="s">
        <v>6082</v>
      </c>
      <c r="I6526" s="22"/>
      <c r="J6526" s="23">
        <f t="shared" si="211"/>
        <v>58045</v>
      </c>
      <c r="O6526" s="35" t="s">
        <v>15231</v>
      </c>
    </row>
    <row r="6527" spans="5:15" x14ac:dyDescent="0.2">
      <c r="E6527" s="10">
        <f t="shared" si="210"/>
        <v>0</v>
      </c>
      <c r="F6527" s="22">
        <v>58045</v>
      </c>
      <c r="G6527" s="9" t="s">
        <v>6192</v>
      </c>
      <c r="H6527" s="9" t="s">
        <v>6082</v>
      </c>
      <c r="I6527" s="22" t="s">
        <v>8</v>
      </c>
      <c r="J6527" s="23">
        <f t="shared" si="211"/>
        <v>58045</v>
      </c>
      <c r="O6527" s="35" t="s">
        <v>15231</v>
      </c>
    </row>
    <row r="6528" spans="5:15" x14ac:dyDescent="0.2">
      <c r="E6528" s="10">
        <f t="shared" si="210"/>
        <v>0</v>
      </c>
      <c r="F6528" s="22">
        <v>58045</v>
      </c>
      <c r="G6528" s="9" t="s">
        <v>6193</v>
      </c>
      <c r="H6528" s="9" t="s">
        <v>6082</v>
      </c>
      <c r="I6528" s="22"/>
      <c r="J6528" s="23">
        <f t="shared" si="211"/>
        <v>58045</v>
      </c>
      <c r="O6528" s="35" t="s">
        <v>15231</v>
      </c>
    </row>
    <row r="6529" spans="5:15" x14ac:dyDescent="0.2">
      <c r="E6529" s="10">
        <f t="shared" si="210"/>
        <v>0</v>
      </c>
      <c r="F6529" s="22">
        <v>58051</v>
      </c>
      <c r="G6529" s="9" t="s">
        <v>6194</v>
      </c>
      <c r="H6529" s="9" t="s">
        <v>6082</v>
      </c>
      <c r="I6529" s="22" t="s">
        <v>8</v>
      </c>
      <c r="J6529" s="23">
        <f t="shared" si="211"/>
        <v>58051</v>
      </c>
      <c r="O6529" s="35" t="s">
        <v>15231</v>
      </c>
    </row>
    <row r="6530" spans="5:15" x14ac:dyDescent="0.2">
      <c r="E6530" s="10">
        <f t="shared" si="210"/>
        <v>0</v>
      </c>
      <c r="F6530" s="22">
        <v>58051</v>
      </c>
      <c r="G6530" s="9" t="s">
        <v>5224</v>
      </c>
      <c r="H6530" s="9" t="s">
        <v>6082</v>
      </c>
      <c r="I6530" s="22" t="s">
        <v>8</v>
      </c>
      <c r="J6530" s="23">
        <f t="shared" si="211"/>
        <v>58051</v>
      </c>
      <c r="O6530" s="35" t="s">
        <v>15231</v>
      </c>
    </row>
    <row r="6531" spans="5:15" x14ac:dyDescent="0.2">
      <c r="E6531" s="10">
        <f t="shared" si="210"/>
        <v>0</v>
      </c>
      <c r="F6531" s="22">
        <v>58051</v>
      </c>
      <c r="G6531" s="9" t="s">
        <v>6195</v>
      </c>
      <c r="H6531" s="9" t="s">
        <v>6082</v>
      </c>
      <c r="I6531" s="22" t="s">
        <v>8</v>
      </c>
      <c r="J6531" s="23">
        <f t="shared" si="211"/>
        <v>58051</v>
      </c>
      <c r="O6531" s="35" t="s">
        <v>15231</v>
      </c>
    </row>
    <row r="6532" spans="5:15" x14ac:dyDescent="0.2">
      <c r="E6532" s="10">
        <f t="shared" si="210"/>
        <v>0</v>
      </c>
      <c r="F6532" s="22">
        <v>58053</v>
      </c>
      <c r="G6532" s="9" t="s">
        <v>6196</v>
      </c>
      <c r="H6532" s="9" t="s">
        <v>6082</v>
      </c>
      <c r="I6532" s="22" t="s">
        <v>8</v>
      </c>
      <c r="J6532" s="23">
        <f t="shared" si="211"/>
        <v>58053</v>
      </c>
      <c r="O6532" s="35" t="s">
        <v>15231</v>
      </c>
    </row>
    <row r="6533" spans="5:15" x14ac:dyDescent="0.2">
      <c r="E6533" s="10">
        <f t="shared" si="210"/>
        <v>0</v>
      </c>
      <c r="F6533" s="22">
        <v>58053</v>
      </c>
      <c r="G6533" s="9" t="s">
        <v>6197</v>
      </c>
      <c r="H6533" s="9" t="s">
        <v>6082</v>
      </c>
      <c r="I6533" s="22" t="s">
        <v>8</v>
      </c>
      <c r="J6533" s="23">
        <f t="shared" si="211"/>
        <v>58053</v>
      </c>
      <c r="O6533" s="35" t="s">
        <v>15231</v>
      </c>
    </row>
    <row r="6534" spans="5:15" x14ac:dyDescent="0.2">
      <c r="E6534" s="10">
        <f t="shared" si="210"/>
        <v>0</v>
      </c>
      <c r="F6534" s="22">
        <v>58053</v>
      </c>
      <c r="G6534" s="9" t="s">
        <v>991</v>
      </c>
      <c r="H6534" s="9" t="s">
        <v>6082</v>
      </c>
      <c r="I6534" s="22"/>
      <c r="J6534" s="23">
        <f t="shared" si="211"/>
        <v>58053</v>
      </c>
      <c r="O6534" s="35" t="s">
        <v>15231</v>
      </c>
    </row>
    <row r="6535" spans="5:15" x14ac:dyDescent="0.2">
      <c r="E6535" s="10">
        <f t="shared" si="210"/>
        <v>0</v>
      </c>
      <c r="F6535" s="22">
        <v>58053</v>
      </c>
      <c r="G6535" s="9" t="s">
        <v>6198</v>
      </c>
      <c r="H6535" s="9" t="s">
        <v>6082</v>
      </c>
      <c r="I6535" s="22" t="s">
        <v>8</v>
      </c>
      <c r="J6535" s="23">
        <f t="shared" si="211"/>
        <v>58053</v>
      </c>
      <c r="O6535" s="35" t="s">
        <v>15231</v>
      </c>
    </row>
    <row r="6536" spans="5:15" x14ac:dyDescent="0.2">
      <c r="E6536" s="10">
        <f t="shared" si="210"/>
        <v>0</v>
      </c>
      <c r="F6536" s="22">
        <v>58053</v>
      </c>
      <c r="G6536" s="9" t="s">
        <v>6199</v>
      </c>
      <c r="H6536" s="9" t="s">
        <v>6082</v>
      </c>
      <c r="I6536" s="22" t="s">
        <v>8</v>
      </c>
      <c r="J6536" s="23">
        <f t="shared" si="211"/>
        <v>58053</v>
      </c>
      <c r="O6536" s="35" t="s">
        <v>15231</v>
      </c>
    </row>
    <row r="6537" spans="5:15" x14ac:dyDescent="0.2">
      <c r="E6537" s="10">
        <f t="shared" si="210"/>
        <v>0</v>
      </c>
      <c r="F6537" s="22">
        <v>58054</v>
      </c>
      <c r="G6537" s="9" t="s">
        <v>6200</v>
      </c>
      <c r="H6537" s="9" t="s">
        <v>6082</v>
      </c>
      <c r="I6537" s="22"/>
      <c r="J6537" s="23">
        <f t="shared" si="211"/>
        <v>58054</v>
      </c>
      <c r="O6537" s="35" t="s">
        <v>15231</v>
      </c>
    </row>
    <row r="6538" spans="5:15" x14ac:dyDescent="0.2">
      <c r="E6538" s="10">
        <f t="shared" si="210"/>
        <v>0</v>
      </c>
      <c r="F6538" s="22">
        <v>58054</v>
      </c>
      <c r="G6538" s="9" t="s">
        <v>6201</v>
      </c>
      <c r="H6538" s="9" t="s">
        <v>6082</v>
      </c>
      <c r="I6538" s="22" t="s">
        <v>8</v>
      </c>
      <c r="J6538" s="23">
        <f t="shared" si="211"/>
        <v>58054</v>
      </c>
      <c r="O6538" s="35" t="s">
        <v>15231</v>
      </c>
    </row>
    <row r="6539" spans="5:15" x14ac:dyDescent="0.2">
      <c r="E6539" s="10">
        <f t="shared" si="210"/>
        <v>0</v>
      </c>
      <c r="F6539" s="22">
        <v>58054</v>
      </c>
      <c r="G6539" s="9" t="s">
        <v>6202</v>
      </c>
      <c r="H6539" s="9" t="s">
        <v>6082</v>
      </c>
      <c r="I6539" s="22" t="s">
        <v>8</v>
      </c>
      <c r="J6539" s="23">
        <f t="shared" si="211"/>
        <v>58054</v>
      </c>
      <c r="O6539" s="35" t="s">
        <v>15231</v>
      </c>
    </row>
    <row r="6540" spans="5:15" x14ac:dyDescent="0.2">
      <c r="E6540" s="10">
        <f t="shared" ref="E6540:E6603" si="212">IF($A$11=F6540,E6539+1,0)</f>
        <v>0</v>
      </c>
      <c r="F6540" s="22">
        <v>58054</v>
      </c>
      <c r="G6540" s="9" t="s">
        <v>6203</v>
      </c>
      <c r="H6540" s="9" t="s">
        <v>6082</v>
      </c>
      <c r="I6540" s="22" t="s">
        <v>8</v>
      </c>
      <c r="J6540" s="23">
        <f t="shared" ref="J6540:J6603" si="213">F6540</f>
        <v>58054</v>
      </c>
      <c r="O6540" s="35" t="s">
        <v>15231</v>
      </c>
    </row>
    <row r="6541" spans="5:15" x14ac:dyDescent="0.2">
      <c r="E6541" s="10">
        <f t="shared" si="212"/>
        <v>0</v>
      </c>
      <c r="F6541" s="22">
        <v>58054</v>
      </c>
      <c r="G6541" s="9" t="s">
        <v>6204</v>
      </c>
      <c r="H6541" s="9" t="s">
        <v>6082</v>
      </c>
      <c r="I6541" s="22" t="s">
        <v>8</v>
      </c>
      <c r="J6541" s="23">
        <f t="shared" si="213"/>
        <v>58054</v>
      </c>
      <c r="O6541" s="35" t="s">
        <v>15231</v>
      </c>
    </row>
    <row r="6542" spans="5:15" x14ac:dyDescent="0.2">
      <c r="E6542" s="10">
        <f t="shared" si="212"/>
        <v>0</v>
      </c>
      <c r="F6542" s="22">
        <v>58054</v>
      </c>
      <c r="G6542" s="9" t="s">
        <v>6205</v>
      </c>
      <c r="H6542" s="9" t="s">
        <v>6082</v>
      </c>
      <c r="I6542" s="22" t="s">
        <v>8</v>
      </c>
      <c r="J6542" s="23">
        <f t="shared" si="213"/>
        <v>58054</v>
      </c>
      <c r="O6542" s="35" t="s">
        <v>15231</v>
      </c>
    </row>
    <row r="6543" spans="5:15" x14ac:dyDescent="0.2">
      <c r="E6543" s="10">
        <f t="shared" si="212"/>
        <v>0</v>
      </c>
      <c r="F6543" s="22">
        <v>58054</v>
      </c>
      <c r="G6543" s="9" t="s">
        <v>6206</v>
      </c>
      <c r="H6543" s="9" t="s">
        <v>6082</v>
      </c>
      <c r="I6543" s="22" t="s">
        <v>8</v>
      </c>
      <c r="J6543" s="23">
        <f t="shared" si="213"/>
        <v>58054</v>
      </c>
      <c r="O6543" s="35" t="s">
        <v>15231</v>
      </c>
    </row>
    <row r="6544" spans="5:15" x14ac:dyDescent="0.2">
      <c r="E6544" s="10">
        <f t="shared" si="212"/>
        <v>0</v>
      </c>
      <c r="F6544" s="22">
        <v>58054</v>
      </c>
      <c r="G6544" s="9" t="s">
        <v>6207</v>
      </c>
      <c r="H6544" s="9" t="s">
        <v>6082</v>
      </c>
      <c r="I6544" s="22"/>
      <c r="J6544" s="23">
        <f t="shared" si="213"/>
        <v>58054</v>
      </c>
      <c r="O6544" s="35" t="s">
        <v>15231</v>
      </c>
    </row>
    <row r="6545" spans="5:15" x14ac:dyDescent="0.2">
      <c r="E6545" s="10">
        <f t="shared" si="212"/>
        <v>0</v>
      </c>
      <c r="F6545" s="22">
        <v>58054</v>
      </c>
      <c r="G6545" s="9" t="s">
        <v>6208</v>
      </c>
      <c r="H6545" s="9" t="s">
        <v>6082</v>
      </c>
      <c r="I6545" s="22" t="s">
        <v>8</v>
      </c>
      <c r="J6545" s="23">
        <f t="shared" si="213"/>
        <v>58054</v>
      </c>
      <c r="O6545" s="35" t="s">
        <v>15231</v>
      </c>
    </row>
    <row r="6546" spans="5:15" x14ac:dyDescent="0.2">
      <c r="E6546" s="10">
        <f t="shared" si="212"/>
        <v>0</v>
      </c>
      <c r="F6546" s="22">
        <v>58055</v>
      </c>
      <c r="G6546" s="9" t="s">
        <v>6209</v>
      </c>
      <c r="H6546" s="9" t="s">
        <v>6082</v>
      </c>
      <c r="I6546" s="22" t="s">
        <v>8</v>
      </c>
      <c r="J6546" s="23">
        <f t="shared" si="213"/>
        <v>58055</v>
      </c>
      <c r="O6546" s="35" t="s">
        <v>15231</v>
      </c>
    </row>
    <row r="6547" spans="5:15" x14ac:dyDescent="0.2">
      <c r="E6547" s="10">
        <f t="shared" si="212"/>
        <v>0</v>
      </c>
      <c r="F6547" s="22">
        <v>58055</v>
      </c>
      <c r="G6547" s="9" t="s">
        <v>6210</v>
      </c>
      <c r="H6547" s="9" t="s">
        <v>6082</v>
      </c>
      <c r="I6547" s="22" t="s">
        <v>8</v>
      </c>
      <c r="J6547" s="23">
        <f t="shared" si="213"/>
        <v>58055</v>
      </c>
      <c r="O6547" s="35" t="s">
        <v>15231</v>
      </c>
    </row>
    <row r="6548" spans="5:15" x14ac:dyDescent="0.2">
      <c r="E6548" s="10">
        <f t="shared" si="212"/>
        <v>0</v>
      </c>
      <c r="F6548" s="22">
        <v>58055</v>
      </c>
      <c r="G6548" s="9" t="s">
        <v>6211</v>
      </c>
      <c r="H6548" s="9" t="s">
        <v>6082</v>
      </c>
      <c r="I6548" s="22" t="s">
        <v>8</v>
      </c>
      <c r="J6548" s="23">
        <f t="shared" si="213"/>
        <v>58055</v>
      </c>
      <c r="O6548" s="35" t="s">
        <v>15231</v>
      </c>
    </row>
    <row r="6549" spans="5:15" x14ac:dyDescent="0.2">
      <c r="E6549" s="10">
        <f t="shared" si="212"/>
        <v>0</v>
      </c>
      <c r="F6549" s="22">
        <v>58055</v>
      </c>
      <c r="G6549" s="9" t="s">
        <v>6212</v>
      </c>
      <c r="H6549" s="9" t="s">
        <v>6082</v>
      </c>
      <c r="I6549" s="22" t="s">
        <v>8</v>
      </c>
      <c r="J6549" s="23">
        <f t="shared" si="213"/>
        <v>58055</v>
      </c>
      <c r="O6549" s="35" t="s">
        <v>15231</v>
      </c>
    </row>
    <row r="6550" spans="5:15" x14ac:dyDescent="0.2">
      <c r="E6550" s="10">
        <f t="shared" si="212"/>
        <v>0</v>
      </c>
      <c r="F6550" s="22">
        <v>58100</v>
      </c>
      <c r="G6550" s="9" t="s">
        <v>6213</v>
      </c>
      <c r="H6550" s="9" t="s">
        <v>6082</v>
      </c>
      <c r="I6550" s="22"/>
      <c r="J6550" s="23">
        <f t="shared" si="213"/>
        <v>58100</v>
      </c>
      <c r="O6550" s="35" t="s">
        <v>15231</v>
      </c>
    </row>
    <row r="6551" spans="5:15" x14ac:dyDescent="0.2">
      <c r="E6551" s="10">
        <f t="shared" si="212"/>
        <v>0</v>
      </c>
      <c r="F6551" s="22">
        <v>58100</v>
      </c>
      <c r="G6551" s="9" t="s">
        <v>6214</v>
      </c>
      <c r="H6551" s="9" t="s">
        <v>6082</v>
      </c>
      <c r="I6551" s="22"/>
      <c r="J6551" s="23">
        <f t="shared" si="213"/>
        <v>58100</v>
      </c>
      <c r="O6551" s="35" t="s">
        <v>15231</v>
      </c>
    </row>
    <row r="6552" spans="5:15" x14ac:dyDescent="0.2">
      <c r="E6552" s="10">
        <f t="shared" si="212"/>
        <v>0</v>
      </c>
      <c r="F6552" s="22">
        <v>58100</v>
      </c>
      <c r="G6552" s="9" t="s">
        <v>6215</v>
      </c>
      <c r="H6552" s="9" t="s">
        <v>6082</v>
      </c>
      <c r="I6552" s="22"/>
      <c r="J6552" s="23">
        <f t="shared" si="213"/>
        <v>58100</v>
      </c>
      <c r="O6552" s="35" t="s">
        <v>15231</v>
      </c>
    </row>
    <row r="6553" spans="5:15" x14ac:dyDescent="0.2">
      <c r="E6553" s="10">
        <f t="shared" si="212"/>
        <v>0</v>
      </c>
      <c r="F6553" s="22">
        <v>58100</v>
      </c>
      <c r="G6553" s="9" t="s">
        <v>6216</v>
      </c>
      <c r="H6553" s="9" t="s">
        <v>6082</v>
      </c>
      <c r="I6553" s="22"/>
      <c r="J6553" s="23">
        <f t="shared" si="213"/>
        <v>58100</v>
      </c>
      <c r="O6553" s="35" t="s">
        <v>15231</v>
      </c>
    </row>
    <row r="6554" spans="5:15" x14ac:dyDescent="0.2">
      <c r="E6554" s="10">
        <f t="shared" si="212"/>
        <v>0</v>
      </c>
      <c r="F6554" s="22">
        <v>58100</v>
      </c>
      <c r="G6554" s="9" t="s">
        <v>6082</v>
      </c>
      <c r="H6554" s="9" t="s">
        <v>6082</v>
      </c>
      <c r="I6554" s="22"/>
      <c r="J6554" s="23">
        <f t="shared" si="213"/>
        <v>58100</v>
      </c>
      <c r="O6554" s="35" t="s">
        <v>15231</v>
      </c>
    </row>
    <row r="6555" spans="5:15" x14ac:dyDescent="0.2">
      <c r="E6555" s="10">
        <f t="shared" si="212"/>
        <v>0</v>
      </c>
      <c r="F6555" s="22">
        <v>58100</v>
      </c>
      <c r="G6555" s="9" t="s">
        <v>6217</v>
      </c>
      <c r="H6555" s="9" t="s">
        <v>6082</v>
      </c>
      <c r="I6555" s="22"/>
      <c r="J6555" s="23">
        <f t="shared" si="213"/>
        <v>58100</v>
      </c>
      <c r="O6555" s="35" t="s">
        <v>15231</v>
      </c>
    </row>
    <row r="6556" spans="5:15" x14ac:dyDescent="0.2">
      <c r="E6556" s="10">
        <f t="shared" si="212"/>
        <v>0</v>
      </c>
      <c r="F6556" s="22">
        <v>58100</v>
      </c>
      <c r="G6556" s="9" t="s">
        <v>6218</v>
      </c>
      <c r="H6556" s="9" t="s">
        <v>6082</v>
      </c>
      <c r="I6556" s="22"/>
      <c r="J6556" s="23">
        <f t="shared" si="213"/>
        <v>58100</v>
      </c>
      <c r="O6556" s="35" t="s">
        <v>15231</v>
      </c>
    </row>
    <row r="6557" spans="5:15" x14ac:dyDescent="0.2">
      <c r="E6557" s="10">
        <f t="shared" si="212"/>
        <v>0</v>
      </c>
      <c r="F6557" s="22">
        <v>58100</v>
      </c>
      <c r="G6557" s="9" t="s">
        <v>6219</v>
      </c>
      <c r="H6557" s="9" t="s">
        <v>6082</v>
      </c>
      <c r="I6557" s="22"/>
      <c r="J6557" s="23">
        <f t="shared" si="213"/>
        <v>58100</v>
      </c>
      <c r="O6557" s="35" t="s">
        <v>15231</v>
      </c>
    </row>
    <row r="6558" spans="5:15" x14ac:dyDescent="0.2">
      <c r="E6558" s="10">
        <f t="shared" si="212"/>
        <v>0</v>
      </c>
      <c r="F6558" s="22">
        <v>58100</v>
      </c>
      <c r="G6558" s="9" t="s">
        <v>6220</v>
      </c>
      <c r="H6558" s="9" t="s">
        <v>6082</v>
      </c>
      <c r="I6558" s="22"/>
      <c r="J6558" s="23">
        <f t="shared" si="213"/>
        <v>58100</v>
      </c>
      <c r="O6558" s="35" t="s">
        <v>15231</v>
      </c>
    </row>
    <row r="6559" spans="5:15" x14ac:dyDescent="0.2">
      <c r="E6559" s="10">
        <f t="shared" si="212"/>
        <v>0</v>
      </c>
      <c r="F6559" s="22">
        <v>58100</v>
      </c>
      <c r="G6559" s="9" t="s">
        <v>6221</v>
      </c>
      <c r="H6559" s="9" t="s">
        <v>6082</v>
      </c>
      <c r="I6559" s="22"/>
      <c r="J6559" s="23">
        <f t="shared" si="213"/>
        <v>58100</v>
      </c>
      <c r="O6559" s="35" t="s">
        <v>15231</v>
      </c>
    </row>
    <row r="6560" spans="5:15" x14ac:dyDescent="0.2">
      <c r="E6560" s="10">
        <f t="shared" si="212"/>
        <v>0</v>
      </c>
      <c r="F6560" s="22">
        <v>58100</v>
      </c>
      <c r="G6560" s="9" t="s">
        <v>6222</v>
      </c>
      <c r="H6560" s="9" t="s">
        <v>6082</v>
      </c>
      <c r="I6560" s="22"/>
      <c r="J6560" s="23">
        <f t="shared" si="213"/>
        <v>58100</v>
      </c>
      <c r="O6560" s="35" t="s">
        <v>15231</v>
      </c>
    </row>
    <row r="6561" spans="5:15" x14ac:dyDescent="0.2">
      <c r="E6561" s="10">
        <f t="shared" si="212"/>
        <v>0</v>
      </c>
      <c r="F6561" s="22">
        <v>58100</v>
      </c>
      <c r="G6561" s="9" t="s">
        <v>6223</v>
      </c>
      <c r="H6561" s="9" t="s">
        <v>6082</v>
      </c>
      <c r="I6561" s="22"/>
      <c r="J6561" s="23">
        <f t="shared" si="213"/>
        <v>58100</v>
      </c>
      <c r="O6561" s="35" t="s">
        <v>15231</v>
      </c>
    </row>
    <row r="6562" spans="5:15" x14ac:dyDescent="0.2">
      <c r="E6562" s="10">
        <f t="shared" si="212"/>
        <v>0</v>
      </c>
      <c r="F6562" s="22">
        <v>58100</v>
      </c>
      <c r="G6562" s="9" t="s">
        <v>6224</v>
      </c>
      <c r="H6562" s="9" t="s">
        <v>6082</v>
      </c>
      <c r="I6562" s="22"/>
      <c r="J6562" s="23">
        <f t="shared" si="213"/>
        <v>58100</v>
      </c>
      <c r="O6562" s="35" t="s">
        <v>15231</v>
      </c>
    </row>
    <row r="6563" spans="5:15" x14ac:dyDescent="0.2">
      <c r="E6563" s="10">
        <f t="shared" si="212"/>
        <v>0</v>
      </c>
      <c r="F6563" s="22">
        <v>18010</v>
      </c>
      <c r="G6563" s="9" t="s">
        <v>6225</v>
      </c>
      <c r="H6563" s="9" t="s">
        <v>6226</v>
      </c>
      <c r="I6563" s="22"/>
      <c r="J6563" s="23">
        <f t="shared" si="213"/>
        <v>18010</v>
      </c>
      <c r="O6563" s="35" t="s">
        <v>15232</v>
      </c>
    </row>
    <row r="6564" spans="5:15" x14ac:dyDescent="0.2">
      <c r="E6564" s="10">
        <f t="shared" si="212"/>
        <v>0</v>
      </c>
      <c r="F6564" s="22">
        <v>18010</v>
      </c>
      <c r="G6564" s="9" t="s">
        <v>6227</v>
      </c>
      <c r="H6564" s="9" t="s">
        <v>6226</v>
      </c>
      <c r="I6564" s="22" t="s">
        <v>8</v>
      </c>
      <c r="J6564" s="23">
        <f t="shared" si="213"/>
        <v>18010</v>
      </c>
      <c r="O6564" s="35" t="s">
        <v>15232</v>
      </c>
    </row>
    <row r="6565" spans="5:15" x14ac:dyDescent="0.2">
      <c r="E6565" s="10">
        <f t="shared" si="212"/>
        <v>0</v>
      </c>
      <c r="F6565" s="22">
        <v>18010</v>
      </c>
      <c r="G6565" s="9" t="s">
        <v>6228</v>
      </c>
      <c r="H6565" s="9" t="s">
        <v>6226</v>
      </c>
      <c r="I6565" s="22"/>
      <c r="J6565" s="23">
        <f t="shared" si="213"/>
        <v>18010</v>
      </c>
      <c r="O6565" s="35" t="s">
        <v>15232</v>
      </c>
    </row>
    <row r="6566" spans="5:15" x14ac:dyDescent="0.2">
      <c r="E6566" s="10">
        <f t="shared" si="212"/>
        <v>0</v>
      </c>
      <c r="F6566" s="22">
        <v>18010</v>
      </c>
      <c r="G6566" s="9" t="s">
        <v>6229</v>
      </c>
      <c r="H6566" s="9" t="s">
        <v>6226</v>
      </c>
      <c r="I6566" s="22" t="s">
        <v>8</v>
      </c>
      <c r="J6566" s="23">
        <f t="shared" si="213"/>
        <v>18010</v>
      </c>
      <c r="O6566" s="35" t="s">
        <v>15232</v>
      </c>
    </row>
    <row r="6567" spans="5:15" x14ac:dyDescent="0.2">
      <c r="E6567" s="10">
        <f t="shared" si="212"/>
        <v>0</v>
      </c>
      <c r="F6567" s="22">
        <v>18010</v>
      </c>
      <c r="G6567" s="9" t="s">
        <v>6230</v>
      </c>
      <c r="H6567" s="9" t="s">
        <v>6226</v>
      </c>
      <c r="I6567" s="22"/>
      <c r="J6567" s="23">
        <f t="shared" si="213"/>
        <v>18010</v>
      </c>
      <c r="O6567" s="35" t="s">
        <v>15232</v>
      </c>
    </row>
    <row r="6568" spans="5:15" x14ac:dyDescent="0.2">
      <c r="E6568" s="10">
        <f t="shared" si="212"/>
        <v>0</v>
      </c>
      <c r="F6568" s="22">
        <v>18010</v>
      </c>
      <c r="G6568" s="9" t="s">
        <v>6231</v>
      </c>
      <c r="H6568" s="9" t="s">
        <v>6226</v>
      </c>
      <c r="I6568" s="22" t="s">
        <v>8</v>
      </c>
      <c r="J6568" s="23">
        <f t="shared" si="213"/>
        <v>18010</v>
      </c>
      <c r="O6568" s="35" t="s">
        <v>15232</v>
      </c>
    </row>
    <row r="6569" spans="5:15" x14ac:dyDescent="0.2">
      <c r="E6569" s="10">
        <f t="shared" si="212"/>
        <v>0</v>
      </c>
      <c r="F6569" s="22">
        <v>18010</v>
      </c>
      <c r="G6569" s="9" t="s">
        <v>6232</v>
      </c>
      <c r="H6569" s="9" t="s">
        <v>6226</v>
      </c>
      <c r="I6569" s="22" t="s">
        <v>8</v>
      </c>
      <c r="J6569" s="23">
        <f t="shared" si="213"/>
        <v>18010</v>
      </c>
      <c r="O6569" s="35" t="s">
        <v>15232</v>
      </c>
    </row>
    <row r="6570" spans="5:15" x14ac:dyDescent="0.2">
      <c r="E6570" s="10">
        <f t="shared" si="212"/>
        <v>0</v>
      </c>
      <c r="F6570" s="22">
        <v>18010</v>
      </c>
      <c r="G6570" s="9" t="s">
        <v>6233</v>
      </c>
      <c r="H6570" s="9" t="s">
        <v>6226</v>
      </c>
      <c r="I6570" s="22"/>
      <c r="J6570" s="23">
        <f t="shared" si="213"/>
        <v>18010</v>
      </c>
      <c r="O6570" s="35" t="s">
        <v>15232</v>
      </c>
    </row>
    <row r="6571" spans="5:15" x14ac:dyDescent="0.2">
      <c r="E6571" s="10">
        <f t="shared" si="212"/>
        <v>0</v>
      </c>
      <c r="F6571" s="22">
        <v>18010</v>
      </c>
      <c r="G6571" s="9" t="s">
        <v>6234</v>
      </c>
      <c r="H6571" s="9" t="s">
        <v>6226</v>
      </c>
      <c r="I6571" s="22"/>
      <c r="J6571" s="23">
        <f t="shared" si="213"/>
        <v>18010</v>
      </c>
      <c r="O6571" s="35" t="s">
        <v>15232</v>
      </c>
    </row>
    <row r="6572" spans="5:15" x14ac:dyDescent="0.2">
      <c r="E6572" s="10">
        <f t="shared" si="212"/>
        <v>0</v>
      </c>
      <c r="F6572" s="22">
        <v>18010</v>
      </c>
      <c r="G6572" s="9" t="s">
        <v>6235</v>
      </c>
      <c r="H6572" s="9" t="s">
        <v>6226</v>
      </c>
      <c r="I6572" s="22"/>
      <c r="J6572" s="23">
        <f t="shared" si="213"/>
        <v>18010</v>
      </c>
      <c r="O6572" s="35" t="s">
        <v>15232</v>
      </c>
    </row>
    <row r="6573" spans="5:15" x14ac:dyDescent="0.2">
      <c r="E6573" s="10">
        <f t="shared" si="212"/>
        <v>0</v>
      </c>
      <c r="F6573" s="22">
        <v>18010</v>
      </c>
      <c r="G6573" s="9" t="s">
        <v>6236</v>
      </c>
      <c r="H6573" s="9" t="s">
        <v>6226</v>
      </c>
      <c r="I6573" s="22"/>
      <c r="J6573" s="23">
        <f t="shared" si="213"/>
        <v>18010</v>
      </c>
      <c r="O6573" s="35" t="s">
        <v>15232</v>
      </c>
    </row>
    <row r="6574" spans="5:15" x14ac:dyDescent="0.2">
      <c r="E6574" s="10">
        <f t="shared" si="212"/>
        <v>0</v>
      </c>
      <c r="F6574" s="22">
        <v>18010</v>
      </c>
      <c r="G6574" s="9" t="s">
        <v>6237</v>
      </c>
      <c r="H6574" s="9" t="s">
        <v>6226</v>
      </c>
      <c r="I6574" s="22" t="s">
        <v>8</v>
      </c>
      <c r="J6574" s="23">
        <f t="shared" si="213"/>
        <v>18010</v>
      </c>
      <c r="O6574" s="35" t="s">
        <v>15232</v>
      </c>
    </row>
    <row r="6575" spans="5:15" x14ac:dyDescent="0.2">
      <c r="E6575" s="10">
        <f t="shared" si="212"/>
        <v>0</v>
      </c>
      <c r="F6575" s="22">
        <v>18010</v>
      </c>
      <c r="G6575" s="9" t="s">
        <v>6238</v>
      </c>
      <c r="H6575" s="9" t="s">
        <v>6226</v>
      </c>
      <c r="I6575" s="22"/>
      <c r="J6575" s="23">
        <f t="shared" si="213"/>
        <v>18010</v>
      </c>
      <c r="O6575" s="35" t="s">
        <v>15232</v>
      </c>
    </row>
    <row r="6576" spans="5:15" x14ac:dyDescent="0.2">
      <c r="E6576" s="10">
        <f t="shared" si="212"/>
        <v>0</v>
      </c>
      <c r="F6576" s="22">
        <v>18011</v>
      </c>
      <c r="G6576" s="9" t="s">
        <v>438</v>
      </c>
      <c r="H6576" s="9" t="s">
        <v>6226</v>
      </c>
      <c r="I6576" s="22"/>
      <c r="J6576" s="23">
        <f t="shared" si="213"/>
        <v>18011</v>
      </c>
      <c r="O6576" s="35" t="s">
        <v>15232</v>
      </c>
    </row>
    <row r="6577" spans="5:15" x14ac:dyDescent="0.2">
      <c r="E6577" s="10">
        <f t="shared" si="212"/>
        <v>0</v>
      </c>
      <c r="F6577" s="22">
        <v>18012</v>
      </c>
      <c r="G6577" s="9" t="s">
        <v>6239</v>
      </c>
      <c r="H6577" s="9" t="s">
        <v>6226</v>
      </c>
      <c r="I6577" s="22"/>
      <c r="J6577" s="23">
        <f t="shared" si="213"/>
        <v>18012</v>
      </c>
      <c r="O6577" s="35" t="s">
        <v>15232</v>
      </c>
    </row>
    <row r="6578" spans="5:15" x14ac:dyDescent="0.2">
      <c r="E6578" s="10">
        <f t="shared" si="212"/>
        <v>0</v>
      </c>
      <c r="F6578" s="22">
        <v>18012</v>
      </c>
      <c r="G6578" s="9" t="s">
        <v>6240</v>
      </c>
      <c r="H6578" s="9" t="s">
        <v>6226</v>
      </c>
      <c r="I6578" s="22"/>
      <c r="J6578" s="23">
        <f t="shared" si="213"/>
        <v>18012</v>
      </c>
      <c r="O6578" s="35" t="s">
        <v>15232</v>
      </c>
    </row>
    <row r="6579" spans="5:15" x14ac:dyDescent="0.2">
      <c r="E6579" s="10">
        <f t="shared" si="212"/>
        <v>0</v>
      </c>
      <c r="F6579" s="22">
        <v>18012</v>
      </c>
      <c r="G6579" s="9" t="s">
        <v>6241</v>
      </c>
      <c r="H6579" s="9" t="s">
        <v>6226</v>
      </c>
      <c r="I6579" s="22"/>
      <c r="J6579" s="23">
        <f t="shared" si="213"/>
        <v>18012</v>
      </c>
      <c r="O6579" s="35" t="s">
        <v>15232</v>
      </c>
    </row>
    <row r="6580" spans="5:15" x14ac:dyDescent="0.2">
      <c r="E6580" s="10">
        <f t="shared" si="212"/>
        <v>0</v>
      </c>
      <c r="F6580" s="22">
        <v>18012</v>
      </c>
      <c r="G6580" s="9" t="s">
        <v>6242</v>
      </c>
      <c r="H6580" s="9" t="s">
        <v>6226</v>
      </c>
      <c r="I6580" s="22"/>
      <c r="J6580" s="23">
        <f t="shared" si="213"/>
        <v>18012</v>
      </c>
      <c r="O6580" s="35" t="s">
        <v>15232</v>
      </c>
    </row>
    <row r="6581" spans="5:15" x14ac:dyDescent="0.2">
      <c r="E6581" s="10">
        <f t="shared" si="212"/>
        <v>0</v>
      </c>
      <c r="F6581" s="22">
        <v>18012</v>
      </c>
      <c r="G6581" s="9" t="s">
        <v>6243</v>
      </c>
      <c r="H6581" s="9" t="s">
        <v>6226</v>
      </c>
      <c r="I6581" s="22" t="s">
        <v>8</v>
      </c>
      <c r="J6581" s="23">
        <f t="shared" si="213"/>
        <v>18012</v>
      </c>
      <c r="O6581" s="35" t="s">
        <v>15232</v>
      </c>
    </row>
    <row r="6582" spans="5:15" x14ac:dyDescent="0.2">
      <c r="E6582" s="10">
        <f t="shared" si="212"/>
        <v>0</v>
      </c>
      <c r="F6582" s="22">
        <v>18012</v>
      </c>
      <c r="G6582" s="9" t="s">
        <v>6244</v>
      </c>
      <c r="H6582" s="9" t="s">
        <v>6226</v>
      </c>
      <c r="I6582" s="22"/>
      <c r="J6582" s="23">
        <f t="shared" si="213"/>
        <v>18012</v>
      </c>
      <c r="O6582" s="35" t="s">
        <v>15232</v>
      </c>
    </row>
    <row r="6583" spans="5:15" x14ac:dyDescent="0.2">
      <c r="E6583" s="10">
        <f t="shared" si="212"/>
        <v>0</v>
      </c>
      <c r="F6583" s="22">
        <v>18013</v>
      </c>
      <c r="G6583" s="9" t="s">
        <v>6245</v>
      </c>
      <c r="H6583" s="9" t="s">
        <v>6226</v>
      </c>
      <c r="I6583" s="22"/>
      <c r="J6583" s="23">
        <f t="shared" si="213"/>
        <v>18013</v>
      </c>
      <c r="O6583" s="35" t="s">
        <v>15232</v>
      </c>
    </row>
    <row r="6584" spans="5:15" x14ac:dyDescent="0.2">
      <c r="E6584" s="10">
        <f t="shared" si="212"/>
        <v>0</v>
      </c>
      <c r="F6584" s="22">
        <v>18013</v>
      </c>
      <c r="G6584" s="9" t="s">
        <v>6246</v>
      </c>
      <c r="H6584" s="9" t="s">
        <v>6226</v>
      </c>
      <c r="I6584" s="22"/>
      <c r="J6584" s="23">
        <f t="shared" si="213"/>
        <v>18013</v>
      </c>
      <c r="O6584" s="35" t="s">
        <v>15232</v>
      </c>
    </row>
    <row r="6585" spans="5:15" x14ac:dyDescent="0.2">
      <c r="E6585" s="10">
        <f t="shared" si="212"/>
        <v>0</v>
      </c>
      <c r="F6585" s="22">
        <v>18013</v>
      </c>
      <c r="G6585" s="9" t="s">
        <v>6247</v>
      </c>
      <c r="H6585" s="9" t="s">
        <v>6226</v>
      </c>
      <c r="I6585" s="22"/>
      <c r="J6585" s="23">
        <f t="shared" si="213"/>
        <v>18013</v>
      </c>
      <c r="O6585" s="35" t="s">
        <v>15232</v>
      </c>
    </row>
    <row r="6586" spans="5:15" x14ac:dyDescent="0.2">
      <c r="E6586" s="10">
        <f t="shared" si="212"/>
        <v>0</v>
      </c>
      <c r="F6586" s="22">
        <v>18013</v>
      </c>
      <c r="G6586" s="9" t="s">
        <v>6248</v>
      </c>
      <c r="H6586" s="9" t="s">
        <v>6226</v>
      </c>
      <c r="I6586" s="22"/>
      <c r="J6586" s="23">
        <f t="shared" si="213"/>
        <v>18013</v>
      </c>
      <c r="O6586" s="35" t="s">
        <v>15232</v>
      </c>
    </row>
    <row r="6587" spans="5:15" x14ac:dyDescent="0.2">
      <c r="E6587" s="10">
        <f t="shared" si="212"/>
        <v>0</v>
      </c>
      <c r="F6587" s="22">
        <v>18014</v>
      </c>
      <c r="G6587" s="9" t="s">
        <v>6249</v>
      </c>
      <c r="H6587" s="9" t="s">
        <v>6226</v>
      </c>
      <c r="I6587" s="22"/>
      <c r="J6587" s="23">
        <f t="shared" si="213"/>
        <v>18014</v>
      </c>
      <c r="O6587" s="35" t="s">
        <v>15232</v>
      </c>
    </row>
    <row r="6588" spans="5:15" x14ac:dyDescent="0.2">
      <c r="E6588" s="10">
        <f t="shared" si="212"/>
        <v>0</v>
      </c>
      <c r="F6588" s="22">
        <v>18015</v>
      </c>
      <c r="G6588" s="9" t="s">
        <v>6250</v>
      </c>
      <c r="H6588" s="9" t="s">
        <v>6226</v>
      </c>
      <c r="I6588" s="22"/>
      <c r="J6588" s="23">
        <f t="shared" si="213"/>
        <v>18015</v>
      </c>
      <c r="O6588" s="35" t="s">
        <v>15232</v>
      </c>
    </row>
    <row r="6589" spans="5:15" x14ac:dyDescent="0.2">
      <c r="E6589" s="10">
        <f t="shared" si="212"/>
        <v>0</v>
      </c>
      <c r="F6589" s="22">
        <v>18015</v>
      </c>
      <c r="G6589" s="9" t="s">
        <v>6251</v>
      </c>
      <c r="H6589" s="9" t="s">
        <v>6226</v>
      </c>
      <c r="I6589" s="22"/>
      <c r="J6589" s="23">
        <f t="shared" si="213"/>
        <v>18015</v>
      </c>
      <c r="O6589" s="35" t="s">
        <v>15232</v>
      </c>
    </row>
    <row r="6590" spans="5:15" x14ac:dyDescent="0.2">
      <c r="E6590" s="10">
        <f t="shared" si="212"/>
        <v>0</v>
      </c>
      <c r="F6590" s="22">
        <v>18016</v>
      </c>
      <c r="G6590" s="9" t="s">
        <v>6252</v>
      </c>
      <c r="H6590" s="9" t="s">
        <v>6226</v>
      </c>
      <c r="I6590" s="22"/>
      <c r="J6590" s="23">
        <f t="shared" si="213"/>
        <v>18016</v>
      </c>
      <c r="O6590" s="35" t="s">
        <v>15232</v>
      </c>
    </row>
    <row r="6591" spans="5:15" x14ac:dyDescent="0.2">
      <c r="E6591" s="10">
        <f t="shared" si="212"/>
        <v>0</v>
      </c>
      <c r="F6591" s="22">
        <v>18017</v>
      </c>
      <c r="G6591" s="9" t="s">
        <v>6253</v>
      </c>
      <c r="H6591" s="9" t="s">
        <v>6226</v>
      </c>
      <c r="I6591" s="22"/>
      <c r="J6591" s="23">
        <f t="shared" si="213"/>
        <v>18017</v>
      </c>
      <c r="O6591" s="35" t="s">
        <v>15232</v>
      </c>
    </row>
    <row r="6592" spans="5:15" x14ac:dyDescent="0.2">
      <c r="E6592" s="10">
        <f t="shared" si="212"/>
        <v>0</v>
      </c>
      <c r="F6592" s="22">
        <v>18017</v>
      </c>
      <c r="G6592" s="9" t="s">
        <v>6254</v>
      </c>
      <c r="H6592" s="9" t="s">
        <v>6226</v>
      </c>
      <c r="I6592" s="22"/>
      <c r="J6592" s="23">
        <f t="shared" si="213"/>
        <v>18017</v>
      </c>
      <c r="O6592" s="35" t="s">
        <v>15232</v>
      </c>
    </row>
    <row r="6593" spans="5:15" x14ac:dyDescent="0.2">
      <c r="E6593" s="10">
        <f t="shared" si="212"/>
        <v>0</v>
      </c>
      <c r="F6593" s="22">
        <v>18017</v>
      </c>
      <c r="G6593" s="9" t="s">
        <v>6255</v>
      </c>
      <c r="H6593" s="9" t="s">
        <v>6226</v>
      </c>
      <c r="I6593" s="22"/>
      <c r="J6593" s="23">
        <f t="shared" si="213"/>
        <v>18017</v>
      </c>
      <c r="O6593" s="35" t="s">
        <v>15232</v>
      </c>
    </row>
    <row r="6594" spans="5:15" x14ac:dyDescent="0.2">
      <c r="E6594" s="10">
        <f t="shared" si="212"/>
        <v>0</v>
      </c>
      <c r="F6594" s="22">
        <v>18017</v>
      </c>
      <c r="G6594" s="9" t="s">
        <v>6256</v>
      </c>
      <c r="H6594" s="9" t="s">
        <v>6226</v>
      </c>
      <c r="I6594" s="22"/>
      <c r="J6594" s="23">
        <f t="shared" si="213"/>
        <v>18017</v>
      </c>
      <c r="O6594" s="35" t="s">
        <v>15232</v>
      </c>
    </row>
    <row r="6595" spans="5:15" x14ac:dyDescent="0.2">
      <c r="E6595" s="10">
        <f t="shared" si="212"/>
        <v>0</v>
      </c>
      <c r="F6595" s="22">
        <v>18017</v>
      </c>
      <c r="G6595" s="9" t="s">
        <v>6257</v>
      </c>
      <c r="H6595" s="9" t="s">
        <v>6226</v>
      </c>
      <c r="I6595" s="22"/>
      <c r="J6595" s="23">
        <f t="shared" si="213"/>
        <v>18017</v>
      </c>
      <c r="O6595" s="35" t="s">
        <v>15232</v>
      </c>
    </row>
    <row r="6596" spans="5:15" x14ac:dyDescent="0.2">
      <c r="E6596" s="10">
        <f t="shared" si="212"/>
        <v>0</v>
      </c>
      <c r="F6596" s="22">
        <v>18018</v>
      </c>
      <c r="G6596" s="9" t="s">
        <v>6258</v>
      </c>
      <c r="H6596" s="9" t="s">
        <v>6226</v>
      </c>
      <c r="I6596" s="22"/>
      <c r="J6596" s="23">
        <f t="shared" si="213"/>
        <v>18018</v>
      </c>
      <c r="O6596" s="35" t="s">
        <v>15232</v>
      </c>
    </row>
    <row r="6597" spans="5:15" x14ac:dyDescent="0.2">
      <c r="E6597" s="10">
        <f t="shared" si="212"/>
        <v>0</v>
      </c>
      <c r="F6597" s="22">
        <v>18018</v>
      </c>
      <c r="G6597" s="9" t="s">
        <v>6259</v>
      </c>
      <c r="H6597" s="9" t="s">
        <v>6226</v>
      </c>
      <c r="I6597" s="22"/>
      <c r="J6597" s="23">
        <f t="shared" si="213"/>
        <v>18018</v>
      </c>
      <c r="O6597" s="35" t="s">
        <v>15232</v>
      </c>
    </row>
    <row r="6598" spans="5:15" x14ac:dyDescent="0.2">
      <c r="E6598" s="10">
        <f t="shared" si="212"/>
        <v>0</v>
      </c>
      <c r="F6598" s="22">
        <v>18019</v>
      </c>
      <c r="G6598" s="9" t="s">
        <v>6260</v>
      </c>
      <c r="H6598" s="9" t="s">
        <v>6226</v>
      </c>
      <c r="I6598" s="22"/>
      <c r="J6598" s="23">
        <f t="shared" si="213"/>
        <v>18019</v>
      </c>
      <c r="O6598" s="35" t="s">
        <v>15232</v>
      </c>
    </row>
    <row r="6599" spans="5:15" x14ac:dyDescent="0.2">
      <c r="E6599" s="10">
        <f t="shared" si="212"/>
        <v>0</v>
      </c>
      <c r="F6599" s="22">
        <v>18019</v>
      </c>
      <c r="G6599" s="9" t="s">
        <v>6261</v>
      </c>
      <c r="H6599" s="9" t="s">
        <v>6226</v>
      </c>
      <c r="I6599" s="22"/>
      <c r="J6599" s="23">
        <f t="shared" si="213"/>
        <v>18019</v>
      </c>
      <c r="O6599" s="35" t="s">
        <v>15232</v>
      </c>
    </row>
    <row r="6600" spans="5:15" x14ac:dyDescent="0.2">
      <c r="E6600" s="10">
        <f t="shared" si="212"/>
        <v>0</v>
      </c>
      <c r="F6600" s="22">
        <v>18020</v>
      </c>
      <c r="G6600" s="9" t="s">
        <v>6262</v>
      </c>
      <c r="H6600" s="9" t="s">
        <v>6226</v>
      </c>
      <c r="I6600" s="22" t="s">
        <v>8</v>
      </c>
      <c r="J6600" s="23">
        <f t="shared" si="213"/>
        <v>18020</v>
      </c>
      <c r="O6600" s="35" t="s">
        <v>15232</v>
      </c>
    </row>
    <row r="6601" spans="5:15" x14ac:dyDescent="0.2">
      <c r="E6601" s="10">
        <f t="shared" si="212"/>
        <v>0</v>
      </c>
      <c r="F6601" s="22">
        <v>18020</v>
      </c>
      <c r="G6601" s="9" t="s">
        <v>6263</v>
      </c>
      <c r="H6601" s="9" t="s">
        <v>6226</v>
      </c>
      <c r="I6601" s="22"/>
      <c r="J6601" s="23">
        <f t="shared" si="213"/>
        <v>18020</v>
      </c>
      <c r="O6601" s="35" t="s">
        <v>15232</v>
      </c>
    </row>
    <row r="6602" spans="5:15" x14ac:dyDescent="0.2">
      <c r="E6602" s="10">
        <f t="shared" si="212"/>
        <v>0</v>
      </c>
      <c r="F6602" s="22">
        <v>18020</v>
      </c>
      <c r="G6602" s="9" t="s">
        <v>6264</v>
      </c>
      <c r="H6602" s="9" t="s">
        <v>6226</v>
      </c>
      <c r="I6602" s="22" t="s">
        <v>8</v>
      </c>
      <c r="J6602" s="23">
        <f t="shared" si="213"/>
        <v>18020</v>
      </c>
      <c r="O6602" s="35" t="s">
        <v>15232</v>
      </c>
    </row>
    <row r="6603" spans="5:15" x14ac:dyDescent="0.2">
      <c r="E6603" s="10">
        <f t="shared" si="212"/>
        <v>0</v>
      </c>
      <c r="F6603" s="22">
        <v>18020</v>
      </c>
      <c r="G6603" s="9" t="s">
        <v>6265</v>
      </c>
      <c r="H6603" s="9" t="s">
        <v>6226</v>
      </c>
      <c r="I6603" s="22" t="s">
        <v>8</v>
      </c>
      <c r="J6603" s="23">
        <f t="shared" si="213"/>
        <v>18020</v>
      </c>
      <c r="O6603" s="35" t="s">
        <v>15232</v>
      </c>
    </row>
    <row r="6604" spans="5:15" x14ac:dyDescent="0.2">
      <c r="E6604" s="10">
        <f t="shared" ref="E6604:E6667" si="214">IF($A$11=F6604,E6603+1,0)</f>
        <v>0</v>
      </c>
      <c r="F6604" s="22">
        <v>18020</v>
      </c>
      <c r="G6604" s="9" t="s">
        <v>6266</v>
      </c>
      <c r="H6604" s="9" t="s">
        <v>6226</v>
      </c>
      <c r="I6604" s="22"/>
      <c r="J6604" s="23">
        <f t="shared" ref="J6604:J6667" si="215">F6604</f>
        <v>18020</v>
      </c>
      <c r="O6604" s="35" t="s">
        <v>15232</v>
      </c>
    </row>
    <row r="6605" spans="5:15" x14ac:dyDescent="0.2">
      <c r="E6605" s="10">
        <f t="shared" si="214"/>
        <v>0</v>
      </c>
      <c r="F6605" s="22">
        <v>18020</v>
      </c>
      <c r="G6605" s="9" t="s">
        <v>6267</v>
      </c>
      <c r="H6605" s="9" t="s">
        <v>6226</v>
      </c>
      <c r="I6605" s="22" t="s">
        <v>8</v>
      </c>
      <c r="J6605" s="23">
        <f t="shared" si="215"/>
        <v>18020</v>
      </c>
      <c r="O6605" s="35" t="s">
        <v>15232</v>
      </c>
    </row>
    <row r="6606" spans="5:15" x14ac:dyDescent="0.2">
      <c r="E6606" s="10">
        <f t="shared" si="214"/>
        <v>0</v>
      </c>
      <c r="F6606" s="22">
        <v>18020</v>
      </c>
      <c r="G6606" s="9" t="s">
        <v>6268</v>
      </c>
      <c r="H6606" s="9" t="s">
        <v>6226</v>
      </c>
      <c r="I6606" s="22"/>
      <c r="J6606" s="23">
        <f t="shared" si="215"/>
        <v>18020</v>
      </c>
      <c r="O6606" s="35" t="s">
        <v>15232</v>
      </c>
    </row>
    <row r="6607" spans="5:15" x14ac:dyDescent="0.2">
      <c r="E6607" s="10">
        <f t="shared" si="214"/>
        <v>0</v>
      </c>
      <c r="F6607" s="22">
        <v>18020</v>
      </c>
      <c r="G6607" s="9" t="s">
        <v>6269</v>
      </c>
      <c r="H6607" s="9" t="s">
        <v>6226</v>
      </c>
      <c r="I6607" s="22"/>
      <c r="J6607" s="23">
        <f t="shared" si="215"/>
        <v>18020</v>
      </c>
      <c r="O6607" s="35" t="s">
        <v>15232</v>
      </c>
    </row>
    <row r="6608" spans="5:15" x14ac:dyDescent="0.2">
      <c r="E6608" s="10">
        <f t="shared" si="214"/>
        <v>0</v>
      </c>
      <c r="F6608" s="22">
        <v>18020</v>
      </c>
      <c r="G6608" s="9" t="s">
        <v>6270</v>
      </c>
      <c r="H6608" s="9" t="s">
        <v>6226</v>
      </c>
      <c r="I6608" s="22"/>
      <c r="J6608" s="23">
        <f t="shared" si="215"/>
        <v>18020</v>
      </c>
      <c r="O6608" s="35" t="s">
        <v>15232</v>
      </c>
    </row>
    <row r="6609" spans="5:15" x14ac:dyDescent="0.2">
      <c r="E6609" s="10">
        <f t="shared" si="214"/>
        <v>0</v>
      </c>
      <c r="F6609" s="22">
        <v>18021</v>
      </c>
      <c r="G6609" s="9" t="s">
        <v>6271</v>
      </c>
      <c r="H6609" s="9" t="s">
        <v>6226</v>
      </c>
      <c r="I6609" s="22"/>
      <c r="J6609" s="23">
        <f t="shared" si="215"/>
        <v>18021</v>
      </c>
      <c r="O6609" s="35" t="s">
        <v>15232</v>
      </c>
    </row>
    <row r="6610" spans="5:15" x14ac:dyDescent="0.2">
      <c r="E6610" s="10">
        <f t="shared" si="214"/>
        <v>0</v>
      </c>
      <c r="F6610" s="22">
        <v>18022</v>
      </c>
      <c r="G6610" s="9" t="s">
        <v>6272</v>
      </c>
      <c r="H6610" s="9" t="s">
        <v>6226</v>
      </c>
      <c r="I6610" s="22"/>
      <c r="J6610" s="23">
        <f t="shared" si="215"/>
        <v>18022</v>
      </c>
      <c r="O6610" s="35" t="s">
        <v>15232</v>
      </c>
    </row>
    <row r="6611" spans="5:15" x14ac:dyDescent="0.2">
      <c r="E6611" s="10">
        <f t="shared" si="214"/>
        <v>0</v>
      </c>
      <c r="F6611" s="22">
        <v>18022</v>
      </c>
      <c r="G6611" s="9" t="s">
        <v>6273</v>
      </c>
      <c r="H6611" s="9" t="s">
        <v>6226</v>
      </c>
      <c r="I6611" s="22"/>
      <c r="J6611" s="23">
        <f t="shared" si="215"/>
        <v>18022</v>
      </c>
      <c r="O6611" s="35" t="s">
        <v>15232</v>
      </c>
    </row>
    <row r="6612" spans="5:15" x14ac:dyDescent="0.2">
      <c r="E6612" s="10">
        <f t="shared" si="214"/>
        <v>0</v>
      </c>
      <c r="F6612" s="22">
        <v>18022</v>
      </c>
      <c r="G6612" s="9" t="s">
        <v>6274</v>
      </c>
      <c r="H6612" s="9" t="s">
        <v>6226</v>
      </c>
      <c r="I6612" s="22" t="s">
        <v>8</v>
      </c>
      <c r="J6612" s="23">
        <f t="shared" si="215"/>
        <v>18022</v>
      </c>
      <c r="O6612" s="35" t="s">
        <v>15232</v>
      </c>
    </row>
    <row r="6613" spans="5:15" x14ac:dyDescent="0.2">
      <c r="E6613" s="10">
        <f t="shared" si="214"/>
        <v>0</v>
      </c>
      <c r="F6613" s="22">
        <v>18023</v>
      </c>
      <c r="G6613" s="9" t="s">
        <v>6275</v>
      </c>
      <c r="H6613" s="9" t="s">
        <v>6226</v>
      </c>
      <c r="I6613" s="22" t="s">
        <v>8</v>
      </c>
      <c r="J6613" s="23">
        <f t="shared" si="215"/>
        <v>18023</v>
      </c>
      <c r="O6613" s="35" t="s">
        <v>15232</v>
      </c>
    </row>
    <row r="6614" spans="5:15" x14ac:dyDescent="0.2">
      <c r="E6614" s="10">
        <f t="shared" si="214"/>
        <v>0</v>
      </c>
      <c r="F6614" s="22">
        <v>18024</v>
      </c>
      <c r="G6614" s="9" t="s">
        <v>6276</v>
      </c>
      <c r="H6614" s="9" t="s">
        <v>6226</v>
      </c>
      <c r="I6614" s="22"/>
      <c r="J6614" s="23">
        <f t="shared" si="215"/>
        <v>18024</v>
      </c>
      <c r="O6614" s="35" t="s">
        <v>15232</v>
      </c>
    </row>
    <row r="6615" spans="5:15" x14ac:dyDescent="0.2">
      <c r="E6615" s="10">
        <f t="shared" si="214"/>
        <v>0</v>
      </c>
      <c r="F6615" s="22">
        <v>18024</v>
      </c>
      <c r="G6615" s="9" t="s">
        <v>6277</v>
      </c>
      <c r="H6615" s="9" t="s">
        <v>6226</v>
      </c>
      <c r="I6615" s="22" t="s">
        <v>8</v>
      </c>
      <c r="J6615" s="23">
        <f t="shared" si="215"/>
        <v>18024</v>
      </c>
      <c r="O6615" s="35" t="s">
        <v>15232</v>
      </c>
    </row>
    <row r="6616" spans="5:15" x14ac:dyDescent="0.2">
      <c r="E6616" s="10">
        <f t="shared" si="214"/>
        <v>0</v>
      </c>
      <c r="F6616" s="22">
        <v>18025</v>
      </c>
      <c r="G6616" s="9" t="s">
        <v>6278</v>
      </c>
      <c r="H6616" s="9" t="s">
        <v>6226</v>
      </c>
      <c r="I6616" s="22" t="s">
        <v>8</v>
      </c>
      <c r="J6616" s="23">
        <f t="shared" si="215"/>
        <v>18025</v>
      </c>
      <c r="O6616" s="35" t="s">
        <v>15232</v>
      </c>
    </row>
    <row r="6617" spans="5:15" x14ac:dyDescent="0.2">
      <c r="E6617" s="10">
        <f t="shared" si="214"/>
        <v>0</v>
      </c>
      <c r="F6617" s="22">
        <v>18025</v>
      </c>
      <c r="G6617" s="9" t="s">
        <v>6279</v>
      </c>
      <c r="H6617" s="9" t="s">
        <v>6226</v>
      </c>
      <c r="I6617" s="22" t="s">
        <v>8</v>
      </c>
      <c r="J6617" s="23">
        <f t="shared" si="215"/>
        <v>18025</v>
      </c>
      <c r="O6617" s="35" t="s">
        <v>15232</v>
      </c>
    </row>
    <row r="6618" spans="5:15" x14ac:dyDescent="0.2">
      <c r="E6618" s="10">
        <f t="shared" si="214"/>
        <v>0</v>
      </c>
      <c r="F6618" s="22">
        <v>18026</v>
      </c>
      <c r="G6618" s="9" t="s">
        <v>6280</v>
      </c>
      <c r="H6618" s="9" t="s">
        <v>6226</v>
      </c>
      <c r="I6618" s="22"/>
      <c r="J6618" s="23">
        <f t="shared" si="215"/>
        <v>18026</v>
      </c>
      <c r="O6618" s="35" t="s">
        <v>15232</v>
      </c>
    </row>
    <row r="6619" spans="5:15" x14ac:dyDescent="0.2">
      <c r="E6619" s="10">
        <f t="shared" si="214"/>
        <v>0</v>
      </c>
      <c r="F6619" s="22">
        <v>18026</v>
      </c>
      <c r="G6619" s="9" t="s">
        <v>4983</v>
      </c>
      <c r="H6619" s="9" t="s">
        <v>6226</v>
      </c>
      <c r="I6619" s="22"/>
      <c r="J6619" s="23">
        <f t="shared" si="215"/>
        <v>18026</v>
      </c>
      <c r="O6619" s="35" t="s">
        <v>15232</v>
      </c>
    </row>
    <row r="6620" spans="5:15" x14ac:dyDescent="0.2">
      <c r="E6620" s="10">
        <f t="shared" si="214"/>
        <v>0</v>
      </c>
      <c r="F6620" s="22">
        <v>18026</v>
      </c>
      <c r="G6620" s="9" t="s">
        <v>6281</v>
      </c>
      <c r="H6620" s="9" t="s">
        <v>6226</v>
      </c>
      <c r="I6620" s="22"/>
      <c r="J6620" s="23">
        <f t="shared" si="215"/>
        <v>18026</v>
      </c>
      <c r="O6620" s="35" t="s">
        <v>15232</v>
      </c>
    </row>
    <row r="6621" spans="5:15" x14ac:dyDescent="0.2">
      <c r="E6621" s="10">
        <f t="shared" si="214"/>
        <v>0</v>
      </c>
      <c r="F6621" s="22">
        <v>18026</v>
      </c>
      <c r="G6621" s="9" t="s">
        <v>6282</v>
      </c>
      <c r="H6621" s="9" t="s">
        <v>6226</v>
      </c>
      <c r="I6621" s="22" t="s">
        <v>8</v>
      </c>
      <c r="J6621" s="23">
        <f t="shared" si="215"/>
        <v>18026</v>
      </c>
      <c r="O6621" s="35" t="s">
        <v>15232</v>
      </c>
    </row>
    <row r="6622" spans="5:15" x14ac:dyDescent="0.2">
      <c r="E6622" s="10">
        <f t="shared" si="214"/>
        <v>0</v>
      </c>
      <c r="F6622" s="22">
        <v>18026</v>
      </c>
      <c r="G6622" s="9" t="s">
        <v>6283</v>
      </c>
      <c r="H6622" s="9" t="s">
        <v>6226</v>
      </c>
      <c r="I6622" s="22" t="s">
        <v>8</v>
      </c>
      <c r="J6622" s="23">
        <f t="shared" si="215"/>
        <v>18026</v>
      </c>
      <c r="O6622" s="35" t="s">
        <v>15232</v>
      </c>
    </row>
    <row r="6623" spans="5:15" x14ac:dyDescent="0.2">
      <c r="E6623" s="10">
        <f t="shared" si="214"/>
        <v>0</v>
      </c>
      <c r="F6623" s="22">
        <v>18026</v>
      </c>
      <c r="G6623" s="9" t="s">
        <v>6284</v>
      </c>
      <c r="H6623" s="9" t="s">
        <v>6226</v>
      </c>
      <c r="I6623" s="22" t="s">
        <v>8</v>
      </c>
      <c r="J6623" s="23">
        <f t="shared" si="215"/>
        <v>18026</v>
      </c>
      <c r="O6623" s="35" t="s">
        <v>15232</v>
      </c>
    </row>
    <row r="6624" spans="5:15" x14ac:dyDescent="0.2">
      <c r="E6624" s="10">
        <f t="shared" si="214"/>
        <v>0</v>
      </c>
      <c r="F6624" s="22">
        <v>18027</v>
      </c>
      <c r="G6624" s="9" t="s">
        <v>6285</v>
      </c>
      <c r="H6624" s="9" t="s">
        <v>6226</v>
      </c>
      <c r="I6624" s="22"/>
      <c r="J6624" s="23">
        <f t="shared" si="215"/>
        <v>18027</v>
      </c>
      <c r="O6624" s="35" t="s">
        <v>15232</v>
      </c>
    </row>
    <row r="6625" spans="5:15" x14ac:dyDescent="0.2">
      <c r="E6625" s="10">
        <f t="shared" si="214"/>
        <v>0</v>
      </c>
      <c r="F6625" s="22">
        <v>18027</v>
      </c>
      <c r="G6625" s="9" t="s">
        <v>6286</v>
      </c>
      <c r="H6625" s="9" t="s">
        <v>6226</v>
      </c>
      <c r="I6625" s="22"/>
      <c r="J6625" s="23">
        <f t="shared" si="215"/>
        <v>18027</v>
      </c>
      <c r="O6625" s="35" t="s">
        <v>15232</v>
      </c>
    </row>
    <row r="6626" spans="5:15" x14ac:dyDescent="0.2">
      <c r="E6626" s="10">
        <f t="shared" si="214"/>
        <v>0</v>
      </c>
      <c r="F6626" s="22">
        <v>18027</v>
      </c>
      <c r="G6626" s="9" t="s">
        <v>6287</v>
      </c>
      <c r="H6626" s="9" t="s">
        <v>6226</v>
      </c>
      <c r="I6626" s="22"/>
      <c r="J6626" s="23">
        <f t="shared" si="215"/>
        <v>18027</v>
      </c>
      <c r="O6626" s="35" t="s">
        <v>15232</v>
      </c>
    </row>
    <row r="6627" spans="5:15" x14ac:dyDescent="0.2">
      <c r="E6627" s="10">
        <f t="shared" si="214"/>
        <v>0</v>
      </c>
      <c r="F6627" s="22">
        <v>18030</v>
      </c>
      <c r="G6627" s="9" t="s">
        <v>6288</v>
      </c>
      <c r="H6627" s="9" t="s">
        <v>6226</v>
      </c>
      <c r="I6627" s="22"/>
      <c r="J6627" s="23">
        <f t="shared" si="215"/>
        <v>18030</v>
      </c>
      <c r="O6627" s="35" t="s">
        <v>15232</v>
      </c>
    </row>
    <row r="6628" spans="5:15" x14ac:dyDescent="0.2">
      <c r="E6628" s="10">
        <f t="shared" si="214"/>
        <v>0</v>
      </c>
      <c r="F6628" s="22">
        <v>18030</v>
      </c>
      <c r="G6628" s="9" t="s">
        <v>6289</v>
      </c>
      <c r="H6628" s="9" t="s">
        <v>6226</v>
      </c>
      <c r="I6628" s="22" t="s">
        <v>8</v>
      </c>
      <c r="J6628" s="23">
        <f t="shared" si="215"/>
        <v>18030</v>
      </c>
      <c r="O6628" s="35" t="s">
        <v>15232</v>
      </c>
    </row>
    <row r="6629" spans="5:15" x14ac:dyDescent="0.2">
      <c r="E6629" s="10">
        <f t="shared" si="214"/>
        <v>0</v>
      </c>
      <c r="F6629" s="22">
        <v>18030</v>
      </c>
      <c r="G6629" s="9" t="s">
        <v>6290</v>
      </c>
      <c r="H6629" s="9" t="s">
        <v>6226</v>
      </c>
      <c r="I6629" s="22" t="s">
        <v>8</v>
      </c>
      <c r="J6629" s="23">
        <f t="shared" si="215"/>
        <v>18030</v>
      </c>
      <c r="O6629" s="35" t="s">
        <v>15232</v>
      </c>
    </row>
    <row r="6630" spans="5:15" x14ac:dyDescent="0.2">
      <c r="E6630" s="10">
        <f t="shared" si="214"/>
        <v>0</v>
      </c>
      <c r="F6630" s="22">
        <v>18030</v>
      </c>
      <c r="G6630" s="9" t="s">
        <v>6291</v>
      </c>
      <c r="H6630" s="9" t="s">
        <v>6226</v>
      </c>
      <c r="I6630" s="22"/>
      <c r="J6630" s="23">
        <f t="shared" si="215"/>
        <v>18030</v>
      </c>
      <c r="O6630" s="35" t="s">
        <v>15232</v>
      </c>
    </row>
    <row r="6631" spans="5:15" x14ac:dyDescent="0.2">
      <c r="E6631" s="10">
        <f t="shared" si="214"/>
        <v>0</v>
      </c>
      <c r="F6631" s="22">
        <v>18031</v>
      </c>
      <c r="G6631" s="9" t="s">
        <v>6292</v>
      </c>
      <c r="H6631" s="9" t="s">
        <v>6226</v>
      </c>
      <c r="I6631" s="22" t="s">
        <v>8</v>
      </c>
      <c r="J6631" s="23">
        <f t="shared" si="215"/>
        <v>18031</v>
      </c>
      <c r="O6631" s="35" t="s">
        <v>15232</v>
      </c>
    </row>
    <row r="6632" spans="5:15" x14ac:dyDescent="0.2">
      <c r="E6632" s="10">
        <f t="shared" si="214"/>
        <v>0</v>
      </c>
      <c r="F6632" s="22">
        <v>18032</v>
      </c>
      <c r="G6632" s="9" t="s">
        <v>6293</v>
      </c>
      <c r="H6632" s="9" t="s">
        <v>6226</v>
      </c>
      <c r="I6632" s="22" t="s">
        <v>8</v>
      </c>
      <c r="J6632" s="23">
        <f t="shared" si="215"/>
        <v>18032</v>
      </c>
      <c r="O6632" s="35" t="s">
        <v>15232</v>
      </c>
    </row>
    <row r="6633" spans="5:15" x14ac:dyDescent="0.2">
      <c r="E6633" s="10">
        <f t="shared" si="214"/>
        <v>0</v>
      </c>
      <c r="F6633" s="22">
        <v>18033</v>
      </c>
      <c r="G6633" s="9" t="s">
        <v>6294</v>
      </c>
      <c r="H6633" s="9" t="s">
        <v>6226</v>
      </c>
      <c r="I6633" s="22"/>
      <c r="J6633" s="23">
        <f t="shared" si="215"/>
        <v>18033</v>
      </c>
      <c r="O6633" s="35" t="s">
        <v>15232</v>
      </c>
    </row>
    <row r="6634" spans="5:15" x14ac:dyDescent="0.2">
      <c r="E6634" s="10">
        <f t="shared" si="214"/>
        <v>0</v>
      </c>
      <c r="F6634" s="22">
        <v>18033</v>
      </c>
      <c r="G6634" s="9" t="s">
        <v>6295</v>
      </c>
      <c r="H6634" s="9" t="s">
        <v>6226</v>
      </c>
      <c r="I6634" s="22"/>
      <c r="J6634" s="23">
        <f t="shared" si="215"/>
        <v>18033</v>
      </c>
      <c r="O6634" s="35" t="s">
        <v>15232</v>
      </c>
    </row>
    <row r="6635" spans="5:15" x14ac:dyDescent="0.2">
      <c r="E6635" s="10">
        <f t="shared" si="214"/>
        <v>0</v>
      </c>
      <c r="F6635" s="22">
        <v>18034</v>
      </c>
      <c r="G6635" s="9" t="s">
        <v>6296</v>
      </c>
      <c r="H6635" s="9" t="s">
        <v>6226</v>
      </c>
      <c r="I6635" s="22" t="s">
        <v>8</v>
      </c>
      <c r="J6635" s="23">
        <f t="shared" si="215"/>
        <v>18034</v>
      </c>
      <c r="O6635" s="35" t="s">
        <v>15232</v>
      </c>
    </row>
    <row r="6636" spans="5:15" x14ac:dyDescent="0.2">
      <c r="E6636" s="10">
        <f t="shared" si="214"/>
        <v>0</v>
      </c>
      <c r="F6636" s="22">
        <v>18035</v>
      </c>
      <c r="G6636" s="9" t="s">
        <v>6297</v>
      </c>
      <c r="H6636" s="9" t="s">
        <v>6226</v>
      </c>
      <c r="I6636" s="22" t="s">
        <v>8</v>
      </c>
      <c r="J6636" s="23">
        <f t="shared" si="215"/>
        <v>18035</v>
      </c>
      <c r="O6636" s="35" t="s">
        <v>15232</v>
      </c>
    </row>
    <row r="6637" spans="5:15" x14ac:dyDescent="0.2">
      <c r="E6637" s="10">
        <f t="shared" si="214"/>
        <v>0</v>
      </c>
      <c r="F6637" s="22">
        <v>18035</v>
      </c>
      <c r="G6637" s="9" t="s">
        <v>6298</v>
      </c>
      <c r="H6637" s="9" t="s">
        <v>6226</v>
      </c>
      <c r="I6637" s="22"/>
      <c r="J6637" s="23">
        <f t="shared" si="215"/>
        <v>18035</v>
      </c>
      <c r="O6637" s="35" t="s">
        <v>15232</v>
      </c>
    </row>
    <row r="6638" spans="5:15" x14ac:dyDescent="0.2">
      <c r="E6638" s="10">
        <f t="shared" si="214"/>
        <v>0</v>
      </c>
      <c r="F6638" s="22">
        <v>18035</v>
      </c>
      <c r="G6638" s="9" t="s">
        <v>6299</v>
      </c>
      <c r="H6638" s="9" t="s">
        <v>6226</v>
      </c>
      <c r="I6638" s="22" t="s">
        <v>8</v>
      </c>
      <c r="J6638" s="23">
        <f t="shared" si="215"/>
        <v>18035</v>
      </c>
      <c r="O6638" s="35" t="s">
        <v>15232</v>
      </c>
    </row>
    <row r="6639" spans="5:15" x14ac:dyDescent="0.2">
      <c r="E6639" s="10">
        <f t="shared" si="214"/>
        <v>0</v>
      </c>
      <c r="F6639" s="22">
        <v>18036</v>
      </c>
      <c r="G6639" s="9" t="s">
        <v>6300</v>
      </c>
      <c r="H6639" s="9" t="s">
        <v>6226</v>
      </c>
      <c r="I6639" s="22"/>
      <c r="J6639" s="23">
        <f t="shared" si="215"/>
        <v>18036</v>
      </c>
      <c r="O6639" s="35" t="s">
        <v>15232</v>
      </c>
    </row>
    <row r="6640" spans="5:15" x14ac:dyDescent="0.2">
      <c r="E6640" s="10">
        <f t="shared" si="214"/>
        <v>0</v>
      </c>
      <c r="F6640" s="22">
        <v>18036</v>
      </c>
      <c r="G6640" s="9" t="s">
        <v>6301</v>
      </c>
      <c r="H6640" s="9" t="s">
        <v>6226</v>
      </c>
      <c r="I6640" s="22"/>
      <c r="J6640" s="23">
        <f t="shared" si="215"/>
        <v>18036</v>
      </c>
      <c r="O6640" s="35" t="s">
        <v>15232</v>
      </c>
    </row>
    <row r="6641" spans="5:15" x14ac:dyDescent="0.2">
      <c r="E6641" s="10">
        <f t="shared" si="214"/>
        <v>0</v>
      </c>
      <c r="F6641" s="22">
        <v>18037</v>
      </c>
      <c r="G6641" s="9" t="s">
        <v>6302</v>
      </c>
      <c r="H6641" s="9" t="s">
        <v>6226</v>
      </c>
      <c r="I6641" s="22" t="s">
        <v>8</v>
      </c>
      <c r="J6641" s="23">
        <f t="shared" si="215"/>
        <v>18037</v>
      </c>
      <c r="O6641" s="35" t="s">
        <v>15232</v>
      </c>
    </row>
    <row r="6642" spans="5:15" x14ac:dyDescent="0.2">
      <c r="E6642" s="10">
        <f t="shared" si="214"/>
        <v>0</v>
      </c>
      <c r="F6642" s="22">
        <v>18038</v>
      </c>
      <c r="G6642" s="9" t="s">
        <v>6303</v>
      </c>
      <c r="H6642" s="9" t="s">
        <v>6226</v>
      </c>
      <c r="I6642" s="22"/>
      <c r="J6642" s="23">
        <f t="shared" si="215"/>
        <v>18038</v>
      </c>
      <c r="O6642" s="35" t="s">
        <v>15232</v>
      </c>
    </row>
    <row r="6643" spans="5:15" x14ac:dyDescent="0.2">
      <c r="E6643" s="10">
        <f t="shared" si="214"/>
        <v>0</v>
      </c>
      <c r="F6643" s="22">
        <v>18038</v>
      </c>
      <c r="G6643" s="9" t="s">
        <v>6304</v>
      </c>
      <c r="H6643" s="9" t="s">
        <v>6226</v>
      </c>
      <c r="I6643" s="22"/>
      <c r="J6643" s="23">
        <f t="shared" si="215"/>
        <v>18038</v>
      </c>
      <c r="O6643" s="35" t="s">
        <v>15232</v>
      </c>
    </row>
    <row r="6644" spans="5:15" x14ac:dyDescent="0.2">
      <c r="E6644" s="10">
        <f t="shared" si="214"/>
        <v>0</v>
      </c>
      <c r="F6644" s="22">
        <v>18038</v>
      </c>
      <c r="G6644" s="9" t="s">
        <v>6305</v>
      </c>
      <c r="H6644" s="9" t="s">
        <v>6226</v>
      </c>
      <c r="I6644" s="22"/>
      <c r="J6644" s="23">
        <f t="shared" si="215"/>
        <v>18038</v>
      </c>
      <c r="O6644" s="35" t="s">
        <v>15232</v>
      </c>
    </row>
    <row r="6645" spans="5:15" x14ac:dyDescent="0.2">
      <c r="E6645" s="10">
        <f t="shared" si="214"/>
        <v>0</v>
      </c>
      <c r="F6645" s="22">
        <v>18038</v>
      </c>
      <c r="G6645" s="9" t="s">
        <v>6306</v>
      </c>
      <c r="H6645" s="9" t="s">
        <v>6226</v>
      </c>
      <c r="I6645" s="22"/>
      <c r="J6645" s="23">
        <f t="shared" si="215"/>
        <v>18038</v>
      </c>
      <c r="O6645" s="35" t="s">
        <v>15232</v>
      </c>
    </row>
    <row r="6646" spans="5:15" x14ac:dyDescent="0.2">
      <c r="E6646" s="10">
        <f t="shared" si="214"/>
        <v>0</v>
      </c>
      <c r="F6646" s="22">
        <v>18038</v>
      </c>
      <c r="G6646" s="9" t="s">
        <v>3891</v>
      </c>
      <c r="H6646" s="9" t="s">
        <v>6226</v>
      </c>
      <c r="I6646" s="22"/>
      <c r="J6646" s="23">
        <f t="shared" si="215"/>
        <v>18038</v>
      </c>
      <c r="O6646" s="35" t="s">
        <v>15232</v>
      </c>
    </row>
    <row r="6647" spans="5:15" x14ac:dyDescent="0.2">
      <c r="E6647" s="10">
        <f t="shared" si="214"/>
        <v>0</v>
      </c>
      <c r="F6647" s="22">
        <v>18038</v>
      </c>
      <c r="G6647" s="9" t="s">
        <v>2746</v>
      </c>
      <c r="H6647" s="9" t="s">
        <v>6226</v>
      </c>
      <c r="I6647" s="22"/>
      <c r="J6647" s="23">
        <f t="shared" si="215"/>
        <v>18038</v>
      </c>
      <c r="O6647" s="35" t="s">
        <v>15232</v>
      </c>
    </row>
    <row r="6648" spans="5:15" x14ac:dyDescent="0.2">
      <c r="E6648" s="10">
        <f t="shared" si="214"/>
        <v>0</v>
      </c>
      <c r="F6648" s="22">
        <v>18038</v>
      </c>
      <c r="G6648" s="9" t="s">
        <v>6307</v>
      </c>
      <c r="H6648" s="9" t="s">
        <v>6226</v>
      </c>
      <c r="I6648" s="22"/>
      <c r="J6648" s="23">
        <f t="shared" si="215"/>
        <v>18038</v>
      </c>
      <c r="O6648" s="35" t="s">
        <v>15232</v>
      </c>
    </row>
    <row r="6649" spans="5:15" x14ac:dyDescent="0.2">
      <c r="E6649" s="10">
        <f t="shared" si="214"/>
        <v>0</v>
      </c>
      <c r="F6649" s="22">
        <v>18038</v>
      </c>
      <c r="G6649" s="9" t="s">
        <v>6308</v>
      </c>
      <c r="H6649" s="9" t="s">
        <v>6226</v>
      </c>
      <c r="I6649" s="22"/>
      <c r="J6649" s="23">
        <f t="shared" si="215"/>
        <v>18038</v>
      </c>
      <c r="O6649" s="35" t="s">
        <v>15232</v>
      </c>
    </row>
    <row r="6650" spans="5:15" x14ac:dyDescent="0.2">
      <c r="E6650" s="10">
        <f t="shared" si="214"/>
        <v>0</v>
      </c>
      <c r="F6650" s="22">
        <v>18038</v>
      </c>
      <c r="G6650" s="9" t="s">
        <v>6309</v>
      </c>
      <c r="H6650" s="9" t="s">
        <v>6226</v>
      </c>
      <c r="I6650" s="22"/>
      <c r="J6650" s="23">
        <f t="shared" si="215"/>
        <v>18038</v>
      </c>
      <c r="O6650" s="35" t="s">
        <v>15232</v>
      </c>
    </row>
    <row r="6651" spans="5:15" x14ac:dyDescent="0.2">
      <c r="E6651" s="10">
        <f t="shared" si="214"/>
        <v>0</v>
      </c>
      <c r="F6651" s="22">
        <v>18039</v>
      </c>
      <c r="G6651" s="9" t="s">
        <v>6310</v>
      </c>
      <c r="H6651" s="9" t="s">
        <v>6226</v>
      </c>
      <c r="I6651" s="22"/>
      <c r="J6651" s="23">
        <f t="shared" si="215"/>
        <v>18039</v>
      </c>
      <c r="O6651" s="35" t="s">
        <v>15232</v>
      </c>
    </row>
    <row r="6652" spans="5:15" x14ac:dyDescent="0.2">
      <c r="E6652" s="10">
        <f t="shared" si="214"/>
        <v>0</v>
      </c>
      <c r="F6652" s="22">
        <v>18039</v>
      </c>
      <c r="G6652" s="9" t="s">
        <v>6311</v>
      </c>
      <c r="H6652" s="9" t="s">
        <v>6226</v>
      </c>
      <c r="I6652" s="22"/>
      <c r="J6652" s="23">
        <f t="shared" si="215"/>
        <v>18039</v>
      </c>
      <c r="O6652" s="35" t="s">
        <v>15232</v>
      </c>
    </row>
    <row r="6653" spans="5:15" x14ac:dyDescent="0.2">
      <c r="E6653" s="10">
        <f t="shared" si="214"/>
        <v>0</v>
      </c>
      <c r="F6653" s="22">
        <v>18039</v>
      </c>
      <c r="G6653" s="9" t="s">
        <v>4729</v>
      </c>
      <c r="H6653" s="9" t="s">
        <v>6226</v>
      </c>
      <c r="I6653" s="22"/>
      <c r="J6653" s="23">
        <f t="shared" si="215"/>
        <v>18039</v>
      </c>
      <c r="O6653" s="35" t="s">
        <v>15232</v>
      </c>
    </row>
    <row r="6654" spans="5:15" x14ac:dyDescent="0.2">
      <c r="E6654" s="10">
        <f t="shared" si="214"/>
        <v>0</v>
      </c>
      <c r="F6654" s="22">
        <v>18039</v>
      </c>
      <c r="G6654" s="9" t="s">
        <v>6312</v>
      </c>
      <c r="H6654" s="9" t="s">
        <v>6226</v>
      </c>
      <c r="I6654" s="22"/>
      <c r="J6654" s="23">
        <f t="shared" si="215"/>
        <v>18039</v>
      </c>
      <c r="O6654" s="35" t="s">
        <v>15232</v>
      </c>
    </row>
    <row r="6655" spans="5:15" x14ac:dyDescent="0.2">
      <c r="E6655" s="10">
        <f t="shared" si="214"/>
        <v>0</v>
      </c>
      <c r="F6655" s="22">
        <v>18039</v>
      </c>
      <c r="G6655" s="9" t="s">
        <v>6313</v>
      </c>
      <c r="H6655" s="9" t="s">
        <v>6226</v>
      </c>
      <c r="I6655" s="22"/>
      <c r="J6655" s="23">
        <f t="shared" si="215"/>
        <v>18039</v>
      </c>
      <c r="O6655" s="35" t="s">
        <v>15232</v>
      </c>
    </row>
    <row r="6656" spans="5:15" x14ac:dyDescent="0.2">
      <c r="E6656" s="10">
        <f t="shared" si="214"/>
        <v>0</v>
      </c>
      <c r="F6656" s="22">
        <v>18039</v>
      </c>
      <c r="G6656" s="9" t="s">
        <v>1162</v>
      </c>
      <c r="H6656" s="9" t="s">
        <v>6226</v>
      </c>
      <c r="I6656" s="22"/>
      <c r="J6656" s="23">
        <f t="shared" si="215"/>
        <v>18039</v>
      </c>
      <c r="O6656" s="35" t="s">
        <v>15232</v>
      </c>
    </row>
    <row r="6657" spans="5:15" x14ac:dyDescent="0.2">
      <c r="E6657" s="10">
        <f t="shared" si="214"/>
        <v>0</v>
      </c>
      <c r="F6657" s="22">
        <v>18039</v>
      </c>
      <c r="G6657" s="9" t="s">
        <v>6314</v>
      </c>
      <c r="H6657" s="9" t="s">
        <v>6226</v>
      </c>
      <c r="I6657" s="22"/>
      <c r="J6657" s="23">
        <f t="shared" si="215"/>
        <v>18039</v>
      </c>
      <c r="O6657" s="35" t="s">
        <v>15232</v>
      </c>
    </row>
    <row r="6658" spans="5:15" x14ac:dyDescent="0.2">
      <c r="E6658" s="10">
        <f t="shared" si="214"/>
        <v>0</v>
      </c>
      <c r="F6658" s="22">
        <v>18039</v>
      </c>
      <c r="G6658" s="9" t="s">
        <v>6315</v>
      </c>
      <c r="H6658" s="9" t="s">
        <v>6226</v>
      </c>
      <c r="I6658" s="22"/>
      <c r="J6658" s="23">
        <f t="shared" si="215"/>
        <v>18039</v>
      </c>
      <c r="O6658" s="35" t="s">
        <v>15232</v>
      </c>
    </row>
    <row r="6659" spans="5:15" x14ac:dyDescent="0.2">
      <c r="E6659" s="10">
        <f t="shared" si="214"/>
        <v>0</v>
      </c>
      <c r="F6659" s="22">
        <v>18039</v>
      </c>
      <c r="G6659" s="9" t="s">
        <v>6316</v>
      </c>
      <c r="H6659" s="9" t="s">
        <v>6226</v>
      </c>
      <c r="I6659" s="22"/>
      <c r="J6659" s="23">
        <f t="shared" si="215"/>
        <v>18039</v>
      </c>
      <c r="O6659" s="35" t="s">
        <v>15232</v>
      </c>
    </row>
    <row r="6660" spans="5:15" x14ac:dyDescent="0.2">
      <c r="E6660" s="10">
        <f t="shared" si="214"/>
        <v>0</v>
      </c>
      <c r="F6660" s="22">
        <v>18039</v>
      </c>
      <c r="G6660" s="9" t="s">
        <v>6317</v>
      </c>
      <c r="H6660" s="9" t="s">
        <v>6226</v>
      </c>
      <c r="I6660" s="22"/>
      <c r="J6660" s="23">
        <f t="shared" si="215"/>
        <v>18039</v>
      </c>
      <c r="O6660" s="35" t="s">
        <v>15232</v>
      </c>
    </row>
    <row r="6661" spans="5:15" x14ac:dyDescent="0.2">
      <c r="E6661" s="10">
        <f t="shared" si="214"/>
        <v>0</v>
      </c>
      <c r="F6661" s="22">
        <v>18100</v>
      </c>
      <c r="G6661" s="9" t="s">
        <v>6318</v>
      </c>
      <c r="H6661" s="9" t="s">
        <v>6226</v>
      </c>
      <c r="I6661" s="22"/>
      <c r="J6661" s="23">
        <f t="shared" si="215"/>
        <v>18100</v>
      </c>
      <c r="O6661" s="35" t="s">
        <v>15232</v>
      </c>
    </row>
    <row r="6662" spans="5:15" x14ac:dyDescent="0.2">
      <c r="E6662" s="10">
        <f t="shared" si="214"/>
        <v>0</v>
      </c>
      <c r="F6662" s="22">
        <v>18100</v>
      </c>
      <c r="G6662" s="9" t="s">
        <v>6319</v>
      </c>
      <c r="H6662" s="9" t="s">
        <v>6226</v>
      </c>
      <c r="I6662" s="22"/>
      <c r="J6662" s="23">
        <f t="shared" si="215"/>
        <v>18100</v>
      </c>
      <c r="O6662" s="35" t="s">
        <v>15232</v>
      </c>
    </row>
    <row r="6663" spans="5:15" x14ac:dyDescent="0.2">
      <c r="E6663" s="10">
        <f t="shared" si="214"/>
        <v>0</v>
      </c>
      <c r="F6663" s="22">
        <v>18100</v>
      </c>
      <c r="G6663" s="9" t="s">
        <v>6320</v>
      </c>
      <c r="H6663" s="9" t="s">
        <v>6226</v>
      </c>
      <c r="I6663" s="22"/>
      <c r="J6663" s="23">
        <f t="shared" si="215"/>
        <v>18100</v>
      </c>
      <c r="O6663" s="35" t="s">
        <v>15232</v>
      </c>
    </row>
    <row r="6664" spans="5:15" x14ac:dyDescent="0.2">
      <c r="E6664" s="10">
        <f t="shared" si="214"/>
        <v>0</v>
      </c>
      <c r="F6664" s="22">
        <v>18100</v>
      </c>
      <c r="G6664" s="9" t="s">
        <v>6226</v>
      </c>
      <c r="H6664" s="9" t="s">
        <v>6226</v>
      </c>
      <c r="I6664" s="22"/>
      <c r="J6664" s="23">
        <f t="shared" si="215"/>
        <v>18100</v>
      </c>
      <c r="O6664" s="35" t="s">
        <v>15232</v>
      </c>
    </row>
    <row r="6665" spans="5:15" x14ac:dyDescent="0.2">
      <c r="E6665" s="10">
        <f t="shared" si="214"/>
        <v>0</v>
      </c>
      <c r="F6665" s="22">
        <v>18100</v>
      </c>
      <c r="G6665" s="9" t="s">
        <v>6321</v>
      </c>
      <c r="H6665" s="9" t="s">
        <v>6226</v>
      </c>
      <c r="I6665" s="22"/>
      <c r="J6665" s="23">
        <f t="shared" si="215"/>
        <v>18100</v>
      </c>
      <c r="O6665" s="35" t="s">
        <v>15232</v>
      </c>
    </row>
    <row r="6666" spans="5:15" x14ac:dyDescent="0.2">
      <c r="E6666" s="10">
        <f t="shared" si="214"/>
        <v>0</v>
      </c>
      <c r="F6666" s="22">
        <v>18100</v>
      </c>
      <c r="G6666" s="9" t="s">
        <v>6322</v>
      </c>
      <c r="H6666" s="9" t="s">
        <v>6226</v>
      </c>
      <c r="I6666" s="22"/>
      <c r="J6666" s="23">
        <f t="shared" si="215"/>
        <v>18100</v>
      </c>
      <c r="O6666" s="35" t="s">
        <v>15232</v>
      </c>
    </row>
    <row r="6667" spans="5:15" x14ac:dyDescent="0.2">
      <c r="E6667" s="10">
        <f t="shared" si="214"/>
        <v>0</v>
      </c>
      <c r="F6667" s="22">
        <v>86070</v>
      </c>
      <c r="G6667" s="9" t="s">
        <v>6323</v>
      </c>
      <c r="H6667" s="9" t="s">
        <v>6324</v>
      </c>
      <c r="I6667" s="22"/>
      <c r="J6667" s="23">
        <f t="shared" si="215"/>
        <v>86070</v>
      </c>
      <c r="O6667" s="35" t="s">
        <v>15233</v>
      </c>
    </row>
    <row r="6668" spans="5:15" x14ac:dyDescent="0.2">
      <c r="E6668" s="10">
        <f t="shared" ref="E6668:E6731" si="216">IF($A$11=F6668,E6667+1,0)</f>
        <v>0</v>
      </c>
      <c r="F6668" s="22">
        <v>86070</v>
      </c>
      <c r="G6668" s="9" t="s">
        <v>6325</v>
      </c>
      <c r="H6668" s="9" t="s">
        <v>6324</v>
      </c>
      <c r="I6668" s="22" t="s">
        <v>8</v>
      </c>
      <c r="J6668" s="23">
        <f t="shared" ref="J6668:J6731" si="217">F6668</f>
        <v>86070</v>
      </c>
      <c r="O6668" s="35" t="s">
        <v>15233</v>
      </c>
    </row>
    <row r="6669" spans="5:15" x14ac:dyDescent="0.2">
      <c r="E6669" s="10">
        <f t="shared" si="216"/>
        <v>0</v>
      </c>
      <c r="F6669" s="22">
        <v>86070</v>
      </c>
      <c r="G6669" s="9" t="s">
        <v>6326</v>
      </c>
      <c r="H6669" s="9" t="s">
        <v>6324</v>
      </c>
      <c r="I6669" s="22"/>
      <c r="J6669" s="23">
        <f t="shared" si="217"/>
        <v>86070</v>
      </c>
      <c r="O6669" s="35" t="s">
        <v>15233</v>
      </c>
    </row>
    <row r="6670" spans="5:15" x14ac:dyDescent="0.2">
      <c r="E6670" s="10">
        <f t="shared" si="216"/>
        <v>0</v>
      </c>
      <c r="F6670" s="22">
        <v>86070</v>
      </c>
      <c r="G6670" s="9" t="s">
        <v>6327</v>
      </c>
      <c r="H6670" s="9" t="s">
        <v>6324</v>
      </c>
      <c r="I6670" s="22"/>
      <c r="J6670" s="23">
        <f t="shared" si="217"/>
        <v>86070</v>
      </c>
      <c r="O6670" s="35" t="s">
        <v>15233</v>
      </c>
    </row>
    <row r="6671" spans="5:15" x14ac:dyDescent="0.2">
      <c r="E6671" s="10">
        <f t="shared" si="216"/>
        <v>0</v>
      </c>
      <c r="F6671" s="22">
        <v>86070</v>
      </c>
      <c r="G6671" s="9" t="s">
        <v>6328</v>
      </c>
      <c r="H6671" s="9" t="s">
        <v>6324</v>
      </c>
      <c r="I6671" s="22"/>
      <c r="J6671" s="23">
        <f t="shared" si="217"/>
        <v>86070</v>
      </c>
      <c r="O6671" s="35" t="s">
        <v>15233</v>
      </c>
    </row>
    <row r="6672" spans="5:15" x14ac:dyDescent="0.2">
      <c r="E6672" s="10">
        <f t="shared" si="216"/>
        <v>0</v>
      </c>
      <c r="F6672" s="22">
        <v>86070</v>
      </c>
      <c r="G6672" s="9" t="s">
        <v>6329</v>
      </c>
      <c r="H6672" s="9" t="s">
        <v>6324</v>
      </c>
      <c r="I6672" s="22"/>
      <c r="J6672" s="23">
        <f t="shared" si="217"/>
        <v>86070</v>
      </c>
      <c r="O6672" s="35" t="s">
        <v>15233</v>
      </c>
    </row>
    <row r="6673" spans="5:15" x14ac:dyDescent="0.2">
      <c r="E6673" s="10">
        <f t="shared" si="216"/>
        <v>0</v>
      </c>
      <c r="F6673" s="22">
        <v>86070</v>
      </c>
      <c r="G6673" s="9" t="s">
        <v>6330</v>
      </c>
      <c r="H6673" s="9" t="s">
        <v>6324</v>
      </c>
      <c r="I6673" s="22"/>
      <c r="J6673" s="23">
        <f t="shared" si="217"/>
        <v>86070</v>
      </c>
      <c r="O6673" s="35" t="s">
        <v>15233</v>
      </c>
    </row>
    <row r="6674" spans="5:15" x14ac:dyDescent="0.2">
      <c r="E6674" s="10">
        <f t="shared" si="216"/>
        <v>0</v>
      </c>
      <c r="F6674" s="22">
        <v>86070</v>
      </c>
      <c r="G6674" s="9" t="s">
        <v>6331</v>
      </c>
      <c r="H6674" s="9" t="s">
        <v>6324</v>
      </c>
      <c r="I6674" s="22" t="s">
        <v>8</v>
      </c>
      <c r="J6674" s="23">
        <f t="shared" si="217"/>
        <v>86070</v>
      </c>
      <c r="O6674" s="35" t="s">
        <v>15233</v>
      </c>
    </row>
    <row r="6675" spans="5:15" x14ac:dyDescent="0.2">
      <c r="E6675" s="10">
        <f t="shared" si="216"/>
        <v>0</v>
      </c>
      <c r="F6675" s="22">
        <v>86070</v>
      </c>
      <c r="G6675" s="9" t="s">
        <v>6332</v>
      </c>
      <c r="H6675" s="9" t="s">
        <v>6324</v>
      </c>
      <c r="I6675" s="22"/>
      <c r="J6675" s="23">
        <f t="shared" si="217"/>
        <v>86070</v>
      </c>
      <c r="O6675" s="35" t="s">
        <v>15233</v>
      </c>
    </row>
    <row r="6676" spans="5:15" x14ac:dyDescent="0.2">
      <c r="E6676" s="10">
        <f t="shared" si="216"/>
        <v>0</v>
      </c>
      <c r="F6676" s="22">
        <v>86070</v>
      </c>
      <c r="G6676" s="9" t="s">
        <v>6333</v>
      </c>
      <c r="H6676" s="9" t="s">
        <v>6324</v>
      </c>
      <c r="I6676" s="22"/>
      <c r="J6676" s="23">
        <f t="shared" si="217"/>
        <v>86070</v>
      </c>
      <c r="O6676" s="35" t="s">
        <v>15233</v>
      </c>
    </row>
    <row r="6677" spans="5:15" x14ac:dyDescent="0.2">
      <c r="E6677" s="10">
        <f t="shared" si="216"/>
        <v>0</v>
      </c>
      <c r="F6677" s="22">
        <v>86070</v>
      </c>
      <c r="G6677" s="9" t="s">
        <v>6334</v>
      </c>
      <c r="H6677" s="9" t="s">
        <v>6324</v>
      </c>
      <c r="I6677" s="22"/>
      <c r="J6677" s="23">
        <f t="shared" si="217"/>
        <v>86070</v>
      </c>
      <c r="O6677" s="35" t="s">
        <v>15233</v>
      </c>
    </row>
    <row r="6678" spans="5:15" x14ac:dyDescent="0.2">
      <c r="E6678" s="10">
        <f t="shared" si="216"/>
        <v>0</v>
      </c>
      <c r="F6678" s="22">
        <v>86070</v>
      </c>
      <c r="G6678" s="9" t="s">
        <v>6335</v>
      </c>
      <c r="H6678" s="9" t="s">
        <v>6324</v>
      </c>
      <c r="I6678" s="22"/>
      <c r="J6678" s="23">
        <f t="shared" si="217"/>
        <v>86070</v>
      </c>
      <c r="O6678" s="35" t="s">
        <v>15233</v>
      </c>
    </row>
    <row r="6679" spans="5:15" x14ac:dyDescent="0.2">
      <c r="E6679" s="10">
        <f t="shared" si="216"/>
        <v>0</v>
      </c>
      <c r="F6679" s="22">
        <v>86070</v>
      </c>
      <c r="G6679" s="9" t="s">
        <v>6336</v>
      </c>
      <c r="H6679" s="9" t="s">
        <v>6324</v>
      </c>
      <c r="I6679" s="22"/>
      <c r="J6679" s="23">
        <f t="shared" si="217"/>
        <v>86070</v>
      </c>
      <c r="O6679" s="35" t="s">
        <v>15233</v>
      </c>
    </row>
    <row r="6680" spans="5:15" x14ac:dyDescent="0.2">
      <c r="E6680" s="10">
        <f t="shared" si="216"/>
        <v>0</v>
      </c>
      <c r="F6680" s="22">
        <v>86071</v>
      </c>
      <c r="G6680" s="9" t="s">
        <v>6337</v>
      </c>
      <c r="H6680" s="9" t="s">
        <v>6324</v>
      </c>
      <c r="I6680" s="22" t="s">
        <v>8</v>
      </c>
      <c r="J6680" s="23">
        <f t="shared" si="217"/>
        <v>86071</v>
      </c>
      <c r="O6680" s="35" t="s">
        <v>15233</v>
      </c>
    </row>
    <row r="6681" spans="5:15" x14ac:dyDescent="0.2">
      <c r="E6681" s="10">
        <f t="shared" si="216"/>
        <v>0</v>
      </c>
      <c r="F6681" s="22">
        <v>86071</v>
      </c>
      <c r="G6681" s="9" t="s">
        <v>6338</v>
      </c>
      <c r="H6681" s="9" t="s">
        <v>6324</v>
      </c>
      <c r="I6681" s="22"/>
      <c r="J6681" s="23">
        <f t="shared" si="217"/>
        <v>86071</v>
      </c>
      <c r="O6681" s="35" t="s">
        <v>15233</v>
      </c>
    </row>
    <row r="6682" spans="5:15" x14ac:dyDescent="0.2">
      <c r="E6682" s="10">
        <f t="shared" si="216"/>
        <v>0</v>
      </c>
      <c r="F6682" s="22">
        <v>86072</v>
      </c>
      <c r="G6682" s="9" t="s">
        <v>6339</v>
      </c>
      <c r="H6682" s="9" t="s">
        <v>6324</v>
      </c>
      <c r="I6682" s="22"/>
      <c r="J6682" s="23">
        <f t="shared" si="217"/>
        <v>86072</v>
      </c>
      <c r="O6682" s="35" t="s">
        <v>15233</v>
      </c>
    </row>
    <row r="6683" spans="5:15" x14ac:dyDescent="0.2">
      <c r="E6683" s="10">
        <f t="shared" si="216"/>
        <v>0</v>
      </c>
      <c r="F6683" s="22">
        <v>86072</v>
      </c>
      <c r="G6683" s="9" t="s">
        <v>6340</v>
      </c>
      <c r="H6683" s="9" t="s">
        <v>6324</v>
      </c>
      <c r="I6683" s="22"/>
      <c r="J6683" s="23">
        <f t="shared" si="217"/>
        <v>86072</v>
      </c>
      <c r="O6683" s="35" t="s">
        <v>15233</v>
      </c>
    </row>
    <row r="6684" spans="5:15" x14ac:dyDescent="0.2">
      <c r="E6684" s="10">
        <f t="shared" si="216"/>
        <v>0</v>
      </c>
      <c r="F6684" s="22">
        <v>86073</v>
      </c>
      <c r="G6684" s="9" t="s">
        <v>6341</v>
      </c>
      <c r="H6684" s="9" t="s">
        <v>6324</v>
      </c>
      <c r="I6684" s="22"/>
      <c r="J6684" s="23">
        <f t="shared" si="217"/>
        <v>86073</v>
      </c>
      <c r="O6684" s="35" t="s">
        <v>15233</v>
      </c>
    </row>
    <row r="6685" spans="5:15" x14ac:dyDescent="0.2">
      <c r="E6685" s="10">
        <f t="shared" si="216"/>
        <v>0</v>
      </c>
      <c r="F6685" s="22">
        <v>86074</v>
      </c>
      <c r="G6685" s="9" t="s">
        <v>6342</v>
      </c>
      <c r="H6685" s="9" t="s">
        <v>6324</v>
      </c>
      <c r="I6685" s="22"/>
      <c r="J6685" s="23">
        <f t="shared" si="217"/>
        <v>86074</v>
      </c>
      <c r="O6685" s="35" t="s">
        <v>15233</v>
      </c>
    </row>
    <row r="6686" spans="5:15" x14ac:dyDescent="0.2">
      <c r="E6686" s="10">
        <f t="shared" si="216"/>
        <v>0</v>
      </c>
      <c r="F6686" s="22">
        <v>86074</v>
      </c>
      <c r="G6686" s="9" t="s">
        <v>6343</v>
      </c>
      <c r="H6686" s="9" t="s">
        <v>6324</v>
      </c>
      <c r="I6686" s="22" t="s">
        <v>8</v>
      </c>
      <c r="J6686" s="23">
        <f t="shared" si="217"/>
        <v>86074</v>
      </c>
      <c r="O6686" s="35" t="s">
        <v>15233</v>
      </c>
    </row>
    <row r="6687" spans="5:15" x14ac:dyDescent="0.2">
      <c r="E6687" s="10">
        <f t="shared" si="216"/>
        <v>0</v>
      </c>
      <c r="F6687" s="22">
        <v>86075</v>
      </c>
      <c r="G6687" s="9" t="s">
        <v>6344</v>
      </c>
      <c r="H6687" s="9" t="s">
        <v>6324</v>
      </c>
      <c r="I6687" s="22"/>
      <c r="J6687" s="23">
        <f t="shared" si="217"/>
        <v>86075</v>
      </c>
      <c r="O6687" s="35" t="s">
        <v>15233</v>
      </c>
    </row>
    <row r="6688" spans="5:15" x14ac:dyDescent="0.2">
      <c r="E6688" s="10">
        <f t="shared" si="216"/>
        <v>0</v>
      </c>
      <c r="F6688" s="22">
        <v>86075</v>
      </c>
      <c r="G6688" s="9" t="s">
        <v>6345</v>
      </c>
      <c r="H6688" s="9" t="s">
        <v>6324</v>
      </c>
      <c r="I6688" s="22"/>
      <c r="J6688" s="23">
        <f t="shared" si="217"/>
        <v>86075</v>
      </c>
      <c r="O6688" s="35" t="s">
        <v>15233</v>
      </c>
    </row>
    <row r="6689" spans="5:15" x14ac:dyDescent="0.2">
      <c r="E6689" s="10">
        <f t="shared" si="216"/>
        <v>0</v>
      </c>
      <c r="F6689" s="22">
        <v>86077</v>
      </c>
      <c r="G6689" s="9" t="s">
        <v>6346</v>
      </c>
      <c r="H6689" s="9" t="s">
        <v>6324</v>
      </c>
      <c r="I6689" s="22"/>
      <c r="J6689" s="23">
        <f t="shared" si="217"/>
        <v>86077</v>
      </c>
      <c r="O6689" s="35" t="s">
        <v>15233</v>
      </c>
    </row>
    <row r="6690" spans="5:15" x14ac:dyDescent="0.2">
      <c r="E6690" s="10">
        <f t="shared" si="216"/>
        <v>0</v>
      </c>
      <c r="F6690" s="22">
        <v>86077</v>
      </c>
      <c r="G6690" s="9" t="s">
        <v>6347</v>
      </c>
      <c r="H6690" s="9" t="s">
        <v>6324</v>
      </c>
      <c r="I6690" s="22"/>
      <c r="J6690" s="23">
        <f t="shared" si="217"/>
        <v>86077</v>
      </c>
      <c r="O6690" s="35" t="s">
        <v>15233</v>
      </c>
    </row>
    <row r="6691" spans="5:15" x14ac:dyDescent="0.2">
      <c r="E6691" s="10">
        <f t="shared" si="216"/>
        <v>0</v>
      </c>
      <c r="F6691" s="22">
        <v>86078</v>
      </c>
      <c r="G6691" s="9" t="s">
        <v>6348</v>
      </c>
      <c r="H6691" s="9" t="s">
        <v>6324</v>
      </c>
      <c r="I6691" s="22"/>
      <c r="J6691" s="23">
        <f t="shared" si="217"/>
        <v>86078</v>
      </c>
      <c r="O6691" s="35" t="s">
        <v>15233</v>
      </c>
    </row>
    <row r="6692" spans="5:15" x14ac:dyDescent="0.2">
      <c r="E6692" s="10">
        <f t="shared" si="216"/>
        <v>0</v>
      </c>
      <c r="F6692" s="22">
        <v>86078</v>
      </c>
      <c r="G6692" s="9" t="s">
        <v>6349</v>
      </c>
      <c r="H6692" s="9" t="s">
        <v>6324</v>
      </c>
      <c r="I6692" s="22"/>
      <c r="J6692" s="23">
        <f t="shared" si="217"/>
        <v>86078</v>
      </c>
      <c r="O6692" s="35" t="s">
        <v>15233</v>
      </c>
    </row>
    <row r="6693" spans="5:15" x14ac:dyDescent="0.2">
      <c r="E6693" s="10">
        <f t="shared" si="216"/>
        <v>0</v>
      </c>
      <c r="F6693" s="22">
        <v>86078</v>
      </c>
      <c r="G6693" s="9" t="s">
        <v>6350</v>
      </c>
      <c r="H6693" s="9" t="s">
        <v>6324</v>
      </c>
      <c r="I6693" s="22"/>
      <c r="J6693" s="23">
        <f t="shared" si="217"/>
        <v>86078</v>
      </c>
      <c r="O6693" s="35" t="s">
        <v>15233</v>
      </c>
    </row>
    <row r="6694" spans="5:15" x14ac:dyDescent="0.2">
      <c r="E6694" s="10">
        <f t="shared" si="216"/>
        <v>0</v>
      </c>
      <c r="F6694" s="22">
        <v>86078</v>
      </c>
      <c r="G6694" s="9" t="s">
        <v>6351</v>
      </c>
      <c r="H6694" s="9" t="s">
        <v>6324</v>
      </c>
      <c r="I6694" s="22"/>
      <c r="J6694" s="23">
        <f t="shared" si="217"/>
        <v>86078</v>
      </c>
      <c r="O6694" s="35" t="s">
        <v>15233</v>
      </c>
    </row>
    <row r="6695" spans="5:15" x14ac:dyDescent="0.2">
      <c r="E6695" s="10">
        <f t="shared" si="216"/>
        <v>0</v>
      </c>
      <c r="F6695" s="22">
        <v>86078</v>
      </c>
      <c r="G6695" s="9" t="s">
        <v>6352</v>
      </c>
      <c r="H6695" s="9" t="s">
        <v>6324</v>
      </c>
      <c r="I6695" s="22"/>
      <c r="J6695" s="23">
        <f t="shared" si="217"/>
        <v>86078</v>
      </c>
      <c r="O6695" s="35" t="s">
        <v>15233</v>
      </c>
    </row>
    <row r="6696" spans="5:15" x14ac:dyDescent="0.2">
      <c r="E6696" s="10">
        <f t="shared" si="216"/>
        <v>0</v>
      </c>
      <c r="F6696" s="22">
        <v>86079</v>
      </c>
      <c r="G6696" s="9" t="s">
        <v>6353</v>
      </c>
      <c r="H6696" s="9" t="s">
        <v>6324</v>
      </c>
      <c r="I6696" s="22"/>
      <c r="J6696" s="23">
        <f t="shared" si="217"/>
        <v>86079</v>
      </c>
      <c r="O6696" s="35" t="s">
        <v>15233</v>
      </c>
    </row>
    <row r="6697" spans="5:15" x14ac:dyDescent="0.2">
      <c r="E6697" s="10">
        <f t="shared" si="216"/>
        <v>0</v>
      </c>
      <c r="F6697" s="22">
        <v>86079</v>
      </c>
      <c r="G6697" s="9" t="s">
        <v>6354</v>
      </c>
      <c r="H6697" s="9" t="s">
        <v>6324</v>
      </c>
      <c r="I6697" s="22"/>
      <c r="J6697" s="23">
        <f t="shared" si="217"/>
        <v>86079</v>
      </c>
      <c r="O6697" s="35" t="s">
        <v>15233</v>
      </c>
    </row>
    <row r="6698" spans="5:15" x14ac:dyDescent="0.2">
      <c r="E6698" s="10">
        <f t="shared" si="216"/>
        <v>0</v>
      </c>
      <c r="F6698" s="22">
        <v>86080</v>
      </c>
      <c r="G6698" s="9" t="s">
        <v>6355</v>
      </c>
      <c r="H6698" s="9" t="s">
        <v>6324</v>
      </c>
      <c r="I6698" s="22"/>
      <c r="J6698" s="23">
        <f t="shared" si="217"/>
        <v>86080</v>
      </c>
      <c r="O6698" s="35" t="s">
        <v>15233</v>
      </c>
    </row>
    <row r="6699" spans="5:15" x14ac:dyDescent="0.2">
      <c r="E6699" s="10">
        <f t="shared" si="216"/>
        <v>0</v>
      </c>
      <c r="F6699" s="22">
        <v>86080</v>
      </c>
      <c r="G6699" s="9" t="s">
        <v>6356</v>
      </c>
      <c r="H6699" s="9" t="s">
        <v>6324</v>
      </c>
      <c r="I6699" s="22" t="s">
        <v>8</v>
      </c>
      <c r="J6699" s="23">
        <f t="shared" si="217"/>
        <v>86080</v>
      </c>
      <c r="O6699" s="35" t="s">
        <v>15233</v>
      </c>
    </row>
    <row r="6700" spans="5:15" x14ac:dyDescent="0.2">
      <c r="E6700" s="10">
        <f t="shared" si="216"/>
        <v>0</v>
      </c>
      <c r="F6700" s="22">
        <v>86080</v>
      </c>
      <c r="G6700" s="9" t="s">
        <v>6357</v>
      </c>
      <c r="H6700" s="9" t="s">
        <v>6324</v>
      </c>
      <c r="I6700" s="22" t="s">
        <v>8</v>
      </c>
      <c r="J6700" s="23">
        <f t="shared" si="217"/>
        <v>86080</v>
      </c>
      <c r="O6700" s="35" t="s">
        <v>15233</v>
      </c>
    </row>
    <row r="6701" spans="5:15" x14ac:dyDescent="0.2">
      <c r="E6701" s="10">
        <f t="shared" si="216"/>
        <v>0</v>
      </c>
      <c r="F6701" s="22">
        <v>86080</v>
      </c>
      <c r="G6701" s="9" t="s">
        <v>6358</v>
      </c>
      <c r="H6701" s="9" t="s">
        <v>6324</v>
      </c>
      <c r="I6701" s="22"/>
      <c r="J6701" s="23">
        <f t="shared" si="217"/>
        <v>86080</v>
      </c>
      <c r="O6701" s="35" t="s">
        <v>15233</v>
      </c>
    </row>
    <row r="6702" spans="5:15" x14ac:dyDescent="0.2">
      <c r="E6702" s="10">
        <f t="shared" si="216"/>
        <v>0</v>
      </c>
      <c r="F6702" s="22">
        <v>86080</v>
      </c>
      <c r="G6702" s="9" t="s">
        <v>6359</v>
      </c>
      <c r="H6702" s="9" t="s">
        <v>6324</v>
      </c>
      <c r="I6702" s="22"/>
      <c r="J6702" s="23">
        <f t="shared" si="217"/>
        <v>86080</v>
      </c>
      <c r="O6702" s="35" t="s">
        <v>15233</v>
      </c>
    </row>
    <row r="6703" spans="5:15" x14ac:dyDescent="0.2">
      <c r="E6703" s="10">
        <f t="shared" si="216"/>
        <v>0</v>
      </c>
      <c r="F6703" s="22">
        <v>86080</v>
      </c>
      <c r="G6703" s="9" t="s">
        <v>6360</v>
      </c>
      <c r="H6703" s="9" t="s">
        <v>6324</v>
      </c>
      <c r="I6703" s="22" t="s">
        <v>8</v>
      </c>
      <c r="J6703" s="23">
        <f t="shared" si="217"/>
        <v>86080</v>
      </c>
      <c r="O6703" s="35" t="s">
        <v>15233</v>
      </c>
    </row>
    <row r="6704" spans="5:15" x14ac:dyDescent="0.2">
      <c r="E6704" s="10">
        <f t="shared" si="216"/>
        <v>0</v>
      </c>
      <c r="F6704" s="22">
        <v>86080</v>
      </c>
      <c r="G6704" s="9" t="s">
        <v>6361</v>
      </c>
      <c r="H6704" s="9" t="s">
        <v>6324</v>
      </c>
      <c r="I6704" s="22" t="s">
        <v>8</v>
      </c>
      <c r="J6704" s="23">
        <f t="shared" si="217"/>
        <v>86080</v>
      </c>
      <c r="O6704" s="35" t="s">
        <v>15233</v>
      </c>
    </row>
    <row r="6705" spans="5:15" x14ac:dyDescent="0.2">
      <c r="E6705" s="10">
        <f t="shared" si="216"/>
        <v>0</v>
      </c>
      <c r="F6705" s="22">
        <v>86080</v>
      </c>
      <c r="G6705" s="9" t="s">
        <v>6362</v>
      </c>
      <c r="H6705" s="9" t="s">
        <v>6324</v>
      </c>
      <c r="I6705" s="22" t="s">
        <v>8</v>
      </c>
      <c r="J6705" s="23">
        <f t="shared" si="217"/>
        <v>86080</v>
      </c>
      <c r="O6705" s="35" t="s">
        <v>15233</v>
      </c>
    </row>
    <row r="6706" spans="5:15" x14ac:dyDescent="0.2">
      <c r="E6706" s="10">
        <f t="shared" si="216"/>
        <v>0</v>
      </c>
      <c r="F6706" s="22">
        <v>86080</v>
      </c>
      <c r="G6706" s="9" t="s">
        <v>6363</v>
      </c>
      <c r="H6706" s="9" t="s">
        <v>6324</v>
      </c>
      <c r="I6706" s="22"/>
      <c r="J6706" s="23">
        <f t="shared" si="217"/>
        <v>86080</v>
      </c>
      <c r="O6706" s="35" t="s">
        <v>15233</v>
      </c>
    </row>
    <row r="6707" spans="5:15" x14ac:dyDescent="0.2">
      <c r="E6707" s="10">
        <f t="shared" si="216"/>
        <v>0</v>
      </c>
      <c r="F6707" s="22">
        <v>86081</v>
      </c>
      <c r="G6707" s="9" t="s">
        <v>6364</v>
      </c>
      <c r="H6707" s="9" t="s">
        <v>6324</v>
      </c>
      <c r="I6707" s="22" t="s">
        <v>8</v>
      </c>
      <c r="J6707" s="23">
        <f t="shared" si="217"/>
        <v>86081</v>
      </c>
      <c r="O6707" s="35" t="s">
        <v>15233</v>
      </c>
    </row>
    <row r="6708" spans="5:15" x14ac:dyDescent="0.2">
      <c r="E6708" s="10">
        <f t="shared" si="216"/>
        <v>0</v>
      </c>
      <c r="F6708" s="22">
        <v>86081</v>
      </c>
      <c r="G6708" s="9" t="s">
        <v>6365</v>
      </c>
      <c r="H6708" s="9" t="s">
        <v>6324</v>
      </c>
      <c r="I6708" s="22"/>
      <c r="J6708" s="23">
        <f t="shared" si="217"/>
        <v>86081</v>
      </c>
      <c r="O6708" s="35" t="s">
        <v>15233</v>
      </c>
    </row>
    <row r="6709" spans="5:15" x14ac:dyDescent="0.2">
      <c r="E6709" s="10">
        <f t="shared" si="216"/>
        <v>0</v>
      </c>
      <c r="F6709" s="22">
        <v>86082</v>
      </c>
      <c r="G6709" s="9" t="s">
        <v>6366</v>
      </c>
      <c r="H6709" s="9" t="s">
        <v>6324</v>
      </c>
      <c r="I6709" s="22" t="s">
        <v>8</v>
      </c>
      <c r="J6709" s="23">
        <f t="shared" si="217"/>
        <v>86082</v>
      </c>
      <c r="O6709" s="35" t="s">
        <v>15233</v>
      </c>
    </row>
    <row r="6710" spans="5:15" x14ac:dyDescent="0.2">
      <c r="E6710" s="10">
        <f t="shared" si="216"/>
        <v>0</v>
      </c>
      <c r="F6710" s="22">
        <v>86083</v>
      </c>
      <c r="G6710" s="9" t="s">
        <v>6367</v>
      </c>
      <c r="H6710" s="9" t="s">
        <v>6324</v>
      </c>
      <c r="I6710" s="22" t="s">
        <v>8</v>
      </c>
      <c r="J6710" s="23">
        <f t="shared" si="217"/>
        <v>86083</v>
      </c>
      <c r="O6710" s="35" t="s">
        <v>15233</v>
      </c>
    </row>
    <row r="6711" spans="5:15" x14ac:dyDescent="0.2">
      <c r="E6711" s="10">
        <f t="shared" si="216"/>
        <v>0</v>
      </c>
      <c r="F6711" s="22">
        <v>86083</v>
      </c>
      <c r="G6711" s="9" t="s">
        <v>1177</v>
      </c>
      <c r="H6711" s="9" t="s">
        <v>6324</v>
      </c>
      <c r="I6711" s="22"/>
      <c r="J6711" s="23">
        <f t="shared" si="217"/>
        <v>86083</v>
      </c>
      <c r="O6711" s="35" t="s">
        <v>15233</v>
      </c>
    </row>
    <row r="6712" spans="5:15" x14ac:dyDescent="0.2">
      <c r="E6712" s="10">
        <f t="shared" si="216"/>
        <v>0</v>
      </c>
      <c r="F6712" s="22">
        <v>86084</v>
      </c>
      <c r="G6712" s="9" t="s">
        <v>6368</v>
      </c>
      <c r="H6712" s="9" t="s">
        <v>6324</v>
      </c>
      <c r="I6712" s="22"/>
      <c r="J6712" s="23">
        <f t="shared" si="217"/>
        <v>86084</v>
      </c>
      <c r="O6712" s="35" t="s">
        <v>15233</v>
      </c>
    </row>
    <row r="6713" spans="5:15" x14ac:dyDescent="0.2">
      <c r="E6713" s="10">
        <f t="shared" si="216"/>
        <v>0</v>
      </c>
      <c r="F6713" s="22">
        <v>86084</v>
      </c>
      <c r="G6713" s="9" t="s">
        <v>6369</v>
      </c>
      <c r="H6713" s="9" t="s">
        <v>6324</v>
      </c>
      <c r="I6713" s="22"/>
      <c r="J6713" s="23">
        <f t="shared" si="217"/>
        <v>86084</v>
      </c>
      <c r="O6713" s="35" t="s">
        <v>15233</v>
      </c>
    </row>
    <row r="6714" spans="5:15" x14ac:dyDescent="0.2">
      <c r="E6714" s="10">
        <f t="shared" si="216"/>
        <v>0</v>
      </c>
      <c r="F6714" s="22">
        <v>86085</v>
      </c>
      <c r="G6714" s="9" t="s">
        <v>6370</v>
      </c>
      <c r="H6714" s="9" t="s">
        <v>6324</v>
      </c>
      <c r="I6714" s="22"/>
      <c r="J6714" s="23">
        <f t="shared" si="217"/>
        <v>86085</v>
      </c>
      <c r="O6714" s="35" t="s">
        <v>15233</v>
      </c>
    </row>
    <row r="6715" spans="5:15" x14ac:dyDescent="0.2">
      <c r="E6715" s="10">
        <f t="shared" si="216"/>
        <v>0</v>
      </c>
      <c r="F6715" s="22">
        <v>86086</v>
      </c>
      <c r="G6715" s="9" t="s">
        <v>6371</v>
      </c>
      <c r="H6715" s="9" t="s">
        <v>6324</v>
      </c>
      <c r="I6715" s="22"/>
      <c r="J6715" s="23">
        <f t="shared" si="217"/>
        <v>86086</v>
      </c>
      <c r="O6715" s="35" t="s">
        <v>15233</v>
      </c>
    </row>
    <row r="6716" spans="5:15" x14ac:dyDescent="0.2">
      <c r="E6716" s="10">
        <f t="shared" si="216"/>
        <v>0</v>
      </c>
      <c r="F6716" s="22">
        <v>86087</v>
      </c>
      <c r="G6716" s="9" t="s">
        <v>6372</v>
      </c>
      <c r="H6716" s="9" t="s">
        <v>6324</v>
      </c>
      <c r="I6716" s="22" t="s">
        <v>8</v>
      </c>
      <c r="J6716" s="23">
        <f t="shared" si="217"/>
        <v>86087</v>
      </c>
      <c r="O6716" s="35" t="s">
        <v>15233</v>
      </c>
    </row>
    <row r="6717" spans="5:15" x14ac:dyDescent="0.2">
      <c r="E6717" s="10">
        <f t="shared" si="216"/>
        <v>0</v>
      </c>
      <c r="F6717" s="22">
        <v>86088</v>
      </c>
      <c r="G6717" s="9" t="s">
        <v>6373</v>
      </c>
      <c r="H6717" s="9" t="s">
        <v>6324</v>
      </c>
      <c r="I6717" s="22" t="s">
        <v>8</v>
      </c>
      <c r="J6717" s="23">
        <f t="shared" si="217"/>
        <v>86088</v>
      </c>
      <c r="O6717" s="35" t="s">
        <v>15233</v>
      </c>
    </row>
    <row r="6718" spans="5:15" x14ac:dyDescent="0.2">
      <c r="E6718" s="10">
        <f t="shared" si="216"/>
        <v>0</v>
      </c>
      <c r="F6718" s="22">
        <v>86089</v>
      </c>
      <c r="G6718" s="9" t="s">
        <v>6374</v>
      </c>
      <c r="H6718" s="9" t="s">
        <v>6324</v>
      </c>
      <c r="I6718" s="22"/>
      <c r="J6718" s="23">
        <f t="shared" si="217"/>
        <v>86089</v>
      </c>
      <c r="O6718" s="35" t="s">
        <v>15233</v>
      </c>
    </row>
    <row r="6719" spans="5:15" x14ac:dyDescent="0.2">
      <c r="E6719" s="10">
        <f t="shared" si="216"/>
        <v>0</v>
      </c>
      <c r="F6719" s="22">
        <v>86089</v>
      </c>
      <c r="G6719" s="9" t="s">
        <v>6375</v>
      </c>
      <c r="H6719" s="9" t="s">
        <v>6324</v>
      </c>
      <c r="I6719" s="22" t="s">
        <v>8</v>
      </c>
      <c r="J6719" s="23">
        <f t="shared" si="217"/>
        <v>86089</v>
      </c>
      <c r="O6719" s="35" t="s">
        <v>15233</v>
      </c>
    </row>
    <row r="6720" spans="5:15" x14ac:dyDescent="0.2">
      <c r="E6720" s="10">
        <f t="shared" si="216"/>
        <v>0</v>
      </c>
      <c r="F6720" s="22">
        <v>86089</v>
      </c>
      <c r="G6720" s="9" t="s">
        <v>6376</v>
      </c>
      <c r="H6720" s="9" t="s">
        <v>6324</v>
      </c>
      <c r="I6720" s="22"/>
      <c r="J6720" s="23">
        <f t="shared" si="217"/>
        <v>86089</v>
      </c>
      <c r="O6720" s="35" t="s">
        <v>15233</v>
      </c>
    </row>
    <row r="6721" spans="5:15" x14ac:dyDescent="0.2">
      <c r="E6721" s="10">
        <f t="shared" si="216"/>
        <v>0</v>
      </c>
      <c r="F6721" s="22">
        <v>86090</v>
      </c>
      <c r="G6721" s="9" t="s">
        <v>6377</v>
      </c>
      <c r="H6721" s="9" t="s">
        <v>6324</v>
      </c>
      <c r="I6721" s="22"/>
      <c r="J6721" s="23">
        <f t="shared" si="217"/>
        <v>86090</v>
      </c>
      <c r="O6721" s="35" t="s">
        <v>15233</v>
      </c>
    </row>
    <row r="6722" spans="5:15" x14ac:dyDescent="0.2">
      <c r="E6722" s="10">
        <f t="shared" si="216"/>
        <v>0</v>
      </c>
      <c r="F6722" s="22">
        <v>86090</v>
      </c>
      <c r="G6722" s="9" t="s">
        <v>6378</v>
      </c>
      <c r="H6722" s="9" t="s">
        <v>6324</v>
      </c>
      <c r="I6722" s="22" t="s">
        <v>8</v>
      </c>
      <c r="J6722" s="23">
        <f t="shared" si="217"/>
        <v>86090</v>
      </c>
      <c r="O6722" s="35" t="s">
        <v>15233</v>
      </c>
    </row>
    <row r="6723" spans="5:15" x14ac:dyDescent="0.2">
      <c r="E6723" s="10">
        <f t="shared" si="216"/>
        <v>0</v>
      </c>
      <c r="F6723" s="22">
        <v>86090</v>
      </c>
      <c r="G6723" s="9" t="s">
        <v>6379</v>
      </c>
      <c r="H6723" s="9" t="s">
        <v>6324</v>
      </c>
      <c r="I6723" s="22"/>
      <c r="J6723" s="23">
        <f t="shared" si="217"/>
        <v>86090</v>
      </c>
      <c r="O6723" s="35" t="s">
        <v>15233</v>
      </c>
    </row>
    <row r="6724" spans="5:15" x14ac:dyDescent="0.2">
      <c r="E6724" s="10">
        <f t="shared" si="216"/>
        <v>0</v>
      </c>
      <c r="F6724" s="22">
        <v>86090</v>
      </c>
      <c r="G6724" s="9" t="s">
        <v>6380</v>
      </c>
      <c r="H6724" s="9" t="s">
        <v>6324</v>
      </c>
      <c r="I6724" s="22"/>
      <c r="J6724" s="23">
        <f t="shared" si="217"/>
        <v>86090</v>
      </c>
      <c r="O6724" s="35" t="s">
        <v>15233</v>
      </c>
    </row>
    <row r="6725" spans="5:15" x14ac:dyDescent="0.2">
      <c r="E6725" s="10">
        <f t="shared" si="216"/>
        <v>0</v>
      </c>
      <c r="F6725" s="22">
        <v>86090</v>
      </c>
      <c r="G6725" s="9" t="s">
        <v>6381</v>
      </c>
      <c r="H6725" s="9" t="s">
        <v>6324</v>
      </c>
      <c r="I6725" s="22"/>
      <c r="J6725" s="23">
        <f t="shared" si="217"/>
        <v>86090</v>
      </c>
      <c r="O6725" s="35" t="s">
        <v>15233</v>
      </c>
    </row>
    <row r="6726" spans="5:15" x14ac:dyDescent="0.2">
      <c r="E6726" s="10">
        <f t="shared" si="216"/>
        <v>0</v>
      </c>
      <c r="F6726" s="22">
        <v>86090</v>
      </c>
      <c r="G6726" s="9" t="s">
        <v>5757</v>
      </c>
      <c r="H6726" s="9" t="s">
        <v>6324</v>
      </c>
      <c r="I6726" s="22"/>
      <c r="J6726" s="23">
        <f t="shared" si="217"/>
        <v>86090</v>
      </c>
      <c r="O6726" s="35" t="s">
        <v>15233</v>
      </c>
    </row>
    <row r="6727" spans="5:15" x14ac:dyDescent="0.2">
      <c r="E6727" s="10">
        <f t="shared" si="216"/>
        <v>0</v>
      </c>
      <c r="F6727" s="22">
        <v>86090</v>
      </c>
      <c r="G6727" s="9" t="s">
        <v>6382</v>
      </c>
      <c r="H6727" s="9" t="s">
        <v>6324</v>
      </c>
      <c r="I6727" s="22"/>
      <c r="J6727" s="23">
        <f t="shared" si="217"/>
        <v>86090</v>
      </c>
      <c r="O6727" s="35" t="s">
        <v>15233</v>
      </c>
    </row>
    <row r="6728" spans="5:15" x14ac:dyDescent="0.2">
      <c r="E6728" s="10">
        <f t="shared" si="216"/>
        <v>0</v>
      </c>
      <c r="F6728" s="22">
        <v>86090</v>
      </c>
      <c r="G6728" s="9" t="s">
        <v>6383</v>
      </c>
      <c r="H6728" s="9" t="s">
        <v>6324</v>
      </c>
      <c r="I6728" s="22"/>
      <c r="J6728" s="23">
        <f t="shared" si="217"/>
        <v>86090</v>
      </c>
      <c r="O6728" s="35" t="s">
        <v>15233</v>
      </c>
    </row>
    <row r="6729" spans="5:15" x14ac:dyDescent="0.2">
      <c r="E6729" s="10">
        <f t="shared" si="216"/>
        <v>0</v>
      </c>
      <c r="F6729" s="22">
        <v>86091</v>
      </c>
      <c r="G6729" s="9" t="s">
        <v>6384</v>
      </c>
      <c r="H6729" s="9" t="s">
        <v>6324</v>
      </c>
      <c r="I6729" s="22" t="s">
        <v>8</v>
      </c>
      <c r="J6729" s="23">
        <f t="shared" si="217"/>
        <v>86091</v>
      </c>
      <c r="O6729" s="35" t="s">
        <v>15233</v>
      </c>
    </row>
    <row r="6730" spans="5:15" x14ac:dyDescent="0.2">
      <c r="E6730" s="10">
        <f t="shared" si="216"/>
        <v>0</v>
      </c>
      <c r="F6730" s="22">
        <v>86092</v>
      </c>
      <c r="G6730" s="9" t="s">
        <v>6385</v>
      </c>
      <c r="H6730" s="9" t="s">
        <v>6324</v>
      </c>
      <c r="I6730" s="22"/>
      <c r="J6730" s="23">
        <f t="shared" si="217"/>
        <v>86092</v>
      </c>
      <c r="O6730" s="35" t="s">
        <v>15233</v>
      </c>
    </row>
    <row r="6731" spans="5:15" x14ac:dyDescent="0.2">
      <c r="E6731" s="10">
        <f t="shared" si="216"/>
        <v>0</v>
      </c>
      <c r="F6731" s="22">
        <v>86092</v>
      </c>
      <c r="G6731" s="9" t="s">
        <v>6386</v>
      </c>
      <c r="H6731" s="9" t="s">
        <v>6324</v>
      </c>
      <c r="I6731" s="22"/>
      <c r="J6731" s="23">
        <f t="shared" si="217"/>
        <v>86092</v>
      </c>
      <c r="O6731" s="35" t="s">
        <v>15233</v>
      </c>
    </row>
    <row r="6732" spans="5:15" x14ac:dyDescent="0.2">
      <c r="E6732" s="10">
        <f t="shared" ref="E6732:E6795" si="218">IF($A$11=F6732,E6731+1,0)</f>
        <v>0</v>
      </c>
      <c r="F6732" s="22">
        <v>86093</v>
      </c>
      <c r="G6732" s="9" t="s">
        <v>6387</v>
      </c>
      <c r="H6732" s="9" t="s">
        <v>6324</v>
      </c>
      <c r="I6732" s="22"/>
      <c r="J6732" s="23">
        <f t="shared" ref="J6732:J6795" si="219">F6732</f>
        <v>86093</v>
      </c>
      <c r="O6732" s="35" t="s">
        <v>15233</v>
      </c>
    </row>
    <row r="6733" spans="5:15" x14ac:dyDescent="0.2">
      <c r="E6733" s="10">
        <f t="shared" si="218"/>
        <v>0</v>
      </c>
      <c r="F6733" s="22">
        <v>86094</v>
      </c>
      <c r="G6733" s="9" t="s">
        <v>6388</v>
      </c>
      <c r="H6733" s="9" t="s">
        <v>6324</v>
      </c>
      <c r="I6733" s="22"/>
      <c r="J6733" s="23">
        <f t="shared" si="219"/>
        <v>86094</v>
      </c>
      <c r="O6733" s="35" t="s">
        <v>15233</v>
      </c>
    </row>
    <row r="6734" spans="5:15" x14ac:dyDescent="0.2">
      <c r="E6734" s="10">
        <f t="shared" si="218"/>
        <v>0</v>
      </c>
      <c r="F6734" s="22">
        <v>86095</v>
      </c>
      <c r="G6734" s="9" t="s">
        <v>6389</v>
      </c>
      <c r="H6734" s="9" t="s">
        <v>6324</v>
      </c>
      <c r="I6734" s="22"/>
      <c r="J6734" s="23">
        <f t="shared" si="219"/>
        <v>86095</v>
      </c>
      <c r="O6734" s="35" t="s">
        <v>15233</v>
      </c>
    </row>
    <row r="6735" spans="5:15" x14ac:dyDescent="0.2">
      <c r="E6735" s="10">
        <f t="shared" si="218"/>
        <v>0</v>
      </c>
      <c r="F6735" s="22">
        <v>86095</v>
      </c>
      <c r="G6735" s="9" t="s">
        <v>6390</v>
      </c>
      <c r="H6735" s="9" t="s">
        <v>6324</v>
      </c>
      <c r="I6735" s="22" t="s">
        <v>8</v>
      </c>
      <c r="J6735" s="23">
        <f t="shared" si="219"/>
        <v>86095</v>
      </c>
      <c r="O6735" s="35" t="s">
        <v>15233</v>
      </c>
    </row>
    <row r="6736" spans="5:15" x14ac:dyDescent="0.2">
      <c r="E6736" s="10">
        <f t="shared" si="218"/>
        <v>0</v>
      </c>
      <c r="F6736" s="22">
        <v>86095</v>
      </c>
      <c r="G6736" s="9" t="s">
        <v>6391</v>
      </c>
      <c r="H6736" s="9" t="s">
        <v>6324</v>
      </c>
      <c r="I6736" s="22" t="s">
        <v>8</v>
      </c>
      <c r="J6736" s="23">
        <f t="shared" si="219"/>
        <v>86095</v>
      </c>
      <c r="O6736" s="35" t="s">
        <v>15233</v>
      </c>
    </row>
    <row r="6737" spans="5:15" x14ac:dyDescent="0.2">
      <c r="E6737" s="10">
        <f t="shared" si="218"/>
        <v>0</v>
      </c>
      <c r="F6737" s="22">
        <v>86096</v>
      </c>
      <c r="G6737" s="9" t="s">
        <v>6392</v>
      </c>
      <c r="H6737" s="9" t="s">
        <v>6324</v>
      </c>
      <c r="I6737" s="22"/>
      <c r="J6737" s="23">
        <f t="shared" si="219"/>
        <v>86096</v>
      </c>
      <c r="O6737" s="35" t="s">
        <v>15233</v>
      </c>
    </row>
    <row r="6738" spans="5:15" x14ac:dyDescent="0.2">
      <c r="E6738" s="10">
        <f t="shared" si="218"/>
        <v>0</v>
      </c>
      <c r="F6738" s="22">
        <v>86096</v>
      </c>
      <c r="G6738" s="9" t="s">
        <v>6393</v>
      </c>
      <c r="H6738" s="9" t="s">
        <v>6324</v>
      </c>
      <c r="I6738" s="22" t="s">
        <v>8</v>
      </c>
      <c r="J6738" s="23">
        <f t="shared" si="219"/>
        <v>86096</v>
      </c>
      <c r="O6738" s="35" t="s">
        <v>15233</v>
      </c>
    </row>
    <row r="6739" spans="5:15" x14ac:dyDescent="0.2">
      <c r="E6739" s="10">
        <f t="shared" si="218"/>
        <v>0</v>
      </c>
      <c r="F6739" s="22">
        <v>86096</v>
      </c>
      <c r="G6739" s="9" t="s">
        <v>6394</v>
      </c>
      <c r="H6739" s="9" t="s">
        <v>6324</v>
      </c>
      <c r="I6739" s="22"/>
      <c r="J6739" s="23">
        <f t="shared" si="219"/>
        <v>86096</v>
      </c>
      <c r="O6739" s="35" t="s">
        <v>15233</v>
      </c>
    </row>
    <row r="6740" spans="5:15" x14ac:dyDescent="0.2">
      <c r="E6740" s="10">
        <f t="shared" si="218"/>
        <v>0</v>
      </c>
      <c r="F6740" s="22">
        <v>86096</v>
      </c>
      <c r="G6740" s="9" t="s">
        <v>6395</v>
      </c>
      <c r="H6740" s="9" t="s">
        <v>6324</v>
      </c>
      <c r="I6740" s="22"/>
      <c r="J6740" s="23">
        <f t="shared" si="219"/>
        <v>86096</v>
      </c>
      <c r="O6740" s="35" t="s">
        <v>15233</v>
      </c>
    </row>
    <row r="6741" spans="5:15" x14ac:dyDescent="0.2">
      <c r="E6741" s="10">
        <f t="shared" si="218"/>
        <v>0</v>
      </c>
      <c r="F6741" s="22">
        <v>86097</v>
      </c>
      <c r="G6741" s="9" t="s">
        <v>6396</v>
      </c>
      <c r="H6741" s="9" t="s">
        <v>6324</v>
      </c>
      <c r="I6741" s="22" t="s">
        <v>8</v>
      </c>
      <c r="J6741" s="23">
        <f t="shared" si="219"/>
        <v>86097</v>
      </c>
      <c r="O6741" s="35" t="s">
        <v>15233</v>
      </c>
    </row>
    <row r="6742" spans="5:15" x14ac:dyDescent="0.2">
      <c r="E6742" s="10">
        <f t="shared" si="218"/>
        <v>0</v>
      </c>
      <c r="F6742" s="22">
        <v>86097</v>
      </c>
      <c r="G6742" s="9" t="s">
        <v>6397</v>
      </c>
      <c r="H6742" s="9" t="s">
        <v>6324</v>
      </c>
      <c r="I6742" s="22" t="s">
        <v>8</v>
      </c>
      <c r="J6742" s="23">
        <f t="shared" si="219"/>
        <v>86097</v>
      </c>
      <c r="O6742" s="35" t="s">
        <v>15233</v>
      </c>
    </row>
    <row r="6743" spans="5:15" x14ac:dyDescent="0.2">
      <c r="E6743" s="10">
        <f t="shared" si="218"/>
        <v>0</v>
      </c>
      <c r="F6743" s="22">
        <v>86097</v>
      </c>
      <c r="G6743" s="9" t="s">
        <v>6398</v>
      </c>
      <c r="H6743" s="9" t="s">
        <v>6324</v>
      </c>
      <c r="I6743" s="22"/>
      <c r="J6743" s="23">
        <f t="shared" si="219"/>
        <v>86097</v>
      </c>
      <c r="O6743" s="35" t="s">
        <v>15233</v>
      </c>
    </row>
    <row r="6744" spans="5:15" x14ac:dyDescent="0.2">
      <c r="E6744" s="10">
        <f t="shared" si="218"/>
        <v>0</v>
      </c>
      <c r="F6744" s="22">
        <v>86170</v>
      </c>
      <c r="G6744" s="9" t="s">
        <v>6399</v>
      </c>
      <c r="H6744" s="9" t="s">
        <v>6324</v>
      </c>
      <c r="I6744" s="22"/>
      <c r="J6744" s="23">
        <f t="shared" si="219"/>
        <v>86170</v>
      </c>
      <c r="O6744" s="35" t="s">
        <v>15233</v>
      </c>
    </row>
    <row r="6745" spans="5:15" x14ac:dyDescent="0.2">
      <c r="E6745" s="10">
        <f t="shared" si="218"/>
        <v>0</v>
      </c>
      <c r="F6745" s="22">
        <v>86170</v>
      </c>
      <c r="G6745" s="9" t="s">
        <v>6324</v>
      </c>
      <c r="H6745" s="9" t="s">
        <v>6324</v>
      </c>
      <c r="I6745" s="22"/>
      <c r="J6745" s="23">
        <f t="shared" si="219"/>
        <v>86170</v>
      </c>
      <c r="O6745" s="35" t="s">
        <v>15233</v>
      </c>
    </row>
    <row r="6746" spans="5:15" x14ac:dyDescent="0.2">
      <c r="E6746" s="10">
        <f t="shared" si="218"/>
        <v>0</v>
      </c>
      <c r="F6746" s="22">
        <v>88811</v>
      </c>
      <c r="G6746" s="9" t="s">
        <v>6400</v>
      </c>
      <c r="H6746" s="9" t="s">
        <v>6401</v>
      </c>
      <c r="I6746" s="22"/>
      <c r="J6746" s="23">
        <f t="shared" si="219"/>
        <v>88811</v>
      </c>
      <c r="O6746" s="35" t="s">
        <v>15234</v>
      </c>
    </row>
    <row r="6747" spans="5:15" x14ac:dyDescent="0.2">
      <c r="E6747" s="10">
        <f t="shared" si="218"/>
        <v>0</v>
      </c>
      <c r="F6747" s="22">
        <v>88812</v>
      </c>
      <c r="G6747" s="9" t="s">
        <v>6402</v>
      </c>
      <c r="H6747" s="9" t="s">
        <v>6401</v>
      </c>
      <c r="I6747" s="22"/>
      <c r="J6747" s="23">
        <f t="shared" si="219"/>
        <v>88812</v>
      </c>
      <c r="O6747" s="35" t="s">
        <v>15234</v>
      </c>
    </row>
    <row r="6748" spans="5:15" x14ac:dyDescent="0.2">
      <c r="E6748" s="10">
        <f t="shared" si="218"/>
        <v>0</v>
      </c>
      <c r="F6748" s="22">
        <v>88812</v>
      </c>
      <c r="G6748" s="9" t="s">
        <v>6403</v>
      </c>
      <c r="H6748" s="9" t="s">
        <v>6401</v>
      </c>
      <c r="I6748" s="22"/>
      <c r="J6748" s="23">
        <f t="shared" si="219"/>
        <v>88812</v>
      </c>
      <c r="O6748" s="35" t="s">
        <v>15234</v>
      </c>
    </row>
    <row r="6749" spans="5:15" x14ac:dyDescent="0.2">
      <c r="E6749" s="10">
        <f t="shared" si="218"/>
        <v>0</v>
      </c>
      <c r="F6749" s="22">
        <v>88813</v>
      </c>
      <c r="G6749" s="9" t="s">
        <v>6404</v>
      </c>
      <c r="H6749" s="9" t="s">
        <v>6401</v>
      </c>
      <c r="I6749" s="22"/>
      <c r="J6749" s="23">
        <f t="shared" si="219"/>
        <v>88813</v>
      </c>
      <c r="O6749" s="35" t="s">
        <v>15234</v>
      </c>
    </row>
    <row r="6750" spans="5:15" x14ac:dyDescent="0.2">
      <c r="E6750" s="10">
        <f t="shared" si="218"/>
        <v>0</v>
      </c>
      <c r="F6750" s="22">
        <v>88814</v>
      </c>
      <c r="G6750" s="9" t="s">
        <v>6405</v>
      </c>
      <c r="H6750" s="9" t="s">
        <v>6401</v>
      </c>
      <c r="I6750" s="22"/>
      <c r="J6750" s="23">
        <f t="shared" si="219"/>
        <v>88814</v>
      </c>
      <c r="O6750" s="35" t="s">
        <v>15234</v>
      </c>
    </row>
    <row r="6751" spans="5:15" x14ac:dyDescent="0.2">
      <c r="E6751" s="10">
        <f t="shared" si="218"/>
        <v>0</v>
      </c>
      <c r="F6751" s="22">
        <v>88814</v>
      </c>
      <c r="G6751" s="9" t="s">
        <v>6406</v>
      </c>
      <c r="H6751" s="9" t="s">
        <v>6401</v>
      </c>
      <c r="I6751" s="22"/>
      <c r="J6751" s="23">
        <f t="shared" si="219"/>
        <v>88814</v>
      </c>
      <c r="O6751" s="35" t="s">
        <v>15234</v>
      </c>
    </row>
    <row r="6752" spans="5:15" x14ac:dyDescent="0.2">
      <c r="E6752" s="10">
        <f t="shared" si="218"/>
        <v>0</v>
      </c>
      <c r="F6752" s="22">
        <v>88815</v>
      </c>
      <c r="G6752" s="9" t="s">
        <v>6407</v>
      </c>
      <c r="H6752" s="9" t="s">
        <v>6401</v>
      </c>
      <c r="I6752" s="22"/>
      <c r="J6752" s="23">
        <f t="shared" si="219"/>
        <v>88815</v>
      </c>
      <c r="O6752" s="35" t="s">
        <v>15234</v>
      </c>
    </row>
    <row r="6753" spans="5:15" x14ac:dyDescent="0.2">
      <c r="E6753" s="10">
        <f t="shared" si="218"/>
        <v>0</v>
      </c>
      <c r="F6753" s="22">
        <v>88816</v>
      </c>
      <c r="G6753" s="9" t="s">
        <v>6408</v>
      </c>
      <c r="H6753" s="9" t="s">
        <v>6401</v>
      </c>
      <c r="I6753" s="22"/>
      <c r="J6753" s="23">
        <f t="shared" si="219"/>
        <v>88816</v>
      </c>
      <c r="O6753" s="35" t="s">
        <v>15234</v>
      </c>
    </row>
    <row r="6754" spans="5:15" x14ac:dyDescent="0.2">
      <c r="E6754" s="10">
        <f t="shared" si="218"/>
        <v>0</v>
      </c>
      <c r="F6754" s="22">
        <v>88817</v>
      </c>
      <c r="G6754" s="9" t="s">
        <v>6409</v>
      </c>
      <c r="H6754" s="9" t="s">
        <v>6401</v>
      </c>
      <c r="I6754" s="22"/>
      <c r="J6754" s="23">
        <f t="shared" si="219"/>
        <v>88817</v>
      </c>
      <c r="O6754" s="35" t="s">
        <v>15234</v>
      </c>
    </row>
    <row r="6755" spans="5:15" x14ac:dyDescent="0.2">
      <c r="E6755" s="10">
        <f t="shared" si="218"/>
        <v>0</v>
      </c>
      <c r="F6755" s="22">
        <v>88817</v>
      </c>
      <c r="G6755" s="9" t="s">
        <v>6410</v>
      </c>
      <c r="H6755" s="9" t="s">
        <v>6401</v>
      </c>
      <c r="I6755" s="22"/>
      <c r="J6755" s="23">
        <f t="shared" si="219"/>
        <v>88817</v>
      </c>
      <c r="O6755" s="35" t="s">
        <v>15234</v>
      </c>
    </row>
    <row r="6756" spans="5:15" x14ac:dyDescent="0.2">
      <c r="E6756" s="10">
        <f t="shared" si="218"/>
        <v>0</v>
      </c>
      <c r="F6756" s="22">
        <v>88818</v>
      </c>
      <c r="G6756" s="9" t="s">
        <v>6411</v>
      </c>
      <c r="H6756" s="9" t="s">
        <v>6401</v>
      </c>
      <c r="I6756" s="22" t="s">
        <v>8</v>
      </c>
      <c r="J6756" s="23">
        <f t="shared" si="219"/>
        <v>88818</v>
      </c>
      <c r="O6756" s="35" t="s">
        <v>15234</v>
      </c>
    </row>
    <row r="6757" spans="5:15" x14ac:dyDescent="0.2">
      <c r="E6757" s="10">
        <f t="shared" si="218"/>
        <v>0</v>
      </c>
      <c r="F6757" s="22">
        <v>88819</v>
      </c>
      <c r="G6757" s="9" t="s">
        <v>6412</v>
      </c>
      <c r="H6757" s="9" t="s">
        <v>6401</v>
      </c>
      <c r="I6757" s="22" t="s">
        <v>8</v>
      </c>
      <c r="J6757" s="23">
        <f t="shared" si="219"/>
        <v>88819</v>
      </c>
      <c r="O6757" s="35" t="s">
        <v>15234</v>
      </c>
    </row>
    <row r="6758" spans="5:15" x14ac:dyDescent="0.2">
      <c r="E6758" s="10">
        <f t="shared" si="218"/>
        <v>0</v>
      </c>
      <c r="F6758" s="22">
        <v>88821</v>
      </c>
      <c r="G6758" s="9" t="s">
        <v>6413</v>
      </c>
      <c r="H6758" s="9" t="s">
        <v>6401</v>
      </c>
      <c r="I6758" s="22"/>
      <c r="J6758" s="23">
        <f t="shared" si="219"/>
        <v>88821</v>
      </c>
      <c r="O6758" s="35" t="s">
        <v>15234</v>
      </c>
    </row>
    <row r="6759" spans="5:15" x14ac:dyDescent="0.2">
      <c r="E6759" s="10">
        <f t="shared" si="218"/>
        <v>0</v>
      </c>
      <c r="F6759" s="22">
        <v>88821</v>
      </c>
      <c r="G6759" s="9" t="s">
        <v>6414</v>
      </c>
      <c r="H6759" s="9" t="s">
        <v>6401</v>
      </c>
      <c r="I6759" s="22"/>
      <c r="J6759" s="23">
        <f t="shared" si="219"/>
        <v>88821</v>
      </c>
      <c r="O6759" s="35" t="s">
        <v>15234</v>
      </c>
    </row>
    <row r="6760" spans="5:15" x14ac:dyDescent="0.2">
      <c r="E6760" s="10">
        <f t="shared" si="218"/>
        <v>0</v>
      </c>
      <c r="F6760" s="22">
        <v>88822</v>
      </c>
      <c r="G6760" s="9" t="s">
        <v>6415</v>
      </c>
      <c r="H6760" s="9" t="s">
        <v>6401</v>
      </c>
      <c r="I6760" s="22"/>
      <c r="J6760" s="23">
        <f t="shared" si="219"/>
        <v>88822</v>
      </c>
      <c r="O6760" s="35" t="s">
        <v>15234</v>
      </c>
    </row>
    <row r="6761" spans="5:15" x14ac:dyDescent="0.2">
      <c r="E6761" s="10">
        <f t="shared" si="218"/>
        <v>0</v>
      </c>
      <c r="F6761" s="22">
        <v>88822</v>
      </c>
      <c r="G6761" s="9" t="s">
        <v>6416</v>
      </c>
      <c r="H6761" s="9" t="s">
        <v>6401</v>
      </c>
      <c r="I6761" s="22"/>
      <c r="J6761" s="23">
        <f t="shared" si="219"/>
        <v>88822</v>
      </c>
      <c r="O6761" s="35" t="s">
        <v>15234</v>
      </c>
    </row>
    <row r="6762" spans="5:15" x14ac:dyDescent="0.2">
      <c r="E6762" s="10">
        <f t="shared" si="218"/>
        <v>0</v>
      </c>
      <c r="F6762" s="22">
        <v>88823</v>
      </c>
      <c r="G6762" s="9" t="s">
        <v>6417</v>
      </c>
      <c r="H6762" s="9" t="s">
        <v>6401</v>
      </c>
      <c r="I6762" s="22"/>
      <c r="J6762" s="23">
        <f t="shared" si="219"/>
        <v>88823</v>
      </c>
      <c r="O6762" s="35" t="s">
        <v>15234</v>
      </c>
    </row>
    <row r="6763" spans="5:15" x14ac:dyDescent="0.2">
      <c r="E6763" s="10">
        <f t="shared" si="218"/>
        <v>0</v>
      </c>
      <c r="F6763" s="22">
        <v>88823</v>
      </c>
      <c r="G6763" s="9" t="s">
        <v>6418</v>
      </c>
      <c r="H6763" s="9" t="s">
        <v>6401</v>
      </c>
      <c r="I6763" s="22"/>
      <c r="J6763" s="23">
        <f t="shared" si="219"/>
        <v>88823</v>
      </c>
      <c r="O6763" s="35" t="s">
        <v>15234</v>
      </c>
    </row>
    <row r="6764" spans="5:15" x14ac:dyDescent="0.2">
      <c r="E6764" s="10">
        <f t="shared" si="218"/>
        <v>0</v>
      </c>
      <c r="F6764" s="22">
        <v>88824</v>
      </c>
      <c r="G6764" s="9" t="s">
        <v>6419</v>
      </c>
      <c r="H6764" s="9" t="s">
        <v>6401</v>
      </c>
      <c r="I6764" s="22"/>
      <c r="J6764" s="23">
        <f t="shared" si="219"/>
        <v>88824</v>
      </c>
      <c r="O6764" s="35" t="s">
        <v>15234</v>
      </c>
    </row>
    <row r="6765" spans="5:15" x14ac:dyDescent="0.2">
      <c r="E6765" s="10">
        <f t="shared" si="218"/>
        <v>0</v>
      </c>
      <c r="F6765" s="22">
        <v>88825</v>
      </c>
      <c r="G6765" s="9" t="s">
        <v>6420</v>
      </c>
      <c r="H6765" s="9" t="s">
        <v>6401</v>
      </c>
      <c r="I6765" s="22" t="s">
        <v>8</v>
      </c>
      <c r="J6765" s="23">
        <f t="shared" si="219"/>
        <v>88825</v>
      </c>
      <c r="O6765" s="35" t="s">
        <v>15234</v>
      </c>
    </row>
    <row r="6766" spans="5:15" x14ac:dyDescent="0.2">
      <c r="E6766" s="10">
        <f t="shared" si="218"/>
        <v>0</v>
      </c>
      <c r="F6766" s="22">
        <v>88831</v>
      </c>
      <c r="G6766" s="9" t="s">
        <v>6421</v>
      </c>
      <c r="H6766" s="9" t="s">
        <v>6401</v>
      </c>
      <c r="I6766" s="22"/>
      <c r="J6766" s="23">
        <f t="shared" si="219"/>
        <v>88831</v>
      </c>
      <c r="O6766" s="35" t="s">
        <v>15234</v>
      </c>
    </row>
    <row r="6767" spans="5:15" x14ac:dyDescent="0.2">
      <c r="E6767" s="10">
        <f t="shared" si="218"/>
        <v>0</v>
      </c>
      <c r="F6767" s="22">
        <v>88831</v>
      </c>
      <c r="G6767" s="9" t="s">
        <v>6422</v>
      </c>
      <c r="H6767" s="9" t="s">
        <v>6401</v>
      </c>
      <c r="I6767" s="22"/>
      <c r="J6767" s="23">
        <f t="shared" si="219"/>
        <v>88831</v>
      </c>
      <c r="O6767" s="35" t="s">
        <v>15234</v>
      </c>
    </row>
    <row r="6768" spans="5:15" x14ac:dyDescent="0.2">
      <c r="E6768" s="10">
        <f t="shared" si="218"/>
        <v>0</v>
      </c>
      <c r="F6768" s="22">
        <v>88832</v>
      </c>
      <c r="G6768" s="9" t="s">
        <v>4744</v>
      </c>
      <c r="H6768" s="9" t="s">
        <v>6401</v>
      </c>
      <c r="I6768" s="22"/>
      <c r="J6768" s="23">
        <f t="shared" si="219"/>
        <v>88832</v>
      </c>
      <c r="O6768" s="35" t="s">
        <v>15234</v>
      </c>
    </row>
    <row r="6769" spans="5:15" x14ac:dyDescent="0.2">
      <c r="E6769" s="10">
        <f t="shared" si="218"/>
        <v>0</v>
      </c>
      <c r="F6769" s="22">
        <v>88832</v>
      </c>
      <c r="G6769" s="9" t="s">
        <v>6423</v>
      </c>
      <c r="H6769" s="9" t="s">
        <v>6401</v>
      </c>
      <c r="I6769" s="22"/>
      <c r="J6769" s="23">
        <f t="shared" si="219"/>
        <v>88832</v>
      </c>
      <c r="O6769" s="35" t="s">
        <v>15234</v>
      </c>
    </row>
    <row r="6770" spans="5:15" x14ac:dyDescent="0.2">
      <c r="E6770" s="10">
        <f t="shared" si="218"/>
        <v>0</v>
      </c>
      <c r="F6770" s="22">
        <v>88833</v>
      </c>
      <c r="G6770" s="9" t="s">
        <v>6424</v>
      </c>
      <c r="H6770" s="9" t="s">
        <v>6401</v>
      </c>
      <c r="I6770" s="22"/>
      <c r="J6770" s="23">
        <f t="shared" si="219"/>
        <v>88833</v>
      </c>
      <c r="O6770" s="35" t="s">
        <v>15234</v>
      </c>
    </row>
    <row r="6771" spans="5:15" x14ac:dyDescent="0.2">
      <c r="E6771" s="10">
        <f t="shared" si="218"/>
        <v>0</v>
      </c>
      <c r="F6771" s="22">
        <v>88833</v>
      </c>
      <c r="G6771" s="9" t="s">
        <v>6425</v>
      </c>
      <c r="H6771" s="9" t="s">
        <v>6401</v>
      </c>
      <c r="I6771" s="22"/>
      <c r="J6771" s="23">
        <f t="shared" si="219"/>
        <v>88833</v>
      </c>
      <c r="O6771" s="35" t="s">
        <v>15234</v>
      </c>
    </row>
    <row r="6772" spans="5:15" x14ac:dyDescent="0.2">
      <c r="E6772" s="10">
        <f t="shared" si="218"/>
        <v>0</v>
      </c>
      <c r="F6772" s="22">
        <v>88834</v>
      </c>
      <c r="G6772" s="9" t="s">
        <v>6426</v>
      </c>
      <c r="H6772" s="9" t="s">
        <v>6401</v>
      </c>
      <c r="I6772" s="22"/>
      <c r="J6772" s="23">
        <f t="shared" si="219"/>
        <v>88834</v>
      </c>
      <c r="O6772" s="35" t="s">
        <v>15234</v>
      </c>
    </row>
    <row r="6773" spans="5:15" x14ac:dyDescent="0.2">
      <c r="E6773" s="10">
        <f t="shared" si="218"/>
        <v>0</v>
      </c>
      <c r="F6773" s="22">
        <v>88835</v>
      </c>
      <c r="G6773" s="9" t="s">
        <v>6427</v>
      </c>
      <c r="H6773" s="9" t="s">
        <v>6401</v>
      </c>
      <c r="I6773" s="22"/>
      <c r="J6773" s="23">
        <f t="shared" si="219"/>
        <v>88835</v>
      </c>
      <c r="O6773" s="35" t="s">
        <v>15234</v>
      </c>
    </row>
    <row r="6774" spans="5:15" x14ac:dyDescent="0.2">
      <c r="E6774" s="10">
        <f t="shared" si="218"/>
        <v>0</v>
      </c>
      <c r="F6774" s="22">
        <v>88836</v>
      </c>
      <c r="G6774" s="9" t="s">
        <v>6428</v>
      </c>
      <c r="H6774" s="9" t="s">
        <v>6401</v>
      </c>
      <c r="I6774" s="22"/>
      <c r="J6774" s="23">
        <f t="shared" si="219"/>
        <v>88836</v>
      </c>
      <c r="O6774" s="35" t="s">
        <v>15234</v>
      </c>
    </row>
    <row r="6775" spans="5:15" x14ac:dyDescent="0.2">
      <c r="E6775" s="10">
        <f t="shared" si="218"/>
        <v>0</v>
      </c>
      <c r="F6775" s="22">
        <v>88837</v>
      </c>
      <c r="G6775" s="9" t="s">
        <v>6429</v>
      </c>
      <c r="H6775" s="9" t="s">
        <v>6401</v>
      </c>
      <c r="I6775" s="22"/>
      <c r="J6775" s="23">
        <f t="shared" si="219"/>
        <v>88837</v>
      </c>
      <c r="O6775" s="35" t="s">
        <v>15234</v>
      </c>
    </row>
    <row r="6776" spans="5:15" x14ac:dyDescent="0.2">
      <c r="E6776" s="10">
        <f t="shared" si="218"/>
        <v>0</v>
      </c>
      <c r="F6776" s="22">
        <v>88837</v>
      </c>
      <c r="G6776" s="9" t="s">
        <v>6430</v>
      </c>
      <c r="H6776" s="9" t="s">
        <v>6401</v>
      </c>
      <c r="I6776" s="22"/>
      <c r="J6776" s="23">
        <f t="shared" si="219"/>
        <v>88837</v>
      </c>
      <c r="O6776" s="35" t="s">
        <v>15234</v>
      </c>
    </row>
    <row r="6777" spans="5:15" x14ac:dyDescent="0.2">
      <c r="E6777" s="10">
        <f t="shared" si="218"/>
        <v>0</v>
      </c>
      <c r="F6777" s="22">
        <v>88837</v>
      </c>
      <c r="G6777" s="9" t="s">
        <v>6431</v>
      </c>
      <c r="H6777" s="9" t="s">
        <v>6401</v>
      </c>
      <c r="I6777" s="22"/>
      <c r="J6777" s="23">
        <f t="shared" si="219"/>
        <v>88837</v>
      </c>
      <c r="O6777" s="35" t="s">
        <v>15234</v>
      </c>
    </row>
    <row r="6778" spans="5:15" x14ac:dyDescent="0.2">
      <c r="E6778" s="10">
        <f t="shared" si="218"/>
        <v>0</v>
      </c>
      <c r="F6778" s="22">
        <v>88837</v>
      </c>
      <c r="G6778" s="9" t="s">
        <v>6432</v>
      </c>
      <c r="H6778" s="9" t="s">
        <v>6401</v>
      </c>
      <c r="I6778" s="22"/>
      <c r="J6778" s="23">
        <f t="shared" si="219"/>
        <v>88837</v>
      </c>
      <c r="O6778" s="35" t="s">
        <v>15234</v>
      </c>
    </row>
    <row r="6779" spans="5:15" x14ac:dyDescent="0.2">
      <c r="E6779" s="10">
        <f t="shared" si="218"/>
        <v>0</v>
      </c>
      <c r="F6779" s="22">
        <v>88838</v>
      </c>
      <c r="G6779" s="9" t="s">
        <v>6433</v>
      </c>
      <c r="H6779" s="9" t="s">
        <v>6401</v>
      </c>
      <c r="I6779" s="22"/>
      <c r="J6779" s="23">
        <f t="shared" si="219"/>
        <v>88838</v>
      </c>
      <c r="O6779" s="35" t="s">
        <v>15234</v>
      </c>
    </row>
    <row r="6780" spans="5:15" x14ac:dyDescent="0.2">
      <c r="E6780" s="10">
        <f t="shared" si="218"/>
        <v>0</v>
      </c>
      <c r="F6780" s="22">
        <v>88838</v>
      </c>
      <c r="G6780" s="9" t="s">
        <v>6434</v>
      </c>
      <c r="H6780" s="9" t="s">
        <v>6401</v>
      </c>
      <c r="I6780" s="22"/>
      <c r="J6780" s="23">
        <f t="shared" si="219"/>
        <v>88838</v>
      </c>
      <c r="O6780" s="35" t="s">
        <v>15234</v>
      </c>
    </row>
    <row r="6781" spans="5:15" x14ac:dyDescent="0.2">
      <c r="E6781" s="10">
        <f t="shared" si="218"/>
        <v>0</v>
      </c>
      <c r="F6781" s="22">
        <v>88841</v>
      </c>
      <c r="G6781" s="9" t="s">
        <v>6435</v>
      </c>
      <c r="H6781" s="9" t="s">
        <v>6401</v>
      </c>
      <c r="I6781" s="22"/>
      <c r="J6781" s="23">
        <f t="shared" si="219"/>
        <v>88841</v>
      </c>
      <c r="O6781" s="35" t="s">
        <v>15234</v>
      </c>
    </row>
    <row r="6782" spans="5:15" x14ac:dyDescent="0.2">
      <c r="E6782" s="10">
        <f t="shared" si="218"/>
        <v>0</v>
      </c>
      <c r="F6782" s="22">
        <v>88841</v>
      </c>
      <c r="G6782" s="9" t="s">
        <v>6436</v>
      </c>
      <c r="H6782" s="9" t="s">
        <v>6401</v>
      </c>
      <c r="I6782" s="22"/>
      <c r="J6782" s="23">
        <f t="shared" si="219"/>
        <v>88841</v>
      </c>
      <c r="O6782" s="35" t="s">
        <v>15234</v>
      </c>
    </row>
    <row r="6783" spans="5:15" x14ac:dyDescent="0.2">
      <c r="E6783" s="10">
        <f t="shared" si="218"/>
        <v>0</v>
      </c>
      <c r="F6783" s="22">
        <v>88841</v>
      </c>
      <c r="G6783" s="9" t="s">
        <v>22</v>
      </c>
      <c r="H6783" s="9" t="s">
        <v>6401</v>
      </c>
      <c r="I6783" s="22"/>
      <c r="J6783" s="23">
        <f t="shared" si="219"/>
        <v>88841</v>
      </c>
      <c r="O6783" s="35" t="s">
        <v>15234</v>
      </c>
    </row>
    <row r="6784" spans="5:15" x14ac:dyDescent="0.2">
      <c r="E6784" s="10">
        <f t="shared" si="218"/>
        <v>0</v>
      </c>
      <c r="F6784" s="22">
        <v>88842</v>
      </c>
      <c r="G6784" s="9" t="s">
        <v>6437</v>
      </c>
      <c r="H6784" s="9" t="s">
        <v>6401</v>
      </c>
      <c r="I6784" s="22"/>
      <c r="J6784" s="23">
        <f t="shared" si="219"/>
        <v>88842</v>
      </c>
      <c r="O6784" s="35" t="s">
        <v>15234</v>
      </c>
    </row>
    <row r="6785" spans="5:15" x14ac:dyDescent="0.2">
      <c r="E6785" s="10">
        <f t="shared" si="218"/>
        <v>0</v>
      </c>
      <c r="F6785" s="22">
        <v>88842</v>
      </c>
      <c r="G6785" s="9" t="s">
        <v>6438</v>
      </c>
      <c r="H6785" s="9" t="s">
        <v>6401</v>
      </c>
      <c r="I6785" s="22"/>
      <c r="J6785" s="23">
        <f t="shared" si="219"/>
        <v>88842</v>
      </c>
      <c r="O6785" s="35" t="s">
        <v>15234</v>
      </c>
    </row>
    <row r="6786" spans="5:15" x14ac:dyDescent="0.2">
      <c r="E6786" s="10">
        <f t="shared" si="218"/>
        <v>0</v>
      </c>
      <c r="F6786" s="22">
        <v>88842</v>
      </c>
      <c r="G6786" s="9" t="s">
        <v>6439</v>
      </c>
      <c r="H6786" s="9" t="s">
        <v>6401</v>
      </c>
      <c r="I6786" s="22"/>
      <c r="J6786" s="23">
        <f t="shared" si="219"/>
        <v>88842</v>
      </c>
      <c r="O6786" s="35" t="s">
        <v>15234</v>
      </c>
    </row>
    <row r="6787" spans="5:15" x14ac:dyDescent="0.2">
      <c r="E6787" s="10">
        <f t="shared" si="218"/>
        <v>0</v>
      </c>
      <c r="F6787" s="22">
        <v>88900</v>
      </c>
      <c r="G6787" s="9" t="s">
        <v>6401</v>
      </c>
      <c r="H6787" s="9" t="s">
        <v>6401</v>
      </c>
      <c r="I6787" s="22"/>
      <c r="J6787" s="23">
        <f t="shared" si="219"/>
        <v>88900</v>
      </c>
      <c r="O6787" s="35" t="s">
        <v>15234</v>
      </c>
    </row>
    <row r="6788" spans="5:15" x14ac:dyDescent="0.2">
      <c r="E6788" s="10">
        <f t="shared" si="218"/>
        <v>0</v>
      </c>
      <c r="F6788" s="22">
        <v>88900</v>
      </c>
      <c r="G6788" s="9" t="s">
        <v>6440</v>
      </c>
      <c r="H6788" s="9" t="s">
        <v>6401</v>
      </c>
      <c r="I6788" s="22"/>
      <c r="J6788" s="23">
        <f t="shared" si="219"/>
        <v>88900</v>
      </c>
      <c r="O6788" s="35" t="s">
        <v>15234</v>
      </c>
    </row>
    <row r="6789" spans="5:15" x14ac:dyDescent="0.2">
      <c r="E6789" s="10">
        <f t="shared" si="218"/>
        <v>0</v>
      </c>
      <c r="F6789" s="22">
        <v>88900</v>
      </c>
      <c r="G6789" s="9" t="s">
        <v>6441</v>
      </c>
      <c r="H6789" s="9" t="s">
        <v>6401</v>
      </c>
      <c r="I6789" s="22"/>
      <c r="J6789" s="23">
        <f t="shared" si="219"/>
        <v>88900</v>
      </c>
      <c r="O6789" s="35" t="s">
        <v>15234</v>
      </c>
    </row>
    <row r="6790" spans="5:15" x14ac:dyDescent="0.2">
      <c r="E6790" s="10">
        <f t="shared" si="218"/>
        <v>0</v>
      </c>
      <c r="F6790" s="22">
        <v>23801</v>
      </c>
      <c r="G6790" s="9" t="s">
        <v>6442</v>
      </c>
      <c r="H6790" s="9" t="s">
        <v>6443</v>
      </c>
      <c r="I6790" s="22"/>
      <c r="J6790" s="23">
        <f t="shared" si="219"/>
        <v>23801</v>
      </c>
      <c r="O6790" s="35" t="s">
        <v>15235</v>
      </c>
    </row>
    <row r="6791" spans="5:15" x14ac:dyDescent="0.2">
      <c r="E6791" s="10">
        <f t="shared" si="218"/>
        <v>0</v>
      </c>
      <c r="F6791" s="22">
        <v>23801</v>
      </c>
      <c r="G6791" s="9" t="s">
        <v>6444</v>
      </c>
      <c r="H6791" s="9" t="s">
        <v>6443</v>
      </c>
      <c r="I6791" s="22"/>
      <c r="J6791" s="23">
        <f t="shared" si="219"/>
        <v>23801</v>
      </c>
      <c r="O6791" s="35" t="s">
        <v>15235</v>
      </c>
    </row>
    <row r="6792" spans="5:15" x14ac:dyDescent="0.2">
      <c r="E6792" s="10">
        <f t="shared" si="218"/>
        <v>0</v>
      </c>
      <c r="F6792" s="22">
        <v>23802</v>
      </c>
      <c r="G6792" s="9" t="s">
        <v>6445</v>
      </c>
      <c r="H6792" s="9" t="s">
        <v>6443</v>
      </c>
      <c r="I6792" s="22" t="s">
        <v>8</v>
      </c>
      <c r="J6792" s="23">
        <f t="shared" si="219"/>
        <v>23802</v>
      </c>
      <c r="O6792" s="35" t="s">
        <v>15235</v>
      </c>
    </row>
    <row r="6793" spans="5:15" x14ac:dyDescent="0.2">
      <c r="E6793" s="10">
        <f t="shared" si="218"/>
        <v>0</v>
      </c>
      <c r="F6793" s="22">
        <v>23804</v>
      </c>
      <c r="G6793" s="9" t="s">
        <v>6446</v>
      </c>
      <c r="H6793" s="9" t="s">
        <v>6443</v>
      </c>
      <c r="I6793" s="22"/>
      <c r="J6793" s="23">
        <f t="shared" si="219"/>
        <v>23804</v>
      </c>
      <c r="O6793" s="35" t="s">
        <v>15235</v>
      </c>
    </row>
    <row r="6794" spans="5:15" x14ac:dyDescent="0.2">
      <c r="E6794" s="10">
        <f t="shared" si="218"/>
        <v>0</v>
      </c>
      <c r="F6794" s="22">
        <v>23805</v>
      </c>
      <c r="G6794" s="9" t="s">
        <v>6447</v>
      </c>
      <c r="H6794" s="9" t="s">
        <v>6443</v>
      </c>
      <c r="I6794" s="22" t="s">
        <v>8</v>
      </c>
      <c r="J6794" s="23">
        <f t="shared" si="219"/>
        <v>23805</v>
      </c>
      <c r="O6794" s="35" t="s">
        <v>15235</v>
      </c>
    </row>
    <row r="6795" spans="5:15" x14ac:dyDescent="0.2">
      <c r="E6795" s="10">
        <f t="shared" si="218"/>
        <v>0</v>
      </c>
      <c r="F6795" s="22">
        <v>23806</v>
      </c>
      <c r="G6795" s="9" t="s">
        <v>6448</v>
      </c>
      <c r="H6795" s="9" t="s">
        <v>6443</v>
      </c>
      <c r="I6795" s="22"/>
      <c r="J6795" s="23">
        <f t="shared" si="219"/>
        <v>23806</v>
      </c>
      <c r="O6795" s="35" t="s">
        <v>15235</v>
      </c>
    </row>
    <row r="6796" spans="5:15" x14ac:dyDescent="0.2">
      <c r="E6796" s="10">
        <f t="shared" ref="E6796:E6859" si="220">IF($A$11=F6796,E6795+1,0)</f>
        <v>0</v>
      </c>
      <c r="F6796" s="22">
        <v>23806</v>
      </c>
      <c r="G6796" s="9" t="s">
        <v>1494</v>
      </c>
      <c r="H6796" s="9" t="s">
        <v>6443</v>
      </c>
      <c r="I6796" s="22"/>
      <c r="J6796" s="23">
        <f t="shared" ref="J6796:J6859" si="221">F6796</f>
        <v>23806</v>
      </c>
      <c r="O6796" s="35" t="s">
        <v>15235</v>
      </c>
    </row>
    <row r="6797" spans="5:15" x14ac:dyDescent="0.2">
      <c r="E6797" s="10">
        <f t="shared" si="220"/>
        <v>0</v>
      </c>
      <c r="F6797" s="22">
        <v>23806</v>
      </c>
      <c r="G6797" s="9" t="s">
        <v>6449</v>
      </c>
      <c r="H6797" s="9" t="s">
        <v>6443</v>
      </c>
      <c r="I6797" s="22" t="s">
        <v>8</v>
      </c>
      <c r="J6797" s="23">
        <f t="shared" si="221"/>
        <v>23806</v>
      </c>
      <c r="O6797" s="35" t="s">
        <v>15235</v>
      </c>
    </row>
    <row r="6798" spans="5:15" x14ac:dyDescent="0.2">
      <c r="E6798" s="10">
        <f t="shared" si="220"/>
        <v>0</v>
      </c>
      <c r="F6798" s="22">
        <v>23806</v>
      </c>
      <c r="G6798" s="9" t="s">
        <v>6450</v>
      </c>
      <c r="H6798" s="9" t="s">
        <v>6443</v>
      </c>
      <c r="I6798" s="22" t="s">
        <v>8</v>
      </c>
      <c r="J6798" s="23">
        <f t="shared" si="221"/>
        <v>23806</v>
      </c>
      <c r="O6798" s="35" t="s">
        <v>15235</v>
      </c>
    </row>
    <row r="6799" spans="5:15" x14ac:dyDescent="0.2">
      <c r="E6799" s="10">
        <f t="shared" si="220"/>
        <v>0</v>
      </c>
      <c r="F6799" s="22">
        <v>23807</v>
      </c>
      <c r="G6799" s="9" t="s">
        <v>6451</v>
      </c>
      <c r="H6799" s="9" t="s">
        <v>6443</v>
      </c>
      <c r="I6799" s="22"/>
      <c r="J6799" s="23">
        <f t="shared" si="221"/>
        <v>23807</v>
      </c>
      <c r="O6799" s="35" t="s">
        <v>15235</v>
      </c>
    </row>
    <row r="6800" spans="5:15" x14ac:dyDescent="0.2">
      <c r="E6800" s="10">
        <f t="shared" si="220"/>
        <v>0</v>
      </c>
      <c r="F6800" s="22">
        <v>23807</v>
      </c>
      <c r="G6800" s="9" t="s">
        <v>6452</v>
      </c>
      <c r="H6800" s="9" t="s">
        <v>6443</v>
      </c>
      <c r="I6800" s="22"/>
      <c r="J6800" s="23">
        <f t="shared" si="221"/>
        <v>23807</v>
      </c>
      <c r="O6800" s="35" t="s">
        <v>15235</v>
      </c>
    </row>
    <row r="6801" spans="5:15" x14ac:dyDescent="0.2">
      <c r="E6801" s="10">
        <f t="shared" si="220"/>
        <v>0</v>
      </c>
      <c r="F6801" s="22">
        <v>23808</v>
      </c>
      <c r="G6801" s="9" t="s">
        <v>6453</v>
      </c>
      <c r="H6801" s="9" t="s">
        <v>6443</v>
      </c>
      <c r="I6801" s="22"/>
      <c r="J6801" s="23">
        <f t="shared" si="221"/>
        <v>23808</v>
      </c>
      <c r="O6801" s="35" t="s">
        <v>15235</v>
      </c>
    </row>
    <row r="6802" spans="5:15" x14ac:dyDescent="0.2">
      <c r="E6802" s="10">
        <f t="shared" si="220"/>
        <v>0</v>
      </c>
      <c r="F6802" s="22">
        <v>23811</v>
      </c>
      <c r="G6802" s="9" t="s">
        <v>6454</v>
      </c>
      <c r="H6802" s="9" t="s">
        <v>6443</v>
      </c>
      <c r="I6802" s="22" t="s">
        <v>8</v>
      </c>
      <c r="J6802" s="23">
        <f t="shared" si="221"/>
        <v>23811</v>
      </c>
      <c r="O6802" s="35" t="s">
        <v>15235</v>
      </c>
    </row>
    <row r="6803" spans="5:15" x14ac:dyDescent="0.2">
      <c r="E6803" s="10">
        <f t="shared" si="220"/>
        <v>0</v>
      </c>
      <c r="F6803" s="22">
        <v>23811</v>
      </c>
      <c r="G6803" s="9" t="s">
        <v>6455</v>
      </c>
      <c r="H6803" s="9" t="s">
        <v>6443</v>
      </c>
      <c r="I6803" s="22" t="s">
        <v>8</v>
      </c>
      <c r="J6803" s="23">
        <f t="shared" si="221"/>
        <v>23811</v>
      </c>
      <c r="O6803" s="35" t="s">
        <v>15235</v>
      </c>
    </row>
    <row r="6804" spans="5:15" x14ac:dyDescent="0.2">
      <c r="E6804" s="10">
        <f t="shared" si="220"/>
        <v>0</v>
      </c>
      <c r="F6804" s="22">
        <v>23813</v>
      </c>
      <c r="G6804" s="9" t="s">
        <v>6456</v>
      </c>
      <c r="H6804" s="9" t="s">
        <v>6443</v>
      </c>
      <c r="I6804" s="22" t="s">
        <v>8</v>
      </c>
      <c r="J6804" s="23">
        <f t="shared" si="221"/>
        <v>23813</v>
      </c>
      <c r="O6804" s="35" t="s">
        <v>15235</v>
      </c>
    </row>
    <row r="6805" spans="5:15" x14ac:dyDescent="0.2">
      <c r="E6805" s="10">
        <f t="shared" si="220"/>
        <v>0</v>
      </c>
      <c r="F6805" s="22">
        <v>23813</v>
      </c>
      <c r="G6805" s="9" t="s">
        <v>6457</v>
      </c>
      <c r="H6805" s="9" t="s">
        <v>6443</v>
      </c>
      <c r="I6805" s="22" t="s">
        <v>8</v>
      </c>
      <c r="J6805" s="23">
        <f t="shared" si="221"/>
        <v>23813</v>
      </c>
      <c r="O6805" s="35" t="s">
        <v>15235</v>
      </c>
    </row>
    <row r="6806" spans="5:15" x14ac:dyDescent="0.2">
      <c r="E6806" s="10">
        <f t="shared" si="220"/>
        <v>0</v>
      </c>
      <c r="F6806" s="22">
        <v>23814</v>
      </c>
      <c r="G6806" s="9" t="s">
        <v>6458</v>
      </c>
      <c r="H6806" s="9" t="s">
        <v>6443</v>
      </c>
      <c r="I6806" s="22" t="s">
        <v>8</v>
      </c>
      <c r="J6806" s="23">
        <f t="shared" si="221"/>
        <v>23814</v>
      </c>
      <c r="O6806" s="35" t="s">
        <v>15235</v>
      </c>
    </row>
    <row r="6807" spans="5:15" x14ac:dyDescent="0.2">
      <c r="E6807" s="10">
        <f t="shared" si="220"/>
        <v>0</v>
      </c>
      <c r="F6807" s="22">
        <v>23814</v>
      </c>
      <c r="G6807" s="9" t="s">
        <v>6459</v>
      </c>
      <c r="H6807" s="9" t="s">
        <v>6443</v>
      </c>
      <c r="I6807" s="22" t="s">
        <v>8</v>
      </c>
      <c r="J6807" s="23">
        <f t="shared" si="221"/>
        <v>23814</v>
      </c>
      <c r="O6807" s="35" t="s">
        <v>15235</v>
      </c>
    </row>
    <row r="6808" spans="5:15" x14ac:dyDescent="0.2">
      <c r="E6808" s="10">
        <f t="shared" si="220"/>
        <v>0</v>
      </c>
      <c r="F6808" s="22">
        <v>23815</v>
      </c>
      <c r="G6808" s="9" t="s">
        <v>6460</v>
      </c>
      <c r="H6808" s="9" t="s">
        <v>6443</v>
      </c>
      <c r="I6808" s="22" t="s">
        <v>8</v>
      </c>
      <c r="J6808" s="23">
        <f t="shared" si="221"/>
        <v>23815</v>
      </c>
      <c r="O6808" s="35" t="s">
        <v>15235</v>
      </c>
    </row>
    <row r="6809" spans="5:15" x14ac:dyDescent="0.2">
      <c r="E6809" s="10">
        <f t="shared" si="220"/>
        <v>0</v>
      </c>
      <c r="F6809" s="22">
        <v>23816</v>
      </c>
      <c r="G6809" s="9" t="s">
        <v>6461</v>
      </c>
      <c r="H6809" s="9" t="s">
        <v>6443</v>
      </c>
      <c r="I6809" s="22" t="s">
        <v>8</v>
      </c>
      <c r="J6809" s="23">
        <f t="shared" si="221"/>
        <v>23816</v>
      </c>
      <c r="O6809" s="35" t="s">
        <v>15235</v>
      </c>
    </row>
    <row r="6810" spans="5:15" x14ac:dyDescent="0.2">
      <c r="E6810" s="10">
        <f t="shared" si="220"/>
        <v>0</v>
      </c>
      <c r="F6810" s="22">
        <v>23817</v>
      </c>
      <c r="G6810" s="9" t="s">
        <v>6462</v>
      </c>
      <c r="H6810" s="9" t="s">
        <v>6443</v>
      </c>
      <c r="I6810" s="22" t="s">
        <v>8</v>
      </c>
      <c r="J6810" s="23">
        <f t="shared" si="221"/>
        <v>23817</v>
      </c>
      <c r="O6810" s="35" t="s">
        <v>15235</v>
      </c>
    </row>
    <row r="6811" spans="5:15" x14ac:dyDescent="0.2">
      <c r="E6811" s="10">
        <f t="shared" si="220"/>
        <v>0</v>
      </c>
      <c r="F6811" s="22">
        <v>23817</v>
      </c>
      <c r="G6811" s="9" t="s">
        <v>6463</v>
      </c>
      <c r="H6811" s="9" t="s">
        <v>6443</v>
      </c>
      <c r="I6811" s="22" t="s">
        <v>8</v>
      </c>
      <c r="J6811" s="23">
        <f t="shared" si="221"/>
        <v>23817</v>
      </c>
      <c r="O6811" s="35" t="s">
        <v>15235</v>
      </c>
    </row>
    <row r="6812" spans="5:15" x14ac:dyDescent="0.2">
      <c r="E6812" s="10">
        <f t="shared" si="220"/>
        <v>0</v>
      </c>
      <c r="F6812" s="22">
        <v>23818</v>
      </c>
      <c r="G6812" s="9" t="s">
        <v>6464</v>
      </c>
      <c r="H6812" s="9" t="s">
        <v>6443</v>
      </c>
      <c r="I6812" s="22" t="s">
        <v>8</v>
      </c>
      <c r="J6812" s="23">
        <f t="shared" si="221"/>
        <v>23818</v>
      </c>
      <c r="O6812" s="35" t="s">
        <v>15235</v>
      </c>
    </row>
    <row r="6813" spans="5:15" x14ac:dyDescent="0.2">
      <c r="E6813" s="10">
        <f t="shared" si="220"/>
        <v>0</v>
      </c>
      <c r="F6813" s="22">
        <v>23819</v>
      </c>
      <c r="G6813" s="9" t="s">
        <v>6465</v>
      </c>
      <c r="H6813" s="9" t="s">
        <v>6443</v>
      </c>
      <c r="I6813" s="22" t="s">
        <v>8</v>
      </c>
      <c r="J6813" s="23">
        <f t="shared" si="221"/>
        <v>23819</v>
      </c>
      <c r="O6813" s="35" t="s">
        <v>15235</v>
      </c>
    </row>
    <row r="6814" spans="5:15" x14ac:dyDescent="0.2">
      <c r="E6814" s="10">
        <f t="shared" si="220"/>
        <v>0</v>
      </c>
      <c r="F6814" s="22">
        <v>23819</v>
      </c>
      <c r="G6814" s="9" t="s">
        <v>6466</v>
      </c>
      <c r="H6814" s="9" t="s">
        <v>6443</v>
      </c>
      <c r="I6814" s="22" t="s">
        <v>8</v>
      </c>
      <c r="J6814" s="23">
        <f t="shared" si="221"/>
        <v>23819</v>
      </c>
      <c r="O6814" s="35" t="s">
        <v>15235</v>
      </c>
    </row>
    <row r="6815" spans="5:15" x14ac:dyDescent="0.2">
      <c r="E6815" s="10">
        <f t="shared" si="220"/>
        <v>0</v>
      </c>
      <c r="F6815" s="22">
        <v>23821</v>
      </c>
      <c r="G6815" s="9" t="s">
        <v>6467</v>
      </c>
      <c r="H6815" s="9" t="s">
        <v>6443</v>
      </c>
      <c r="I6815" s="22" t="s">
        <v>8</v>
      </c>
      <c r="J6815" s="23">
        <f t="shared" si="221"/>
        <v>23821</v>
      </c>
      <c r="O6815" s="35" t="s">
        <v>15235</v>
      </c>
    </row>
    <row r="6816" spans="5:15" x14ac:dyDescent="0.2">
      <c r="E6816" s="10">
        <f t="shared" si="220"/>
        <v>0</v>
      </c>
      <c r="F6816" s="22">
        <v>23821</v>
      </c>
      <c r="G6816" s="9" t="s">
        <v>6468</v>
      </c>
      <c r="H6816" s="9" t="s">
        <v>6443</v>
      </c>
      <c r="I6816" s="22"/>
      <c r="J6816" s="23">
        <f t="shared" si="221"/>
        <v>23821</v>
      </c>
      <c r="O6816" s="35" t="s">
        <v>15235</v>
      </c>
    </row>
    <row r="6817" spans="5:15" x14ac:dyDescent="0.2">
      <c r="E6817" s="10">
        <f t="shared" si="220"/>
        <v>0</v>
      </c>
      <c r="F6817" s="22">
        <v>23822</v>
      </c>
      <c r="G6817" s="9" t="s">
        <v>6469</v>
      </c>
      <c r="H6817" s="9" t="s">
        <v>6443</v>
      </c>
      <c r="I6817" s="22" t="s">
        <v>8</v>
      </c>
      <c r="J6817" s="23">
        <f t="shared" si="221"/>
        <v>23822</v>
      </c>
      <c r="O6817" s="35" t="s">
        <v>15235</v>
      </c>
    </row>
    <row r="6818" spans="5:15" x14ac:dyDescent="0.2">
      <c r="E6818" s="10">
        <f t="shared" si="220"/>
        <v>0</v>
      </c>
      <c r="F6818" s="22">
        <v>23822</v>
      </c>
      <c r="G6818" s="9" t="s">
        <v>6470</v>
      </c>
      <c r="H6818" s="9" t="s">
        <v>6443</v>
      </c>
      <c r="I6818" s="22" t="s">
        <v>8</v>
      </c>
      <c r="J6818" s="23">
        <f t="shared" si="221"/>
        <v>23822</v>
      </c>
      <c r="O6818" s="35" t="s">
        <v>15235</v>
      </c>
    </row>
    <row r="6819" spans="5:15" x14ac:dyDescent="0.2">
      <c r="E6819" s="10">
        <f t="shared" si="220"/>
        <v>0</v>
      </c>
      <c r="F6819" s="22">
        <v>23823</v>
      </c>
      <c r="G6819" s="9" t="s">
        <v>6471</v>
      </c>
      <c r="H6819" s="9" t="s">
        <v>6443</v>
      </c>
      <c r="I6819" s="22" t="s">
        <v>8</v>
      </c>
      <c r="J6819" s="23">
        <f t="shared" si="221"/>
        <v>23823</v>
      </c>
      <c r="O6819" s="35" t="s">
        <v>15235</v>
      </c>
    </row>
    <row r="6820" spans="5:15" x14ac:dyDescent="0.2">
      <c r="E6820" s="10">
        <f t="shared" si="220"/>
        <v>0</v>
      </c>
      <c r="F6820" s="22">
        <v>23823</v>
      </c>
      <c r="G6820" s="9" t="s">
        <v>6472</v>
      </c>
      <c r="H6820" s="9" t="s">
        <v>6443</v>
      </c>
      <c r="I6820" s="22" t="s">
        <v>8</v>
      </c>
      <c r="J6820" s="23">
        <f t="shared" si="221"/>
        <v>23823</v>
      </c>
      <c r="O6820" s="35" t="s">
        <v>15235</v>
      </c>
    </row>
    <row r="6821" spans="5:15" x14ac:dyDescent="0.2">
      <c r="E6821" s="10">
        <f t="shared" si="220"/>
        <v>0</v>
      </c>
      <c r="F6821" s="22">
        <v>23824</v>
      </c>
      <c r="G6821" s="9" t="s">
        <v>6473</v>
      </c>
      <c r="H6821" s="9" t="s">
        <v>6443</v>
      </c>
      <c r="I6821" s="22" t="s">
        <v>8</v>
      </c>
      <c r="J6821" s="23">
        <f t="shared" si="221"/>
        <v>23824</v>
      </c>
      <c r="O6821" s="35" t="s">
        <v>15235</v>
      </c>
    </row>
    <row r="6822" spans="5:15" x14ac:dyDescent="0.2">
      <c r="E6822" s="10">
        <f t="shared" si="220"/>
        <v>0</v>
      </c>
      <c r="F6822" s="22">
        <v>23824</v>
      </c>
      <c r="G6822" s="9" t="s">
        <v>6474</v>
      </c>
      <c r="H6822" s="9" t="s">
        <v>6443</v>
      </c>
      <c r="I6822" s="22" t="s">
        <v>8</v>
      </c>
      <c r="J6822" s="23">
        <f t="shared" si="221"/>
        <v>23824</v>
      </c>
      <c r="O6822" s="35" t="s">
        <v>15235</v>
      </c>
    </row>
    <row r="6823" spans="5:15" x14ac:dyDescent="0.2">
      <c r="E6823" s="10">
        <f t="shared" si="220"/>
        <v>0</v>
      </c>
      <c r="F6823" s="22">
        <v>23825</v>
      </c>
      <c r="G6823" s="9" t="s">
        <v>6475</v>
      </c>
      <c r="H6823" s="9" t="s">
        <v>6443</v>
      </c>
      <c r="I6823" s="22" t="s">
        <v>8</v>
      </c>
      <c r="J6823" s="23">
        <f t="shared" si="221"/>
        <v>23825</v>
      </c>
      <c r="O6823" s="35" t="s">
        <v>15235</v>
      </c>
    </row>
    <row r="6824" spans="5:15" x14ac:dyDescent="0.2">
      <c r="E6824" s="10">
        <f t="shared" si="220"/>
        <v>0</v>
      </c>
      <c r="F6824" s="22">
        <v>23826</v>
      </c>
      <c r="G6824" s="9" t="s">
        <v>6476</v>
      </c>
      <c r="H6824" s="9" t="s">
        <v>6443</v>
      </c>
      <c r="I6824" s="22" t="s">
        <v>8</v>
      </c>
      <c r="J6824" s="23">
        <f t="shared" si="221"/>
        <v>23826</v>
      </c>
      <c r="O6824" s="35" t="s">
        <v>15235</v>
      </c>
    </row>
    <row r="6825" spans="5:15" x14ac:dyDescent="0.2">
      <c r="E6825" s="10">
        <f t="shared" si="220"/>
        <v>0</v>
      </c>
      <c r="F6825" s="22">
        <v>23827</v>
      </c>
      <c r="G6825" s="9" t="s">
        <v>6477</v>
      </c>
      <c r="H6825" s="9" t="s">
        <v>6443</v>
      </c>
      <c r="I6825" s="22" t="s">
        <v>8</v>
      </c>
      <c r="J6825" s="23">
        <f t="shared" si="221"/>
        <v>23827</v>
      </c>
      <c r="O6825" s="35" t="s">
        <v>15235</v>
      </c>
    </row>
    <row r="6826" spans="5:15" x14ac:dyDescent="0.2">
      <c r="E6826" s="10">
        <f t="shared" si="220"/>
        <v>0</v>
      </c>
      <c r="F6826" s="22">
        <v>23828</v>
      </c>
      <c r="G6826" s="9" t="s">
        <v>6478</v>
      </c>
      <c r="H6826" s="9" t="s">
        <v>6443</v>
      </c>
      <c r="I6826" s="22" t="s">
        <v>8</v>
      </c>
      <c r="J6826" s="23">
        <f t="shared" si="221"/>
        <v>23828</v>
      </c>
      <c r="O6826" s="35" t="s">
        <v>15235</v>
      </c>
    </row>
    <row r="6827" spans="5:15" x14ac:dyDescent="0.2">
      <c r="E6827" s="10">
        <f t="shared" si="220"/>
        <v>0</v>
      </c>
      <c r="F6827" s="22">
        <v>23829</v>
      </c>
      <c r="G6827" s="9" t="s">
        <v>6479</v>
      </c>
      <c r="H6827" s="9" t="s">
        <v>6443</v>
      </c>
      <c r="I6827" s="22"/>
      <c r="J6827" s="23">
        <f t="shared" si="221"/>
        <v>23829</v>
      </c>
      <c r="O6827" s="35" t="s">
        <v>15235</v>
      </c>
    </row>
    <row r="6828" spans="5:15" x14ac:dyDescent="0.2">
      <c r="E6828" s="10">
        <f t="shared" si="220"/>
        <v>0</v>
      </c>
      <c r="F6828" s="22">
        <v>23829</v>
      </c>
      <c r="G6828" s="9" t="s">
        <v>6480</v>
      </c>
      <c r="H6828" s="9" t="s">
        <v>6443</v>
      </c>
      <c r="I6828" s="22" t="s">
        <v>8</v>
      </c>
      <c r="J6828" s="23">
        <f t="shared" si="221"/>
        <v>23829</v>
      </c>
      <c r="O6828" s="35" t="s">
        <v>15235</v>
      </c>
    </row>
    <row r="6829" spans="5:15" x14ac:dyDescent="0.2">
      <c r="E6829" s="10">
        <f t="shared" si="220"/>
        <v>0</v>
      </c>
      <c r="F6829" s="22">
        <v>23831</v>
      </c>
      <c r="G6829" s="9" t="s">
        <v>6481</v>
      </c>
      <c r="H6829" s="9" t="s">
        <v>6443</v>
      </c>
      <c r="I6829" s="22" t="s">
        <v>8</v>
      </c>
      <c r="J6829" s="23">
        <f t="shared" si="221"/>
        <v>23831</v>
      </c>
      <c r="O6829" s="35" t="s">
        <v>15235</v>
      </c>
    </row>
    <row r="6830" spans="5:15" x14ac:dyDescent="0.2">
      <c r="E6830" s="10">
        <f t="shared" si="220"/>
        <v>0</v>
      </c>
      <c r="F6830" s="22">
        <v>23832</v>
      </c>
      <c r="G6830" s="9" t="s">
        <v>6482</v>
      </c>
      <c r="H6830" s="9" t="s">
        <v>6443</v>
      </c>
      <c r="I6830" s="22" t="s">
        <v>8</v>
      </c>
      <c r="J6830" s="23">
        <f t="shared" si="221"/>
        <v>23832</v>
      </c>
      <c r="O6830" s="35" t="s">
        <v>15235</v>
      </c>
    </row>
    <row r="6831" spans="5:15" x14ac:dyDescent="0.2">
      <c r="E6831" s="10">
        <f t="shared" si="220"/>
        <v>0</v>
      </c>
      <c r="F6831" s="22">
        <v>23832</v>
      </c>
      <c r="G6831" s="9" t="s">
        <v>6483</v>
      </c>
      <c r="H6831" s="9" t="s">
        <v>6443</v>
      </c>
      <c r="I6831" s="22" t="s">
        <v>8</v>
      </c>
      <c r="J6831" s="23">
        <f t="shared" si="221"/>
        <v>23832</v>
      </c>
      <c r="O6831" s="35" t="s">
        <v>15235</v>
      </c>
    </row>
    <row r="6832" spans="5:15" x14ac:dyDescent="0.2">
      <c r="E6832" s="10">
        <f t="shared" si="220"/>
        <v>0</v>
      </c>
      <c r="F6832" s="22">
        <v>23833</v>
      </c>
      <c r="G6832" s="9" t="s">
        <v>6484</v>
      </c>
      <c r="H6832" s="9" t="s">
        <v>6443</v>
      </c>
      <c r="I6832" s="22" t="s">
        <v>8</v>
      </c>
      <c r="J6832" s="23">
        <f t="shared" si="221"/>
        <v>23833</v>
      </c>
      <c r="O6832" s="35" t="s">
        <v>15235</v>
      </c>
    </row>
    <row r="6833" spans="5:15" x14ac:dyDescent="0.2">
      <c r="E6833" s="10">
        <f t="shared" si="220"/>
        <v>0</v>
      </c>
      <c r="F6833" s="22">
        <v>23834</v>
      </c>
      <c r="G6833" s="9" t="s">
        <v>6485</v>
      </c>
      <c r="H6833" s="9" t="s">
        <v>6443</v>
      </c>
      <c r="I6833" s="22" t="s">
        <v>8</v>
      </c>
      <c r="J6833" s="23">
        <f t="shared" si="221"/>
        <v>23834</v>
      </c>
      <c r="O6833" s="35" t="s">
        <v>15235</v>
      </c>
    </row>
    <row r="6834" spans="5:15" x14ac:dyDescent="0.2">
      <c r="E6834" s="10">
        <f t="shared" si="220"/>
        <v>0</v>
      </c>
      <c r="F6834" s="22">
        <v>23835</v>
      </c>
      <c r="G6834" s="9" t="s">
        <v>6486</v>
      </c>
      <c r="H6834" s="9" t="s">
        <v>6443</v>
      </c>
      <c r="I6834" s="22" t="s">
        <v>8</v>
      </c>
      <c r="J6834" s="23">
        <f t="shared" si="221"/>
        <v>23835</v>
      </c>
      <c r="O6834" s="35" t="s">
        <v>15235</v>
      </c>
    </row>
    <row r="6835" spans="5:15" x14ac:dyDescent="0.2">
      <c r="E6835" s="10">
        <f t="shared" si="220"/>
        <v>0</v>
      </c>
      <c r="F6835" s="22">
        <v>23835</v>
      </c>
      <c r="G6835" s="9" t="s">
        <v>6487</v>
      </c>
      <c r="H6835" s="9" t="s">
        <v>6443</v>
      </c>
      <c r="I6835" s="22" t="s">
        <v>8</v>
      </c>
      <c r="J6835" s="23">
        <f t="shared" si="221"/>
        <v>23835</v>
      </c>
      <c r="O6835" s="35" t="s">
        <v>15235</v>
      </c>
    </row>
    <row r="6836" spans="5:15" x14ac:dyDescent="0.2">
      <c r="E6836" s="10">
        <f t="shared" si="220"/>
        <v>0</v>
      </c>
      <c r="F6836" s="22">
        <v>23836</v>
      </c>
      <c r="G6836" s="9" t="s">
        <v>6488</v>
      </c>
      <c r="H6836" s="9" t="s">
        <v>6443</v>
      </c>
      <c r="I6836" s="22" t="s">
        <v>8</v>
      </c>
      <c r="J6836" s="23">
        <f t="shared" si="221"/>
        <v>23836</v>
      </c>
      <c r="O6836" s="35" t="s">
        <v>15235</v>
      </c>
    </row>
    <row r="6837" spans="5:15" x14ac:dyDescent="0.2">
      <c r="E6837" s="10">
        <f t="shared" si="220"/>
        <v>0</v>
      </c>
      <c r="F6837" s="22">
        <v>23837</v>
      </c>
      <c r="G6837" s="9" t="s">
        <v>6489</v>
      </c>
      <c r="H6837" s="9" t="s">
        <v>6443</v>
      </c>
      <c r="I6837" s="22" t="s">
        <v>8</v>
      </c>
      <c r="J6837" s="23">
        <f t="shared" si="221"/>
        <v>23837</v>
      </c>
      <c r="O6837" s="35" t="s">
        <v>15235</v>
      </c>
    </row>
    <row r="6838" spans="5:15" x14ac:dyDescent="0.2">
      <c r="E6838" s="10">
        <f t="shared" si="220"/>
        <v>0</v>
      </c>
      <c r="F6838" s="22">
        <v>23837</v>
      </c>
      <c r="G6838" s="9" t="s">
        <v>6490</v>
      </c>
      <c r="H6838" s="9" t="s">
        <v>6443</v>
      </c>
      <c r="I6838" s="22" t="s">
        <v>8</v>
      </c>
      <c r="J6838" s="23">
        <f t="shared" si="221"/>
        <v>23837</v>
      </c>
      <c r="O6838" s="35" t="s">
        <v>15235</v>
      </c>
    </row>
    <row r="6839" spans="5:15" x14ac:dyDescent="0.2">
      <c r="E6839" s="10">
        <f t="shared" si="220"/>
        <v>0</v>
      </c>
      <c r="F6839" s="22">
        <v>23838</v>
      </c>
      <c r="G6839" s="9" t="s">
        <v>6491</v>
      </c>
      <c r="H6839" s="9" t="s">
        <v>6443</v>
      </c>
      <c r="I6839" s="22" t="s">
        <v>8</v>
      </c>
      <c r="J6839" s="23">
        <f t="shared" si="221"/>
        <v>23838</v>
      </c>
      <c r="O6839" s="35" t="s">
        <v>15235</v>
      </c>
    </row>
    <row r="6840" spans="5:15" x14ac:dyDescent="0.2">
      <c r="E6840" s="10">
        <f t="shared" si="220"/>
        <v>0</v>
      </c>
      <c r="F6840" s="22">
        <v>23841</v>
      </c>
      <c r="G6840" s="9" t="s">
        <v>6492</v>
      </c>
      <c r="H6840" s="9" t="s">
        <v>6443</v>
      </c>
      <c r="I6840" s="22"/>
      <c r="J6840" s="23">
        <f t="shared" si="221"/>
        <v>23841</v>
      </c>
      <c r="O6840" s="35" t="s">
        <v>15235</v>
      </c>
    </row>
    <row r="6841" spans="5:15" x14ac:dyDescent="0.2">
      <c r="E6841" s="10">
        <f t="shared" si="220"/>
        <v>0</v>
      </c>
      <c r="F6841" s="22">
        <v>23842</v>
      </c>
      <c r="G6841" s="9" t="s">
        <v>6493</v>
      </c>
      <c r="H6841" s="9" t="s">
        <v>6443</v>
      </c>
      <c r="I6841" s="22"/>
      <c r="J6841" s="23">
        <f t="shared" si="221"/>
        <v>23842</v>
      </c>
      <c r="O6841" s="35" t="s">
        <v>15235</v>
      </c>
    </row>
    <row r="6842" spans="5:15" x14ac:dyDescent="0.2">
      <c r="E6842" s="10">
        <f t="shared" si="220"/>
        <v>0</v>
      </c>
      <c r="F6842" s="22">
        <v>23843</v>
      </c>
      <c r="G6842" s="9" t="s">
        <v>6494</v>
      </c>
      <c r="H6842" s="9" t="s">
        <v>6443</v>
      </c>
      <c r="I6842" s="22"/>
      <c r="J6842" s="23">
        <f t="shared" si="221"/>
        <v>23843</v>
      </c>
      <c r="O6842" s="35" t="s">
        <v>15235</v>
      </c>
    </row>
    <row r="6843" spans="5:15" x14ac:dyDescent="0.2">
      <c r="E6843" s="10">
        <f t="shared" si="220"/>
        <v>0</v>
      </c>
      <c r="F6843" s="22">
        <v>23844</v>
      </c>
      <c r="G6843" s="9" t="s">
        <v>6495</v>
      </c>
      <c r="H6843" s="9" t="s">
        <v>6443</v>
      </c>
      <c r="I6843" s="22"/>
      <c r="J6843" s="23">
        <f t="shared" si="221"/>
        <v>23844</v>
      </c>
      <c r="O6843" s="35" t="s">
        <v>15235</v>
      </c>
    </row>
    <row r="6844" spans="5:15" x14ac:dyDescent="0.2">
      <c r="E6844" s="10">
        <f t="shared" si="220"/>
        <v>0</v>
      </c>
      <c r="F6844" s="22">
        <v>23845</v>
      </c>
      <c r="G6844" s="9" t="s">
        <v>6496</v>
      </c>
      <c r="H6844" s="9" t="s">
        <v>6443</v>
      </c>
      <c r="I6844" s="22"/>
      <c r="J6844" s="23">
        <f t="shared" si="221"/>
        <v>23845</v>
      </c>
      <c r="O6844" s="35" t="s">
        <v>15235</v>
      </c>
    </row>
    <row r="6845" spans="5:15" x14ac:dyDescent="0.2">
      <c r="E6845" s="10">
        <f t="shared" si="220"/>
        <v>0</v>
      </c>
      <c r="F6845" s="22">
        <v>23845</v>
      </c>
      <c r="G6845" s="9" t="s">
        <v>6497</v>
      </c>
      <c r="H6845" s="9" t="s">
        <v>6443</v>
      </c>
      <c r="I6845" s="22"/>
      <c r="J6845" s="23">
        <f t="shared" si="221"/>
        <v>23845</v>
      </c>
      <c r="O6845" s="35" t="s">
        <v>15235</v>
      </c>
    </row>
    <row r="6846" spans="5:15" x14ac:dyDescent="0.2">
      <c r="E6846" s="10">
        <f t="shared" si="220"/>
        <v>0</v>
      </c>
      <c r="F6846" s="22">
        <v>23846</v>
      </c>
      <c r="G6846" s="9" t="s">
        <v>6498</v>
      </c>
      <c r="H6846" s="9" t="s">
        <v>6443</v>
      </c>
      <c r="I6846" s="22"/>
      <c r="J6846" s="23">
        <f t="shared" si="221"/>
        <v>23846</v>
      </c>
      <c r="O6846" s="35" t="s">
        <v>15235</v>
      </c>
    </row>
    <row r="6847" spans="5:15" x14ac:dyDescent="0.2">
      <c r="E6847" s="10">
        <f t="shared" si="220"/>
        <v>0</v>
      </c>
      <c r="F6847" s="22">
        <v>23846</v>
      </c>
      <c r="G6847" s="9" t="s">
        <v>6499</v>
      </c>
      <c r="H6847" s="9" t="s">
        <v>6443</v>
      </c>
      <c r="I6847" s="22"/>
      <c r="J6847" s="23">
        <f t="shared" si="221"/>
        <v>23846</v>
      </c>
      <c r="O6847" s="35" t="s">
        <v>15235</v>
      </c>
    </row>
    <row r="6848" spans="5:15" x14ac:dyDescent="0.2">
      <c r="E6848" s="10">
        <f t="shared" si="220"/>
        <v>0</v>
      </c>
      <c r="F6848" s="22">
        <v>23847</v>
      </c>
      <c r="G6848" s="9" t="s">
        <v>1774</v>
      </c>
      <c r="H6848" s="9" t="s">
        <v>6443</v>
      </c>
      <c r="I6848" s="22"/>
      <c r="J6848" s="23">
        <f t="shared" si="221"/>
        <v>23847</v>
      </c>
      <c r="O6848" s="35" t="s">
        <v>15235</v>
      </c>
    </row>
    <row r="6849" spans="5:15" x14ac:dyDescent="0.2">
      <c r="E6849" s="10">
        <f t="shared" si="220"/>
        <v>0</v>
      </c>
      <c r="F6849" s="22">
        <v>23847</v>
      </c>
      <c r="G6849" s="9" t="s">
        <v>6500</v>
      </c>
      <c r="H6849" s="9" t="s">
        <v>6443</v>
      </c>
      <c r="I6849" s="22"/>
      <c r="J6849" s="23">
        <f t="shared" si="221"/>
        <v>23847</v>
      </c>
      <c r="O6849" s="35" t="s">
        <v>15235</v>
      </c>
    </row>
    <row r="6850" spans="5:15" x14ac:dyDescent="0.2">
      <c r="E6850" s="10">
        <f t="shared" si="220"/>
        <v>0</v>
      </c>
      <c r="F6850" s="22">
        <v>23848</v>
      </c>
      <c r="G6850" s="9" t="s">
        <v>6501</v>
      </c>
      <c r="H6850" s="9" t="s">
        <v>6443</v>
      </c>
      <c r="I6850" s="22"/>
      <c r="J6850" s="23">
        <f t="shared" si="221"/>
        <v>23848</v>
      </c>
      <c r="O6850" s="35" t="s">
        <v>15235</v>
      </c>
    </row>
    <row r="6851" spans="5:15" x14ac:dyDescent="0.2">
      <c r="E6851" s="10">
        <f t="shared" si="220"/>
        <v>0</v>
      </c>
      <c r="F6851" s="22">
        <v>23848</v>
      </c>
      <c r="G6851" s="9" t="s">
        <v>6502</v>
      </c>
      <c r="H6851" s="9" t="s">
        <v>6443</v>
      </c>
      <c r="I6851" s="22"/>
      <c r="J6851" s="23">
        <f t="shared" si="221"/>
        <v>23848</v>
      </c>
      <c r="O6851" s="35" t="s">
        <v>15235</v>
      </c>
    </row>
    <row r="6852" spans="5:15" x14ac:dyDescent="0.2">
      <c r="E6852" s="10">
        <f t="shared" si="220"/>
        <v>0</v>
      </c>
      <c r="F6852" s="22">
        <v>23849</v>
      </c>
      <c r="G6852" s="9" t="s">
        <v>6503</v>
      </c>
      <c r="H6852" s="9" t="s">
        <v>6443</v>
      </c>
      <c r="I6852" s="22"/>
      <c r="J6852" s="23">
        <f t="shared" si="221"/>
        <v>23849</v>
      </c>
      <c r="O6852" s="35" t="s">
        <v>15235</v>
      </c>
    </row>
    <row r="6853" spans="5:15" x14ac:dyDescent="0.2">
      <c r="E6853" s="10">
        <f t="shared" si="220"/>
        <v>0</v>
      </c>
      <c r="F6853" s="22">
        <v>23849</v>
      </c>
      <c r="G6853" s="9" t="s">
        <v>6504</v>
      </c>
      <c r="H6853" s="9" t="s">
        <v>6443</v>
      </c>
      <c r="I6853" s="22"/>
      <c r="J6853" s="23">
        <f t="shared" si="221"/>
        <v>23849</v>
      </c>
      <c r="O6853" s="35" t="s">
        <v>15235</v>
      </c>
    </row>
    <row r="6854" spans="5:15" x14ac:dyDescent="0.2">
      <c r="E6854" s="10">
        <f t="shared" si="220"/>
        <v>0</v>
      </c>
      <c r="F6854" s="22">
        <v>23851</v>
      </c>
      <c r="G6854" s="9" t="s">
        <v>6505</v>
      </c>
      <c r="H6854" s="9" t="s">
        <v>6443</v>
      </c>
      <c r="I6854" s="22"/>
      <c r="J6854" s="23">
        <f t="shared" si="221"/>
        <v>23851</v>
      </c>
      <c r="O6854" s="35" t="s">
        <v>15235</v>
      </c>
    </row>
    <row r="6855" spans="5:15" x14ac:dyDescent="0.2">
      <c r="E6855" s="10">
        <f t="shared" si="220"/>
        <v>0</v>
      </c>
      <c r="F6855" s="22">
        <v>23851</v>
      </c>
      <c r="G6855" s="9" t="s">
        <v>6506</v>
      </c>
      <c r="H6855" s="9" t="s">
        <v>6443</v>
      </c>
      <c r="I6855" s="22"/>
      <c r="J6855" s="23">
        <f t="shared" si="221"/>
        <v>23851</v>
      </c>
      <c r="O6855" s="35" t="s">
        <v>15235</v>
      </c>
    </row>
    <row r="6856" spans="5:15" x14ac:dyDescent="0.2">
      <c r="E6856" s="10">
        <f t="shared" si="220"/>
        <v>0</v>
      </c>
      <c r="F6856" s="22">
        <v>23851</v>
      </c>
      <c r="G6856" s="9" t="s">
        <v>6507</v>
      </c>
      <c r="H6856" s="9" t="s">
        <v>6443</v>
      </c>
      <c r="I6856" s="22"/>
      <c r="J6856" s="23">
        <f t="shared" si="221"/>
        <v>23851</v>
      </c>
      <c r="O6856" s="35" t="s">
        <v>15235</v>
      </c>
    </row>
    <row r="6857" spans="5:15" x14ac:dyDescent="0.2">
      <c r="E6857" s="10">
        <f t="shared" si="220"/>
        <v>0</v>
      </c>
      <c r="F6857" s="22">
        <v>23852</v>
      </c>
      <c r="G6857" s="9" t="s">
        <v>6508</v>
      </c>
      <c r="H6857" s="9" t="s">
        <v>6443</v>
      </c>
      <c r="I6857" s="22"/>
      <c r="J6857" s="23">
        <f t="shared" si="221"/>
        <v>23852</v>
      </c>
      <c r="O6857" s="35" t="s">
        <v>15235</v>
      </c>
    </row>
    <row r="6858" spans="5:15" x14ac:dyDescent="0.2">
      <c r="E6858" s="10">
        <f t="shared" si="220"/>
        <v>0</v>
      </c>
      <c r="F6858" s="22">
        <v>23854</v>
      </c>
      <c r="G6858" s="9" t="s">
        <v>6509</v>
      </c>
      <c r="H6858" s="9" t="s">
        <v>6443</v>
      </c>
      <c r="I6858" s="22"/>
      <c r="J6858" s="23">
        <f t="shared" si="221"/>
        <v>23854</v>
      </c>
      <c r="O6858" s="35" t="s">
        <v>15235</v>
      </c>
    </row>
    <row r="6859" spans="5:15" x14ac:dyDescent="0.2">
      <c r="E6859" s="10">
        <f t="shared" si="220"/>
        <v>0</v>
      </c>
      <c r="F6859" s="22">
        <v>23855</v>
      </c>
      <c r="G6859" s="9" t="s">
        <v>6510</v>
      </c>
      <c r="H6859" s="9" t="s">
        <v>6443</v>
      </c>
      <c r="I6859" s="22"/>
      <c r="J6859" s="23">
        <f t="shared" si="221"/>
        <v>23855</v>
      </c>
      <c r="O6859" s="35" t="s">
        <v>15235</v>
      </c>
    </row>
    <row r="6860" spans="5:15" x14ac:dyDescent="0.2">
      <c r="E6860" s="10">
        <f t="shared" ref="E6860:E6923" si="222">IF($A$11=F6860,E6859+1,0)</f>
        <v>0</v>
      </c>
      <c r="F6860" s="22">
        <v>23857</v>
      </c>
      <c r="G6860" s="9" t="s">
        <v>6511</v>
      </c>
      <c r="H6860" s="9" t="s">
        <v>6443</v>
      </c>
      <c r="I6860" s="22"/>
      <c r="J6860" s="23">
        <f t="shared" ref="J6860:J6923" si="223">F6860</f>
        <v>23857</v>
      </c>
      <c r="O6860" s="35" t="s">
        <v>15235</v>
      </c>
    </row>
    <row r="6861" spans="5:15" x14ac:dyDescent="0.2">
      <c r="E6861" s="10">
        <f t="shared" si="222"/>
        <v>0</v>
      </c>
      <c r="F6861" s="22">
        <v>23861</v>
      </c>
      <c r="G6861" s="9" t="s">
        <v>6512</v>
      </c>
      <c r="H6861" s="9" t="s">
        <v>6443</v>
      </c>
      <c r="I6861" s="22"/>
      <c r="J6861" s="23">
        <f t="shared" si="223"/>
        <v>23861</v>
      </c>
      <c r="O6861" s="35" t="s">
        <v>15235</v>
      </c>
    </row>
    <row r="6862" spans="5:15" x14ac:dyDescent="0.2">
      <c r="E6862" s="10">
        <f t="shared" si="222"/>
        <v>0</v>
      </c>
      <c r="F6862" s="22">
        <v>23862</v>
      </c>
      <c r="G6862" s="9" t="s">
        <v>6513</v>
      </c>
      <c r="H6862" s="9" t="s">
        <v>6443</v>
      </c>
      <c r="I6862" s="22"/>
      <c r="J6862" s="23">
        <f t="shared" si="223"/>
        <v>23862</v>
      </c>
      <c r="O6862" s="35" t="s">
        <v>15235</v>
      </c>
    </row>
    <row r="6863" spans="5:15" x14ac:dyDescent="0.2">
      <c r="E6863" s="10">
        <f t="shared" si="222"/>
        <v>0</v>
      </c>
      <c r="F6863" s="22">
        <v>23864</v>
      </c>
      <c r="G6863" s="9" t="s">
        <v>6514</v>
      </c>
      <c r="H6863" s="9" t="s">
        <v>6443</v>
      </c>
      <c r="I6863" s="22"/>
      <c r="J6863" s="23">
        <f t="shared" si="223"/>
        <v>23864</v>
      </c>
      <c r="O6863" s="35" t="s">
        <v>15235</v>
      </c>
    </row>
    <row r="6864" spans="5:15" x14ac:dyDescent="0.2">
      <c r="E6864" s="10">
        <f t="shared" si="222"/>
        <v>0</v>
      </c>
      <c r="F6864" s="22">
        <v>23865</v>
      </c>
      <c r="G6864" s="9" t="s">
        <v>6515</v>
      </c>
      <c r="H6864" s="9" t="s">
        <v>6443</v>
      </c>
      <c r="I6864" s="22"/>
      <c r="J6864" s="23">
        <f t="shared" si="223"/>
        <v>23865</v>
      </c>
      <c r="O6864" s="35" t="s">
        <v>15235</v>
      </c>
    </row>
    <row r="6865" spans="5:15" x14ac:dyDescent="0.2">
      <c r="E6865" s="10">
        <f t="shared" si="222"/>
        <v>0</v>
      </c>
      <c r="F6865" s="22">
        <v>23865</v>
      </c>
      <c r="G6865" s="9" t="s">
        <v>6516</v>
      </c>
      <c r="H6865" s="9" t="s">
        <v>6443</v>
      </c>
      <c r="I6865" s="22" t="s">
        <v>8</v>
      </c>
      <c r="J6865" s="23">
        <f t="shared" si="223"/>
        <v>23865</v>
      </c>
      <c r="O6865" s="35" t="s">
        <v>15235</v>
      </c>
    </row>
    <row r="6866" spans="5:15" x14ac:dyDescent="0.2">
      <c r="E6866" s="10">
        <f t="shared" si="222"/>
        <v>0</v>
      </c>
      <c r="F6866" s="22">
        <v>23865</v>
      </c>
      <c r="G6866" s="9" t="s">
        <v>6517</v>
      </c>
      <c r="H6866" s="9" t="s">
        <v>6443</v>
      </c>
      <c r="I6866" s="22" t="s">
        <v>8</v>
      </c>
      <c r="J6866" s="23">
        <f t="shared" si="223"/>
        <v>23865</v>
      </c>
      <c r="O6866" s="35" t="s">
        <v>15235</v>
      </c>
    </row>
    <row r="6867" spans="5:15" x14ac:dyDescent="0.2">
      <c r="E6867" s="10">
        <f t="shared" si="222"/>
        <v>0</v>
      </c>
      <c r="F6867" s="22">
        <v>23867</v>
      </c>
      <c r="G6867" s="9" t="s">
        <v>6518</v>
      </c>
      <c r="H6867" s="9" t="s">
        <v>6443</v>
      </c>
      <c r="I6867" s="22"/>
      <c r="J6867" s="23">
        <f t="shared" si="223"/>
        <v>23867</v>
      </c>
      <c r="O6867" s="35" t="s">
        <v>15235</v>
      </c>
    </row>
    <row r="6868" spans="5:15" x14ac:dyDescent="0.2">
      <c r="E6868" s="10">
        <f t="shared" si="222"/>
        <v>0</v>
      </c>
      <c r="F6868" s="22">
        <v>23868</v>
      </c>
      <c r="G6868" s="9" t="s">
        <v>3424</v>
      </c>
      <c r="H6868" s="9" t="s">
        <v>6443</v>
      </c>
      <c r="I6868" s="22"/>
      <c r="J6868" s="23">
        <f t="shared" si="223"/>
        <v>23868</v>
      </c>
      <c r="O6868" s="35" t="s">
        <v>15235</v>
      </c>
    </row>
    <row r="6869" spans="5:15" x14ac:dyDescent="0.2">
      <c r="E6869" s="10">
        <f t="shared" si="222"/>
        <v>0</v>
      </c>
      <c r="F6869" s="22">
        <v>23868</v>
      </c>
      <c r="G6869" s="9" t="s">
        <v>6519</v>
      </c>
      <c r="H6869" s="9" t="s">
        <v>6443</v>
      </c>
      <c r="I6869" s="22"/>
      <c r="J6869" s="23">
        <f t="shared" si="223"/>
        <v>23868</v>
      </c>
      <c r="O6869" s="35" t="s">
        <v>15235</v>
      </c>
    </row>
    <row r="6870" spans="5:15" x14ac:dyDescent="0.2">
      <c r="E6870" s="10">
        <f t="shared" si="222"/>
        <v>0</v>
      </c>
      <c r="F6870" s="22">
        <v>23870</v>
      </c>
      <c r="G6870" s="9" t="s">
        <v>6520</v>
      </c>
      <c r="H6870" s="9" t="s">
        <v>6443</v>
      </c>
      <c r="I6870" s="22"/>
      <c r="J6870" s="23">
        <f t="shared" si="223"/>
        <v>23870</v>
      </c>
      <c r="O6870" s="35" t="s">
        <v>15235</v>
      </c>
    </row>
    <row r="6871" spans="5:15" x14ac:dyDescent="0.2">
      <c r="E6871" s="10">
        <f t="shared" si="222"/>
        <v>0</v>
      </c>
      <c r="F6871" s="22">
        <v>23871</v>
      </c>
      <c r="G6871" s="9" t="s">
        <v>6521</v>
      </c>
      <c r="H6871" s="9" t="s">
        <v>6443</v>
      </c>
      <c r="I6871" s="22"/>
      <c r="J6871" s="23">
        <f t="shared" si="223"/>
        <v>23871</v>
      </c>
      <c r="O6871" s="35" t="s">
        <v>15235</v>
      </c>
    </row>
    <row r="6872" spans="5:15" x14ac:dyDescent="0.2">
      <c r="E6872" s="10">
        <f t="shared" si="222"/>
        <v>0</v>
      </c>
      <c r="F6872" s="22">
        <v>23873</v>
      </c>
      <c r="G6872" s="9" t="s">
        <v>6522</v>
      </c>
      <c r="H6872" s="9" t="s">
        <v>6443</v>
      </c>
      <c r="I6872" s="22"/>
      <c r="J6872" s="23">
        <f t="shared" si="223"/>
        <v>23873</v>
      </c>
      <c r="O6872" s="35" t="s">
        <v>15235</v>
      </c>
    </row>
    <row r="6873" spans="5:15" x14ac:dyDescent="0.2">
      <c r="E6873" s="10">
        <f t="shared" si="222"/>
        <v>0</v>
      </c>
      <c r="F6873" s="22">
        <v>23873</v>
      </c>
      <c r="G6873" s="9" t="s">
        <v>6523</v>
      </c>
      <c r="H6873" s="9" t="s">
        <v>6443</v>
      </c>
      <c r="I6873" s="22"/>
      <c r="J6873" s="23">
        <f t="shared" si="223"/>
        <v>23873</v>
      </c>
      <c r="O6873" s="35" t="s">
        <v>15235</v>
      </c>
    </row>
    <row r="6874" spans="5:15" x14ac:dyDescent="0.2">
      <c r="E6874" s="10">
        <f t="shared" si="222"/>
        <v>0</v>
      </c>
      <c r="F6874" s="22">
        <v>23874</v>
      </c>
      <c r="G6874" s="9" t="s">
        <v>6524</v>
      </c>
      <c r="H6874" s="9" t="s">
        <v>6443</v>
      </c>
      <c r="I6874" s="22"/>
      <c r="J6874" s="23">
        <f t="shared" si="223"/>
        <v>23874</v>
      </c>
      <c r="O6874" s="35" t="s">
        <v>15235</v>
      </c>
    </row>
    <row r="6875" spans="5:15" x14ac:dyDescent="0.2">
      <c r="E6875" s="10">
        <f t="shared" si="222"/>
        <v>0</v>
      </c>
      <c r="F6875" s="22">
        <v>23874</v>
      </c>
      <c r="G6875" s="9" t="s">
        <v>5727</v>
      </c>
      <c r="H6875" s="9" t="s">
        <v>6443</v>
      </c>
      <c r="I6875" s="22"/>
      <c r="J6875" s="23">
        <f t="shared" si="223"/>
        <v>23874</v>
      </c>
      <c r="O6875" s="35" t="s">
        <v>15235</v>
      </c>
    </row>
    <row r="6876" spans="5:15" x14ac:dyDescent="0.2">
      <c r="E6876" s="10">
        <f t="shared" si="222"/>
        <v>0</v>
      </c>
      <c r="F6876" s="22">
        <v>23875</v>
      </c>
      <c r="G6876" s="9" t="s">
        <v>6525</v>
      </c>
      <c r="H6876" s="9" t="s">
        <v>6443</v>
      </c>
      <c r="I6876" s="22"/>
      <c r="J6876" s="23">
        <f t="shared" si="223"/>
        <v>23875</v>
      </c>
      <c r="O6876" s="35" t="s">
        <v>15235</v>
      </c>
    </row>
    <row r="6877" spans="5:15" x14ac:dyDescent="0.2">
      <c r="E6877" s="10">
        <f t="shared" si="222"/>
        <v>0</v>
      </c>
      <c r="F6877" s="22">
        <v>23876</v>
      </c>
      <c r="G6877" s="9" t="s">
        <v>6526</v>
      </c>
      <c r="H6877" s="9" t="s">
        <v>6443</v>
      </c>
      <c r="I6877" s="22"/>
      <c r="J6877" s="23">
        <f t="shared" si="223"/>
        <v>23876</v>
      </c>
      <c r="O6877" s="35" t="s">
        <v>15235</v>
      </c>
    </row>
    <row r="6878" spans="5:15" x14ac:dyDescent="0.2">
      <c r="E6878" s="10">
        <f t="shared" si="222"/>
        <v>0</v>
      </c>
      <c r="F6878" s="22">
        <v>23877</v>
      </c>
      <c r="G6878" s="9" t="s">
        <v>6527</v>
      </c>
      <c r="H6878" s="9" t="s">
        <v>6443</v>
      </c>
      <c r="I6878" s="22"/>
      <c r="J6878" s="23">
        <f t="shared" si="223"/>
        <v>23877</v>
      </c>
      <c r="O6878" s="35" t="s">
        <v>15235</v>
      </c>
    </row>
    <row r="6879" spans="5:15" x14ac:dyDescent="0.2">
      <c r="E6879" s="10">
        <f t="shared" si="222"/>
        <v>0</v>
      </c>
      <c r="F6879" s="22">
        <v>23878</v>
      </c>
      <c r="G6879" s="9" t="s">
        <v>6528</v>
      </c>
      <c r="H6879" s="9" t="s">
        <v>6443</v>
      </c>
      <c r="I6879" s="22"/>
      <c r="J6879" s="23">
        <f t="shared" si="223"/>
        <v>23878</v>
      </c>
      <c r="O6879" s="35" t="s">
        <v>15235</v>
      </c>
    </row>
    <row r="6880" spans="5:15" x14ac:dyDescent="0.2">
      <c r="E6880" s="10">
        <f t="shared" si="222"/>
        <v>0</v>
      </c>
      <c r="F6880" s="22">
        <v>23878</v>
      </c>
      <c r="G6880" s="9" t="s">
        <v>6529</v>
      </c>
      <c r="H6880" s="9" t="s">
        <v>6443</v>
      </c>
      <c r="I6880" s="22"/>
      <c r="J6880" s="23">
        <f t="shared" si="223"/>
        <v>23878</v>
      </c>
      <c r="O6880" s="35" t="s">
        <v>15235</v>
      </c>
    </row>
    <row r="6881" spans="5:15" x14ac:dyDescent="0.2">
      <c r="E6881" s="10">
        <f t="shared" si="222"/>
        <v>0</v>
      </c>
      <c r="F6881" s="22">
        <v>23879</v>
      </c>
      <c r="G6881" s="9" t="s">
        <v>6530</v>
      </c>
      <c r="H6881" s="9" t="s">
        <v>6443</v>
      </c>
      <c r="I6881" s="22"/>
      <c r="J6881" s="23">
        <f t="shared" si="223"/>
        <v>23879</v>
      </c>
      <c r="O6881" s="35" t="s">
        <v>15235</v>
      </c>
    </row>
    <row r="6882" spans="5:15" x14ac:dyDescent="0.2">
      <c r="E6882" s="10">
        <f t="shared" si="222"/>
        <v>0</v>
      </c>
      <c r="F6882" s="22">
        <v>23880</v>
      </c>
      <c r="G6882" s="9" t="s">
        <v>6531</v>
      </c>
      <c r="H6882" s="9" t="s">
        <v>6443</v>
      </c>
      <c r="I6882" s="22"/>
      <c r="J6882" s="23">
        <f t="shared" si="223"/>
        <v>23880</v>
      </c>
      <c r="O6882" s="35" t="s">
        <v>15235</v>
      </c>
    </row>
    <row r="6883" spans="5:15" x14ac:dyDescent="0.2">
      <c r="E6883" s="10">
        <f t="shared" si="222"/>
        <v>0</v>
      </c>
      <c r="F6883" s="22">
        <v>23880</v>
      </c>
      <c r="G6883" s="9" t="s">
        <v>6532</v>
      </c>
      <c r="H6883" s="9" t="s">
        <v>6443</v>
      </c>
      <c r="I6883" s="22"/>
      <c r="J6883" s="23">
        <f t="shared" si="223"/>
        <v>23880</v>
      </c>
      <c r="O6883" s="35" t="s">
        <v>15235</v>
      </c>
    </row>
    <row r="6884" spans="5:15" x14ac:dyDescent="0.2">
      <c r="E6884" s="10">
        <f t="shared" si="222"/>
        <v>0</v>
      </c>
      <c r="F6884" s="22">
        <v>23880</v>
      </c>
      <c r="G6884" s="9" t="s">
        <v>6533</v>
      </c>
      <c r="H6884" s="9" t="s">
        <v>6443</v>
      </c>
      <c r="I6884" s="22"/>
      <c r="J6884" s="23">
        <f t="shared" si="223"/>
        <v>23880</v>
      </c>
      <c r="O6884" s="35" t="s">
        <v>15235</v>
      </c>
    </row>
    <row r="6885" spans="5:15" x14ac:dyDescent="0.2">
      <c r="E6885" s="10">
        <f t="shared" si="222"/>
        <v>0</v>
      </c>
      <c r="F6885" s="22">
        <v>23880</v>
      </c>
      <c r="G6885" s="9" t="s">
        <v>6534</v>
      </c>
      <c r="H6885" s="9" t="s">
        <v>6443</v>
      </c>
      <c r="I6885" s="22"/>
      <c r="J6885" s="23">
        <f t="shared" si="223"/>
        <v>23880</v>
      </c>
      <c r="O6885" s="35" t="s">
        <v>15235</v>
      </c>
    </row>
    <row r="6886" spans="5:15" x14ac:dyDescent="0.2">
      <c r="E6886" s="10">
        <f t="shared" si="222"/>
        <v>0</v>
      </c>
      <c r="F6886" s="22">
        <v>23880</v>
      </c>
      <c r="G6886" s="9" t="s">
        <v>6535</v>
      </c>
      <c r="H6886" s="9" t="s">
        <v>6443</v>
      </c>
      <c r="I6886" s="22"/>
      <c r="J6886" s="23">
        <f t="shared" si="223"/>
        <v>23880</v>
      </c>
      <c r="O6886" s="35" t="s">
        <v>15235</v>
      </c>
    </row>
    <row r="6887" spans="5:15" x14ac:dyDescent="0.2">
      <c r="E6887" s="10">
        <f t="shared" si="222"/>
        <v>0</v>
      </c>
      <c r="F6887" s="22">
        <v>23880</v>
      </c>
      <c r="G6887" s="9" t="s">
        <v>6536</v>
      </c>
      <c r="H6887" s="9" t="s">
        <v>6443</v>
      </c>
      <c r="I6887" s="22"/>
      <c r="J6887" s="23">
        <f t="shared" si="223"/>
        <v>23880</v>
      </c>
      <c r="O6887" s="35" t="s">
        <v>15235</v>
      </c>
    </row>
    <row r="6888" spans="5:15" x14ac:dyDescent="0.2">
      <c r="E6888" s="10">
        <f t="shared" si="222"/>
        <v>0</v>
      </c>
      <c r="F6888" s="22">
        <v>23880</v>
      </c>
      <c r="G6888" s="9" t="s">
        <v>6537</v>
      </c>
      <c r="H6888" s="9" t="s">
        <v>6443</v>
      </c>
      <c r="I6888" s="22"/>
      <c r="J6888" s="23">
        <f t="shared" si="223"/>
        <v>23880</v>
      </c>
      <c r="O6888" s="35" t="s">
        <v>15235</v>
      </c>
    </row>
    <row r="6889" spans="5:15" x14ac:dyDescent="0.2">
      <c r="E6889" s="10">
        <f t="shared" si="222"/>
        <v>0</v>
      </c>
      <c r="F6889" s="22">
        <v>23881</v>
      </c>
      <c r="G6889" s="9" t="s">
        <v>6538</v>
      </c>
      <c r="H6889" s="9" t="s">
        <v>6443</v>
      </c>
      <c r="I6889" s="22"/>
      <c r="J6889" s="23">
        <f t="shared" si="223"/>
        <v>23881</v>
      </c>
      <c r="O6889" s="35" t="s">
        <v>15235</v>
      </c>
    </row>
    <row r="6890" spans="5:15" x14ac:dyDescent="0.2">
      <c r="E6890" s="10">
        <f t="shared" si="222"/>
        <v>0</v>
      </c>
      <c r="F6890" s="22">
        <v>23883</v>
      </c>
      <c r="G6890" s="9" t="s">
        <v>6539</v>
      </c>
      <c r="H6890" s="9" t="s">
        <v>6443</v>
      </c>
      <c r="I6890" s="22"/>
      <c r="J6890" s="23">
        <f t="shared" si="223"/>
        <v>23883</v>
      </c>
      <c r="O6890" s="35" t="s">
        <v>15235</v>
      </c>
    </row>
    <row r="6891" spans="5:15" x14ac:dyDescent="0.2">
      <c r="E6891" s="10">
        <f t="shared" si="222"/>
        <v>0</v>
      </c>
      <c r="F6891" s="22">
        <v>23883</v>
      </c>
      <c r="G6891" s="9" t="s">
        <v>6540</v>
      </c>
      <c r="H6891" s="9" t="s">
        <v>6443</v>
      </c>
      <c r="I6891" s="22"/>
      <c r="J6891" s="23">
        <f t="shared" si="223"/>
        <v>23883</v>
      </c>
      <c r="O6891" s="35" t="s">
        <v>15235</v>
      </c>
    </row>
    <row r="6892" spans="5:15" x14ac:dyDescent="0.2">
      <c r="E6892" s="10">
        <f t="shared" si="222"/>
        <v>0</v>
      </c>
      <c r="F6892" s="22">
        <v>23884</v>
      </c>
      <c r="G6892" s="9" t="s">
        <v>6541</v>
      </c>
      <c r="H6892" s="9" t="s">
        <v>6443</v>
      </c>
      <c r="I6892" s="22"/>
      <c r="J6892" s="23">
        <f t="shared" si="223"/>
        <v>23884</v>
      </c>
      <c r="O6892" s="35" t="s">
        <v>15235</v>
      </c>
    </row>
    <row r="6893" spans="5:15" x14ac:dyDescent="0.2">
      <c r="E6893" s="10">
        <f t="shared" si="222"/>
        <v>0</v>
      </c>
      <c r="F6893" s="22">
        <v>23884</v>
      </c>
      <c r="G6893" s="9" t="s">
        <v>6542</v>
      </c>
      <c r="H6893" s="9" t="s">
        <v>6443</v>
      </c>
      <c r="I6893" s="22"/>
      <c r="J6893" s="23">
        <f t="shared" si="223"/>
        <v>23884</v>
      </c>
      <c r="O6893" s="35" t="s">
        <v>15235</v>
      </c>
    </row>
    <row r="6894" spans="5:15" x14ac:dyDescent="0.2">
      <c r="E6894" s="10">
        <f t="shared" si="222"/>
        <v>0</v>
      </c>
      <c r="F6894" s="22">
        <v>23884</v>
      </c>
      <c r="G6894" s="9" t="s">
        <v>5340</v>
      </c>
      <c r="H6894" s="9" t="s">
        <v>6443</v>
      </c>
      <c r="I6894" s="22"/>
      <c r="J6894" s="23">
        <f t="shared" si="223"/>
        <v>23884</v>
      </c>
      <c r="O6894" s="35" t="s">
        <v>15235</v>
      </c>
    </row>
    <row r="6895" spans="5:15" x14ac:dyDescent="0.2">
      <c r="E6895" s="10">
        <f t="shared" si="222"/>
        <v>0</v>
      </c>
      <c r="F6895" s="22">
        <v>23885</v>
      </c>
      <c r="G6895" s="9" t="s">
        <v>6543</v>
      </c>
      <c r="H6895" s="9" t="s">
        <v>6443</v>
      </c>
      <c r="I6895" s="22"/>
      <c r="J6895" s="23">
        <f t="shared" si="223"/>
        <v>23885</v>
      </c>
      <c r="O6895" s="35" t="s">
        <v>15235</v>
      </c>
    </row>
    <row r="6896" spans="5:15" x14ac:dyDescent="0.2">
      <c r="E6896" s="10">
        <f t="shared" si="222"/>
        <v>0</v>
      </c>
      <c r="F6896" s="22">
        <v>23885</v>
      </c>
      <c r="G6896" s="9" t="s">
        <v>6544</v>
      </c>
      <c r="H6896" s="9" t="s">
        <v>6443</v>
      </c>
      <c r="I6896" s="22"/>
      <c r="J6896" s="23">
        <f t="shared" si="223"/>
        <v>23885</v>
      </c>
      <c r="O6896" s="35" t="s">
        <v>15235</v>
      </c>
    </row>
    <row r="6897" spans="5:15" x14ac:dyDescent="0.2">
      <c r="E6897" s="10">
        <f t="shared" si="222"/>
        <v>0</v>
      </c>
      <c r="F6897" s="22">
        <v>23886</v>
      </c>
      <c r="G6897" s="9" t="s">
        <v>6545</v>
      </c>
      <c r="H6897" s="9" t="s">
        <v>6443</v>
      </c>
      <c r="I6897" s="22"/>
      <c r="J6897" s="23">
        <f t="shared" si="223"/>
        <v>23886</v>
      </c>
      <c r="O6897" s="35" t="s">
        <v>15235</v>
      </c>
    </row>
    <row r="6898" spans="5:15" x14ac:dyDescent="0.2">
      <c r="E6898" s="10">
        <f t="shared" si="222"/>
        <v>0</v>
      </c>
      <c r="F6898" s="22">
        <v>23886</v>
      </c>
      <c r="G6898" s="9" t="s">
        <v>6276</v>
      </c>
      <c r="H6898" s="9" t="s">
        <v>6443</v>
      </c>
      <c r="I6898" s="22"/>
      <c r="J6898" s="23">
        <f t="shared" si="223"/>
        <v>23886</v>
      </c>
      <c r="O6898" s="35" t="s">
        <v>15235</v>
      </c>
    </row>
    <row r="6899" spans="5:15" x14ac:dyDescent="0.2">
      <c r="E6899" s="10">
        <f t="shared" si="222"/>
        <v>0</v>
      </c>
      <c r="F6899" s="22">
        <v>23887</v>
      </c>
      <c r="G6899" s="9" t="s">
        <v>6546</v>
      </c>
      <c r="H6899" s="9" t="s">
        <v>6443</v>
      </c>
      <c r="I6899" s="22"/>
      <c r="J6899" s="23">
        <f t="shared" si="223"/>
        <v>23887</v>
      </c>
      <c r="O6899" s="35" t="s">
        <v>15235</v>
      </c>
    </row>
    <row r="6900" spans="5:15" x14ac:dyDescent="0.2">
      <c r="E6900" s="10">
        <f t="shared" si="222"/>
        <v>0</v>
      </c>
      <c r="F6900" s="22">
        <v>23887</v>
      </c>
      <c r="G6900" s="9" t="s">
        <v>6547</v>
      </c>
      <c r="H6900" s="9" t="s">
        <v>6443</v>
      </c>
      <c r="I6900" s="22"/>
      <c r="J6900" s="23">
        <f t="shared" si="223"/>
        <v>23887</v>
      </c>
      <c r="O6900" s="35" t="s">
        <v>15235</v>
      </c>
    </row>
    <row r="6901" spans="5:15" x14ac:dyDescent="0.2">
      <c r="E6901" s="10">
        <f t="shared" si="222"/>
        <v>0</v>
      </c>
      <c r="F6901" s="22">
        <v>23887</v>
      </c>
      <c r="G6901" s="9" t="s">
        <v>6548</v>
      </c>
      <c r="H6901" s="9" t="s">
        <v>6443</v>
      </c>
      <c r="I6901" s="22"/>
      <c r="J6901" s="23">
        <f t="shared" si="223"/>
        <v>23887</v>
      </c>
      <c r="O6901" s="35" t="s">
        <v>15235</v>
      </c>
    </row>
    <row r="6902" spans="5:15" x14ac:dyDescent="0.2">
      <c r="E6902" s="10">
        <f t="shared" si="222"/>
        <v>0</v>
      </c>
      <c r="F6902" s="22">
        <v>23888</v>
      </c>
      <c r="G6902" s="9" t="s">
        <v>6549</v>
      </c>
      <c r="H6902" s="9" t="s">
        <v>6443</v>
      </c>
      <c r="I6902" s="22"/>
      <c r="J6902" s="23">
        <f t="shared" si="223"/>
        <v>23888</v>
      </c>
      <c r="O6902" s="35" t="s">
        <v>15235</v>
      </c>
    </row>
    <row r="6903" spans="5:15" x14ac:dyDescent="0.2">
      <c r="E6903" s="10">
        <f t="shared" si="222"/>
        <v>0</v>
      </c>
      <c r="F6903" s="22">
        <v>23888</v>
      </c>
      <c r="G6903" s="9" t="s">
        <v>6550</v>
      </c>
      <c r="H6903" s="9" t="s">
        <v>6443</v>
      </c>
      <c r="I6903" s="22"/>
      <c r="J6903" s="23">
        <f t="shared" si="223"/>
        <v>23888</v>
      </c>
      <c r="O6903" s="35" t="s">
        <v>15235</v>
      </c>
    </row>
    <row r="6904" spans="5:15" x14ac:dyDescent="0.2">
      <c r="E6904" s="10">
        <f t="shared" si="222"/>
        <v>0</v>
      </c>
      <c r="F6904" s="22">
        <v>23889</v>
      </c>
      <c r="G6904" s="9" t="s">
        <v>6551</v>
      </c>
      <c r="H6904" s="9" t="s">
        <v>6443</v>
      </c>
      <c r="I6904" s="22"/>
      <c r="J6904" s="23">
        <f t="shared" si="223"/>
        <v>23889</v>
      </c>
      <c r="O6904" s="35" t="s">
        <v>15235</v>
      </c>
    </row>
    <row r="6905" spans="5:15" x14ac:dyDescent="0.2">
      <c r="E6905" s="10">
        <f t="shared" si="222"/>
        <v>0</v>
      </c>
      <c r="F6905" s="22">
        <v>23890</v>
      </c>
      <c r="G6905" s="9" t="s">
        <v>6552</v>
      </c>
      <c r="H6905" s="9" t="s">
        <v>6443</v>
      </c>
      <c r="I6905" s="22"/>
      <c r="J6905" s="23">
        <f t="shared" si="223"/>
        <v>23890</v>
      </c>
      <c r="O6905" s="35" t="s">
        <v>15235</v>
      </c>
    </row>
    <row r="6906" spans="5:15" x14ac:dyDescent="0.2">
      <c r="E6906" s="10">
        <f t="shared" si="222"/>
        <v>0</v>
      </c>
      <c r="F6906" s="22">
        <v>23891</v>
      </c>
      <c r="G6906" s="9" t="s">
        <v>6553</v>
      </c>
      <c r="H6906" s="9" t="s">
        <v>6443</v>
      </c>
      <c r="I6906" s="22"/>
      <c r="J6906" s="23">
        <f t="shared" si="223"/>
        <v>23891</v>
      </c>
      <c r="O6906" s="35" t="s">
        <v>15235</v>
      </c>
    </row>
    <row r="6907" spans="5:15" x14ac:dyDescent="0.2">
      <c r="E6907" s="10">
        <f t="shared" si="222"/>
        <v>0</v>
      </c>
      <c r="F6907" s="22">
        <v>23892</v>
      </c>
      <c r="G6907" s="9" t="s">
        <v>6554</v>
      </c>
      <c r="H6907" s="9" t="s">
        <v>6443</v>
      </c>
      <c r="I6907" s="22"/>
      <c r="J6907" s="23">
        <f t="shared" si="223"/>
        <v>23892</v>
      </c>
      <c r="O6907" s="35" t="s">
        <v>15235</v>
      </c>
    </row>
    <row r="6908" spans="5:15" x14ac:dyDescent="0.2">
      <c r="E6908" s="10">
        <f t="shared" si="222"/>
        <v>0</v>
      </c>
      <c r="F6908" s="22">
        <v>23893</v>
      </c>
      <c r="G6908" s="9" t="s">
        <v>6555</v>
      </c>
      <c r="H6908" s="9" t="s">
        <v>6443</v>
      </c>
      <c r="I6908" s="22"/>
      <c r="J6908" s="23">
        <f t="shared" si="223"/>
        <v>23893</v>
      </c>
      <c r="O6908" s="35" t="s">
        <v>15235</v>
      </c>
    </row>
    <row r="6909" spans="5:15" x14ac:dyDescent="0.2">
      <c r="E6909" s="10">
        <f t="shared" si="222"/>
        <v>0</v>
      </c>
      <c r="F6909" s="22">
        <v>23894</v>
      </c>
      <c r="G6909" s="9" t="s">
        <v>6556</v>
      </c>
      <c r="H6909" s="9" t="s">
        <v>6443</v>
      </c>
      <c r="I6909" s="22"/>
      <c r="J6909" s="23">
        <f t="shared" si="223"/>
        <v>23894</v>
      </c>
      <c r="O6909" s="35" t="s">
        <v>15235</v>
      </c>
    </row>
    <row r="6910" spans="5:15" x14ac:dyDescent="0.2">
      <c r="E6910" s="10">
        <f t="shared" si="222"/>
        <v>0</v>
      </c>
      <c r="F6910" s="22">
        <v>23895</v>
      </c>
      <c r="G6910" s="9" t="s">
        <v>6557</v>
      </c>
      <c r="H6910" s="9" t="s">
        <v>6443</v>
      </c>
      <c r="I6910" s="22"/>
      <c r="J6910" s="23">
        <f t="shared" si="223"/>
        <v>23895</v>
      </c>
      <c r="O6910" s="35" t="s">
        <v>15235</v>
      </c>
    </row>
    <row r="6911" spans="5:15" x14ac:dyDescent="0.2">
      <c r="E6911" s="10">
        <f t="shared" si="222"/>
        <v>0</v>
      </c>
      <c r="F6911" s="22">
        <v>23895</v>
      </c>
      <c r="G6911" s="9" t="s">
        <v>6558</v>
      </c>
      <c r="H6911" s="9" t="s">
        <v>6443</v>
      </c>
      <c r="I6911" s="22"/>
      <c r="J6911" s="23">
        <f t="shared" si="223"/>
        <v>23895</v>
      </c>
      <c r="O6911" s="35" t="s">
        <v>15235</v>
      </c>
    </row>
    <row r="6912" spans="5:15" x14ac:dyDescent="0.2">
      <c r="E6912" s="10">
        <f t="shared" si="222"/>
        <v>0</v>
      </c>
      <c r="F6912" s="22">
        <v>23895</v>
      </c>
      <c r="G6912" s="9" t="s">
        <v>6559</v>
      </c>
      <c r="H6912" s="9" t="s">
        <v>6443</v>
      </c>
      <c r="I6912" s="22"/>
      <c r="J6912" s="23">
        <f t="shared" si="223"/>
        <v>23895</v>
      </c>
      <c r="O6912" s="35" t="s">
        <v>15235</v>
      </c>
    </row>
    <row r="6913" spans="5:15" x14ac:dyDescent="0.2">
      <c r="E6913" s="10">
        <f t="shared" si="222"/>
        <v>0</v>
      </c>
      <c r="F6913" s="22">
        <v>23896</v>
      </c>
      <c r="G6913" s="9" t="s">
        <v>6560</v>
      </c>
      <c r="H6913" s="9" t="s">
        <v>6443</v>
      </c>
      <c r="I6913" s="22"/>
      <c r="J6913" s="23">
        <f t="shared" si="223"/>
        <v>23896</v>
      </c>
      <c r="O6913" s="35" t="s">
        <v>15235</v>
      </c>
    </row>
    <row r="6914" spans="5:15" x14ac:dyDescent="0.2">
      <c r="E6914" s="10">
        <f t="shared" si="222"/>
        <v>0</v>
      </c>
      <c r="F6914" s="22">
        <v>23896</v>
      </c>
      <c r="G6914" s="9" t="s">
        <v>6561</v>
      </c>
      <c r="H6914" s="9" t="s">
        <v>6443</v>
      </c>
      <c r="I6914" s="22"/>
      <c r="J6914" s="23">
        <f t="shared" si="223"/>
        <v>23896</v>
      </c>
      <c r="O6914" s="35" t="s">
        <v>15235</v>
      </c>
    </row>
    <row r="6915" spans="5:15" x14ac:dyDescent="0.2">
      <c r="E6915" s="10">
        <f t="shared" si="222"/>
        <v>0</v>
      </c>
      <c r="F6915" s="22">
        <v>23897</v>
      </c>
      <c r="G6915" s="9" t="s">
        <v>6562</v>
      </c>
      <c r="H6915" s="9" t="s">
        <v>6443</v>
      </c>
      <c r="I6915" s="22"/>
      <c r="J6915" s="23">
        <f t="shared" si="223"/>
        <v>23897</v>
      </c>
      <c r="O6915" s="35" t="s">
        <v>15235</v>
      </c>
    </row>
    <row r="6916" spans="5:15" x14ac:dyDescent="0.2">
      <c r="E6916" s="10">
        <f t="shared" si="222"/>
        <v>0</v>
      </c>
      <c r="F6916" s="22">
        <v>23898</v>
      </c>
      <c r="G6916" s="9" t="s">
        <v>6563</v>
      </c>
      <c r="H6916" s="9" t="s">
        <v>6443</v>
      </c>
      <c r="I6916" s="22"/>
      <c r="J6916" s="23">
        <f t="shared" si="223"/>
        <v>23898</v>
      </c>
      <c r="O6916" s="35" t="s">
        <v>15235</v>
      </c>
    </row>
    <row r="6917" spans="5:15" x14ac:dyDescent="0.2">
      <c r="E6917" s="10">
        <f t="shared" si="222"/>
        <v>0</v>
      </c>
      <c r="F6917" s="22">
        <v>23899</v>
      </c>
      <c r="G6917" s="9" t="s">
        <v>6564</v>
      </c>
      <c r="H6917" s="9" t="s">
        <v>6443</v>
      </c>
      <c r="I6917" s="22"/>
      <c r="J6917" s="23">
        <f t="shared" si="223"/>
        <v>23899</v>
      </c>
      <c r="O6917" s="35" t="s">
        <v>15235</v>
      </c>
    </row>
    <row r="6918" spans="5:15" x14ac:dyDescent="0.2">
      <c r="E6918" s="10">
        <f t="shared" si="222"/>
        <v>0</v>
      </c>
      <c r="F6918" s="22">
        <v>23900</v>
      </c>
      <c r="G6918" s="9" t="s">
        <v>6443</v>
      </c>
      <c r="H6918" s="9" t="s">
        <v>6443</v>
      </c>
      <c r="I6918" s="22"/>
      <c r="J6918" s="23">
        <f t="shared" si="223"/>
        <v>23900</v>
      </c>
      <c r="O6918" s="35" t="s">
        <v>15235</v>
      </c>
    </row>
    <row r="6919" spans="5:15" x14ac:dyDescent="0.2">
      <c r="E6919" s="10">
        <f t="shared" si="222"/>
        <v>0</v>
      </c>
      <c r="F6919" s="22">
        <v>73010</v>
      </c>
      <c r="G6919" s="9" t="s">
        <v>6565</v>
      </c>
      <c r="H6919" s="9" t="s">
        <v>6566</v>
      </c>
      <c r="I6919" s="22"/>
      <c r="J6919" s="23">
        <f t="shared" si="223"/>
        <v>73010</v>
      </c>
      <c r="O6919" s="35" t="s">
        <v>15236</v>
      </c>
    </row>
    <row r="6920" spans="5:15" x14ac:dyDescent="0.2">
      <c r="E6920" s="10">
        <f t="shared" si="222"/>
        <v>0</v>
      </c>
      <c r="F6920" s="22">
        <v>73010</v>
      </c>
      <c r="G6920" s="9" t="s">
        <v>6567</v>
      </c>
      <c r="H6920" s="9" t="s">
        <v>6566</v>
      </c>
      <c r="I6920" s="22"/>
      <c r="J6920" s="23">
        <f t="shared" si="223"/>
        <v>73010</v>
      </c>
      <c r="O6920" s="35" t="s">
        <v>15236</v>
      </c>
    </row>
    <row r="6921" spans="5:15" x14ac:dyDescent="0.2">
      <c r="E6921" s="10">
        <f t="shared" si="222"/>
        <v>0</v>
      </c>
      <c r="F6921" s="22">
        <v>73010</v>
      </c>
      <c r="G6921" s="9" t="s">
        <v>3431</v>
      </c>
      <c r="H6921" s="9" t="s">
        <v>6566</v>
      </c>
      <c r="I6921" s="22"/>
      <c r="J6921" s="23">
        <f t="shared" si="223"/>
        <v>73010</v>
      </c>
      <c r="O6921" s="35" t="s">
        <v>15236</v>
      </c>
    </row>
    <row r="6922" spans="5:15" x14ac:dyDescent="0.2">
      <c r="E6922" s="10">
        <f t="shared" si="222"/>
        <v>0</v>
      </c>
      <c r="F6922" s="22">
        <v>73010</v>
      </c>
      <c r="G6922" s="9" t="s">
        <v>6568</v>
      </c>
      <c r="H6922" s="9" t="s">
        <v>6566</v>
      </c>
      <c r="I6922" s="22"/>
      <c r="J6922" s="23">
        <f t="shared" si="223"/>
        <v>73010</v>
      </c>
      <c r="O6922" s="35" t="s">
        <v>15236</v>
      </c>
    </row>
    <row r="6923" spans="5:15" x14ac:dyDescent="0.2">
      <c r="E6923" s="10">
        <f t="shared" si="222"/>
        <v>0</v>
      </c>
      <c r="F6923" s="22">
        <v>73010</v>
      </c>
      <c r="G6923" s="9" t="s">
        <v>6569</v>
      </c>
      <c r="H6923" s="9" t="s">
        <v>6566</v>
      </c>
      <c r="I6923" s="22"/>
      <c r="J6923" s="23">
        <f t="shared" si="223"/>
        <v>73010</v>
      </c>
      <c r="O6923" s="35" t="s">
        <v>15236</v>
      </c>
    </row>
    <row r="6924" spans="5:15" x14ac:dyDescent="0.2">
      <c r="E6924" s="10">
        <f t="shared" ref="E6924:E6987" si="224">IF($A$11=F6924,E6923+1,0)</f>
        <v>0</v>
      </c>
      <c r="F6924" s="22">
        <v>73010</v>
      </c>
      <c r="G6924" s="9" t="s">
        <v>6570</v>
      </c>
      <c r="H6924" s="9" t="s">
        <v>6566</v>
      </c>
      <c r="I6924" s="22"/>
      <c r="J6924" s="23">
        <f t="shared" ref="J6924:J6987" si="225">F6924</f>
        <v>73010</v>
      </c>
      <c r="O6924" s="35" t="s">
        <v>15236</v>
      </c>
    </row>
    <row r="6925" spans="5:15" x14ac:dyDescent="0.2">
      <c r="E6925" s="10">
        <f t="shared" si="224"/>
        <v>0</v>
      </c>
      <c r="F6925" s="22">
        <v>73010</v>
      </c>
      <c r="G6925" s="9" t="s">
        <v>6571</v>
      </c>
      <c r="H6925" s="9" t="s">
        <v>6566</v>
      </c>
      <c r="I6925" s="22"/>
      <c r="J6925" s="23">
        <f t="shared" si="225"/>
        <v>73010</v>
      </c>
      <c r="O6925" s="35" t="s">
        <v>15236</v>
      </c>
    </row>
    <row r="6926" spans="5:15" x14ac:dyDescent="0.2">
      <c r="E6926" s="10">
        <f t="shared" si="224"/>
        <v>0</v>
      </c>
      <c r="F6926" s="22">
        <v>73010</v>
      </c>
      <c r="G6926" s="9" t="s">
        <v>6572</v>
      </c>
      <c r="H6926" s="9" t="s">
        <v>6566</v>
      </c>
      <c r="I6926" s="22"/>
      <c r="J6926" s="23">
        <f t="shared" si="225"/>
        <v>73010</v>
      </c>
      <c r="O6926" s="35" t="s">
        <v>15236</v>
      </c>
    </row>
    <row r="6927" spans="5:15" x14ac:dyDescent="0.2">
      <c r="E6927" s="10">
        <f t="shared" si="224"/>
        <v>0</v>
      </c>
      <c r="F6927" s="22">
        <v>73010</v>
      </c>
      <c r="G6927" s="9" t="s">
        <v>6573</v>
      </c>
      <c r="H6927" s="9" t="s">
        <v>6566</v>
      </c>
      <c r="I6927" s="22"/>
      <c r="J6927" s="23">
        <f t="shared" si="225"/>
        <v>73010</v>
      </c>
      <c r="O6927" s="35" t="s">
        <v>15236</v>
      </c>
    </row>
    <row r="6928" spans="5:15" x14ac:dyDescent="0.2">
      <c r="E6928" s="10">
        <f t="shared" si="224"/>
        <v>0</v>
      </c>
      <c r="F6928" s="22">
        <v>73010</v>
      </c>
      <c r="G6928" s="9" t="s">
        <v>6574</v>
      </c>
      <c r="H6928" s="9" t="s">
        <v>6566</v>
      </c>
      <c r="I6928" s="22"/>
      <c r="J6928" s="23">
        <f t="shared" si="225"/>
        <v>73010</v>
      </c>
      <c r="O6928" s="35" t="s">
        <v>15236</v>
      </c>
    </row>
    <row r="6929" spans="5:15" x14ac:dyDescent="0.2">
      <c r="E6929" s="10">
        <f t="shared" si="224"/>
        <v>0</v>
      </c>
      <c r="F6929" s="22">
        <v>73010</v>
      </c>
      <c r="G6929" s="9" t="s">
        <v>6575</v>
      </c>
      <c r="H6929" s="9" t="s">
        <v>6566</v>
      </c>
      <c r="I6929" s="22"/>
      <c r="J6929" s="23">
        <f t="shared" si="225"/>
        <v>73010</v>
      </c>
      <c r="O6929" s="35" t="s">
        <v>15236</v>
      </c>
    </row>
    <row r="6930" spans="5:15" x14ac:dyDescent="0.2">
      <c r="E6930" s="10">
        <f t="shared" si="224"/>
        <v>0</v>
      </c>
      <c r="F6930" s="22">
        <v>73010</v>
      </c>
      <c r="G6930" s="9" t="s">
        <v>6576</v>
      </c>
      <c r="H6930" s="9" t="s">
        <v>6566</v>
      </c>
      <c r="I6930" s="22"/>
      <c r="J6930" s="23">
        <f t="shared" si="225"/>
        <v>73010</v>
      </c>
      <c r="O6930" s="35" t="s">
        <v>15236</v>
      </c>
    </row>
    <row r="6931" spans="5:15" x14ac:dyDescent="0.2">
      <c r="E6931" s="10">
        <f t="shared" si="224"/>
        <v>0</v>
      </c>
      <c r="F6931" s="22">
        <v>73010</v>
      </c>
      <c r="G6931" s="9" t="s">
        <v>6577</v>
      </c>
      <c r="H6931" s="9" t="s">
        <v>6566</v>
      </c>
      <c r="I6931" s="22"/>
      <c r="J6931" s="23">
        <f t="shared" si="225"/>
        <v>73010</v>
      </c>
      <c r="O6931" s="35" t="s">
        <v>15236</v>
      </c>
    </row>
    <row r="6932" spans="5:15" x14ac:dyDescent="0.2">
      <c r="E6932" s="10">
        <f t="shared" si="224"/>
        <v>0</v>
      </c>
      <c r="F6932" s="22">
        <v>73010</v>
      </c>
      <c r="G6932" s="9" t="s">
        <v>6578</v>
      </c>
      <c r="H6932" s="9" t="s">
        <v>6566</v>
      </c>
      <c r="I6932" s="22"/>
      <c r="J6932" s="23">
        <f t="shared" si="225"/>
        <v>73010</v>
      </c>
      <c r="O6932" s="35" t="s">
        <v>15236</v>
      </c>
    </row>
    <row r="6933" spans="5:15" x14ac:dyDescent="0.2">
      <c r="E6933" s="10">
        <f t="shared" si="224"/>
        <v>0</v>
      </c>
      <c r="F6933" s="22">
        <v>73010</v>
      </c>
      <c r="G6933" s="9" t="s">
        <v>6579</v>
      </c>
      <c r="H6933" s="9" t="s">
        <v>6566</v>
      </c>
      <c r="I6933" s="22"/>
      <c r="J6933" s="23">
        <f t="shared" si="225"/>
        <v>73010</v>
      </c>
      <c r="O6933" s="35" t="s">
        <v>15236</v>
      </c>
    </row>
    <row r="6934" spans="5:15" x14ac:dyDescent="0.2">
      <c r="E6934" s="10">
        <f t="shared" si="224"/>
        <v>0</v>
      </c>
      <c r="F6934" s="22">
        <v>73010</v>
      </c>
      <c r="G6934" s="9" t="s">
        <v>6580</v>
      </c>
      <c r="H6934" s="9" t="s">
        <v>6566</v>
      </c>
      <c r="I6934" s="22"/>
      <c r="J6934" s="23">
        <f t="shared" si="225"/>
        <v>73010</v>
      </c>
      <c r="O6934" s="35" t="s">
        <v>15236</v>
      </c>
    </row>
    <row r="6935" spans="5:15" x14ac:dyDescent="0.2">
      <c r="E6935" s="10">
        <f t="shared" si="224"/>
        <v>0</v>
      </c>
      <c r="F6935" s="22">
        <v>73010</v>
      </c>
      <c r="G6935" s="9" t="s">
        <v>6581</v>
      </c>
      <c r="H6935" s="9" t="s">
        <v>6566</v>
      </c>
      <c r="I6935" s="22"/>
      <c r="J6935" s="23">
        <f t="shared" si="225"/>
        <v>73010</v>
      </c>
      <c r="O6935" s="35" t="s">
        <v>15236</v>
      </c>
    </row>
    <row r="6936" spans="5:15" x14ac:dyDescent="0.2">
      <c r="E6936" s="10">
        <f t="shared" si="224"/>
        <v>0</v>
      </c>
      <c r="F6936" s="22">
        <v>73010</v>
      </c>
      <c r="G6936" s="9" t="s">
        <v>6582</v>
      </c>
      <c r="H6936" s="9" t="s">
        <v>6566</v>
      </c>
      <c r="I6936" s="22"/>
      <c r="J6936" s="23">
        <f t="shared" si="225"/>
        <v>73010</v>
      </c>
      <c r="O6936" s="35" t="s">
        <v>15236</v>
      </c>
    </row>
    <row r="6937" spans="5:15" x14ac:dyDescent="0.2">
      <c r="E6937" s="10">
        <f t="shared" si="224"/>
        <v>0</v>
      </c>
      <c r="F6937" s="22">
        <v>73011</v>
      </c>
      <c r="G6937" s="9" t="s">
        <v>6583</v>
      </c>
      <c r="H6937" s="9" t="s">
        <v>6566</v>
      </c>
      <c r="I6937" s="22"/>
      <c r="J6937" s="23">
        <f t="shared" si="225"/>
        <v>73011</v>
      </c>
      <c r="O6937" s="35" t="s">
        <v>15236</v>
      </c>
    </row>
    <row r="6938" spans="5:15" x14ac:dyDescent="0.2">
      <c r="E6938" s="10">
        <f t="shared" si="224"/>
        <v>0</v>
      </c>
      <c r="F6938" s="22">
        <v>73012</v>
      </c>
      <c r="G6938" s="9" t="s">
        <v>6584</v>
      </c>
      <c r="H6938" s="9" t="s">
        <v>6566</v>
      </c>
      <c r="I6938" s="22"/>
      <c r="J6938" s="23">
        <f t="shared" si="225"/>
        <v>73012</v>
      </c>
      <c r="O6938" s="35" t="s">
        <v>15236</v>
      </c>
    </row>
    <row r="6939" spans="5:15" x14ac:dyDescent="0.2">
      <c r="E6939" s="10">
        <f t="shared" si="224"/>
        <v>0</v>
      </c>
      <c r="F6939" s="22">
        <v>73013</v>
      </c>
      <c r="G6939" s="9" t="s">
        <v>6585</v>
      </c>
      <c r="H6939" s="9" t="s">
        <v>6566</v>
      </c>
      <c r="I6939" s="22"/>
      <c r="J6939" s="23">
        <f t="shared" si="225"/>
        <v>73013</v>
      </c>
      <c r="O6939" s="35" t="s">
        <v>15236</v>
      </c>
    </row>
    <row r="6940" spans="5:15" x14ac:dyDescent="0.2">
      <c r="E6940" s="10">
        <f t="shared" si="224"/>
        <v>0</v>
      </c>
      <c r="F6940" s="22">
        <v>73013</v>
      </c>
      <c r="G6940" s="9" t="s">
        <v>6586</v>
      </c>
      <c r="H6940" s="9" t="s">
        <v>6566</v>
      </c>
      <c r="I6940" s="22"/>
      <c r="J6940" s="23">
        <f t="shared" si="225"/>
        <v>73013</v>
      </c>
      <c r="O6940" s="35" t="s">
        <v>15236</v>
      </c>
    </row>
    <row r="6941" spans="5:15" x14ac:dyDescent="0.2">
      <c r="E6941" s="10">
        <f t="shared" si="224"/>
        <v>0</v>
      </c>
      <c r="F6941" s="22">
        <v>73013</v>
      </c>
      <c r="G6941" s="9" t="s">
        <v>6587</v>
      </c>
      <c r="H6941" s="9" t="s">
        <v>6566</v>
      </c>
      <c r="I6941" s="22"/>
      <c r="J6941" s="23">
        <f t="shared" si="225"/>
        <v>73013</v>
      </c>
      <c r="O6941" s="35" t="s">
        <v>15236</v>
      </c>
    </row>
    <row r="6942" spans="5:15" x14ac:dyDescent="0.2">
      <c r="E6942" s="10">
        <f t="shared" si="224"/>
        <v>0</v>
      </c>
      <c r="F6942" s="22">
        <v>73013</v>
      </c>
      <c r="G6942" s="9" t="s">
        <v>940</v>
      </c>
      <c r="H6942" s="9" t="s">
        <v>6566</v>
      </c>
      <c r="I6942" s="22"/>
      <c r="J6942" s="23">
        <f t="shared" si="225"/>
        <v>73013</v>
      </c>
      <c r="O6942" s="35" t="s">
        <v>15236</v>
      </c>
    </row>
    <row r="6943" spans="5:15" x14ac:dyDescent="0.2">
      <c r="E6943" s="10">
        <f t="shared" si="224"/>
        <v>0</v>
      </c>
      <c r="F6943" s="22">
        <v>73014</v>
      </c>
      <c r="G6943" s="9" t="s">
        <v>6588</v>
      </c>
      <c r="H6943" s="9" t="s">
        <v>6566</v>
      </c>
      <c r="I6943" s="22"/>
      <c r="J6943" s="23">
        <f t="shared" si="225"/>
        <v>73014</v>
      </c>
      <c r="O6943" s="35" t="s">
        <v>15236</v>
      </c>
    </row>
    <row r="6944" spans="5:15" x14ac:dyDescent="0.2">
      <c r="E6944" s="10">
        <f t="shared" si="224"/>
        <v>0</v>
      </c>
      <c r="F6944" s="22">
        <v>73015</v>
      </c>
      <c r="G6944" s="9" t="s">
        <v>6589</v>
      </c>
      <c r="H6944" s="9" t="s">
        <v>6566</v>
      </c>
      <c r="I6944" s="22"/>
      <c r="J6944" s="23">
        <f t="shared" si="225"/>
        <v>73015</v>
      </c>
      <c r="O6944" s="35" t="s">
        <v>15236</v>
      </c>
    </row>
    <row r="6945" spans="5:15" x14ac:dyDescent="0.2">
      <c r="E6945" s="10">
        <f t="shared" si="224"/>
        <v>0</v>
      </c>
      <c r="F6945" s="22">
        <v>73016</v>
      </c>
      <c r="G6945" s="9" t="s">
        <v>6590</v>
      </c>
      <c r="H6945" s="9" t="s">
        <v>6566</v>
      </c>
      <c r="I6945" s="22"/>
      <c r="J6945" s="23">
        <f t="shared" si="225"/>
        <v>73016</v>
      </c>
      <c r="O6945" s="35" t="s">
        <v>15236</v>
      </c>
    </row>
    <row r="6946" spans="5:15" x14ac:dyDescent="0.2">
      <c r="E6946" s="10">
        <f t="shared" si="224"/>
        <v>0</v>
      </c>
      <c r="F6946" s="22">
        <v>73017</v>
      </c>
      <c r="G6946" s="9" t="s">
        <v>6591</v>
      </c>
      <c r="H6946" s="9" t="s">
        <v>6566</v>
      </c>
      <c r="I6946" s="22"/>
      <c r="J6946" s="23">
        <f t="shared" si="225"/>
        <v>73017</v>
      </c>
      <c r="O6946" s="35" t="s">
        <v>15236</v>
      </c>
    </row>
    <row r="6947" spans="5:15" x14ac:dyDescent="0.2">
      <c r="E6947" s="10">
        <f t="shared" si="224"/>
        <v>0</v>
      </c>
      <c r="F6947" s="22">
        <v>73017</v>
      </c>
      <c r="G6947" s="9" t="s">
        <v>6592</v>
      </c>
      <c r="H6947" s="9" t="s">
        <v>6566</v>
      </c>
      <c r="I6947" s="22"/>
      <c r="J6947" s="23">
        <f t="shared" si="225"/>
        <v>73017</v>
      </c>
      <c r="O6947" s="35" t="s">
        <v>15236</v>
      </c>
    </row>
    <row r="6948" spans="5:15" x14ac:dyDescent="0.2">
      <c r="E6948" s="10">
        <f t="shared" si="224"/>
        <v>0</v>
      </c>
      <c r="F6948" s="22">
        <v>73017</v>
      </c>
      <c r="G6948" s="9" t="s">
        <v>6593</v>
      </c>
      <c r="H6948" s="9" t="s">
        <v>6566</v>
      </c>
      <c r="I6948" s="22"/>
      <c r="J6948" s="23">
        <f t="shared" si="225"/>
        <v>73017</v>
      </c>
      <c r="O6948" s="35" t="s">
        <v>15236</v>
      </c>
    </row>
    <row r="6949" spans="5:15" x14ac:dyDescent="0.2">
      <c r="E6949" s="10">
        <f t="shared" si="224"/>
        <v>0</v>
      </c>
      <c r="F6949" s="22">
        <v>73017</v>
      </c>
      <c r="G6949" s="9" t="s">
        <v>6594</v>
      </c>
      <c r="H6949" s="9" t="s">
        <v>6566</v>
      </c>
      <c r="I6949" s="22"/>
      <c r="J6949" s="23">
        <f t="shared" si="225"/>
        <v>73017</v>
      </c>
      <c r="O6949" s="35" t="s">
        <v>15236</v>
      </c>
    </row>
    <row r="6950" spans="5:15" x14ac:dyDescent="0.2">
      <c r="E6950" s="10">
        <f t="shared" si="224"/>
        <v>0</v>
      </c>
      <c r="F6950" s="22">
        <v>73018</v>
      </c>
      <c r="G6950" s="9" t="s">
        <v>6595</v>
      </c>
      <c r="H6950" s="9" t="s">
        <v>6566</v>
      </c>
      <c r="I6950" s="22"/>
      <c r="J6950" s="23">
        <f t="shared" si="225"/>
        <v>73018</v>
      </c>
      <c r="O6950" s="35" t="s">
        <v>15236</v>
      </c>
    </row>
    <row r="6951" spans="5:15" x14ac:dyDescent="0.2">
      <c r="E6951" s="10">
        <f t="shared" si="224"/>
        <v>0</v>
      </c>
      <c r="F6951" s="22">
        <v>73019</v>
      </c>
      <c r="G6951" s="9" t="s">
        <v>6596</v>
      </c>
      <c r="H6951" s="9" t="s">
        <v>6566</v>
      </c>
      <c r="I6951" s="22"/>
      <c r="J6951" s="23">
        <f t="shared" si="225"/>
        <v>73019</v>
      </c>
      <c r="O6951" s="35" t="s">
        <v>15236</v>
      </c>
    </row>
    <row r="6952" spans="5:15" x14ac:dyDescent="0.2">
      <c r="E6952" s="10">
        <f t="shared" si="224"/>
        <v>0</v>
      </c>
      <c r="F6952" s="22">
        <v>73020</v>
      </c>
      <c r="G6952" s="9" t="s">
        <v>6597</v>
      </c>
      <c r="H6952" s="9" t="s">
        <v>6566</v>
      </c>
      <c r="I6952" s="22"/>
      <c r="J6952" s="23">
        <f t="shared" si="225"/>
        <v>73020</v>
      </c>
      <c r="O6952" s="35" t="s">
        <v>15236</v>
      </c>
    </row>
    <row r="6953" spans="5:15" x14ac:dyDescent="0.2">
      <c r="E6953" s="10">
        <f t="shared" si="224"/>
        <v>0</v>
      </c>
      <c r="F6953" s="22">
        <v>73020</v>
      </c>
      <c r="G6953" s="9" t="s">
        <v>6598</v>
      </c>
      <c r="H6953" s="9" t="s">
        <v>6566</v>
      </c>
      <c r="I6953" s="22"/>
      <c r="J6953" s="23">
        <f t="shared" si="225"/>
        <v>73020</v>
      </c>
      <c r="O6953" s="35" t="s">
        <v>15236</v>
      </c>
    </row>
    <row r="6954" spans="5:15" x14ac:dyDescent="0.2">
      <c r="E6954" s="10">
        <f t="shared" si="224"/>
        <v>0</v>
      </c>
      <c r="F6954" s="22">
        <v>73020</v>
      </c>
      <c r="G6954" s="9" t="s">
        <v>6599</v>
      </c>
      <c r="H6954" s="9" t="s">
        <v>6566</v>
      </c>
      <c r="I6954" s="22"/>
      <c r="J6954" s="23">
        <f t="shared" si="225"/>
        <v>73020</v>
      </c>
      <c r="O6954" s="35" t="s">
        <v>15236</v>
      </c>
    </row>
    <row r="6955" spans="5:15" x14ac:dyDescent="0.2">
      <c r="E6955" s="10">
        <f t="shared" si="224"/>
        <v>0</v>
      </c>
      <c r="F6955" s="22">
        <v>73020</v>
      </c>
      <c r="G6955" s="9" t="s">
        <v>6600</v>
      </c>
      <c r="H6955" s="9" t="s">
        <v>6566</v>
      </c>
      <c r="I6955" s="22"/>
      <c r="J6955" s="23">
        <f t="shared" si="225"/>
        <v>73020</v>
      </c>
      <c r="O6955" s="35" t="s">
        <v>15236</v>
      </c>
    </row>
    <row r="6956" spans="5:15" x14ac:dyDescent="0.2">
      <c r="E6956" s="10">
        <f t="shared" si="224"/>
        <v>0</v>
      </c>
      <c r="F6956" s="22">
        <v>73020</v>
      </c>
      <c r="G6956" s="9" t="s">
        <v>6601</v>
      </c>
      <c r="H6956" s="9" t="s">
        <v>6566</v>
      </c>
      <c r="I6956" s="22"/>
      <c r="J6956" s="23">
        <f t="shared" si="225"/>
        <v>73020</v>
      </c>
      <c r="O6956" s="35" t="s">
        <v>15236</v>
      </c>
    </row>
    <row r="6957" spans="5:15" x14ac:dyDescent="0.2">
      <c r="E6957" s="10">
        <f t="shared" si="224"/>
        <v>0</v>
      </c>
      <c r="F6957" s="22">
        <v>73020</v>
      </c>
      <c r="G6957" s="9" t="s">
        <v>6602</v>
      </c>
      <c r="H6957" s="9" t="s">
        <v>6566</v>
      </c>
      <c r="I6957" s="22"/>
      <c r="J6957" s="23">
        <f t="shared" si="225"/>
        <v>73020</v>
      </c>
      <c r="O6957" s="35" t="s">
        <v>15236</v>
      </c>
    </row>
    <row r="6958" spans="5:15" x14ac:dyDescent="0.2">
      <c r="E6958" s="10">
        <f t="shared" si="224"/>
        <v>0</v>
      </c>
      <c r="F6958" s="22">
        <v>73020</v>
      </c>
      <c r="G6958" s="9" t="s">
        <v>6603</v>
      </c>
      <c r="H6958" s="9" t="s">
        <v>6566</v>
      </c>
      <c r="I6958" s="22"/>
      <c r="J6958" s="23">
        <f t="shared" si="225"/>
        <v>73020</v>
      </c>
      <c r="O6958" s="35" t="s">
        <v>15236</v>
      </c>
    </row>
    <row r="6959" spans="5:15" x14ac:dyDescent="0.2">
      <c r="E6959" s="10">
        <f t="shared" si="224"/>
        <v>0</v>
      </c>
      <c r="F6959" s="22">
        <v>73020</v>
      </c>
      <c r="G6959" s="9" t="s">
        <v>6604</v>
      </c>
      <c r="H6959" s="9" t="s">
        <v>6566</v>
      </c>
      <c r="I6959" s="22"/>
      <c r="J6959" s="23">
        <f t="shared" si="225"/>
        <v>73020</v>
      </c>
      <c r="O6959" s="35" t="s">
        <v>15236</v>
      </c>
    </row>
    <row r="6960" spans="5:15" x14ac:dyDescent="0.2">
      <c r="E6960" s="10">
        <f t="shared" si="224"/>
        <v>0</v>
      </c>
      <c r="F6960" s="22">
        <v>73020</v>
      </c>
      <c r="G6960" s="9" t="s">
        <v>6605</v>
      </c>
      <c r="H6960" s="9" t="s">
        <v>6566</v>
      </c>
      <c r="I6960" s="22"/>
      <c r="J6960" s="23">
        <f t="shared" si="225"/>
        <v>73020</v>
      </c>
      <c r="O6960" s="35" t="s">
        <v>15236</v>
      </c>
    </row>
    <row r="6961" spans="5:15" x14ac:dyDescent="0.2">
      <c r="E6961" s="10">
        <f t="shared" si="224"/>
        <v>0</v>
      </c>
      <c r="F6961" s="22">
        <v>73020</v>
      </c>
      <c r="G6961" s="9" t="s">
        <v>6606</v>
      </c>
      <c r="H6961" s="9" t="s">
        <v>6566</v>
      </c>
      <c r="I6961" s="22"/>
      <c r="J6961" s="23">
        <f t="shared" si="225"/>
        <v>73020</v>
      </c>
      <c r="O6961" s="35" t="s">
        <v>15236</v>
      </c>
    </row>
    <row r="6962" spans="5:15" x14ac:dyDescent="0.2">
      <c r="E6962" s="10">
        <f t="shared" si="224"/>
        <v>0</v>
      </c>
      <c r="F6962" s="22">
        <v>73020</v>
      </c>
      <c r="G6962" s="9" t="s">
        <v>6607</v>
      </c>
      <c r="H6962" s="9" t="s">
        <v>6566</v>
      </c>
      <c r="I6962" s="22"/>
      <c r="J6962" s="23">
        <f t="shared" si="225"/>
        <v>73020</v>
      </c>
      <c r="O6962" s="35" t="s">
        <v>15236</v>
      </c>
    </row>
    <row r="6963" spans="5:15" x14ac:dyDescent="0.2">
      <c r="E6963" s="10">
        <f t="shared" si="224"/>
        <v>0</v>
      </c>
      <c r="F6963" s="22">
        <v>73020</v>
      </c>
      <c r="G6963" s="9" t="s">
        <v>6608</v>
      </c>
      <c r="H6963" s="9" t="s">
        <v>6566</v>
      </c>
      <c r="I6963" s="22"/>
      <c r="J6963" s="23">
        <f t="shared" si="225"/>
        <v>73020</v>
      </c>
      <c r="O6963" s="35" t="s">
        <v>15236</v>
      </c>
    </row>
    <row r="6964" spans="5:15" x14ac:dyDescent="0.2">
      <c r="E6964" s="10">
        <f t="shared" si="224"/>
        <v>0</v>
      </c>
      <c r="F6964" s="22">
        <v>73020</v>
      </c>
      <c r="G6964" s="9" t="s">
        <v>6609</v>
      </c>
      <c r="H6964" s="9" t="s">
        <v>6566</v>
      </c>
      <c r="I6964" s="22"/>
      <c r="J6964" s="23">
        <f t="shared" si="225"/>
        <v>73020</v>
      </c>
      <c r="O6964" s="35" t="s">
        <v>15236</v>
      </c>
    </row>
    <row r="6965" spans="5:15" x14ac:dyDescent="0.2">
      <c r="E6965" s="10">
        <f t="shared" si="224"/>
        <v>0</v>
      </c>
      <c r="F6965" s="22">
        <v>73020</v>
      </c>
      <c r="G6965" s="9" t="s">
        <v>6610</v>
      </c>
      <c r="H6965" s="9" t="s">
        <v>6566</v>
      </c>
      <c r="I6965" s="22"/>
      <c r="J6965" s="23">
        <f t="shared" si="225"/>
        <v>73020</v>
      </c>
      <c r="O6965" s="35" t="s">
        <v>15236</v>
      </c>
    </row>
    <row r="6966" spans="5:15" x14ac:dyDescent="0.2">
      <c r="E6966" s="10">
        <f t="shared" si="224"/>
        <v>0</v>
      </c>
      <c r="F6966" s="22">
        <v>73020</v>
      </c>
      <c r="G6966" s="9" t="s">
        <v>6611</v>
      </c>
      <c r="H6966" s="9" t="s">
        <v>6566</v>
      </c>
      <c r="I6966" s="22"/>
      <c r="J6966" s="23">
        <f t="shared" si="225"/>
        <v>73020</v>
      </c>
      <c r="O6966" s="35" t="s">
        <v>15236</v>
      </c>
    </row>
    <row r="6967" spans="5:15" x14ac:dyDescent="0.2">
      <c r="E6967" s="10">
        <f t="shared" si="224"/>
        <v>0</v>
      </c>
      <c r="F6967" s="22">
        <v>73020</v>
      </c>
      <c r="G6967" s="9" t="s">
        <v>6612</v>
      </c>
      <c r="H6967" s="9" t="s">
        <v>6566</v>
      </c>
      <c r="I6967" s="22"/>
      <c r="J6967" s="23">
        <f t="shared" si="225"/>
        <v>73020</v>
      </c>
      <c r="O6967" s="35" t="s">
        <v>15236</v>
      </c>
    </row>
    <row r="6968" spans="5:15" x14ac:dyDescent="0.2">
      <c r="E6968" s="10">
        <f t="shared" si="224"/>
        <v>0</v>
      </c>
      <c r="F6968" s="22">
        <v>73020</v>
      </c>
      <c r="G6968" s="9" t="s">
        <v>6613</v>
      </c>
      <c r="H6968" s="9" t="s">
        <v>6566</v>
      </c>
      <c r="I6968" s="22"/>
      <c r="J6968" s="23">
        <f t="shared" si="225"/>
        <v>73020</v>
      </c>
      <c r="O6968" s="35" t="s">
        <v>15236</v>
      </c>
    </row>
    <row r="6969" spans="5:15" x14ac:dyDescent="0.2">
      <c r="E6969" s="10">
        <f t="shared" si="224"/>
        <v>0</v>
      </c>
      <c r="F6969" s="22">
        <v>73020</v>
      </c>
      <c r="G6969" s="9" t="s">
        <v>6614</v>
      </c>
      <c r="H6969" s="9" t="s">
        <v>6566</v>
      </c>
      <c r="I6969" s="22"/>
      <c r="J6969" s="23">
        <f t="shared" si="225"/>
        <v>73020</v>
      </c>
      <c r="O6969" s="35" t="s">
        <v>15236</v>
      </c>
    </row>
    <row r="6970" spans="5:15" x14ac:dyDescent="0.2">
      <c r="E6970" s="10">
        <f t="shared" si="224"/>
        <v>0</v>
      </c>
      <c r="F6970" s="22">
        <v>73020</v>
      </c>
      <c r="G6970" s="9" t="s">
        <v>6615</v>
      </c>
      <c r="H6970" s="9" t="s">
        <v>6566</v>
      </c>
      <c r="I6970" s="22"/>
      <c r="J6970" s="23">
        <f t="shared" si="225"/>
        <v>73020</v>
      </c>
      <c r="O6970" s="35" t="s">
        <v>15236</v>
      </c>
    </row>
    <row r="6971" spans="5:15" x14ac:dyDescent="0.2">
      <c r="E6971" s="10">
        <f t="shared" si="224"/>
        <v>0</v>
      </c>
      <c r="F6971" s="22">
        <v>73020</v>
      </c>
      <c r="G6971" s="9" t="s">
        <v>6616</v>
      </c>
      <c r="H6971" s="9" t="s">
        <v>6566</v>
      </c>
      <c r="I6971" s="22"/>
      <c r="J6971" s="23">
        <f t="shared" si="225"/>
        <v>73020</v>
      </c>
      <c r="O6971" s="35" t="s">
        <v>15236</v>
      </c>
    </row>
    <row r="6972" spans="5:15" x14ac:dyDescent="0.2">
      <c r="E6972" s="10">
        <f t="shared" si="224"/>
        <v>0</v>
      </c>
      <c r="F6972" s="22">
        <v>73020</v>
      </c>
      <c r="G6972" s="9" t="s">
        <v>6617</v>
      </c>
      <c r="H6972" s="9" t="s">
        <v>6566</v>
      </c>
      <c r="I6972" s="22"/>
      <c r="J6972" s="23">
        <f t="shared" si="225"/>
        <v>73020</v>
      </c>
      <c r="O6972" s="35" t="s">
        <v>15236</v>
      </c>
    </row>
    <row r="6973" spans="5:15" x14ac:dyDescent="0.2">
      <c r="E6973" s="10">
        <f t="shared" si="224"/>
        <v>0</v>
      </c>
      <c r="F6973" s="22">
        <v>73020</v>
      </c>
      <c r="G6973" s="9" t="s">
        <v>6618</v>
      </c>
      <c r="H6973" s="9" t="s">
        <v>6566</v>
      </c>
      <c r="I6973" s="22"/>
      <c r="J6973" s="23">
        <f t="shared" si="225"/>
        <v>73020</v>
      </c>
      <c r="O6973" s="35" t="s">
        <v>15236</v>
      </c>
    </row>
    <row r="6974" spans="5:15" x14ac:dyDescent="0.2">
      <c r="E6974" s="10">
        <f t="shared" si="224"/>
        <v>0</v>
      </c>
      <c r="F6974" s="22">
        <v>73020</v>
      </c>
      <c r="G6974" s="9" t="s">
        <v>6619</v>
      </c>
      <c r="H6974" s="9" t="s">
        <v>6566</v>
      </c>
      <c r="I6974" s="22"/>
      <c r="J6974" s="23">
        <f t="shared" si="225"/>
        <v>73020</v>
      </c>
      <c r="O6974" s="35" t="s">
        <v>15236</v>
      </c>
    </row>
    <row r="6975" spans="5:15" x14ac:dyDescent="0.2">
      <c r="E6975" s="10">
        <f t="shared" si="224"/>
        <v>0</v>
      </c>
      <c r="F6975" s="22">
        <v>73021</v>
      </c>
      <c r="G6975" s="9" t="s">
        <v>6620</v>
      </c>
      <c r="H6975" s="9" t="s">
        <v>6566</v>
      </c>
      <c r="I6975" s="22"/>
      <c r="J6975" s="23">
        <f t="shared" si="225"/>
        <v>73021</v>
      </c>
      <c r="O6975" s="35" t="s">
        <v>15236</v>
      </c>
    </row>
    <row r="6976" spans="5:15" x14ac:dyDescent="0.2">
      <c r="E6976" s="10">
        <f t="shared" si="224"/>
        <v>0</v>
      </c>
      <c r="F6976" s="22">
        <v>73022</v>
      </c>
      <c r="G6976" s="9" t="s">
        <v>6621</v>
      </c>
      <c r="H6976" s="9" t="s">
        <v>6566</v>
      </c>
      <c r="I6976" s="22"/>
      <c r="J6976" s="23">
        <f t="shared" si="225"/>
        <v>73022</v>
      </c>
      <c r="O6976" s="35" t="s">
        <v>15236</v>
      </c>
    </row>
    <row r="6977" spans="5:15" x14ac:dyDescent="0.2">
      <c r="E6977" s="10">
        <f t="shared" si="224"/>
        <v>0</v>
      </c>
      <c r="F6977" s="22">
        <v>73023</v>
      </c>
      <c r="G6977" s="9" t="s">
        <v>6622</v>
      </c>
      <c r="H6977" s="9" t="s">
        <v>6566</v>
      </c>
      <c r="I6977" s="22"/>
      <c r="J6977" s="23">
        <f t="shared" si="225"/>
        <v>73023</v>
      </c>
      <c r="O6977" s="35" t="s">
        <v>15236</v>
      </c>
    </row>
    <row r="6978" spans="5:15" x14ac:dyDescent="0.2">
      <c r="E6978" s="10">
        <f t="shared" si="224"/>
        <v>0</v>
      </c>
      <c r="F6978" s="22">
        <v>73023</v>
      </c>
      <c r="G6978" s="9" t="s">
        <v>6623</v>
      </c>
      <c r="H6978" s="9" t="s">
        <v>6566</v>
      </c>
      <c r="I6978" s="22"/>
      <c r="J6978" s="23">
        <f t="shared" si="225"/>
        <v>73023</v>
      </c>
      <c r="O6978" s="35" t="s">
        <v>15236</v>
      </c>
    </row>
    <row r="6979" spans="5:15" x14ac:dyDescent="0.2">
      <c r="E6979" s="10">
        <f t="shared" si="224"/>
        <v>0</v>
      </c>
      <c r="F6979" s="22">
        <v>73024</v>
      </c>
      <c r="G6979" s="9" t="s">
        <v>6624</v>
      </c>
      <c r="H6979" s="9" t="s">
        <v>6566</v>
      </c>
      <c r="I6979" s="22"/>
      <c r="J6979" s="23">
        <f t="shared" si="225"/>
        <v>73024</v>
      </c>
      <c r="O6979" s="35" t="s">
        <v>15236</v>
      </c>
    </row>
    <row r="6980" spans="5:15" x14ac:dyDescent="0.2">
      <c r="E6980" s="10">
        <f t="shared" si="224"/>
        <v>0</v>
      </c>
      <c r="F6980" s="22">
        <v>73024</v>
      </c>
      <c r="G6980" s="9" t="s">
        <v>6625</v>
      </c>
      <c r="H6980" s="9" t="s">
        <v>6566</v>
      </c>
      <c r="I6980" s="22"/>
      <c r="J6980" s="23">
        <f t="shared" si="225"/>
        <v>73024</v>
      </c>
      <c r="O6980" s="35" t="s">
        <v>15236</v>
      </c>
    </row>
    <row r="6981" spans="5:15" x14ac:dyDescent="0.2">
      <c r="E6981" s="10">
        <f t="shared" si="224"/>
        <v>0</v>
      </c>
      <c r="F6981" s="22">
        <v>73025</v>
      </c>
      <c r="G6981" s="9" t="s">
        <v>6626</v>
      </c>
      <c r="H6981" s="9" t="s">
        <v>6566</v>
      </c>
      <c r="I6981" s="22"/>
      <c r="J6981" s="23">
        <f t="shared" si="225"/>
        <v>73025</v>
      </c>
      <c r="O6981" s="35" t="s">
        <v>15236</v>
      </c>
    </row>
    <row r="6982" spans="5:15" x14ac:dyDescent="0.2">
      <c r="E6982" s="10">
        <f t="shared" si="224"/>
        <v>0</v>
      </c>
      <c r="F6982" s="22">
        <v>73026</v>
      </c>
      <c r="G6982" s="9" t="s">
        <v>6627</v>
      </c>
      <c r="H6982" s="9" t="s">
        <v>6566</v>
      </c>
      <c r="I6982" s="22"/>
      <c r="J6982" s="23">
        <f t="shared" si="225"/>
        <v>73026</v>
      </c>
      <c r="O6982" s="35" t="s">
        <v>15236</v>
      </c>
    </row>
    <row r="6983" spans="5:15" x14ac:dyDescent="0.2">
      <c r="E6983" s="10">
        <f t="shared" si="224"/>
        <v>0</v>
      </c>
      <c r="F6983" s="22">
        <v>73026</v>
      </c>
      <c r="G6983" s="9" t="s">
        <v>6628</v>
      </c>
      <c r="H6983" s="9" t="s">
        <v>6566</v>
      </c>
      <c r="I6983" s="22"/>
      <c r="J6983" s="23">
        <f t="shared" si="225"/>
        <v>73026</v>
      </c>
      <c r="O6983" s="35" t="s">
        <v>15236</v>
      </c>
    </row>
    <row r="6984" spans="5:15" x14ac:dyDescent="0.2">
      <c r="E6984" s="10">
        <f t="shared" si="224"/>
        <v>0</v>
      </c>
      <c r="F6984" s="22">
        <v>73026</v>
      </c>
      <c r="G6984" s="9" t="s">
        <v>6629</v>
      </c>
      <c r="H6984" s="9" t="s">
        <v>6566</v>
      </c>
      <c r="I6984" s="22"/>
      <c r="J6984" s="23">
        <f t="shared" si="225"/>
        <v>73026</v>
      </c>
      <c r="O6984" s="35" t="s">
        <v>15236</v>
      </c>
    </row>
    <row r="6985" spans="5:15" x14ac:dyDescent="0.2">
      <c r="E6985" s="10">
        <f t="shared" si="224"/>
        <v>0</v>
      </c>
      <c r="F6985" s="22">
        <v>73026</v>
      </c>
      <c r="G6985" s="9" t="s">
        <v>6630</v>
      </c>
      <c r="H6985" s="9" t="s">
        <v>6566</v>
      </c>
      <c r="I6985" s="22"/>
      <c r="J6985" s="23">
        <f t="shared" si="225"/>
        <v>73026</v>
      </c>
      <c r="O6985" s="35" t="s">
        <v>15236</v>
      </c>
    </row>
    <row r="6986" spans="5:15" x14ac:dyDescent="0.2">
      <c r="E6986" s="10">
        <f t="shared" si="224"/>
        <v>0</v>
      </c>
      <c r="F6986" s="22">
        <v>73026</v>
      </c>
      <c r="G6986" s="9" t="s">
        <v>6631</v>
      </c>
      <c r="H6986" s="9" t="s">
        <v>6566</v>
      </c>
      <c r="I6986" s="22"/>
      <c r="J6986" s="23">
        <f t="shared" si="225"/>
        <v>73026</v>
      </c>
      <c r="O6986" s="35" t="s">
        <v>15236</v>
      </c>
    </row>
    <row r="6987" spans="5:15" x14ac:dyDescent="0.2">
      <c r="E6987" s="10">
        <f t="shared" si="224"/>
        <v>0</v>
      </c>
      <c r="F6987" s="22">
        <v>73027</v>
      </c>
      <c r="G6987" s="9" t="s">
        <v>6632</v>
      </c>
      <c r="H6987" s="9" t="s">
        <v>6566</v>
      </c>
      <c r="I6987" s="22"/>
      <c r="J6987" s="23">
        <f t="shared" si="225"/>
        <v>73027</v>
      </c>
      <c r="O6987" s="35" t="s">
        <v>15236</v>
      </c>
    </row>
    <row r="6988" spans="5:15" x14ac:dyDescent="0.2">
      <c r="E6988" s="10">
        <f t="shared" ref="E6988:E7051" si="226">IF($A$11=F6988,E6987+1,0)</f>
        <v>0</v>
      </c>
      <c r="F6988" s="22">
        <v>73027</v>
      </c>
      <c r="G6988" s="9" t="s">
        <v>6633</v>
      </c>
      <c r="H6988" s="9" t="s">
        <v>6566</v>
      </c>
      <c r="I6988" s="22"/>
      <c r="J6988" s="23">
        <f t="shared" ref="J6988:J7051" si="227">F6988</f>
        <v>73027</v>
      </c>
      <c r="O6988" s="35" t="s">
        <v>15236</v>
      </c>
    </row>
    <row r="6989" spans="5:15" x14ac:dyDescent="0.2">
      <c r="E6989" s="10">
        <f t="shared" si="226"/>
        <v>0</v>
      </c>
      <c r="F6989" s="22">
        <v>73027</v>
      </c>
      <c r="G6989" s="9" t="s">
        <v>6634</v>
      </c>
      <c r="H6989" s="9" t="s">
        <v>6566</v>
      </c>
      <c r="I6989" s="22"/>
      <c r="J6989" s="23">
        <f t="shared" si="227"/>
        <v>73027</v>
      </c>
      <c r="O6989" s="35" t="s">
        <v>15236</v>
      </c>
    </row>
    <row r="6990" spans="5:15" x14ac:dyDescent="0.2">
      <c r="E6990" s="10">
        <f t="shared" si="226"/>
        <v>0</v>
      </c>
      <c r="F6990" s="22">
        <v>73028</v>
      </c>
      <c r="G6990" s="9" t="s">
        <v>6635</v>
      </c>
      <c r="H6990" s="9" t="s">
        <v>6566</v>
      </c>
      <c r="I6990" s="22"/>
      <c r="J6990" s="23">
        <f t="shared" si="227"/>
        <v>73028</v>
      </c>
      <c r="O6990" s="35" t="s">
        <v>15236</v>
      </c>
    </row>
    <row r="6991" spans="5:15" x14ac:dyDescent="0.2">
      <c r="E6991" s="10">
        <f t="shared" si="226"/>
        <v>0</v>
      </c>
      <c r="F6991" s="22">
        <v>73029</v>
      </c>
      <c r="G6991" s="9" t="s">
        <v>6636</v>
      </c>
      <c r="H6991" s="9" t="s">
        <v>6566</v>
      </c>
      <c r="I6991" s="22"/>
      <c r="J6991" s="23">
        <f t="shared" si="227"/>
        <v>73029</v>
      </c>
      <c r="O6991" s="35" t="s">
        <v>15236</v>
      </c>
    </row>
    <row r="6992" spans="5:15" x14ac:dyDescent="0.2">
      <c r="E6992" s="10">
        <f t="shared" si="226"/>
        <v>0</v>
      </c>
      <c r="F6992" s="22">
        <v>73029</v>
      </c>
      <c r="G6992" s="9" t="s">
        <v>6637</v>
      </c>
      <c r="H6992" s="9" t="s">
        <v>6566</v>
      </c>
      <c r="I6992" s="22"/>
      <c r="J6992" s="23">
        <f t="shared" si="227"/>
        <v>73029</v>
      </c>
      <c r="O6992" s="35" t="s">
        <v>15236</v>
      </c>
    </row>
    <row r="6993" spans="5:15" x14ac:dyDescent="0.2">
      <c r="E6993" s="10">
        <f t="shared" si="226"/>
        <v>0</v>
      </c>
      <c r="F6993" s="22">
        <v>73029</v>
      </c>
      <c r="G6993" s="9" t="s">
        <v>6638</v>
      </c>
      <c r="H6993" s="9" t="s">
        <v>6566</v>
      </c>
      <c r="I6993" s="22"/>
      <c r="J6993" s="23">
        <f t="shared" si="227"/>
        <v>73029</v>
      </c>
      <c r="O6993" s="35" t="s">
        <v>15236</v>
      </c>
    </row>
    <row r="6994" spans="5:15" x14ac:dyDescent="0.2">
      <c r="E6994" s="10">
        <f t="shared" si="226"/>
        <v>0</v>
      </c>
      <c r="F6994" s="22">
        <v>73029</v>
      </c>
      <c r="G6994" s="9" t="s">
        <v>6639</v>
      </c>
      <c r="H6994" s="9" t="s">
        <v>6566</v>
      </c>
      <c r="I6994" s="22"/>
      <c r="J6994" s="23">
        <f t="shared" si="227"/>
        <v>73029</v>
      </c>
      <c r="O6994" s="35" t="s">
        <v>15236</v>
      </c>
    </row>
    <row r="6995" spans="5:15" x14ac:dyDescent="0.2">
      <c r="E6995" s="10">
        <f t="shared" si="226"/>
        <v>0</v>
      </c>
      <c r="F6995" s="22">
        <v>73029</v>
      </c>
      <c r="G6995" s="9" t="s">
        <v>6640</v>
      </c>
      <c r="H6995" s="9" t="s">
        <v>6566</v>
      </c>
      <c r="I6995" s="22"/>
      <c r="J6995" s="23">
        <f t="shared" si="227"/>
        <v>73029</v>
      </c>
      <c r="O6995" s="35" t="s">
        <v>15236</v>
      </c>
    </row>
    <row r="6996" spans="5:15" x14ac:dyDescent="0.2">
      <c r="E6996" s="10">
        <f t="shared" si="226"/>
        <v>0</v>
      </c>
      <c r="F6996" s="22">
        <v>73029</v>
      </c>
      <c r="G6996" s="9" t="s">
        <v>6641</v>
      </c>
      <c r="H6996" s="9" t="s">
        <v>6566</v>
      </c>
      <c r="I6996" s="22"/>
      <c r="J6996" s="23">
        <f t="shared" si="227"/>
        <v>73029</v>
      </c>
      <c r="O6996" s="35" t="s">
        <v>15236</v>
      </c>
    </row>
    <row r="6997" spans="5:15" x14ac:dyDescent="0.2">
      <c r="E6997" s="10">
        <f t="shared" si="226"/>
        <v>0</v>
      </c>
      <c r="F6997" s="22">
        <v>73030</v>
      </c>
      <c r="G6997" s="9" t="s">
        <v>1764</v>
      </c>
      <c r="H6997" s="9" t="s">
        <v>6566</v>
      </c>
      <c r="I6997" s="22"/>
      <c r="J6997" s="23">
        <f t="shared" si="227"/>
        <v>73030</v>
      </c>
      <c r="O6997" s="35" t="s">
        <v>15236</v>
      </c>
    </row>
    <row r="6998" spans="5:15" x14ac:dyDescent="0.2">
      <c r="E6998" s="10">
        <f t="shared" si="226"/>
        <v>0</v>
      </c>
      <c r="F6998" s="22">
        <v>73030</v>
      </c>
      <c r="G6998" s="9" t="s">
        <v>6642</v>
      </c>
      <c r="H6998" s="9" t="s">
        <v>6566</v>
      </c>
      <c r="I6998" s="22"/>
      <c r="J6998" s="23">
        <f t="shared" si="227"/>
        <v>73030</v>
      </c>
      <c r="O6998" s="35" t="s">
        <v>15236</v>
      </c>
    </row>
    <row r="6999" spans="5:15" x14ac:dyDescent="0.2">
      <c r="E6999" s="10">
        <f t="shared" si="226"/>
        <v>0</v>
      </c>
      <c r="F6999" s="22">
        <v>73030</v>
      </c>
      <c r="G6999" s="9" t="s">
        <v>6643</v>
      </c>
      <c r="H6999" s="9" t="s">
        <v>6566</v>
      </c>
      <c r="I6999" s="22"/>
      <c r="J6999" s="23">
        <f t="shared" si="227"/>
        <v>73030</v>
      </c>
      <c r="O6999" s="35" t="s">
        <v>15236</v>
      </c>
    </row>
    <row r="7000" spans="5:15" x14ac:dyDescent="0.2">
      <c r="E7000" s="10">
        <f t="shared" si="226"/>
        <v>0</v>
      </c>
      <c r="F7000" s="22">
        <v>73030</v>
      </c>
      <c r="G7000" s="9" t="s">
        <v>6644</v>
      </c>
      <c r="H7000" s="9" t="s">
        <v>6566</v>
      </c>
      <c r="I7000" s="22"/>
      <c r="J7000" s="23">
        <f t="shared" si="227"/>
        <v>73030</v>
      </c>
      <c r="O7000" s="35" t="s">
        <v>15236</v>
      </c>
    </row>
    <row r="7001" spans="5:15" x14ac:dyDescent="0.2">
      <c r="E7001" s="10">
        <f t="shared" si="226"/>
        <v>0</v>
      </c>
      <c r="F7001" s="22">
        <v>73030</v>
      </c>
      <c r="G7001" s="9" t="s">
        <v>6645</v>
      </c>
      <c r="H7001" s="9" t="s">
        <v>6566</v>
      </c>
      <c r="I7001" s="22"/>
      <c r="J7001" s="23">
        <f t="shared" si="227"/>
        <v>73030</v>
      </c>
      <c r="O7001" s="35" t="s">
        <v>15236</v>
      </c>
    </row>
    <row r="7002" spans="5:15" x14ac:dyDescent="0.2">
      <c r="E7002" s="10">
        <f t="shared" si="226"/>
        <v>0</v>
      </c>
      <c r="F7002" s="22">
        <v>73030</v>
      </c>
      <c r="G7002" s="9" t="s">
        <v>6646</v>
      </c>
      <c r="H7002" s="9" t="s">
        <v>6566</v>
      </c>
      <c r="I7002" s="22"/>
      <c r="J7002" s="23">
        <f t="shared" si="227"/>
        <v>73030</v>
      </c>
      <c r="O7002" s="35" t="s">
        <v>15236</v>
      </c>
    </row>
    <row r="7003" spans="5:15" x14ac:dyDescent="0.2">
      <c r="E7003" s="10">
        <f t="shared" si="226"/>
        <v>0</v>
      </c>
      <c r="F7003" s="22">
        <v>73030</v>
      </c>
      <c r="G7003" s="9" t="s">
        <v>6647</v>
      </c>
      <c r="H7003" s="9" t="s">
        <v>6566</v>
      </c>
      <c r="I7003" s="22"/>
      <c r="J7003" s="23">
        <f t="shared" si="227"/>
        <v>73030</v>
      </c>
      <c r="O7003" s="35" t="s">
        <v>15236</v>
      </c>
    </row>
    <row r="7004" spans="5:15" x14ac:dyDescent="0.2">
      <c r="E7004" s="10">
        <f t="shared" si="226"/>
        <v>0</v>
      </c>
      <c r="F7004" s="22">
        <v>73030</v>
      </c>
      <c r="G7004" s="9" t="s">
        <v>6648</v>
      </c>
      <c r="H7004" s="9" t="s">
        <v>6566</v>
      </c>
      <c r="I7004" s="22"/>
      <c r="J7004" s="23">
        <f t="shared" si="227"/>
        <v>73030</v>
      </c>
      <c r="O7004" s="35" t="s">
        <v>15236</v>
      </c>
    </row>
    <row r="7005" spans="5:15" x14ac:dyDescent="0.2">
      <c r="E7005" s="10">
        <f t="shared" si="226"/>
        <v>0</v>
      </c>
      <c r="F7005" s="22">
        <v>73030</v>
      </c>
      <c r="G7005" s="9" t="s">
        <v>6649</v>
      </c>
      <c r="H7005" s="9" t="s">
        <v>6566</v>
      </c>
      <c r="I7005" s="22"/>
      <c r="J7005" s="23">
        <f t="shared" si="227"/>
        <v>73030</v>
      </c>
      <c r="O7005" s="35" t="s">
        <v>15236</v>
      </c>
    </row>
    <row r="7006" spans="5:15" x14ac:dyDescent="0.2">
      <c r="E7006" s="10">
        <f t="shared" si="226"/>
        <v>0</v>
      </c>
      <c r="F7006" s="22">
        <v>73030</v>
      </c>
      <c r="G7006" s="9" t="s">
        <v>6650</v>
      </c>
      <c r="H7006" s="9" t="s">
        <v>6566</v>
      </c>
      <c r="I7006" s="22"/>
      <c r="J7006" s="23">
        <f t="shared" si="227"/>
        <v>73030</v>
      </c>
      <c r="O7006" s="35" t="s">
        <v>15236</v>
      </c>
    </row>
    <row r="7007" spans="5:15" x14ac:dyDescent="0.2">
      <c r="E7007" s="10">
        <f t="shared" si="226"/>
        <v>0</v>
      </c>
      <c r="F7007" s="22">
        <v>73030</v>
      </c>
      <c r="G7007" s="9" t="s">
        <v>6651</v>
      </c>
      <c r="H7007" s="9" t="s">
        <v>6566</v>
      </c>
      <c r="I7007" s="22"/>
      <c r="J7007" s="23">
        <f t="shared" si="227"/>
        <v>73030</v>
      </c>
      <c r="O7007" s="35" t="s">
        <v>15236</v>
      </c>
    </row>
    <row r="7008" spans="5:15" x14ac:dyDescent="0.2">
      <c r="E7008" s="10">
        <f t="shared" si="226"/>
        <v>0</v>
      </c>
      <c r="F7008" s="22">
        <v>73031</v>
      </c>
      <c r="G7008" s="9" t="s">
        <v>6652</v>
      </c>
      <c r="H7008" s="9" t="s">
        <v>6566</v>
      </c>
      <c r="I7008" s="22"/>
      <c r="J7008" s="23">
        <f t="shared" si="227"/>
        <v>73031</v>
      </c>
      <c r="O7008" s="35" t="s">
        <v>15236</v>
      </c>
    </row>
    <row r="7009" spans="5:15" x14ac:dyDescent="0.2">
      <c r="E7009" s="10">
        <f t="shared" si="226"/>
        <v>0</v>
      </c>
      <c r="F7009" s="22">
        <v>73031</v>
      </c>
      <c r="G7009" s="9" t="s">
        <v>6653</v>
      </c>
      <c r="H7009" s="9" t="s">
        <v>6566</v>
      </c>
      <c r="I7009" s="22"/>
      <c r="J7009" s="23">
        <f t="shared" si="227"/>
        <v>73031</v>
      </c>
      <c r="O7009" s="35" t="s">
        <v>15236</v>
      </c>
    </row>
    <row r="7010" spans="5:15" x14ac:dyDescent="0.2">
      <c r="E7010" s="10">
        <f t="shared" si="226"/>
        <v>0</v>
      </c>
      <c r="F7010" s="22">
        <v>73032</v>
      </c>
      <c r="G7010" s="9" t="s">
        <v>6654</v>
      </c>
      <c r="H7010" s="9" t="s">
        <v>6566</v>
      </c>
      <c r="I7010" s="22"/>
      <c r="J7010" s="23">
        <f t="shared" si="227"/>
        <v>73032</v>
      </c>
      <c r="O7010" s="35" t="s">
        <v>15236</v>
      </c>
    </row>
    <row r="7011" spans="5:15" x14ac:dyDescent="0.2">
      <c r="E7011" s="10">
        <f t="shared" si="226"/>
        <v>0</v>
      </c>
      <c r="F7011" s="22">
        <v>73032</v>
      </c>
      <c r="G7011" s="9" t="s">
        <v>1177</v>
      </c>
      <c r="H7011" s="9" t="s">
        <v>6566</v>
      </c>
      <c r="I7011" s="22"/>
      <c r="J7011" s="23">
        <f t="shared" si="227"/>
        <v>73032</v>
      </c>
      <c r="O7011" s="35" t="s">
        <v>15236</v>
      </c>
    </row>
    <row r="7012" spans="5:15" x14ac:dyDescent="0.2">
      <c r="E7012" s="10">
        <f t="shared" si="226"/>
        <v>0</v>
      </c>
      <c r="F7012" s="22">
        <v>73033</v>
      </c>
      <c r="G7012" s="9" t="s">
        <v>6655</v>
      </c>
      <c r="H7012" s="9" t="s">
        <v>6566</v>
      </c>
      <c r="I7012" s="22"/>
      <c r="J7012" s="23">
        <f t="shared" si="227"/>
        <v>73033</v>
      </c>
      <c r="O7012" s="35" t="s">
        <v>15236</v>
      </c>
    </row>
    <row r="7013" spans="5:15" x14ac:dyDescent="0.2">
      <c r="E7013" s="10">
        <f t="shared" si="226"/>
        <v>0</v>
      </c>
      <c r="F7013" s="22">
        <v>73034</v>
      </c>
      <c r="G7013" s="9" t="s">
        <v>6656</v>
      </c>
      <c r="H7013" s="9" t="s">
        <v>6566</v>
      </c>
      <c r="I7013" s="22"/>
      <c r="J7013" s="23">
        <f t="shared" si="227"/>
        <v>73034</v>
      </c>
      <c r="O7013" s="35" t="s">
        <v>15236</v>
      </c>
    </row>
    <row r="7014" spans="5:15" x14ac:dyDescent="0.2">
      <c r="E7014" s="10">
        <f t="shared" si="226"/>
        <v>0</v>
      </c>
      <c r="F7014" s="22">
        <v>73034</v>
      </c>
      <c r="G7014" s="9" t="s">
        <v>6657</v>
      </c>
      <c r="H7014" s="9" t="s">
        <v>6566</v>
      </c>
      <c r="I7014" s="22"/>
      <c r="J7014" s="23">
        <f t="shared" si="227"/>
        <v>73034</v>
      </c>
      <c r="O7014" s="35" t="s">
        <v>15236</v>
      </c>
    </row>
    <row r="7015" spans="5:15" x14ac:dyDescent="0.2">
      <c r="E7015" s="10">
        <f t="shared" si="226"/>
        <v>0</v>
      </c>
      <c r="F7015" s="22">
        <v>73034</v>
      </c>
      <c r="G7015" s="9" t="s">
        <v>6658</v>
      </c>
      <c r="H7015" s="9" t="s">
        <v>6566</v>
      </c>
      <c r="I7015" s="22"/>
      <c r="J7015" s="23">
        <f t="shared" si="227"/>
        <v>73034</v>
      </c>
      <c r="O7015" s="35" t="s">
        <v>15236</v>
      </c>
    </row>
    <row r="7016" spans="5:15" x14ac:dyDescent="0.2">
      <c r="E7016" s="10">
        <f t="shared" si="226"/>
        <v>0</v>
      </c>
      <c r="F7016" s="22">
        <v>73035</v>
      </c>
      <c r="G7016" s="9" t="s">
        <v>6659</v>
      </c>
      <c r="H7016" s="9" t="s">
        <v>6566</v>
      </c>
      <c r="I7016" s="22"/>
      <c r="J7016" s="23">
        <f t="shared" si="227"/>
        <v>73035</v>
      </c>
      <c r="O7016" s="35" t="s">
        <v>15236</v>
      </c>
    </row>
    <row r="7017" spans="5:15" x14ac:dyDescent="0.2">
      <c r="E7017" s="10">
        <f t="shared" si="226"/>
        <v>0</v>
      </c>
      <c r="F7017" s="22">
        <v>73036</v>
      </c>
      <c r="G7017" s="9" t="s">
        <v>6660</v>
      </c>
      <c r="H7017" s="9" t="s">
        <v>6566</v>
      </c>
      <c r="I7017" s="22"/>
      <c r="J7017" s="23">
        <f t="shared" si="227"/>
        <v>73036</v>
      </c>
      <c r="O7017" s="35" t="s">
        <v>15236</v>
      </c>
    </row>
    <row r="7018" spans="5:15" x14ac:dyDescent="0.2">
      <c r="E7018" s="10">
        <f t="shared" si="226"/>
        <v>0</v>
      </c>
      <c r="F7018" s="22">
        <v>73037</v>
      </c>
      <c r="G7018" s="9" t="s">
        <v>6661</v>
      </c>
      <c r="H7018" s="9" t="s">
        <v>6566</v>
      </c>
      <c r="I7018" s="22"/>
      <c r="J7018" s="23">
        <f t="shared" si="227"/>
        <v>73037</v>
      </c>
      <c r="O7018" s="35" t="s">
        <v>15236</v>
      </c>
    </row>
    <row r="7019" spans="5:15" x14ac:dyDescent="0.2">
      <c r="E7019" s="10">
        <f t="shared" si="226"/>
        <v>0</v>
      </c>
      <c r="F7019" s="22">
        <v>73037</v>
      </c>
      <c r="G7019" s="9" t="s">
        <v>6662</v>
      </c>
      <c r="H7019" s="9" t="s">
        <v>6566</v>
      </c>
      <c r="I7019" s="22"/>
      <c r="J7019" s="23">
        <f t="shared" si="227"/>
        <v>73037</v>
      </c>
      <c r="O7019" s="35" t="s">
        <v>15236</v>
      </c>
    </row>
    <row r="7020" spans="5:15" x14ac:dyDescent="0.2">
      <c r="E7020" s="10">
        <f t="shared" si="226"/>
        <v>0</v>
      </c>
      <c r="F7020" s="22">
        <v>73038</v>
      </c>
      <c r="G7020" s="9" t="s">
        <v>6663</v>
      </c>
      <c r="H7020" s="9" t="s">
        <v>6566</v>
      </c>
      <c r="I7020" s="22"/>
      <c r="J7020" s="23">
        <f t="shared" si="227"/>
        <v>73038</v>
      </c>
      <c r="O7020" s="35" t="s">
        <v>15236</v>
      </c>
    </row>
    <row r="7021" spans="5:15" x14ac:dyDescent="0.2">
      <c r="E7021" s="10">
        <f t="shared" si="226"/>
        <v>0</v>
      </c>
      <c r="F7021" s="22">
        <v>73039</v>
      </c>
      <c r="G7021" s="9" t="s">
        <v>6664</v>
      </c>
      <c r="H7021" s="9" t="s">
        <v>6566</v>
      </c>
      <c r="I7021" s="22"/>
      <c r="J7021" s="23">
        <f t="shared" si="227"/>
        <v>73039</v>
      </c>
      <c r="O7021" s="35" t="s">
        <v>15236</v>
      </c>
    </row>
    <row r="7022" spans="5:15" x14ac:dyDescent="0.2">
      <c r="E7022" s="10">
        <f t="shared" si="226"/>
        <v>0</v>
      </c>
      <c r="F7022" s="22">
        <v>73039</v>
      </c>
      <c r="G7022" s="9" t="s">
        <v>6665</v>
      </c>
      <c r="H7022" s="9" t="s">
        <v>6566</v>
      </c>
      <c r="I7022" s="22"/>
      <c r="J7022" s="23">
        <f t="shared" si="227"/>
        <v>73039</v>
      </c>
      <c r="O7022" s="35" t="s">
        <v>15236</v>
      </c>
    </row>
    <row r="7023" spans="5:15" x14ac:dyDescent="0.2">
      <c r="E7023" s="10">
        <f t="shared" si="226"/>
        <v>0</v>
      </c>
      <c r="F7023" s="22">
        <v>73039</v>
      </c>
      <c r="G7023" s="9" t="s">
        <v>6666</v>
      </c>
      <c r="H7023" s="9" t="s">
        <v>6566</v>
      </c>
      <c r="I7023" s="22"/>
      <c r="J7023" s="23">
        <f t="shared" si="227"/>
        <v>73039</v>
      </c>
      <c r="O7023" s="35" t="s">
        <v>15236</v>
      </c>
    </row>
    <row r="7024" spans="5:15" x14ac:dyDescent="0.2">
      <c r="E7024" s="10">
        <f t="shared" si="226"/>
        <v>0</v>
      </c>
      <c r="F7024" s="22">
        <v>73039</v>
      </c>
      <c r="G7024" s="9" t="s">
        <v>6667</v>
      </c>
      <c r="H7024" s="9" t="s">
        <v>6566</v>
      </c>
      <c r="I7024" s="22"/>
      <c r="J7024" s="23">
        <f t="shared" si="227"/>
        <v>73039</v>
      </c>
      <c r="O7024" s="35" t="s">
        <v>15236</v>
      </c>
    </row>
    <row r="7025" spans="5:15" x14ac:dyDescent="0.2">
      <c r="E7025" s="10">
        <f t="shared" si="226"/>
        <v>0</v>
      </c>
      <c r="F7025" s="22">
        <v>73039</v>
      </c>
      <c r="G7025" s="9" t="s">
        <v>6668</v>
      </c>
      <c r="H7025" s="9" t="s">
        <v>6566</v>
      </c>
      <c r="I7025" s="22"/>
      <c r="J7025" s="23">
        <f t="shared" si="227"/>
        <v>73039</v>
      </c>
      <c r="O7025" s="35" t="s">
        <v>15236</v>
      </c>
    </row>
    <row r="7026" spans="5:15" x14ac:dyDescent="0.2">
      <c r="E7026" s="10">
        <f t="shared" si="226"/>
        <v>0</v>
      </c>
      <c r="F7026" s="22">
        <v>73039</v>
      </c>
      <c r="G7026" s="9" t="s">
        <v>6669</v>
      </c>
      <c r="H7026" s="9" t="s">
        <v>6566</v>
      </c>
      <c r="I7026" s="22"/>
      <c r="J7026" s="23">
        <f t="shared" si="227"/>
        <v>73039</v>
      </c>
      <c r="O7026" s="35" t="s">
        <v>15236</v>
      </c>
    </row>
    <row r="7027" spans="5:15" x14ac:dyDescent="0.2">
      <c r="E7027" s="10">
        <f t="shared" si="226"/>
        <v>0</v>
      </c>
      <c r="F7027" s="22">
        <v>73039</v>
      </c>
      <c r="G7027" s="9" t="s">
        <v>6670</v>
      </c>
      <c r="H7027" s="9" t="s">
        <v>6566</v>
      </c>
      <c r="I7027" s="22"/>
      <c r="J7027" s="23">
        <f t="shared" si="227"/>
        <v>73039</v>
      </c>
      <c r="O7027" s="35" t="s">
        <v>15236</v>
      </c>
    </row>
    <row r="7028" spans="5:15" x14ac:dyDescent="0.2">
      <c r="E7028" s="10">
        <f t="shared" si="226"/>
        <v>0</v>
      </c>
      <c r="F7028" s="22">
        <v>73040</v>
      </c>
      <c r="G7028" s="9" t="s">
        <v>6671</v>
      </c>
      <c r="H7028" s="9" t="s">
        <v>6566</v>
      </c>
      <c r="I7028" s="22"/>
      <c r="J7028" s="23">
        <f t="shared" si="227"/>
        <v>73040</v>
      </c>
      <c r="O7028" s="35" t="s">
        <v>15236</v>
      </c>
    </row>
    <row r="7029" spans="5:15" x14ac:dyDescent="0.2">
      <c r="E7029" s="10">
        <f t="shared" si="226"/>
        <v>0</v>
      </c>
      <c r="F7029" s="22">
        <v>73040</v>
      </c>
      <c r="G7029" s="9" t="s">
        <v>6672</v>
      </c>
      <c r="H7029" s="9" t="s">
        <v>6566</v>
      </c>
      <c r="I7029" s="22"/>
      <c r="J7029" s="23">
        <f t="shared" si="227"/>
        <v>73040</v>
      </c>
      <c r="O7029" s="35" t="s">
        <v>15236</v>
      </c>
    </row>
    <row r="7030" spans="5:15" x14ac:dyDescent="0.2">
      <c r="E7030" s="10">
        <f t="shared" si="226"/>
        <v>0</v>
      </c>
      <c r="F7030" s="22">
        <v>73040</v>
      </c>
      <c r="G7030" s="9" t="s">
        <v>6673</v>
      </c>
      <c r="H7030" s="9" t="s">
        <v>6566</v>
      </c>
      <c r="I7030" s="22"/>
      <c r="J7030" s="23">
        <f t="shared" si="227"/>
        <v>73040</v>
      </c>
      <c r="O7030" s="35" t="s">
        <v>15236</v>
      </c>
    </row>
    <row r="7031" spans="5:15" x14ac:dyDescent="0.2">
      <c r="E7031" s="10">
        <f t="shared" si="226"/>
        <v>0</v>
      </c>
      <c r="F7031" s="22">
        <v>73040</v>
      </c>
      <c r="G7031" s="9" t="s">
        <v>6674</v>
      </c>
      <c r="H7031" s="9" t="s">
        <v>6566</v>
      </c>
      <c r="I7031" s="22"/>
      <c r="J7031" s="23">
        <f t="shared" si="227"/>
        <v>73040</v>
      </c>
      <c r="O7031" s="35" t="s">
        <v>15236</v>
      </c>
    </row>
    <row r="7032" spans="5:15" x14ac:dyDescent="0.2">
      <c r="E7032" s="10">
        <f t="shared" si="226"/>
        <v>0</v>
      </c>
      <c r="F7032" s="22">
        <v>73040</v>
      </c>
      <c r="G7032" s="9" t="s">
        <v>6675</v>
      </c>
      <c r="H7032" s="9" t="s">
        <v>6566</v>
      </c>
      <c r="I7032" s="22"/>
      <c r="J7032" s="23">
        <f t="shared" si="227"/>
        <v>73040</v>
      </c>
      <c r="O7032" s="35" t="s">
        <v>15236</v>
      </c>
    </row>
    <row r="7033" spans="5:15" x14ac:dyDescent="0.2">
      <c r="E7033" s="10">
        <f t="shared" si="226"/>
        <v>0</v>
      </c>
      <c r="F7033" s="22">
        <v>73040</v>
      </c>
      <c r="G7033" s="9" t="s">
        <v>6676</v>
      </c>
      <c r="H7033" s="9" t="s">
        <v>6566</v>
      </c>
      <c r="I7033" s="22"/>
      <c r="J7033" s="23">
        <f t="shared" si="227"/>
        <v>73040</v>
      </c>
      <c r="O7033" s="35" t="s">
        <v>15236</v>
      </c>
    </row>
    <row r="7034" spans="5:15" x14ac:dyDescent="0.2">
      <c r="E7034" s="10">
        <f t="shared" si="226"/>
        <v>0</v>
      </c>
      <c r="F7034" s="22">
        <v>73040</v>
      </c>
      <c r="G7034" s="9" t="s">
        <v>6677</v>
      </c>
      <c r="H7034" s="9" t="s">
        <v>6566</v>
      </c>
      <c r="I7034" s="22"/>
      <c r="J7034" s="23">
        <f t="shared" si="227"/>
        <v>73040</v>
      </c>
      <c r="O7034" s="35" t="s">
        <v>15236</v>
      </c>
    </row>
    <row r="7035" spans="5:15" x14ac:dyDescent="0.2">
      <c r="E7035" s="10">
        <f t="shared" si="226"/>
        <v>0</v>
      </c>
      <c r="F7035" s="22">
        <v>73040</v>
      </c>
      <c r="G7035" s="9" t="s">
        <v>6678</v>
      </c>
      <c r="H7035" s="9" t="s">
        <v>6566</v>
      </c>
      <c r="I7035" s="22"/>
      <c r="J7035" s="23">
        <f t="shared" si="227"/>
        <v>73040</v>
      </c>
      <c r="O7035" s="35" t="s">
        <v>15236</v>
      </c>
    </row>
    <row r="7036" spans="5:15" x14ac:dyDescent="0.2">
      <c r="E7036" s="10">
        <f t="shared" si="226"/>
        <v>0</v>
      </c>
      <c r="F7036" s="22">
        <v>73040</v>
      </c>
      <c r="G7036" s="9" t="s">
        <v>6679</v>
      </c>
      <c r="H7036" s="9" t="s">
        <v>6566</v>
      </c>
      <c r="I7036" s="22"/>
      <c r="J7036" s="23">
        <f t="shared" si="227"/>
        <v>73040</v>
      </c>
      <c r="O7036" s="35" t="s">
        <v>15236</v>
      </c>
    </row>
    <row r="7037" spans="5:15" x14ac:dyDescent="0.2">
      <c r="E7037" s="10">
        <f t="shared" si="226"/>
        <v>0</v>
      </c>
      <c r="F7037" s="22">
        <v>73040</v>
      </c>
      <c r="G7037" s="9" t="s">
        <v>6680</v>
      </c>
      <c r="H7037" s="9" t="s">
        <v>6566</v>
      </c>
      <c r="I7037" s="22"/>
      <c r="J7037" s="23">
        <f t="shared" si="227"/>
        <v>73040</v>
      </c>
      <c r="O7037" s="35" t="s">
        <v>15236</v>
      </c>
    </row>
    <row r="7038" spans="5:15" x14ac:dyDescent="0.2">
      <c r="E7038" s="10">
        <f t="shared" si="226"/>
        <v>0</v>
      </c>
      <c r="F7038" s="22">
        <v>73040</v>
      </c>
      <c r="G7038" s="9" t="s">
        <v>6681</v>
      </c>
      <c r="H7038" s="9" t="s">
        <v>6566</v>
      </c>
      <c r="I7038" s="22"/>
      <c r="J7038" s="23">
        <f t="shared" si="227"/>
        <v>73040</v>
      </c>
      <c r="O7038" s="35" t="s">
        <v>15236</v>
      </c>
    </row>
    <row r="7039" spans="5:15" x14ac:dyDescent="0.2">
      <c r="E7039" s="10">
        <f t="shared" si="226"/>
        <v>0</v>
      </c>
      <c r="F7039" s="22">
        <v>73040</v>
      </c>
      <c r="G7039" s="9" t="s">
        <v>6682</v>
      </c>
      <c r="H7039" s="9" t="s">
        <v>6566</v>
      </c>
      <c r="I7039" s="22"/>
      <c r="J7039" s="23">
        <f t="shared" si="227"/>
        <v>73040</v>
      </c>
      <c r="O7039" s="35" t="s">
        <v>15236</v>
      </c>
    </row>
    <row r="7040" spans="5:15" x14ac:dyDescent="0.2">
      <c r="E7040" s="10">
        <f t="shared" si="226"/>
        <v>0</v>
      </c>
      <c r="F7040" s="22">
        <v>73040</v>
      </c>
      <c r="G7040" s="9" t="s">
        <v>6683</v>
      </c>
      <c r="H7040" s="9" t="s">
        <v>6566</v>
      </c>
      <c r="I7040" s="22"/>
      <c r="J7040" s="23">
        <f t="shared" si="227"/>
        <v>73040</v>
      </c>
      <c r="O7040" s="35" t="s">
        <v>15236</v>
      </c>
    </row>
    <row r="7041" spans="5:15" x14ac:dyDescent="0.2">
      <c r="E7041" s="10">
        <f t="shared" si="226"/>
        <v>0</v>
      </c>
      <c r="F7041" s="22">
        <v>73040</v>
      </c>
      <c r="G7041" s="9" t="s">
        <v>6684</v>
      </c>
      <c r="H7041" s="9" t="s">
        <v>6566</v>
      </c>
      <c r="I7041" s="22"/>
      <c r="J7041" s="23">
        <f t="shared" si="227"/>
        <v>73040</v>
      </c>
      <c r="O7041" s="35" t="s">
        <v>15236</v>
      </c>
    </row>
    <row r="7042" spans="5:15" x14ac:dyDescent="0.2">
      <c r="E7042" s="10">
        <f t="shared" si="226"/>
        <v>0</v>
      </c>
      <c r="F7042" s="22">
        <v>73040</v>
      </c>
      <c r="G7042" s="9" t="s">
        <v>6685</v>
      </c>
      <c r="H7042" s="9" t="s">
        <v>6566</v>
      </c>
      <c r="I7042" s="22"/>
      <c r="J7042" s="23">
        <f t="shared" si="227"/>
        <v>73040</v>
      </c>
      <c r="O7042" s="35" t="s">
        <v>15236</v>
      </c>
    </row>
    <row r="7043" spans="5:15" x14ac:dyDescent="0.2">
      <c r="E7043" s="10">
        <f t="shared" si="226"/>
        <v>0</v>
      </c>
      <c r="F7043" s="22">
        <v>73040</v>
      </c>
      <c r="G7043" s="9" t="s">
        <v>6686</v>
      </c>
      <c r="H7043" s="9" t="s">
        <v>6566</v>
      </c>
      <c r="I7043" s="22"/>
      <c r="J7043" s="23">
        <f t="shared" si="227"/>
        <v>73040</v>
      </c>
      <c r="O7043" s="35" t="s">
        <v>15236</v>
      </c>
    </row>
    <row r="7044" spans="5:15" x14ac:dyDescent="0.2">
      <c r="E7044" s="10">
        <f t="shared" si="226"/>
        <v>0</v>
      </c>
      <c r="F7044" s="22">
        <v>73041</v>
      </c>
      <c r="G7044" s="9" t="s">
        <v>6687</v>
      </c>
      <c r="H7044" s="9" t="s">
        <v>6566</v>
      </c>
      <c r="I7044" s="22"/>
      <c r="J7044" s="23">
        <f t="shared" si="227"/>
        <v>73041</v>
      </c>
      <c r="O7044" s="35" t="s">
        <v>15236</v>
      </c>
    </row>
    <row r="7045" spans="5:15" x14ac:dyDescent="0.2">
      <c r="E7045" s="10">
        <f t="shared" si="226"/>
        <v>0</v>
      </c>
      <c r="F7045" s="22">
        <v>73041</v>
      </c>
      <c r="G7045" s="9" t="s">
        <v>6688</v>
      </c>
      <c r="H7045" s="9" t="s">
        <v>6566</v>
      </c>
      <c r="I7045" s="22"/>
      <c r="J7045" s="23">
        <f t="shared" si="227"/>
        <v>73041</v>
      </c>
      <c r="O7045" s="35" t="s">
        <v>15236</v>
      </c>
    </row>
    <row r="7046" spans="5:15" x14ac:dyDescent="0.2">
      <c r="E7046" s="10">
        <f t="shared" si="226"/>
        <v>0</v>
      </c>
      <c r="F7046" s="22">
        <v>73042</v>
      </c>
      <c r="G7046" s="9" t="s">
        <v>6689</v>
      </c>
      <c r="H7046" s="9" t="s">
        <v>6566</v>
      </c>
      <c r="I7046" s="22"/>
      <c r="J7046" s="23">
        <f t="shared" si="227"/>
        <v>73042</v>
      </c>
      <c r="O7046" s="35" t="s">
        <v>15236</v>
      </c>
    </row>
    <row r="7047" spans="5:15" x14ac:dyDescent="0.2">
      <c r="E7047" s="10">
        <f t="shared" si="226"/>
        <v>0</v>
      </c>
      <c r="F7047" s="22">
        <v>73043</v>
      </c>
      <c r="G7047" s="9" t="s">
        <v>6690</v>
      </c>
      <c r="H7047" s="9" t="s">
        <v>6566</v>
      </c>
      <c r="I7047" s="22"/>
      <c r="J7047" s="23">
        <f t="shared" si="227"/>
        <v>73043</v>
      </c>
      <c r="O7047" s="35" t="s">
        <v>15236</v>
      </c>
    </row>
    <row r="7048" spans="5:15" x14ac:dyDescent="0.2">
      <c r="E7048" s="10">
        <f t="shared" si="226"/>
        <v>0</v>
      </c>
      <c r="F7048" s="22">
        <v>73044</v>
      </c>
      <c r="G7048" s="9" t="s">
        <v>6691</v>
      </c>
      <c r="H7048" s="9" t="s">
        <v>6566</v>
      </c>
      <c r="I7048" s="22"/>
      <c r="J7048" s="23">
        <f t="shared" si="227"/>
        <v>73044</v>
      </c>
      <c r="O7048" s="35" t="s">
        <v>15236</v>
      </c>
    </row>
    <row r="7049" spans="5:15" x14ac:dyDescent="0.2">
      <c r="E7049" s="10">
        <f t="shared" si="226"/>
        <v>0</v>
      </c>
      <c r="F7049" s="22">
        <v>73045</v>
      </c>
      <c r="G7049" s="9" t="s">
        <v>6692</v>
      </c>
      <c r="H7049" s="9" t="s">
        <v>6566</v>
      </c>
      <c r="I7049" s="22"/>
      <c r="J7049" s="23">
        <f t="shared" si="227"/>
        <v>73045</v>
      </c>
      <c r="O7049" s="35" t="s">
        <v>15236</v>
      </c>
    </row>
    <row r="7050" spans="5:15" x14ac:dyDescent="0.2">
      <c r="E7050" s="10">
        <f t="shared" si="226"/>
        <v>0</v>
      </c>
      <c r="F7050" s="22">
        <v>73046</v>
      </c>
      <c r="G7050" s="9" t="s">
        <v>6693</v>
      </c>
      <c r="H7050" s="9" t="s">
        <v>6566</v>
      </c>
      <c r="I7050" s="22"/>
      <c r="J7050" s="23">
        <f t="shared" si="227"/>
        <v>73046</v>
      </c>
      <c r="O7050" s="35" t="s">
        <v>15236</v>
      </c>
    </row>
    <row r="7051" spans="5:15" x14ac:dyDescent="0.2">
      <c r="E7051" s="10">
        <f t="shared" si="226"/>
        <v>0</v>
      </c>
      <c r="F7051" s="22">
        <v>73047</v>
      </c>
      <c r="G7051" s="9" t="s">
        <v>6694</v>
      </c>
      <c r="H7051" s="9" t="s">
        <v>6566</v>
      </c>
      <c r="I7051" s="22"/>
      <c r="J7051" s="23">
        <f t="shared" si="227"/>
        <v>73047</v>
      </c>
      <c r="O7051" s="35" t="s">
        <v>15236</v>
      </c>
    </row>
    <row r="7052" spans="5:15" x14ac:dyDescent="0.2">
      <c r="E7052" s="10">
        <f t="shared" ref="E7052:E7115" si="228">IF($A$11=F7052,E7051+1,0)</f>
        <v>0</v>
      </c>
      <c r="F7052" s="22">
        <v>73048</v>
      </c>
      <c r="G7052" s="9" t="s">
        <v>6695</v>
      </c>
      <c r="H7052" s="9" t="s">
        <v>6566</v>
      </c>
      <c r="I7052" s="22"/>
      <c r="J7052" s="23">
        <f t="shared" ref="J7052:J7115" si="229">F7052</f>
        <v>73048</v>
      </c>
      <c r="O7052" s="35" t="s">
        <v>15236</v>
      </c>
    </row>
    <row r="7053" spans="5:15" x14ac:dyDescent="0.2">
      <c r="E7053" s="10">
        <f t="shared" si="228"/>
        <v>0</v>
      </c>
      <c r="F7053" s="22">
        <v>73049</v>
      </c>
      <c r="G7053" s="9" t="s">
        <v>6696</v>
      </c>
      <c r="H7053" s="9" t="s">
        <v>6566</v>
      </c>
      <c r="I7053" s="22"/>
      <c r="J7053" s="23">
        <f t="shared" si="229"/>
        <v>73049</v>
      </c>
      <c r="O7053" s="35" t="s">
        <v>15236</v>
      </c>
    </row>
    <row r="7054" spans="5:15" x14ac:dyDescent="0.2">
      <c r="E7054" s="10">
        <f t="shared" si="228"/>
        <v>0</v>
      </c>
      <c r="F7054" s="22">
        <v>73049</v>
      </c>
      <c r="G7054" s="9" t="s">
        <v>6697</v>
      </c>
      <c r="H7054" s="9" t="s">
        <v>6566</v>
      </c>
      <c r="I7054" s="22"/>
      <c r="J7054" s="23">
        <f t="shared" si="229"/>
        <v>73049</v>
      </c>
      <c r="O7054" s="35" t="s">
        <v>15236</v>
      </c>
    </row>
    <row r="7055" spans="5:15" x14ac:dyDescent="0.2">
      <c r="E7055" s="10">
        <f t="shared" si="228"/>
        <v>0</v>
      </c>
      <c r="F7055" s="22">
        <v>73050</v>
      </c>
      <c r="G7055" s="9" t="s">
        <v>6698</v>
      </c>
      <c r="H7055" s="9" t="s">
        <v>6566</v>
      </c>
      <c r="I7055" s="22"/>
      <c r="J7055" s="23">
        <f t="shared" si="229"/>
        <v>73050</v>
      </c>
      <c r="O7055" s="35" t="s">
        <v>15236</v>
      </c>
    </row>
    <row r="7056" spans="5:15" x14ac:dyDescent="0.2">
      <c r="E7056" s="10">
        <f t="shared" si="228"/>
        <v>0</v>
      </c>
      <c r="F7056" s="22">
        <v>73050</v>
      </c>
      <c r="G7056" s="9" t="s">
        <v>6699</v>
      </c>
      <c r="H7056" s="9" t="s">
        <v>6566</v>
      </c>
      <c r="I7056" s="22"/>
      <c r="J7056" s="23">
        <f t="shared" si="229"/>
        <v>73050</v>
      </c>
      <c r="O7056" s="35" t="s">
        <v>15236</v>
      </c>
    </row>
    <row r="7057" spans="5:15" x14ac:dyDescent="0.2">
      <c r="E7057" s="10">
        <f t="shared" si="228"/>
        <v>0</v>
      </c>
      <c r="F7057" s="22">
        <v>73050</v>
      </c>
      <c r="G7057" s="9" t="s">
        <v>991</v>
      </c>
      <c r="H7057" s="9" t="s">
        <v>6566</v>
      </c>
      <c r="I7057" s="22"/>
      <c r="J7057" s="23">
        <f t="shared" si="229"/>
        <v>73050</v>
      </c>
      <c r="O7057" s="35" t="s">
        <v>15236</v>
      </c>
    </row>
    <row r="7058" spans="5:15" x14ac:dyDescent="0.2">
      <c r="E7058" s="10">
        <f t="shared" si="228"/>
        <v>0</v>
      </c>
      <c r="F7058" s="22">
        <v>73050</v>
      </c>
      <c r="G7058" s="9" t="s">
        <v>6700</v>
      </c>
      <c r="H7058" s="9" t="s">
        <v>6566</v>
      </c>
      <c r="I7058" s="22"/>
      <c r="J7058" s="23">
        <f t="shared" si="229"/>
        <v>73050</v>
      </c>
      <c r="O7058" s="35" t="s">
        <v>15236</v>
      </c>
    </row>
    <row r="7059" spans="5:15" x14ac:dyDescent="0.2">
      <c r="E7059" s="10">
        <f t="shared" si="228"/>
        <v>0</v>
      </c>
      <c r="F7059" s="22">
        <v>73050</v>
      </c>
      <c r="G7059" s="9" t="s">
        <v>6701</v>
      </c>
      <c r="H7059" s="9" t="s">
        <v>6566</v>
      </c>
      <c r="I7059" s="22"/>
      <c r="J7059" s="23">
        <f t="shared" si="229"/>
        <v>73050</v>
      </c>
      <c r="O7059" s="35" t="s">
        <v>15236</v>
      </c>
    </row>
    <row r="7060" spans="5:15" x14ac:dyDescent="0.2">
      <c r="E7060" s="10">
        <f t="shared" si="228"/>
        <v>0</v>
      </c>
      <c r="F7060" s="22">
        <v>73050</v>
      </c>
      <c r="G7060" s="9" t="s">
        <v>6702</v>
      </c>
      <c r="H7060" s="9" t="s">
        <v>6566</v>
      </c>
      <c r="I7060" s="22"/>
      <c r="J7060" s="23">
        <f t="shared" si="229"/>
        <v>73050</v>
      </c>
      <c r="O7060" s="35" t="s">
        <v>15236</v>
      </c>
    </row>
    <row r="7061" spans="5:15" x14ac:dyDescent="0.2">
      <c r="E7061" s="10">
        <f t="shared" si="228"/>
        <v>0</v>
      </c>
      <c r="F7061" s="22">
        <v>73050</v>
      </c>
      <c r="G7061" s="9" t="s">
        <v>6703</v>
      </c>
      <c r="H7061" s="9" t="s">
        <v>6566</v>
      </c>
      <c r="I7061" s="22"/>
      <c r="J7061" s="23">
        <f t="shared" si="229"/>
        <v>73050</v>
      </c>
      <c r="O7061" s="35" t="s">
        <v>15236</v>
      </c>
    </row>
    <row r="7062" spans="5:15" x14ac:dyDescent="0.2">
      <c r="E7062" s="10">
        <f t="shared" si="228"/>
        <v>0</v>
      </c>
      <c r="F7062" s="22">
        <v>73051</v>
      </c>
      <c r="G7062" s="9" t="s">
        <v>6704</v>
      </c>
      <c r="H7062" s="9" t="s">
        <v>6566</v>
      </c>
      <c r="I7062" s="22"/>
      <c r="J7062" s="23">
        <f t="shared" si="229"/>
        <v>73051</v>
      </c>
      <c r="O7062" s="35" t="s">
        <v>15236</v>
      </c>
    </row>
    <row r="7063" spans="5:15" x14ac:dyDescent="0.2">
      <c r="E7063" s="10">
        <f t="shared" si="228"/>
        <v>0</v>
      </c>
      <c r="F7063" s="22">
        <v>73051</v>
      </c>
      <c r="G7063" s="9" t="s">
        <v>6705</v>
      </c>
      <c r="H7063" s="9" t="s">
        <v>6566</v>
      </c>
      <c r="I7063" s="22"/>
      <c r="J7063" s="23">
        <f t="shared" si="229"/>
        <v>73051</v>
      </c>
      <c r="O7063" s="35" t="s">
        <v>15236</v>
      </c>
    </row>
    <row r="7064" spans="5:15" x14ac:dyDescent="0.2">
      <c r="E7064" s="10">
        <f t="shared" si="228"/>
        <v>0</v>
      </c>
      <c r="F7064" s="22">
        <v>73052</v>
      </c>
      <c r="G7064" s="9" t="s">
        <v>6706</v>
      </c>
      <c r="H7064" s="9" t="s">
        <v>6566</v>
      </c>
      <c r="I7064" s="22"/>
      <c r="J7064" s="23">
        <f t="shared" si="229"/>
        <v>73052</v>
      </c>
      <c r="O7064" s="35" t="s">
        <v>15236</v>
      </c>
    </row>
    <row r="7065" spans="5:15" x14ac:dyDescent="0.2">
      <c r="E7065" s="10">
        <f t="shared" si="228"/>
        <v>0</v>
      </c>
      <c r="F7065" s="22">
        <v>73053</v>
      </c>
      <c r="G7065" s="9" t="s">
        <v>6707</v>
      </c>
      <c r="H7065" s="9" t="s">
        <v>6566</v>
      </c>
      <c r="I7065" s="22"/>
      <c r="J7065" s="23">
        <f t="shared" si="229"/>
        <v>73053</v>
      </c>
      <c r="O7065" s="35" t="s">
        <v>15236</v>
      </c>
    </row>
    <row r="7066" spans="5:15" x14ac:dyDescent="0.2">
      <c r="E7066" s="10">
        <f t="shared" si="228"/>
        <v>0</v>
      </c>
      <c r="F7066" s="22">
        <v>73054</v>
      </c>
      <c r="G7066" s="9" t="s">
        <v>6708</v>
      </c>
      <c r="H7066" s="9" t="s">
        <v>6566</v>
      </c>
      <c r="I7066" s="22"/>
      <c r="J7066" s="23">
        <f t="shared" si="229"/>
        <v>73054</v>
      </c>
      <c r="O7066" s="35" t="s">
        <v>15236</v>
      </c>
    </row>
    <row r="7067" spans="5:15" x14ac:dyDescent="0.2">
      <c r="E7067" s="10">
        <f t="shared" si="228"/>
        <v>0</v>
      </c>
      <c r="F7067" s="22">
        <v>73055</v>
      </c>
      <c r="G7067" s="9" t="s">
        <v>6709</v>
      </c>
      <c r="H7067" s="9" t="s">
        <v>6566</v>
      </c>
      <c r="I7067" s="22"/>
      <c r="J7067" s="23">
        <f t="shared" si="229"/>
        <v>73055</v>
      </c>
      <c r="O7067" s="35" t="s">
        <v>15236</v>
      </c>
    </row>
    <row r="7068" spans="5:15" x14ac:dyDescent="0.2">
      <c r="E7068" s="10">
        <f t="shared" si="228"/>
        <v>0</v>
      </c>
      <c r="F7068" s="22">
        <v>73056</v>
      </c>
      <c r="G7068" s="9" t="s">
        <v>6710</v>
      </c>
      <c r="H7068" s="9" t="s">
        <v>6566</v>
      </c>
      <c r="I7068" s="22"/>
      <c r="J7068" s="23">
        <f t="shared" si="229"/>
        <v>73056</v>
      </c>
      <c r="O7068" s="35" t="s">
        <v>15236</v>
      </c>
    </row>
    <row r="7069" spans="5:15" x14ac:dyDescent="0.2">
      <c r="E7069" s="10">
        <f t="shared" si="228"/>
        <v>0</v>
      </c>
      <c r="F7069" s="22">
        <v>73057</v>
      </c>
      <c r="G7069" s="9" t="s">
        <v>6711</v>
      </c>
      <c r="H7069" s="9" t="s">
        <v>6566</v>
      </c>
      <c r="I7069" s="22"/>
      <c r="J7069" s="23">
        <f t="shared" si="229"/>
        <v>73057</v>
      </c>
      <c r="O7069" s="35" t="s">
        <v>15236</v>
      </c>
    </row>
    <row r="7070" spans="5:15" x14ac:dyDescent="0.2">
      <c r="E7070" s="10">
        <f t="shared" si="228"/>
        <v>0</v>
      </c>
      <c r="F7070" s="22">
        <v>73058</v>
      </c>
      <c r="G7070" s="9" t="s">
        <v>6712</v>
      </c>
      <c r="H7070" s="9" t="s">
        <v>6566</v>
      </c>
      <c r="I7070" s="22"/>
      <c r="J7070" s="23">
        <f t="shared" si="229"/>
        <v>73058</v>
      </c>
      <c r="O7070" s="35" t="s">
        <v>15236</v>
      </c>
    </row>
    <row r="7071" spans="5:15" x14ac:dyDescent="0.2">
      <c r="E7071" s="10">
        <f t="shared" si="228"/>
        <v>0</v>
      </c>
      <c r="F7071" s="22">
        <v>73059</v>
      </c>
      <c r="G7071" s="9" t="s">
        <v>6713</v>
      </c>
      <c r="H7071" s="9" t="s">
        <v>6566</v>
      </c>
      <c r="I7071" s="22"/>
      <c r="J7071" s="23">
        <f t="shared" si="229"/>
        <v>73059</v>
      </c>
      <c r="O7071" s="35" t="s">
        <v>15236</v>
      </c>
    </row>
    <row r="7072" spans="5:15" x14ac:dyDescent="0.2">
      <c r="E7072" s="10">
        <f t="shared" si="228"/>
        <v>0</v>
      </c>
      <c r="F7072" s="22">
        <v>73059</v>
      </c>
      <c r="G7072" s="9" t="s">
        <v>6714</v>
      </c>
      <c r="H7072" s="9" t="s">
        <v>6566</v>
      </c>
      <c r="I7072" s="22"/>
      <c r="J7072" s="23">
        <f t="shared" si="229"/>
        <v>73059</v>
      </c>
      <c r="O7072" s="35" t="s">
        <v>15236</v>
      </c>
    </row>
    <row r="7073" spans="5:15" x14ac:dyDescent="0.2">
      <c r="E7073" s="10">
        <f t="shared" si="228"/>
        <v>0</v>
      </c>
      <c r="F7073" s="22">
        <v>73100</v>
      </c>
      <c r="G7073" s="9" t="s">
        <v>6715</v>
      </c>
      <c r="H7073" s="9" t="s">
        <v>6566</v>
      </c>
      <c r="I7073" s="22"/>
      <c r="J7073" s="23">
        <f t="shared" si="229"/>
        <v>73100</v>
      </c>
      <c r="O7073" s="35" t="s">
        <v>15236</v>
      </c>
    </row>
    <row r="7074" spans="5:15" x14ac:dyDescent="0.2">
      <c r="E7074" s="10">
        <f t="shared" si="228"/>
        <v>0</v>
      </c>
      <c r="F7074" s="22">
        <v>73100</v>
      </c>
      <c r="G7074" s="9" t="s">
        <v>6566</v>
      </c>
      <c r="H7074" s="9" t="s">
        <v>6566</v>
      </c>
      <c r="I7074" s="22"/>
      <c r="J7074" s="23">
        <f t="shared" si="229"/>
        <v>73100</v>
      </c>
      <c r="O7074" s="35" t="s">
        <v>15236</v>
      </c>
    </row>
    <row r="7075" spans="5:15" x14ac:dyDescent="0.2">
      <c r="E7075" s="10">
        <f t="shared" si="228"/>
        <v>0</v>
      </c>
      <c r="F7075" s="22">
        <v>73100</v>
      </c>
      <c r="G7075" s="9" t="s">
        <v>3853</v>
      </c>
      <c r="H7075" s="9" t="s">
        <v>6566</v>
      </c>
      <c r="I7075" s="22"/>
      <c r="J7075" s="23">
        <f t="shared" si="229"/>
        <v>73100</v>
      </c>
      <c r="O7075" s="35" t="s">
        <v>15236</v>
      </c>
    </row>
    <row r="7076" spans="5:15" x14ac:dyDescent="0.2">
      <c r="E7076" s="10">
        <f t="shared" si="228"/>
        <v>0</v>
      </c>
      <c r="F7076" s="22">
        <v>73100</v>
      </c>
      <c r="G7076" s="9" t="s">
        <v>6716</v>
      </c>
      <c r="H7076" s="9" t="s">
        <v>6566</v>
      </c>
      <c r="I7076" s="22"/>
      <c r="J7076" s="23">
        <f t="shared" si="229"/>
        <v>73100</v>
      </c>
      <c r="O7076" s="35" t="s">
        <v>15236</v>
      </c>
    </row>
    <row r="7077" spans="5:15" x14ac:dyDescent="0.2">
      <c r="E7077" s="10">
        <f t="shared" si="228"/>
        <v>0</v>
      </c>
      <c r="F7077" s="22">
        <v>57014</v>
      </c>
      <c r="G7077" s="9" t="s">
        <v>6717</v>
      </c>
      <c r="H7077" s="9" t="s">
        <v>6718</v>
      </c>
      <c r="I7077" s="22"/>
      <c r="J7077" s="23">
        <f t="shared" si="229"/>
        <v>57014</v>
      </c>
      <c r="O7077" s="35" t="s">
        <v>15237</v>
      </c>
    </row>
    <row r="7078" spans="5:15" x14ac:dyDescent="0.2">
      <c r="E7078" s="10">
        <f t="shared" si="228"/>
        <v>0</v>
      </c>
      <c r="F7078" s="22">
        <v>57014</v>
      </c>
      <c r="G7078" s="9" t="s">
        <v>6719</v>
      </c>
      <c r="H7078" s="9" t="s">
        <v>6718</v>
      </c>
      <c r="I7078" s="22"/>
      <c r="J7078" s="23">
        <f t="shared" si="229"/>
        <v>57014</v>
      </c>
      <c r="O7078" s="35" t="s">
        <v>15237</v>
      </c>
    </row>
    <row r="7079" spans="5:15" x14ac:dyDescent="0.2">
      <c r="E7079" s="10">
        <f t="shared" si="228"/>
        <v>0</v>
      </c>
      <c r="F7079" s="22">
        <v>57014</v>
      </c>
      <c r="G7079" s="9" t="s">
        <v>6720</v>
      </c>
      <c r="H7079" s="9" t="s">
        <v>6718</v>
      </c>
      <c r="I7079" s="22"/>
      <c r="J7079" s="23">
        <f t="shared" si="229"/>
        <v>57014</v>
      </c>
      <c r="O7079" s="35" t="s">
        <v>15237</v>
      </c>
    </row>
    <row r="7080" spans="5:15" x14ac:dyDescent="0.2">
      <c r="E7080" s="10">
        <f t="shared" si="228"/>
        <v>0</v>
      </c>
      <c r="F7080" s="22">
        <v>57014</v>
      </c>
      <c r="G7080" s="9" t="s">
        <v>6721</v>
      </c>
      <c r="H7080" s="9" t="s">
        <v>6718</v>
      </c>
      <c r="I7080" s="22"/>
      <c r="J7080" s="23">
        <f t="shared" si="229"/>
        <v>57014</v>
      </c>
      <c r="O7080" s="35" t="s">
        <v>15237</v>
      </c>
    </row>
    <row r="7081" spans="5:15" x14ac:dyDescent="0.2">
      <c r="E7081" s="10">
        <f t="shared" si="228"/>
        <v>0</v>
      </c>
      <c r="F7081" s="22">
        <v>57014</v>
      </c>
      <c r="G7081" s="9" t="s">
        <v>6722</v>
      </c>
      <c r="H7081" s="9" t="s">
        <v>6718</v>
      </c>
      <c r="I7081" s="22"/>
      <c r="J7081" s="23">
        <f t="shared" si="229"/>
        <v>57014</v>
      </c>
      <c r="O7081" s="35" t="s">
        <v>15237</v>
      </c>
    </row>
    <row r="7082" spans="5:15" x14ac:dyDescent="0.2">
      <c r="E7082" s="10">
        <f t="shared" si="228"/>
        <v>0</v>
      </c>
      <c r="F7082" s="22">
        <v>57014</v>
      </c>
      <c r="G7082" s="9" t="s">
        <v>6723</v>
      </c>
      <c r="H7082" s="9" t="s">
        <v>6718</v>
      </c>
      <c r="I7082" s="22"/>
      <c r="J7082" s="23">
        <f t="shared" si="229"/>
        <v>57014</v>
      </c>
      <c r="O7082" s="35" t="s">
        <v>15237</v>
      </c>
    </row>
    <row r="7083" spans="5:15" x14ac:dyDescent="0.2">
      <c r="E7083" s="10">
        <f t="shared" si="228"/>
        <v>0</v>
      </c>
      <c r="F7083" s="22">
        <v>57014</v>
      </c>
      <c r="G7083" s="9" t="s">
        <v>6724</v>
      </c>
      <c r="H7083" s="9" t="s">
        <v>6718</v>
      </c>
      <c r="I7083" s="22"/>
      <c r="J7083" s="23">
        <f t="shared" si="229"/>
        <v>57014</v>
      </c>
      <c r="O7083" s="35" t="s">
        <v>15237</v>
      </c>
    </row>
    <row r="7084" spans="5:15" x14ac:dyDescent="0.2">
      <c r="E7084" s="10">
        <f t="shared" si="228"/>
        <v>0</v>
      </c>
      <c r="F7084" s="22">
        <v>57016</v>
      </c>
      <c r="G7084" s="9" t="s">
        <v>6725</v>
      </c>
      <c r="H7084" s="9" t="s">
        <v>6718</v>
      </c>
      <c r="I7084" s="22"/>
      <c r="J7084" s="23">
        <f t="shared" si="229"/>
        <v>57016</v>
      </c>
      <c r="O7084" s="35" t="s">
        <v>15237</v>
      </c>
    </row>
    <row r="7085" spans="5:15" x14ac:dyDescent="0.2">
      <c r="E7085" s="10">
        <f t="shared" si="228"/>
        <v>0</v>
      </c>
      <c r="F7085" s="22">
        <v>57016</v>
      </c>
      <c r="G7085" s="9" t="s">
        <v>6726</v>
      </c>
      <c r="H7085" s="9" t="s">
        <v>6718</v>
      </c>
      <c r="I7085" s="22"/>
      <c r="J7085" s="23">
        <f t="shared" si="229"/>
        <v>57016</v>
      </c>
      <c r="O7085" s="35" t="s">
        <v>15237</v>
      </c>
    </row>
    <row r="7086" spans="5:15" x14ac:dyDescent="0.2">
      <c r="E7086" s="10">
        <f t="shared" si="228"/>
        <v>0</v>
      </c>
      <c r="F7086" s="22">
        <v>57016</v>
      </c>
      <c r="G7086" s="9" t="s">
        <v>6727</v>
      </c>
      <c r="H7086" s="9" t="s">
        <v>6718</v>
      </c>
      <c r="I7086" s="22"/>
      <c r="J7086" s="23">
        <f t="shared" si="229"/>
        <v>57016</v>
      </c>
      <c r="O7086" s="35" t="s">
        <v>15237</v>
      </c>
    </row>
    <row r="7087" spans="5:15" x14ac:dyDescent="0.2">
      <c r="E7087" s="10">
        <f t="shared" si="228"/>
        <v>0</v>
      </c>
      <c r="F7087" s="22">
        <v>57016</v>
      </c>
      <c r="G7087" s="9" t="s">
        <v>6728</v>
      </c>
      <c r="H7087" s="9" t="s">
        <v>6718</v>
      </c>
      <c r="I7087" s="22"/>
      <c r="J7087" s="23">
        <f t="shared" si="229"/>
        <v>57016</v>
      </c>
      <c r="O7087" s="35" t="s">
        <v>15237</v>
      </c>
    </row>
    <row r="7088" spans="5:15" x14ac:dyDescent="0.2">
      <c r="E7088" s="10">
        <f t="shared" si="228"/>
        <v>0</v>
      </c>
      <c r="F7088" s="22">
        <v>57016</v>
      </c>
      <c r="G7088" s="9" t="s">
        <v>6729</v>
      </c>
      <c r="H7088" s="9" t="s">
        <v>6718</v>
      </c>
      <c r="I7088" s="22"/>
      <c r="J7088" s="23">
        <f t="shared" si="229"/>
        <v>57016</v>
      </c>
      <c r="O7088" s="35" t="s">
        <v>15237</v>
      </c>
    </row>
    <row r="7089" spans="5:15" x14ac:dyDescent="0.2">
      <c r="E7089" s="10">
        <f t="shared" si="228"/>
        <v>0</v>
      </c>
      <c r="F7089" s="22">
        <v>57016</v>
      </c>
      <c r="G7089" s="9" t="s">
        <v>6730</v>
      </c>
      <c r="H7089" s="9" t="s">
        <v>6718</v>
      </c>
      <c r="I7089" s="22"/>
      <c r="J7089" s="23">
        <f t="shared" si="229"/>
        <v>57016</v>
      </c>
      <c r="O7089" s="35" t="s">
        <v>15237</v>
      </c>
    </row>
    <row r="7090" spans="5:15" x14ac:dyDescent="0.2">
      <c r="E7090" s="10">
        <f t="shared" si="228"/>
        <v>0</v>
      </c>
      <c r="F7090" s="22">
        <v>57016</v>
      </c>
      <c r="G7090" s="9" t="s">
        <v>6731</v>
      </c>
      <c r="H7090" s="9" t="s">
        <v>6718</v>
      </c>
      <c r="I7090" s="22"/>
      <c r="J7090" s="23">
        <f t="shared" si="229"/>
        <v>57016</v>
      </c>
      <c r="O7090" s="35" t="s">
        <v>15237</v>
      </c>
    </row>
    <row r="7091" spans="5:15" x14ac:dyDescent="0.2">
      <c r="E7091" s="10">
        <f t="shared" si="228"/>
        <v>0</v>
      </c>
      <c r="F7091" s="22">
        <v>57016</v>
      </c>
      <c r="G7091" s="9" t="s">
        <v>6732</v>
      </c>
      <c r="H7091" s="9" t="s">
        <v>6718</v>
      </c>
      <c r="I7091" s="22"/>
      <c r="J7091" s="23">
        <f t="shared" si="229"/>
        <v>57016</v>
      </c>
      <c r="O7091" s="35" t="s">
        <v>15237</v>
      </c>
    </row>
    <row r="7092" spans="5:15" x14ac:dyDescent="0.2">
      <c r="E7092" s="10">
        <f t="shared" si="228"/>
        <v>0</v>
      </c>
      <c r="F7092" s="22">
        <v>57017</v>
      </c>
      <c r="G7092" s="9" t="s">
        <v>6733</v>
      </c>
      <c r="H7092" s="9" t="s">
        <v>6718</v>
      </c>
      <c r="I7092" s="22"/>
      <c r="J7092" s="23">
        <f t="shared" si="229"/>
        <v>57017</v>
      </c>
      <c r="O7092" s="35" t="s">
        <v>15237</v>
      </c>
    </row>
    <row r="7093" spans="5:15" x14ac:dyDescent="0.2">
      <c r="E7093" s="10">
        <f t="shared" si="228"/>
        <v>0</v>
      </c>
      <c r="F7093" s="22">
        <v>57017</v>
      </c>
      <c r="G7093" s="9" t="s">
        <v>6734</v>
      </c>
      <c r="H7093" s="9" t="s">
        <v>6718</v>
      </c>
      <c r="I7093" s="22"/>
      <c r="J7093" s="23">
        <f t="shared" si="229"/>
        <v>57017</v>
      </c>
      <c r="O7093" s="35" t="s">
        <v>15237</v>
      </c>
    </row>
    <row r="7094" spans="5:15" x14ac:dyDescent="0.2">
      <c r="E7094" s="10">
        <f t="shared" si="228"/>
        <v>0</v>
      </c>
      <c r="F7094" s="22">
        <v>57017</v>
      </c>
      <c r="G7094" s="9" t="s">
        <v>6735</v>
      </c>
      <c r="H7094" s="9" t="s">
        <v>6718</v>
      </c>
      <c r="I7094" s="22"/>
      <c r="J7094" s="23">
        <f t="shared" si="229"/>
        <v>57017</v>
      </c>
      <c r="O7094" s="35" t="s">
        <v>15237</v>
      </c>
    </row>
    <row r="7095" spans="5:15" x14ac:dyDescent="0.2">
      <c r="E7095" s="10">
        <f t="shared" si="228"/>
        <v>0</v>
      </c>
      <c r="F7095" s="22">
        <v>57020</v>
      </c>
      <c r="G7095" s="9" t="s">
        <v>6736</v>
      </c>
      <c r="H7095" s="9" t="s">
        <v>6718</v>
      </c>
      <c r="I7095" s="22"/>
      <c r="J7095" s="23">
        <f t="shared" si="229"/>
        <v>57020</v>
      </c>
      <c r="O7095" s="35" t="s">
        <v>15237</v>
      </c>
    </row>
    <row r="7096" spans="5:15" x14ac:dyDescent="0.2">
      <c r="E7096" s="10">
        <f t="shared" si="228"/>
        <v>0</v>
      </c>
      <c r="F7096" s="22">
        <v>57020</v>
      </c>
      <c r="G7096" s="9" t="s">
        <v>6737</v>
      </c>
      <c r="H7096" s="9" t="s">
        <v>6718</v>
      </c>
      <c r="I7096" s="22"/>
      <c r="J7096" s="23">
        <f t="shared" si="229"/>
        <v>57020</v>
      </c>
      <c r="O7096" s="35" t="s">
        <v>15237</v>
      </c>
    </row>
    <row r="7097" spans="5:15" x14ac:dyDescent="0.2">
      <c r="E7097" s="10">
        <f t="shared" si="228"/>
        <v>0</v>
      </c>
      <c r="F7097" s="22">
        <v>57020</v>
      </c>
      <c r="G7097" s="9" t="s">
        <v>6738</v>
      </c>
      <c r="H7097" s="9" t="s">
        <v>6718</v>
      </c>
      <c r="I7097" s="22"/>
      <c r="J7097" s="23">
        <f t="shared" si="229"/>
        <v>57020</v>
      </c>
      <c r="O7097" s="35" t="s">
        <v>15237</v>
      </c>
    </row>
    <row r="7098" spans="5:15" x14ac:dyDescent="0.2">
      <c r="E7098" s="10">
        <f t="shared" si="228"/>
        <v>0</v>
      </c>
      <c r="F7098" s="22">
        <v>57021</v>
      </c>
      <c r="G7098" s="9" t="s">
        <v>6739</v>
      </c>
      <c r="H7098" s="9" t="s">
        <v>6718</v>
      </c>
      <c r="I7098" s="22"/>
      <c r="J7098" s="23">
        <f t="shared" si="229"/>
        <v>57021</v>
      </c>
      <c r="O7098" s="35" t="s">
        <v>15237</v>
      </c>
    </row>
    <row r="7099" spans="5:15" x14ac:dyDescent="0.2">
      <c r="E7099" s="10">
        <f t="shared" si="228"/>
        <v>0</v>
      </c>
      <c r="F7099" s="22">
        <v>57021</v>
      </c>
      <c r="G7099" s="9" t="s">
        <v>6740</v>
      </c>
      <c r="H7099" s="9" t="s">
        <v>6718</v>
      </c>
      <c r="I7099" s="22"/>
      <c r="J7099" s="23">
        <f t="shared" si="229"/>
        <v>57021</v>
      </c>
      <c r="O7099" s="35" t="s">
        <v>15237</v>
      </c>
    </row>
    <row r="7100" spans="5:15" x14ac:dyDescent="0.2">
      <c r="E7100" s="10">
        <f t="shared" si="228"/>
        <v>0</v>
      </c>
      <c r="F7100" s="22">
        <v>57021</v>
      </c>
      <c r="G7100" s="9" t="s">
        <v>6741</v>
      </c>
      <c r="H7100" s="9" t="s">
        <v>6718</v>
      </c>
      <c r="I7100" s="22"/>
      <c r="J7100" s="23">
        <f t="shared" si="229"/>
        <v>57021</v>
      </c>
      <c r="O7100" s="35" t="s">
        <v>15237</v>
      </c>
    </row>
    <row r="7101" spans="5:15" x14ac:dyDescent="0.2">
      <c r="E7101" s="10">
        <f t="shared" si="228"/>
        <v>0</v>
      </c>
      <c r="F7101" s="22">
        <v>57022</v>
      </c>
      <c r="G7101" s="9" t="s">
        <v>6742</v>
      </c>
      <c r="H7101" s="9" t="s">
        <v>6718</v>
      </c>
      <c r="I7101" s="22" t="s">
        <v>8</v>
      </c>
      <c r="J7101" s="23">
        <f t="shared" si="229"/>
        <v>57022</v>
      </c>
      <c r="O7101" s="35" t="s">
        <v>15237</v>
      </c>
    </row>
    <row r="7102" spans="5:15" x14ac:dyDescent="0.2">
      <c r="E7102" s="10">
        <f t="shared" si="228"/>
        <v>0</v>
      </c>
      <c r="F7102" s="22">
        <v>57022</v>
      </c>
      <c r="G7102" s="9" t="s">
        <v>6743</v>
      </c>
      <c r="H7102" s="9" t="s">
        <v>6718</v>
      </c>
      <c r="I7102" s="22"/>
      <c r="J7102" s="23">
        <f t="shared" si="229"/>
        <v>57022</v>
      </c>
      <c r="O7102" s="35" t="s">
        <v>15237</v>
      </c>
    </row>
    <row r="7103" spans="5:15" x14ac:dyDescent="0.2">
      <c r="E7103" s="10">
        <f t="shared" si="228"/>
        <v>0</v>
      </c>
      <c r="F7103" s="22">
        <v>57022</v>
      </c>
      <c r="G7103" s="9" t="s">
        <v>6744</v>
      </c>
      <c r="H7103" s="9" t="s">
        <v>6718</v>
      </c>
      <c r="I7103" s="22"/>
      <c r="J7103" s="23">
        <f t="shared" si="229"/>
        <v>57022</v>
      </c>
      <c r="O7103" s="35" t="s">
        <v>15237</v>
      </c>
    </row>
    <row r="7104" spans="5:15" x14ac:dyDescent="0.2">
      <c r="E7104" s="10">
        <f t="shared" si="228"/>
        <v>0</v>
      </c>
      <c r="F7104" s="22">
        <v>57022</v>
      </c>
      <c r="G7104" s="9" t="s">
        <v>6745</v>
      </c>
      <c r="H7104" s="9" t="s">
        <v>6718</v>
      </c>
      <c r="I7104" s="22"/>
      <c r="J7104" s="23">
        <f t="shared" si="229"/>
        <v>57022</v>
      </c>
      <c r="O7104" s="35" t="s">
        <v>15237</v>
      </c>
    </row>
    <row r="7105" spans="5:15" x14ac:dyDescent="0.2">
      <c r="E7105" s="10">
        <f t="shared" si="228"/>
        <v>0</v>
      </c>
      <c r="F7105" s="22">
        <v>57022</v>
      </c>
      <c r="G7105" s="9" t="s">
        <v>6746</v>
      </c>
      <c r="H7105" s="9" t="s">
        <v>6718</v>
      </c>
      <c r="I7105" s="22"/>
      <c r="J7105" s="23">
        <f t="shared" si="229"/>
        <v>57022</v>
      </c>
      <c r="O7105" s="35" t="s">
        <v>15237</v>
      </c>
    </row>
    <row r="7106" spans="5:15" x14ac:dyDescent="0.2">
      <c r="E7106" s="10">
        <f t="shared" si="228"/>
        <v>0</v>
      </c>
      <c r="F7106" s="22">
        <v>57023</v>
      </c>
      <c r="G7106" s="9" t="s">
        <v>6747</v>
      </c>
      <c r="H7106" s="9" t="s">
        <v>6718</v>
      </c>
      <c r="I7106" s="22"/>
      <c r="J7106" s="23">
        <f t="shared" si="229"/>
        <v>57023</v>
      </c>
      <c r="O7106" s="35" t="s">
        <v>15237</v>
      </c>
    </row>
    <row r="7107" spans="5:15" x14ac:dyDescent="0.2">
      <c r="E7107" s="10">
        <f t="shared" si="228"/>
        <v>0</v>
      </c>
      <c r="F7107" s="22">
        <v>57023</v>
      </c>
      <c r="G7107" s="9" t="s">
        <v>6748</v>
      </c>
      <c r="H7107" s="9" t="s">
        <v>6718</v>
      </c>
      <c r="I7107" s="22"/>
      <c r="J7107" s="23">
        <f t="shared" si="229"/>
        <v>57023</v>
      </c>
      <c r="O7107" s="35" t="s">
        <v>15237</v>
      </c>
    </row>
    <row r="7108" spans="5:15" x14ac:dyDescent="0.2">
      <c r="E7108" s="10">
        <f t="shared" si="228"/>
        <v>0</v>
      </c>
      <c r="F7108" s="22">
        <v>57023</v>
      </c>
      <c r="G7108" s="9" t="s">
        <v>6749</v>
      </c>
      <c r="H7108" s="9" t="s">
        <v>6718</v>
      </c>
      <c r="I7108" s="22"/>
      <c r="J7108" s="23">
        <f t="shared" si="229"/>
        <v>57023</v>
      </c>
      <c r="O7108" s="35" t="s">
        <v>15237</v>
      </c>
    </row>
    <row r="7109" spans="5:15" x14ac:dyDescent="0.2">
      <c r="E7109" s="10">
        <f t="shared" si="228"/>
        <v>0</v>
      </c>
      <c r="F7109" s="22">
        <v>57025</v>
      </c>
      <c r="G7109" s="9" t="s">
        <v>6750</v>
      </c>
      <c r="H7109" s="9" t="s">
        <v>6718</v>
      </c>
      <c r="I7109" s="22"/>
      <c r="J7109" s="23">
        <f t="shared" si="229"/>
        <v>57025</v>
      </c>
      <c r="O7109" s="35" t="s">
        <v>15237</v>
      </c>
    </row>
    <row r="7110" spans="5:15" x14ac:dyDescent="0.2">
      <c r="E7110" s="10">
        <f t="shared" si="228"/>
        <v>0</v>
      </c>
      <c r="F7110" s="22">
        <v>57025</v>
      </c>
      <c r="G7110" s="9" t="s">
        <v>6751</v>
      </c>
      <c r="H7110" s="9" t="s">
        <v>6718</v>
      </c>
      <c r="I7110" s="22"/>
      <c r="J7110" s="23">
        <f t="shared" si="229"/>
        <v>57025</v>
      </c>
      <c r="O7110" s="35" t="s">
        <v>15237</v>
      </c>
    </row>
    <row r="7111" spans="5:15" x14ac:dyDescent="0.2">
      <c r="E7111" s="10">
        <f t="shared" si="228"/>
        <v>0</v>
      </c>
      <c r="F7111" s="22">
        <v>57025</v>
      </c>
      <c r="G7111" s="9" t="s">
        <v>6752</v>
      </c>
      <c r="H7111" s="9" t="s">
        <v>6718</v>
      </c>
      <c r="I7111" s="22"/>
      <c r="J7111" s="23">
        <f t="shared" si="229"/>
        <v>57025</v>
      </c>
      <c r="O7111" s="35" t="s">
        <v>15237</v>
      </c>
    </row>
    <row r="7112" spans="5:15" x14ac:dyDescent="0.2">
      <c r="E7112" s="10">
        <f t="shared" si="228"/>
        <v>0</v>
      </c>
      <c r="F7112" s="22">
        <v>57025</v>
      </c>
      <c r="G7112" s="9" t="s">
        <v>6753</v>
      </c>
      <c r="H7112" s="9" t="s">
        <v>6718</v>
      </c>
      <c r="I7112" s="22"/>
      <c r="J7112" s="23">
        <f t="shared" si="229"/>
        <v>57025</v>
      </c>
      <c r="O7112" s="35" t="s">
        <v>15237</v>
      </c>
    </row>
    <row r="7113" spans="5:15" x14ac:dyDescent="0.2">
      <c r="E7113" s="10">
        <f t="shared" si="228"/>
        <v>0</v>
      </c>
      <c r="F7113" s="22">
        <v>57025</v>
      </c>
      <c r="G7113" s="9" t="s">
        <v>6754</v>
      </c>
      <c r="H7113" s="9" t="s">
        <v>6718</v>
      </c>
      <c r="I7113" s="22"/>
      <c r="J7113" s="23">
        <f t="shared" si="229"/>
        <v>57025</v>
      </c>
      <c r="O7113" s="35" t="s">
        <v>15237</v>
      </c>
    </row>
    <row r="7114" spans="5:15" x14ac:dyDescent="0.2">
      <c r="E7114" s="10">
        <f t="shared" si="228"/>
        <v>0</v>
      </c>
      <c r="F7114" s="22">
        <v>57025</v>
      </c>
      <c r="G7114" s="9" t="s">
        <v>6755</v>
      </c>
      <c r="H7114" s="9" t="s">
        <v>6718</v>
      </c>
      <c r="I7114" s="22"/>
      <c r="J7114" s="23">
        <f t="shared" si="229"/>
        <v>57025</v>
      </c>
      <c r="O7114" s="35" t="s">
        <v>15237</v>
      </c>
    </row>
    <row r="7115" spans="5:15" x14ac:dyDescent="0.2">
      <c r="E7115" s="10">
        <f t="shared" si="228"/>
        <v>0</v>
      </c>
      <c r="F7115" s="22">
        <v>57025</v>
      </c>
      <c r="G7115" s="9" t="s">
        <v>6756</v>
      </c>
      <c r="H7115" s="9" t="s">
        <v>6718</v>
      </c>
      <c r="I7115" s="22"/>
      <c r="J7115" s="23">
        <f t="shared" si="229"/>
        <v>57025</v>
      </c>
      <c r="O7115" s="35" t="s">
        <v>15237</v>
      </c>
    </row>
    <row r="7116" spans="5:15" x14ac:dyDescent="0.2">
      <c r="E7116" s="10">
        <f t="shared" ref="E7116:E7179" si="230">IF($A$11=F7116,E7115+1,0)</f>
        <v>0</v>
      </c>
      <c r="F7116" s="22">
        <v>57027</v>
      </c>
      <c r="G7116" s="9" t="s">
        <v>3531</v>
      </c>
      <c r="H7116" s="9" t="s">
        <v>6718</v>
      </c>
      <c r="I7116" s="22"/>
      <c r="J7116" s="23">
        <f t="shared" ref="J7116:J7179" si="231">F7116</f>
        <v>57027</v>
      </c>
      <c r="O7116" s="35" t="s">
        <v>15237</v>
      </c>
    </row>
    <row r="7117" spans="5:15" x14ac:dyDescent="0.2">
      <c r="E7117" s="10">
        <f t="shared" si="230"/>
        <v>0</v>
      </c>
      <c r="F7117" s="22">
        <v>57027</v>
      </c>
      <c r="G7117" s="9" t="s">
        <v>2201</v>
      </c>
      <c r="H7117" s="9" t="s">
        <v>6718</v>
      </c>
      <c r="I7117" s="22"/>
      <c r="J7117" s="23">
        <f t="shared" si="231"/>
        <v>57027</v>
      </c>
      <c r="O7117" s="35" t="s">
        <v>15237</v>
      </c>
    </row>
    <row r="7118" spans="5:15" x14ac:dyDescent="0.2">
      <c r="E7118" s="10">
        <f t="shared" si="230"/>
        <v>0</v>
      </c>
      <c r="F7118" s="22">
        <v>57028</v>
      </c>
      <c r="G7118" s="9" t="s">
        <v>6757</v>
      </c>
      <c r="H7118" s="9" t="s">
        <v>6718</v>
      </c>
      <c r="I7118" s="22"/>
      <c r="J7118" s="23">
        <f t="shared" si="231"/>
        <v>57028</v>
      </c>
      <c r="O7118" s="35" t="s">
        <v>15237</v>
      </c>
    </row>
    <row r="7119" spans="5:15" x14ac:dyDescent="0.2">
      <c r="E7119" s="10">
        <f t="shared" si="230"/>
        <v>0</v>
      </c>
      <c r="F7119" s="22">
        <v>57028</v>
      </c>
      <c r="G7119" s="9" t="s">
        <v>6758</v>
      </c>
      <c r="H7119" s="9" t="s">
        <v>6718</v>
      </c>
      <c r="I7119" s="22"/>
      <c r="J7119" s="23">
        <f t="shared" si="231"/>
        <v>57028</v>
      </c>
      <c r="O7119" s="35" t="s">
        <v>15237</v>
      </c>
    </row>
    <row r="7120" spans="5:15" x14ac:dyDescent="0.2">
      <c r="E7120" s="10">
        <f t="shared" si="230"/>
        <v>0</v>
      </c>
      <c r="F7120" s="22">
        <v>57030</v>
      </c>
      <c r="G7120" s="9" t="s">
        <v>6759</v>
      </c>
      <c r="H7120" s="9" t="s">
        <v>6718</v>
      </c>
      <c r="I7120" s="22"/>
      <c r="J7120" s="23">
        <f t="shared" si="231"/>
        <v>57030</v>
      </c>
      <c r="O7120" s="35" t="s">
        <v>15237</v>
      </c>
    </row>
    <row r="7121" spans="5:15" x14ac:dyDescent="0.2">
      <c r="E7121" s="10">
        <f t="shared" si="230"/>
        <v>0</v>
      </c>
      <c r="F7121" s="22">
        <v>57030</v>
      </c>
      <c r="G7121" s="9" t="s">
        <v>6306</v>
      </c>
      <c r="H7121" s="9" t="s">
        <v>6718</v>
      </c>
      <c r="I7121" s="22"/>
      <c r="J7121" s="23">
        <f t="shared" si="231"/>
        <v>57030</v>
      </c>
      <c r="O7121" s="35" t="s">
        <v>15237</v>
      </c>
    </row>
    <row r="7122" spans="5:15" x14ac:dyDescent="0.2">
      <c r="E7122" s="10">
        <f t="shared" si="230"/>
        <v>0</v>
      </c>
      <c r="F7122" s="22">
        <v>57030</v>
      </c>
      <c r="G7122" s="9" t="s">
        <v>6206</v>
      </c>
      <c r="H7122" s="9" t="s">
        <v>6718</v>
      </c>
      <c r="I7122" s="22"/>
      <c r="J7122" s="23">
        <f t="shared" si="231"/>
        <v>57030</v>
      </c>
      <c r="O7122" s="35" t="s">
        <v>15237</v>
      </c>
    </row>
    <row r="7123" spans="5:15" x14ac:dyDescent="0.2">
      <c r="E7123" s="10">
        <f t="shared" si="230"/>
        <v>0</v>
      </c>
      <c r="F7123" s="22">
        <v>57030</v>
      </c>
      <c r="G7123" s="9" t="s">
        <v>6760</v>
      </c>
      <c r="H7123" s="9" t="s">
        <v>6718</v>
      </c>
      <c r="I7123" s="22"/>
      <c r="J7123" s="23">
        <f t="shared" si="231"/>
        <v>57030</v>
      </c>
      <c r="O7123" s="35" t="s">
        <v>15237</v>
      </c>
    </row>
    <row r="7124" spans="5:15" x14ac:dyDescent="0.2">
      <c r="E7124" s="10">
        <f t="shared" si="230"/>
        <v>0</v>
      </c>
      <c r="F7124" s="22">
        <v>57031</v>
      </c>
      <c r="G7124" s="9" t="s">
        <v>6761</v>
      </c>
      <c r="H7124" s="9" t="s">
        <v>6718</v>
      </c>
      <c r="I7124" s="22"/>
      <c r="J7124" s="23">
        <f t="shared" si="231"/>
        <v>57031</v>
      </c>
      <c r="O7124" s="35" t="s">
        <v>15237</v>
      </c>
    </row>
    <row r="7125" spans="5:15" x14ac:dyDescent="0.2">
      <c r="E7125" s="10">
        <f t="shared" si="230"/>
        <v>0</v>
      </c>
      <c r="F7125" s="22">
        <v>57032</v>
      </c>
      <c r="G7125" s="9" t="s">
        <v>6762</v>
      </c>
      <c r="H7125" s="9" t="s">
        <v>6718</v>
      </c>
      <c r="I7125" s="22"/>
      <c r="J7125" s="23">
        <f t="shared" si="231"/>
        <v>57032</v>
      </c>
      <c r="O7125" s="35" t="s">
        <v>15237</v>
      </c>
    </row>
    <row r="7126" spans="5:15" x14ac:dyDescent="0.2">
      <c r="E7126" s="10">
        <f t="shared" si="230"/>
        <v>0</v>
      </c>
      <c r="F7126" s="22">
        <v>57033</v>
      </c>
      <c r="G7126" s="9" t="s">
        <v>6763</v>
      </c>
      <c r="H7126" s="9" t="s">
        <v>6718</v>
      </c>
      <c r="I7126" s="22"/>
      <c r="J7126" s="23">
        <f t="shared" si="231"/>
        <v>57033</v>
      </c>
      <c r="O7126" s="35" t="s">
        <v>15237</v>
      </c>
    </row>
    <row r="7127" spans="5:15" x14ac:dyDescent="0.2">
      <c r="E7127" s="10">
        <f t="shared" si="230"/>
        <v>0</v>
      </c>
      <c r="F7127" s="22">
        <v>57034</v>
      </c>
      <c r="G7127" s="9" t="s">
        <v>6764</v>
      </c>
      <c r="H7127" s="9" t="s">
        <v>6718</v>
      </c>
      <c r="I7127" s="22"/>
      <c r="J7127" s="23">
        <f t="shared" si="231"/>
        <v>57034</v>
      </c>
      <c r="O7127" s="35" t="s">
        <v>15237</v>
      </c>
    </row>
    <row r="7128" spans="5:15" x14ac:dyDescent="0.2">
      <c r="E7128" s="10">
        <f t="shared" si="230"/>
        <v>0</v>
      </c>
      <c r="F7128" s="22">
        <v>57034</v>
      </c>
      <c r="G7128" s="9" t="s">
        <v>6765</v>
      </c>
      <c r="H7128" s="9" t="s">
        <v>6718</v>
      </c>
      <c r="I7128" s="22"/>
      <c r="J7128" s="23">
        <f t="shared" si="231"/>
        <v>57034</v>
      </c>
      <c r="O7128" s="35" t="s">
        <v>15237</v>
      </c>
    </row>
    <row r="7129" spans="5:15" x14ac:dyDescent="0.2">
      <c r="E7129" s="10">
        <f t="shared" si="230"/>
        <v>0</v>
      </c>
      <c r="F7129" s="22">
        <v>57034</v>
      </c>
      <c r="G7129" s="9" t="s">
        <v>6766</v>
      </c>
      <c r="H7129" s="9" t="s">
        <v>6718</v>
      </c>
      <c r="I7129" s="22"/>
      <c r="J7129" s="23">
        <f t="shared" si="231"/>
        <v>57034</v>
      </c>
      <c r="O7129" s="35" t="s">
        <v>15237</v>
      </c>
    </row>
    <row r="7130" spans="5:15" x14ac:dyDescent="0.2">
      <c r="E7130" s="10">
        <f t="shared" si="230"/>
        <v>0</v>
      </c>
      <c r="F7130" s="22">
        <v>57034</v>
      </c>
      <c r="G7130" s="9" t="s">
        <v>6767</v>
      </c>
      <c r="H7130" s="9" t="s">
        <v>6718</v>
      </c>
      <c r="I7130" s="22"/>
      <c r="J7130" s="23">
        <f t="shared" si="231"/>
        <v>57034</v>
      </c>
      <c r="O7130" s="35" t="s">
        <v>15237</v>
      </c>
    </row>
    <row r="7131" spans="5:15" x14ac:dyDescent="0.2">
      <c r="E7131" s="10">
        <f t="shared" si="230"/>
        <v>0</v>
      </c>
      <c r="F7131" s="22">
        <v>57034</v>
      </c>
      <c r="G7131" s="9" t="s">
        <v>6768</v>
      </c>
      <c r="H7131" s="9" t="s">
        <v>6718</v>
      </c>
      <c r="I7131" s="22"/>
      <c r="J7131" s="23">
        <f t="shared" si="231"/>
        <v>57034</v>
      </c>
      <c r="O7131" s="35" t="s">
        <v>15237</v>
      </c>
    </row>
    <row r="7132" spans="5:15" x14ac:dyDescent="0.2">
      <c r="E7132" s="10">
        <f t="shared" si="230"/>
        <v>0</v>
      </c>
      <c r="F7132" s="22">
        <v>57034</v>
      </c>
      <c r="G7132" s="9" t="s">
        <v>6769</v>
      </c>
      <c r="H7132" s="9" t="s">
        <v>6718</v>
      </c>
      <c r="I7132" s="22"/>
      <c r="J7132" s="23">
        <f t="shared" si="231"/>
        <v>57034</v>
      </c>
      <c r="O7132" s="35" t="s">
        <v>15237</v>
      </c>
    </row>
    <row r="7133" spans="5:15" x14ac:dyDescent="0.2">
      <c r="E7133" s="10">
        <f t="shared" si="230"/>
        <v>0</v>
      </c>
      <c r="F7133" s="22">
        <v>57034</v>
      </c>
      <c r="G7133" s="9" t="s">
        <v>6770</v>
      </c>
      <c r="H7133" s="9" t="s">
        <v>6718</v>
      </c>
      <c r="I7133" s="22"/>
      <c r="J7133" s="23">
        <f t="shared" si="231"/>
        <v>57034</v>
      </c>
      <c r="O7133" s="35" t="s">
        <v>15237</v>
      </c>
    </row>
    <row r="7134" spans="5:15" x14ac:dyDescent="0.2">
      <c r="E7134" s="10">
        <f t="shared" si="230"/>
        <v>0</v>
      </c>
      <c r="F7134" s="22">
        <v>57034</v>
      </c>
      <c r="G7134" s="9" t="s">
        <v>6771</v>
      </c>
      <c r="H7134" s="9" t="s">
        <v>6718</v>
      </c>
      <c r="I7134" s="22"/>
      <c r="J7134" s="23">
        <f t="shared" si="231"/>
        <v>57034</v>
      </c>
      <c r="O7134" s="35" t="s">
        <v>15237</v>
      </c>
    </row>
    <row r="7135" spans="5:15" x14ac:dyDescent="0.2">
      <c r="E7135" s="10">
        <f t="shared" si="230"/>
        <v>0</v>
      </c>
      <c r="F7135" s="22">
        <v>57036</v>
      </c>
      <c r="G7135" s="9" t="s">
        <v>6772</v>
      </c>
      <c r="H7135" s="9" t="s">
        <v>6718</v>
      </c>
      <c r="I7135" s="22"/>
      <c r="J7135" s="23">
        <f t="shared" si="231"/>
        <v>57036</v>
      </c>
      <c r="O7135" s="35" t="s">
        <v>15237</v>
      </c>
    </row>
    <row r="7136" spans="5:15" x14ac:dyDescent="0.2">
      <c r="E7136" s="10">
        <f t="shared" si="230"/>
        <v>0</v>
      </c>
      <c r="F7136" s="22">
        <v>57037</v>
      </c>
      <c r="G7136" s="9" t="s">
        <v>6773</v>
      </c>
      <c r="H7136" s="9" t="s">
        <v>6718</v>
      </c>
      <c r="I7136" s="22"/>
      <c r="J7136" s="23">
        <f t="shared" si="231"/>
        <v>57037</v>
      </c>
      <c r="O7136" s="35" t="s">
        <v>15237</v>
      </c>
    </row>
    <row r="7137" spans="5:15" x14ac:dyDescent="0.2">
      <c r="E7137" s="10">
        <f t="shared" si="230"/>
        <v>0</v>
      </c>
      <c r="F7137" s="22">
        <v>57037</v>
      </c>
      <c r="G7137" s="9" t="s">
        <v>6774</v>
      </c>
      <c r="H7137" s="9" t="s">
        <v>6718</v>
      </c>
      <c r="I7137" s="22"/>
      <c r="J7137" s="23">
        <f t="shared" si="231"/>
        <v>57037</v>
      </c>
      <c r="O7137" s="35" t="s">
        <v>15237</v>
      </c>
    </row>
    <row r="7138" spans="5:15" x14ac:dyDescent="0.2">
      <c r="E7138" s="10">
        <f t="shared" si="230"/>
        <v>0</v>
      </c>
      <c r="F7138" s="22">
        <v>57037</v>
      </c>
      <c r="G7138" s="9" t="s">
        <v>6775</v>
      </c>
      <c r="H7138" s="9" t="s">
        <v>6718</v>
      </c>
      <c r="I7138" s="22"/>
      <c r="J7138" s="23">
        <f t="shared" si="231"/>
        <v>57037</v>
      </c>
      <c r="O7138" s="35" t="s">
        <v>15237</v>
      </c>
    </row>
    <row r="7139" spans="5:15" x14ac:dyDescent="0.2">
      <c r="E7139" s="10">
        <f t="shared" si="230"/>
        <v>0</v>
      </c>
      <c r="F7139" s="22">
        <v>57037</v>
      </c>
      <c r="G7139" s="9" t="s">
        <v>654</v>
      </c>
      <c r="H7139" s="9" t="s">
        <v>6718</v>
      </c>
      <c r="I7139" s="22"/>
      <c r="J7139" s="23">
        <f t="shared" si="231"/>
        <v>57037</v>
      </c>
      <c r="O7139" s="35" t="s">
        <v>15237</v>
      </c>
    </row>
    <row r="7140" spans="5:15" x14ac:dyDescent="0.2">
      <c r="E7140" s="10">
        <f t="shared" si="230"/>
        <v>0</v>
      </c>
      <c r="F7140" s="22">
        <v>57038</v>
      </c>
      <c r="G7140" s="9" t="s">
        <v>6776</v>
      </c>
      <c r="H7140" s="9" t="s">
        <v>6718</v>
      </c>
      <c r="I7140" s="22"/>
      <c r="J7140" s="23">
        <f t="shared" si="231"/>
        <v>57038</v>
      </c>
      <c r="O7140" s="35" t="s">
        <v>15237</v>
      </c>
    </row>
    <row r="7141" spans="5:15" x14ac:dyDescent="0.2">
      <c r="E7141" s="10">
        <f t="shared" si="230"/>
        <v>0</v>
      </c>
      <c r="F7141" s="22">
        <v>57038</v>
      </c>
      <c r="G7141" s="9" t="s">
        <v>6777</v>
      </c>
      <c r="H7141" s="9" t="s">
        <v>6718</v>
      </c>
      <c r="I7141" s="22"/>
      <c r="J7141" s="23">
        <f t="shared" si="231"/>
        <v>57038</v>
      </c>
      <c r="O7141" s="35" t="s">
        <v>15237</v>
      </c>
    </row>
    <row r="7142" spans="5:15" x14ac:dyDescent="0.2">
      <c r="E7142" s="10">
        <f t="shared" si="230"/>
        <v>0</v>
      </c>
      <c r="F7142" s="22">
        <v>57039</v>
      </c>
      <c r="G7142" s="9" t="s">
        <v>6778</v>
      </c>
      <c r="H7142" s="9" t="s">
        <v>6718</v>
      </c>
      <c r="I7142" s="22"/>
      <c r="J7142" s="23">
        <f t="shared" si="231"/>
        <v>57039</v>
      </c>
      <c r="O7142" s="35" t="s">
        <v>15237</v>
      </c>
    </row>
    <row r="7143" spans="5:15" x14ac:dyDescent="0.2">
      <c r="E7143" s="10">
        <f t="shared" si="230"/>
        <v>0</v>
      </c>
      <c r="F7143" s="22">
        <v>57121</v>
      </c>
      <c r="G7143" s="9" t="s">
        <v>6718</v>
      </c>
      <c r="H7143" s="9" t="s">
        <v>6718</v>
      </c>
      <c r="I7143" s="22"/>
      <c r="J7143" s="23">
        <f t="shared" si="231"/>
        <v>57121</v>
      </c>
      <c r="O7143" s="35" t="s">
        <v>15237</v>
      </c>
    </row>
    <row r="7144" spans="5:15" x14ac:dyDescent="0.2">
      <c r="E7144" s="10">
        <f t="shared" si="230"/>
        <v>0</v>
      </c>
      <c r="F7144" s="22">
        <v>57122</v>
      </c>
      <c r="G7144" s="9" t="s">
        <v>6718</v>
      </c>
      <c r="H7144" s="9" t="s">
        <v>6718</v>
      </c>
      <c r="I7144" s="22"/>
      <c r="J7144" s="23">
        <f t="shared" si="231"/>
        <v>57122</v>
      </c>
      <c r="O7144" s="35" t="s">
        <v>15237</v>
      </c>
    </row>
    <row r="7145" spans="5:15" x14ac:dyDescent="0.2">
      <c r="E7145" s="10">
        <f t="shared" si="230"/>
        <v>0</v>
      </c>
      <c r="F7145" s="22">
        <v>57123</v>
      </c>
      <c r="G7145" s="9" t="s">
        <v>6718</v>
      </c>
      <c r="H7145" s="9" t="s">
        <v>6718</v>
      </c>
      <c r="I7145" s="22"/>
      <c r="J7145" s="23">
        <f t="shared" si="231"/>
        <v>57123</v>
      </c>
      <c r="O7145" s="35" t="s">
        <v>15237</v>
      </c>
    </row>
    <row r="7146" spans="5:15" x14ac:dyDescent="0.2">
      <c r="E7146" s="10">
        <f t="shared" si="230"/>
        <v>0</v>
      </c>
      <c r="F7146" s="22">
        <v>57124</v>
      </c>
      <c r="G7146" s="9" t="s">
        <v>6718</v>
      </c>
      <c r="H7146" s="9" t="s">
        <v>6718</v>
      </c>
      <c r="I7146" s="22"/>
      <c r="J7146" s="23">
        <f t="shared" si="231"/>
        <v>57124</v>
      </c>
      <c r="O7146" s="35" t="s">
        <v>15237</v>
      </c>
    </row>
    <row r="7147" spans="5:15" x14ac:dyDescent="0.2">
      <c r="E7147" s="10">
        <f t="shared" si="230"/>
        <v>0</v>
      </c>
      <c r="F7147" s="22">
        <v>57125</v>
      </c>
      <c r="G7147" s="9" t="s">
        <v>6718</v>
      </c>
      <c r="H7147" s="9" t="s">
        <v>6718</v>
      </c>
      <c r="I7147" s="22"/>
      <c r="J7147" s="23">
        <f t="shared" si="231"/>
        <v>57125</v>
      </c>
      <c r="O7147" s="35" t="s">
        <v>15237</v>
      </c>
    </row>
    <row r="7148" spans="5:15" x14ac:dyDescent="0.2">
      <c r="E7148" s="10">
        <f t="shared" si="230"/>
        <v>0</v>
      </c>
      <c r="F7148" s="22">
        <v>57126</v>
      </c>
      <c r="G7148" s="9" t="s">
        <v>6718</v>
      </c>
      <c r="H7148" s="9" t="s">
        <v>6718</v>
      </c>
      <c r="I7148" s="22"/>
      <c r="J7148" s="23">
        <f t="shared" si="231"/>
        <v>57126</v>
      </c>
      <c r="O7148" s="35" t="s">
        <v>15237</v>
      </c>
    </row>
    <row r="7149" spans="5:15" x14ac:dyDescent="0.2">
      <c r="E7149" s="10">
        <f t="shared" si="230"/>
        <v>0</v>
      </c>
      <c r="F7149" s="22">
        <v>57127</v>
      </c>
      <c r="G7149" s="9" t="s">
        <v>6718</v>
      </c>
      <c r="H7149" s="9" t="s">
        <v>6718</v>
      </c>
      <c r="I7149" s="22"/>
      <c r="J7149" s="23">
        <f t="shared" si="231"/>
        <v>57127</v>
      </c>
      <c r="O7149" s="35" t="s">
        <v>15237</v>
      </c>
    </row>
    <row r="7150" spans="5:15" x14ac:dyDescent="0.2">
      <c r="E7150" s="10">
        <f t="shared" si="230"/>
        <v>0</v>
      </c>
      <c r="F7150" s="22">
        <v>57128</v>
      </c>
      <c r="G7150" s="9" t="s">
        <v>6718</v>
      </c>
      <c r="H7150" s="9" t="s">
        <v>6718</v>
      </c>
      <c r="I7150" s="22"/>
      <c r="J7150" s="23">
        <f t="shared" si="231"/>
        <v>57128</v>
      </c>
      <c r="O7150" s="35" t="s">
        <v>15237</v>
      </c>
    </row>
    <row r="7151" spans="5:15" x14ac:dyDescent="0.2">
      <c r="E7151" s="10">
        <f t="shared" si="230"/>
        <v>0</v>
      </c>
      <c r="F7151" s="22">
        <v>26811</v>
      </c>
      <c r="G7151" s="9" t="s">
        <v>6779</v>
      </c>
      <c r="H7151" s="9" t="s">
        <v>6780</v>
      </c>
      <c r="I7151" s="22"/>
      <c r="J7151" s="23">
        <f t="shared" si="231"/>
        <v>26811</v>
      </c>
      <c r="O7151" s="35" t="s">
        <v>15238</v>
      </c>
    </row>
    <row r="7152" spans="5:15" x14ac:dyDescent="0.2">
      <c r="E7152" s="10">
        <f t="shared" si="230"/>
        <v>0</v>
      </c>
      <c r="F7152" s="22">
        <v>26812</v>
      </c>
      <c r="G7152" s="9" t="s">
        <v>6781</v>
      </c>
      <c r="H7152" s="9" t="s">
        <v>6780</v>
      </c>
      <c r="I7152" s="22"/>
      <c r="J7152" s="23">
        <f t="shared" si="231"/>
        <v>26812</v>
      </c>
      <c r="O7152" s="35" t="s">
        <v>15238</v>
      </c>
    </row>
    <row r="7153" spans="5:15" x14ac:dyDescent="0.2">
      <c r="E7153" s="10">
        <f t="shared" si="230"/>
        <v>0</v>
      </c>
      <c r="F7153" s="22">
        <v>26812</v>
      </c>
      <c r="G7153" s="9" t="s">
        <v>2321</v>
      </c>
      <c r="H7153" s="9" t="s">
        <v>6780</v>
      </c>
      <c r="I7153" s="22"/>
      <c r="J7153" s="23">
        <f t="shared" si="231"/>
        <v>26812</v>
      </c>
      <c r="O7153" s="35" t="s">
        <v>15238</v>
      </c>
    </row>
    <row r="7154" spans="5:15" x14ac:dyDescent="0.2">
      <c r="E7154" s="10">
        <f t="shared" si="230"/>
        <v>0</v>
      </c>
      <c r="F7154" s="22">
        <v>26813</v>
      </c>
      <c r="G7154" s="9" t="s">
        <v>6782</v>
      </c>
      <c r="H7154" s="9" t="s">
        <v>6780</v>
      </c>
      <c r="I7154" s="22"/>
      <c r="J7154" s="23">
        <f t="shared" si="231"/>
        <v>26813</v>
      </c>
      <c r="O7154" s="35" t="s">
        <v>15238</v>
      </c>
    </row>
    <row r="7155" spans="5:15" x14ac:dyDescent="0.2">
      <c r="E7155" s="10">
        <f t="shared" si="230"/>
        <v>0</v>
      </c>
      <c r="F7155" s="22">
        <v>26814</v>
      </c>
      <c r="G7155" s="9" t="s">
        <v>6783</v>
      </c>
      <c r="H7155" s="9" t="s">
        <v>6780</v>
      </c>
      <c r="I7155" s="22"/>
      <c r="J7155" s="23">
        <f t="shared" si="231"/>
        <v>26814</v>
      </c>
      <c r="O7155" s="35" t="s">
        <v>15238</v>
      </c>
    </row>
    <row r="7156" spans="5:15" x14ac:dyDescent="0.2">
      <c r="E7156" s="10">
        <f t="shared" si="230"/>
        <v>0</v>
      </c>
      <c r="F7156" s="22">
        <v>26815</v>
      </c>
      <c r="G7156" s="9" t="s">
        <v>6784</v>
      </c>
      <c r="H7156" s="9" t="s">
        <v>6780</v>
      </c>
      <c r="I7156" s="22"/>
      <c r="J7156" s="23">
        <f t="shared" si="231"/>
        <v>26815</v>
      </c>
      <c r="O7156" s="35" t="s">
        <v>15238</v>
      </c>
    </row>
    <row r="7157" spans="5:15" x14ac:dyDescent="0.2">
      <c r="E7157" s="10">
        <f t="shared" si="230"/>
        <v>0</v>
      </c>
      <c r="F7157" s="22">
        <v>26815</v>
      </c>
      <c r="G7157" s="9" t="s">
        <v>6785</v>
      </c>
      <c r="H7157" s="9" t="s">
        <v>6780</v>
      </c>
      <c r="I7157" s="22"/>
      <c r="J7157" s="23">
        <f t="shared" si="231"/>
        <v>26815</v>
      </c>
      <c r="O7157" s="35" t="s">
        <v>15238</v>
      </c>
    </row>
    <row r="7158" spans="5:15" x14ac:dyDescent="0.2">
      <c r="E7158" s="10">
        <f t="shared" si="230"/>
        <v>0</v>
      </c>
      <c r="F7158" s="22">
        <v>26816</v>
      </c>
      <c r="G7158" s="9" t="s">
        <v>6786</v>
      </c>
      <c r="H7158" s="9" t="s">
        <v>6780</v>
      </c>
      <c r="I7158" s="22"/>
      <c r="J7158" s="23">
        <f t="shared" si="231"/>
        <v>26816</v>
      </c>
      <c r="O7158" s="35" t="s">
        <v>15238</v>
      </c>
    </row>
    <row r="7159" spans="5:15" x14ac:dyDescent="0.2">
      <c r="E7159" s="10">
        <f t="shared" si="230"/>
        <v>0</v>
      </c>
      <c r="F7159" s="22">
        <v>26817</v>
      </c>
      <c r="G7159" s="9" t="s">
        <v>6787</v>
      </c>
      <c r="H7159" s="9" t="s">
        <v>6780</v>
      </c>
      <c r="I7159" s="22"/>
      <c r="J7159" s="23">
        <f t="shared" si="231"/>
        <v>26817</v>
      </c>
      <c r="O7159" s="35" t="s">
        <v>15238</v>
      </c>
    </row>
    <row r="7160" spans="5:15" x14ac:dyDescent="0.2">
      <c r="E7160" s="10">
        <f t="shared" si="230"/>
        <v>0</v>
      </c>
      <c r="F7160" s="22">
        <v>26818</v>
      </c>
      <c r="G7160" s="9" t="s">
        <v>6788</v>
      </c>
      <c r="H7160" s="9" t="s">
        <v>6780</v>
      </c>
      <c r="I7160" s="22"/>
      <c r="J7160" s="23">
        <f t="shared" si="231"/>
        <v>26818</v>
      </c>
      <c r="O7160" s="35" t="s">
        <v>15238</v>
      </c>
    </row>
    <row r="7161" spans="5:15" x14ac:dyDescent="0.2">
      <c r="E7161" s="10">
        <f t="shared" si="230"/>
        <v>0</v>
      </c>
      <c r="F7161" s="22">
        <v>26818</v>
      </c>
      <c r="G7161" s="9" t="s">
        <v>6789</v>
      </c>
      <c r="H7161" s="9" t="s">
        <v>6780</v>
      </c>
      <c r="I7161" s="22"/>
      <c r="J7161" s="23">
        <f t="shared" si="231"/>
        <v>26818</v>
      </c>
      <c r="O7161" s="35" t="s">
        <v>15238</v>
      </c>
    </row>
    <row r="7162" spans="5:15" x14ac:dyDescent="0.2">
      <c r="E7162" s="10">
        <f t="shared" si="230"/>
        <v>0</v>
      </c>
      <c r="F7162" s="22">
        <v>26821</v>
      </c>
      <c r="G7162" s="9" t="s">
        <v>6790</v>
      </c>
      <c r="H7162" s="9" t="s">
        <v>6780</v>
      </c>
      <c r="I7162" s="22"/>
      <c r="J7162" s="23">
        <f t="shared" si="231"/>
        <v>26821</v>
      </c>
      <c r="O7162" s="35" t="s">
        <v>15238</v>
      </c>
    </row>
    <row r="7163" spans="5:15" x14ac:dyDescent="0.2">
      <c r="E7163" s="10">
        <f t="shared" si="230"/>
        <v>0</v>
      </c>
      <c r="F7163" s="22">
        <v>26822</v>
      </c>
      <c r="G7163" s="9" t="s">
        <v>6791</v>
      </c>
      <c r="H7163" s="9" t="s">
        <v>6780</v>
      </c>
      <c r="I7163" s="22"/>
      <c r="J7163" s="23">
        <f t="shared" si="231"/>
        <v>26822</v>
      </c>
      <c r="O7163" s="35" t="s">
        <v>15238</v>
      </c>
    </row>
    <row r="7164" spans="5:15" x14ac:dyDescent="0.2">
      <c r="E7164" s="10">
        <f t="shared" si="230"/>
        <v>0</v>
      </c>
      <c r="F7164" s="22">
        <v>26823</v>
      </c>
      <c r="G7164" s="9" t="s">
        <v>6792</v>
      </c>
      <c r="H7164" s="9" t="s">
        <v>6780</v>
      </c>
      <c r="I7164" s="22"/>
      <c r="J7164" s="23">
        <f t="shared" si="231"/>
        <v>26823</v>
      </c>
      <c r="O7164" s="35" t="s">
        <v>15238</v>
      </c>
    </row>
    <row r="7165" spans="5:15" x14ac:dyDescent="0.2">
      <c r="E7165" s="10">
        <f t="shared" si="230"/>
        <v>0</v>
      </c>
      <c r="F7165" s="22">
        <v>26823</v>
      </c>
      <c r="G7165" s="9" t="s">
        <v>6793</v>
      </c>
      <c r="H7165" s="9" t="s">
        <v>6780</v>
      </c>
      <c r="I7165" s="22"/>
      <c r="J7165" s="23">
        <f t="shared" si="231"/>
        <v>26823</v>
      </c>
      <c r="O7165" s="35" t="s">
        <v>15238</v>
      </c>
    </row>
    <row r="7166" spans="5:15" x14ac:dyDescent="0.2">
      <c r="E7166" s="10">
        <f t="shared" si="230"/>
        <v>0</v>
      </c>
      <c r="F7166" s="22">
        <v>26824</v>
      </c>
      <c r="G7166" s="9" t="s">
        <v>6794</v>
      </c>
      <c r="H7166" s="9" t="s">
        <v>6780</v>
      </c>
      <c r="I7166" s="22"/>
      <c r="J7166" s="23">
        <f t="shared" si="231"/>
        <v>26824</v>
      </c>
      <c r="O7166" s="35" t="s">
        <v>15238</v>
      </c>
    </row>
    <row r="7167" spans="5:15" x14ac:dyDescent="0.2">
      <c r="E7167" s="10">
        <f t="shared" si="230"/>
        <v>0</v>
      </c>
      <c r="F7167" s="22">
        <v>26824</v>
      </c>
      <c r="G7167" s="9" t="s">
        <v>6795</v>
      </c>
      <c r="H7167" s="9" t="s">
        <v>6780</v>
      </c>
      <c r="I7167" s="22"/>
      <c r="J7167" s="23">
        <f t="shared" si="231"/>
        <v>26824</v>
      </c>
      <c r="O7167" s="35" t="s">
        <v>15238</v>
      </c>
    </row>
    <row r="7168" spans="5:15" x14ac:dyDescent="0.2">
      <c r="E7168" s="10">
        <f t="shared" si="230"/>
        <v>0</v>
      </c>
      <c r="F7168" s="22">
        <v>26825</v>
      </c>
      <c r="G7168" s="9" t="s">
        <v>6796</v>
      </c>
      <c r="H7168" s="9" t="s">
        <v>6780</v>
      </c>
      <c r="I7168" s="22"/>
      <c r="J7168" s="23">
        <f t="shared" si="231"/>
        <v>26825</v>
      </c>
      <c r="O7168" s="35" t="s">
        <v>15238</v>
      </c>
    </row>
    <row r="7169" spans="5:15" x14ac:dyDescent="0.2">
      <c r="E7169" s="10">
        <f t="shared" si="230"/>
        <v>0</v>
      </c>
      <c r="F7169" s="22">
        <v>26825</v>
      </c>
      <c r="G7169" s="9" t="s">
        <v>6797</v>
      </c>
      <c r="H7169" s="9" t="s">
        <v>6780</v>
      </c>
      <c r="I7169" s="22"/>
      <c r="J7169" s="23">
        <f t="shared" si="231"/>
        <v>26825</v>
      </c>
      <c r="O7169" s="35" t="s">
        <v>15238</v>
      </c>
    </row>
    <row r="7170" spans="5:15" x14ac:dyDescent="0.2">
      <c r="E7170" s="10">
        <f t="shared" si="230"/>
        <v>0</v>
      </c>
      <c r="F7170" s="22">
        <v>26826</v>
      </c>
      <c r="G7170" s="9" t="s">
        <v>6798</v>
      </c>
      <c r="H7170" s="9" t="s">
        <v>6780</v>
      </c>
      <c r="I7170" s="22"/>
      <c r="J7170" s="23">
        <f t="shared" si="231"/>
        <v>26826</v>
      </c>
      <c r="O7170" s="35" t="s">
        <v>15238</v>
      </c>
    </row>
    <row r="7171" spans="5:15" x14ac:dyDescent="0.2">
      <c r="E7171" s="10">
        <f t="shared" si="230"/>
        <v>0</v>
      </c>
      <c r="F7171" s="22">
        <v>26827</v>
      </c>
      <c r="G7171" s="9" t="s">
        <v>6799</v>
      </c>
      <c r="H7171" s="9" t="s">
        <v>6780</v>
      </c>
      <c r="I7171" s="22"/>
      <c r="J7171" s="23">
        <f t="shared" si="231"/>
        <v>26827</v>
      </c>
      <c r="O7171" s="35" t="s">
        <v>15238</v>
      </c>
    </row>
    <row r="7172" spans="5:15" x14ac:dyDescent="0.2">
      <c r="E7172" s="10">
        <f t="shared" si="230"/>
        <v>0</v>
      </c>
      <c r="F7172" s="22">
        <v>26828</v>
      </c>
      <c r="G7172" s="9" t="s">
        <v>6800</v>
      </c>
      <c r="H7172" s="9" t="s">
        <v>6780</v>
      </c>
      <c r="I7172" s="22"/>
      <c r="J7172" s="23">
        <f t="shared" si="231"/>
        <v>26828</v>
      </c>
      <c r="O7172" s="35" t="s">
        <v>15238</v>
      </c>
    </row>
    <row r="7173" spans="5:15" x14ac:dyDescent="0.2">
      <c r="E7173" s="10">
        <f t="shared" si="230"/>
        <v>0</v>
      </c>
      <c r="F7173" s="22">
        <v>26828</v>
      </c>
      <c r="G7173" s="9" t="s">
        <v>6801</v>
      </c>
      <c r="H7173" s="9" t="s">
        <v>6780</v>
      </c>
      <c r="I7173" s="22"/>
      <c r="J7173" s="23">
        <f t="shared" si="231"/>
        <v>26828</v>
      </c>
      <c r="O7173" s="35" t="s">
        <v>15238</v>
      </c>
    </row>
    <row r="7174" spans="5:15" x14ac:dyDescent="0.2">
      <c r="E7174" s="10">
        <f t="shared" si="230"/>
        <v>0</v>
      </c>
      <c r="F7174" s="22">
        <v>26831</v>
      </c>
      <c r="G7174" s="9" t="s">
        <v>6802</v>
      </c>
      <c r="H7174" s="9" t="s">
        <v>6780</v>
      </c>
      <c r="I7174" s="22"/>
      <c r="J7174" s="23">
        <f t="shared" si="231"/>
        <v>26831</v>
      </c>
      <c r="O7174" s="35" t="s">
        <v>15238</v>
      </c>
    </row>
    <row r="7175" spans="5:15" x14ac:dyDescent="0.2">
      <c r="E7175" s="10">
        <f t="shared" si="230"/>
        <v>0</v>
      </c>
      <c r="F7175" s="22">
        <v>26831</v>
      </c>
      <c r="G7175" s="9" t="s">
        <v>6803</v>
      </c>
      <c r="H7175" s="9" t="s">
        <v>6780</v>
      </c>
      <c r="I7175" s="22"/>
      <c r="J7175" s="23">
        <f t="shared" si="231"/>
        <v>26831</v>
      </c>
      <c r="O7175" s="35" t="s">
        <v>15238</v>
      </c>
    </row>
    <row r="7176" spans="5:15" x14ac:dyDescent="0.2">
      <c r="E7176" s="10">
        <f t="shared" si="230"/>
        <v>0</v>
      </c>
      <c r="F7176" s="22">
        <v>26832</v>
      </c>
      <c r="G7176" s="9" t="s">
        <v>6804</v>
      </c>
      <c r="H7176" s="9" t="s">
        <v>6780</v>
      </c>
      <c r="I7176" s="22"/>
      <c r="J7176" s="23">
        <f t="shared" si="231"/>
        <v>26832</v>
      </c>
      <c r="O7176" s="35" t="s">
        <v>15238</v>
      </c>
    </row>
    <row r="7177" spans="5:15" x14ac:dyDescent="0.2">
      <c r="E7177" s="10">
        <f t="shared" si="230"/>
        <v>0</v>
      </c>
      <c r="F7177" s="22">
        <v>26832</v>
      </c>
      <c r="G7177" s="9" t="s">
        <v>6805</v>
      </c>
      <c r="H7177" s="9" t="s">
        <v>6780</v>
      </c>
      <c r="I7177" s="22"/>
      <c r="J7177" s="23">
        <f t="shared" si="231"/>
        <v>26832</v>
      </c>
      <c r="O7177" s="35" t="s">
        <v>15238</v>
      </c>
    </row>
    <row r="7178" spans="5:15" x14ac:dyDescent="0.2">
      <c r="E7178" s="10">
        <f t="shared" si="230"/>
        <v>0</v>
      </c>
      <c r="F7178" s="22">
        <v>26833</v>
      </c>
      <c r="G7178" s="9" t="s">
        <v>6806</v>
      </c>
      <c r="H7178" s="9" t="s">
        <v>6780</v>
      </c>
      <c r="I7178" s="22"/>
      <c r="J7178" s="23">
        <f t="shared" si="231"/>
        <v>26833</v>
      </c>
      <c r="O7178" s="35" t="s">
        <v>15238</v>
      </c>
    </row>
    <row r="7179" spans="5:15" x14ac:dyDescent="0.2">
      <c r="E7179" s="10">
        <f t="shared" si="230"/>
        <v>0</v>
      </c>
      <c r="F7179" s="22">
        <v>26833</v>
      </c>
      <c r="G7179" s="9" t="s">
        <v>6807</v>
      </c>
      <c r="H7179" s="9" t="s">
        <v>6780</v>
      </c>
      <c r="I7179" s="22"/>
      <c r="J7179" s="23">
        <f t="shared" si="231"/>
        <v>26833</v>
      </c>
      <c r="O7179" s="35" t="s">
        <v>15238</v>
      </c>
    </row>
    <row r="7180" spans="5:15" x14ac:dyDescent="0.2">
      <c r="E7180" s="10">
        <f t="shared" ref="E7180:E7243" si="232">IF($A$11=F7180,E7179+1,0)</f>
        <v>0</v>
      </c>
      <c r="F7180" s="22">
        <v>26834</v>
      </c>
      <c r="G7180" s="9" t="s">
        <v>6808</v>
      </c>
      <c r="H7180" s="9" t="s">
        <v>6780</v>
      </c>
      <c r="I7180" s="22"/>
      <c r="J7180" s="23">
        <f t="shared" ref="J7180:J7243" si="233">F7180</f>
        <v>26834</v>
      </c>
      <c r="O7180" s="35" t="s">
        <v>15238</v>
      </c>
    </row>
    <row r="7181" spans="5:15" x14ac:dyDescent="0.2">
      <c r="E7181" s="10">
        <f t="shared" si="232"/>
        <v>0</v>
      </c>
      <c r="F7181" s="22">
        <v>26834</v>
      </c>
      <c r="G7181" s="9" t="s">
        <v>6809</v>
      </c>
      <c r="H7181" s="9" t="s">
        <v>6780</v>
      </c>
      <c r="I7181" s="22"/>
      <c r="J7181" s="23">
        <f t="shared" si="233"/>
        <v>26834</v>
      </c>
      <c r="O7181" s="35" t="s">
        <v>15238</v>
      </c>
    </row>
    <row r="7182" spans="5:15" x14ac:dyDescent="0.2">
      <c r="E7182" s="10">
        <f t="shared" si="232"/>
        <v>0</v>
      </c>
      <c r="F7182" s="22">
        <v>26834</v>
      </c>
      <c r="G7182" s="9" t="s">
        <v>6810</v>
      </c>
      <c r="H7182" s="9" t="s">
        <v>6780</v>
      </c>
      <c r="I7182" s="22"/>
      <c r="J7182" s="23">
        <f t="shared" si="233"/>
        <v>26834</v>
      </c>
      <c r="O7182" s="35" t="s">
        <v>15238</v>
      </c>
    </row>
    <row r="7183" spans="5:15" x14ac:dyDescent="0.2">
      <c r="E7183" s="10">
        <f t="shared" si="232"/>
        <v>0</v>
      </c>
      <c r="F7183" s="22">
        <v>26834</v>
      </c>
      <c r="G7183" s="9" t="s">
        <v>6811</v>
      </c>
      <c r="H7183" s="9" t="s">
        <v>6780</v>
      </c>
      <c r="I7183" s="22"/>
      <c r="J7183" s="23">
        <f t="shared" si="233"/>
        <v>26834</v>
      </c>
      <c r="O7183" s="35" t="s">
        <v>15238</v>
      </c>
    </row>
    <row r="7184" spans="5:15" x14ac:dyDescent="0.2">
      <c r="E7184" s="10">
        <f t="shared" si="232"/>
        <v>0</v>
      </c>
      <c r="F7184" s="22">
        <v>26835</v>
      </c>
      <c r="G7184" s="9" t="s">
        <v>6812</v>
      </c>
      <c r="H7184" s="9" t="s">
        <v>6780</v>
      </c>
      <c r="I7184" s="22"/>
      <c r="J7184" s="23">
        <f t="shared" si="233"/>
        <v>26835</v>
      </c>
      <c r="O7184" s="35" t="s">
        <v>15238</v>
      </c>
    </row>
    <row r="7185" spans="5:15" x14ac:dyDescent="0.2">
      <c r="E7185" s="10">
        <f t="shared" si="232"/>
        <v>0</v>
      </c>
      <c r="F7185" s="22">
        <v>26836</v>
      </c>
      <c r="G7185" s="9" t="s">
        <v>6813</v>
      </c>
      <c r="H7185" s="9" t="s">
        <v>6780</v>
      </c>
      <c r="I7185" s="22"/>
      <c r="J7185" s="23">
        <f t="shared" si="233"/>
        <v>26836</v>
      </c>
      <c r="O7185" s="35" t="s">
        <v>15238</v>
      </c>
    </row>
    <row r="7186" spans="5:15" x14ac:dyDescent="0.2">
      <c r="E7186" s="10">
        <f t="shared" si="232"/>
        <v>0</v>
      </c>
      <c r="F7186" s="22">
        <v>26837</v>
      </c>
      <c r="G7186" s="9" t="s">
        <v>6814</v>
      </c>
      <c r="H7186" s="9" t="s">
        <v>6780</v>
      </c>
      <c r="I7186" s="22"/>
      <c r="J7186" s="23">
        <f t="shared" si="233"/>
        <v>26837</v>
      </c>
      <c r="O7186" s="35" t="s">
        <v>15238</v>
      </c>
    </row>
    <row r="7187" spans="5:15" x14ac:dyDescent="0.2">
      <c r="E7187" s="10">
        <f t="shared" si="232"/>
        <v>0</v>
      </c>
      <c r="F7187" s="22">
        <v>26837</v>
      </c>
      <c r="G7187" s="9" t="s">
        <v>6815</v>
      </c>
      <c r="H7187" s="9" t="s">
        <v>6780</v>
      </c>
      <c r="I7187" s="22"/>
      <c r="J7187" s="23">
        <f t="shared" si="233"/>
        <v>26837</v>
      </c>
      <c r="O7187" s="35" t="s">
        <v>15238</v>
      </c>
    </row>
    <row r="7188" spans="5:15" x14ac:dyDescent="0.2">
      <c r="E7188" s="10">
        <f t="shared" si="232"/>
        <v>0</v>
      </c>
      <c r="F7188" s="22">
        <v>26837</v>
      </c>
      <c r="G7188" s="9" t="s">
        <v>6816</v>
      </c>
      <c r="H7188" s="9" t="s">
        <v>6780</v>
      </c>
      <c r="I7188" s="22"/>
      <c r="J7188" s="23">
        <f t="shared" si="233"/>
        <v>26837</v>
      </c>
      <c r="O7188" s="35" t="s">
        <v>15238</v>
      </c>
    </row>
    <row r="7189" spans="5:15" x14ac:dyDescent="0.2">
      <c r="E7189" s="10">
        <f t="shared" si="232"/>
        <v>0</v>
      </c>
      <c r="F7189" s="22">
        <v>26838</v>
      </c>
      <c r="G7189" s="9" t="s">
        <v>6817</v>
      </c>
      <c r="H7189" s="9" t="s">
        <v>6780</v>
      </c>
      <c r="I7189" s="22"/>
      <c r="J7189" s="23">
        <f t="shared" si="233"/>
        <v>26838</v>
      </c>
      <c r="O7189" s="35" t="s">
        <v>15238</v>
      </c>
    </row>
    <row r="7190" spans="5:15" x14ac:dyDescent="0.2">
      <c r="E7190" s="10">
        <f t="shared" si="232"/>
        <v>0</v>
      </c>
      <c r="F7190" s="22">
        <v>26838</v>
      </c>
      <c r="G7190" s="9" t="s">
        <v>6818</v>
      </c>
      <c r="H7190" s="9" t="s">
        <v>6780</v>
      </c>
      <c r="I7190" s="22"/>
      <c r="J7190" s="23">
        <f t="shared" si="233"/>
        <v>26838</v>
      </c>
      <c r="O7190" s="35" t="s">
        <v>15238</v>
      </c>
    </row>
    <row r="7191" spans="5:15" x14ac:dyDescent="0.2">
      <c r="E7191" s="10">
        <f t="shared" si="232"/>
        <v>0</v>
      </c>
      <c r="F7191" s="22">
        <v>26838</v>
      </c>
      <c r="G7191" s="9" t="s">
        <v>6819</v>
      </c>
      <c r="H7191" s="9" t="s">
        <v>6780</v>
      </c>
      <c r="I7191" s="22"/>
      <c r="J7191" s="23">
        <f t="shared" si="233"/>
        <v>26838</v>
      </c>
      <c r="O7191" s="35" t="s">
        <v>15238</v>
      </c>
    </row>
    <row r="7192" spans="5:15" x14ac:dyDescent="0.2">
      <c r="E7192" s="10">
        <f t="shared" si="232"/>
        <v>0</v>
      </c>
      <c r="F7192" s="22">
        <v>26839</v>
      </c>
      <c r="G7192" s="9" t="s">
        <v>6820</v>
      </c>
      <c r="H7192" s="9" t="s">
        <v>6780</v>
      </c>
      <c r="I7192" s="22"/>
      <c r="J7192" s="23">
        <f t="shared" si="233"/>
        <v>26839</v>
      </c>
      <c r="O7192" s="35" t="s">
        <v>15238</v>
      </c>
    </row>
    <row r="7193" spans="5:15" x14ac:dyDescent="0.2">
      <c r="E7193" s="10">
        <f t="shared" si="232"/>
        <v>0</v>
      </c>
      <c r="F7193" s="22">
        <v>26841</v>
      </c>
      <c r="G7193" s="9" t="s">
        <v>6821</v>
      </c>
      <c r="H7193" s="9" t="s">
        <v>6780</v>
      </c>
      <c r="I7193" s="22"/>
      <c r="J7193" s="23">
        <f t="shared" si="233"/>
        <v>26841</v>
      </c>
      <c r="O7193" s="35" t="s">
        <v>15238</v>
      </c>
    </row>
    <row r="7194" spans="5:15" x14ac:dyDescent="0.2">
      <c r="E7194" s="10">
        <f t="shared" si="232"/>
        <v>0</v>
      </c>
      <c r="F7194" s="22">
        <v>26841</v>
      </c>
      <c r="G7194" s="9" t="s">
        <v>6822</v>
      </c>
      <c r="H7194" s="9" t="s">
        <v>6780</v>
      </c>
      <c r="I7194" s="22"/>
      <c r="J7194" s="23">
        <f t="shared" si="233"/>
        <v>26841</v>
      </c>
      <c r="O7194" s="35" t="s">
        <v>15238</v>
      </c>
    </row>
    <row r="7195" spans="5:15" x14ac:dyDescent="0.2">
      <c r="E7195" s="10">
        <f t="shared" si="232"/>
        <v>0</v>
      </c>
      <c r="F7195" s="22">
        <v>26842</v>
      </c>
      <c r="G7195" s="9" t="s">
        <v>6823</v>
      </c>
      <c r="H7195" s="9" t="s">
        <v>6780</v>
      </c>
      <c r="I7195" s="22"/>
      <c r="J7195" s="23">
        <f t="shared" si="233"/>
        <v>26842</v>
      </c>
      <c r="O7195" s="35" t="s">
        <v>15238</v>
      </c>
    </row>
    <row r="7196" spans="5:15" x14ac:dyDescent="0.2">
      <c r="E7196" s="10">
        <f t="shared" si="232"/>
        <v>0</v>
      </c>
      <c r="F7196" s="22">
        <v>26842</v>
      </c>
      <c r="G7196" s="9" t="s">
        <v>6824</v>
      </c>
      <c r="H7196" s="9" t="s">
        <v>6780</v>
      </c>
      <c r="I7196" s="22"/>
      <c r="J7196" s="23">
        <f t="shared" si="233"/>
        <v>26842</v>
      </c>
      <c r="O7196" s="35" t="s">
        <v>15238</v>
      </c>
    </row>
    <row r="7197" spans="5:15" x14ac:dyDescent="0.2">
      <c r="E7197" s="10">
        <f t="shared" si="232"/>
        <v>0</v>
      </c>
      <c r="F7197" s="22">
        <v>26843</v>
      </c>
      <c r="G7197" s="9" t="s">
        <v>6825</v>
      </c>
      <c r="H7197" s="9" t="s">
        <v>6780</v>
      </c>
      <c r="I7197" s="22"/>
      <c r="J7197" s="23">
        <f t="shared" si="233"/>
        <v>26843</v>
      </c>
      <c r="O7197" s="35" t="s">
        <v>15238</v>
      </c>
    </row>
    <row r="7198" spans="5:15" x14ac:dyDescent="0.2">
      <c r="E7198" s="10">
        <f t="shared" si="232"/>
        <v>0</v>
      </c>
      <c r="F7198" s="22">
        <v>26843</v>
      </c>
      <c r="G7198" s="9" t="s">
        <v>6826</v>
      </c>
      <c r="H7198" s="9" t="s">
        <v>6780</v>
      </c>
      <c r="I7198" s="22"/>
      <c r="J7198" s="23">
        <f t="shared" si="233"/>
        <v>26843</v>
      </c>
      <c r="O7198" s="35" t="s">
        <v>15238</v>
      </c>
    </row>
    <row r="7199" spans="5:15" x14ac:dyDescent="0.2">
      <c r="E7199" s="10">
        <f t="shared" si="232"/>
        <v>0</v>
      </c>
      <c r="F7199" s="22">
        <v>26843</v>
      </c>
      <c r="G7199" s="9" t="s">
        <v>6827</v>
      </c>
      <c r="H7199" s="9" t="s">
        <v>6780</v>
      </c>
      <c r="I7199" s="22"/>
      <c r="J7199" s="23">
        <f t="shared" si="233"/>
        <v>26843</v>
      </c>
      <c r="O7199" s="35" t="s">
        <v>15238</v>
      </c>
    </row>
    <row r="7200" spans="5:15" x14ac:dyDescent="0.2">
      <c r="E7200" s="10">
        <f t="shared" si="232"/>
        <v>0</v>
      </c>
      <c r="F7200" s="22">
        <v>26844</v>
      </c>
      <c r="G7200" s="9" t="s">
        <v>6828</v>
      </c>
      <c r="H7200" s="9" t="s">
        <v>6780</v>
      </c>
      <c r="I7200" s="22"/>
      <c r="J7200" s="23">
        <f t="shared" si="233"/>
        <v>26844</v>
      </c>
      <c r="O7200" s="35" t="s">
        <v>15238</v>
      </c>
    </row>
    <row r="7201" spans="5:15" x14ac:dyDescent="0.2">
      <c r="E7201" s="10">
        <f t="shared" si="232"/>
        <v>0</v>
      </c>
      <c r="F7201" s="22">
        <v>26845</v>
      </c>
      <c r="G7201" s="9" t="s">
        <v>6829</v>
      </c>
      <c r="H7201" s="9" t="s">
        <v>6780</v>
      </c>
      <c r="I7201" s="22"/>
      <c r="J7201" s="23">
        <f t="shared" si="233"/>
        <v>26845</v>
      </c>
      <c r="O7201" s="35" t="s">
        <v>15238</v>
      </c>
    </row>
    <row r="7202" spans="5:15" x14ac:dyDescent="0.2">
      <c r="E7202" s="10">
        <f t="shared" si="232"/>
        <v>0</v>
      </c>
      <c r="F7202" s="22">
        <v>26846</v>
      </c>
      <c r="G7202" s="9" t="s">
        <v>6830</v>
      </c>
      <c r="H7202" s="9" t="s">
        <v>6780</v>
      </c>
      <c r="I7202" s="22"/>
      <c r="J7202" s="23">
        <f t="shared" si="233"/>
        <v>26846</v>
      </c>
      <c r="O7202" s="35" t="s">
        <v>15238</v>
      </c>
    </row>
    <row r="7203" spans="5:15" x14ac:dyDescent="0.2">
      <c r="E7203" s="10">
        <f t="shared" si="232"/>
        <v>0</v>
      </c>
      <c r="F7203" s="22">
        <v>26847</v>
      </c>
      <c r="G7203" s="9" t="s">
        <v>6831</v>
      </c>
      <c r="H7203" s="9" t="s">
        <v>6780</v>
      </c>
      <c r="I7203" s="22"/>
      <c r="J7203" s="23">
        <f t="shared" si="233"/>
        <v>26847</v>
      </c>
      <c r="O7203" s="35" t="s">
        <v>15238</v>
      </c>
    </row>
    <row r="7204" spans="5:15" x14ac:dyDescent="0.2">
      <c r="E7204" s="10">
        <f t="shared" si="232"/>
        <v>0</v>
      </c>
      <c r="F7204" s="22">
        <v>26848</v>
      </c>
      <c r="G7204" s="9" t="s">
        <v>6832</v>
      </c>
      <c r="H7204" s="9" t="s">
        <v>6780</v>
      </c>
      <c r="I7204" s="22"/>
      <c r="J7204" s="23">
        <f t="shared" si="233"/>
        <v>26848</v>
      </c>
      <c r="O7204" s="35" t="s">
        <v>15238</v>
      </c>
    </row>
    <row r="7205" spans="5:15" x14ac:dyDescent="0.2">
      <c r="E7205" s="10">
        <f t="shared" si="232"/>
        <v>0</v>
      </c>
      <c r="F7205" s="22">
        <v>26849</v>
      </c>
      <c r="G7205" s="9" t="s">
        <v>6833</v>
      </c>
      <c r="H7205" s="9" t="s">
        <v>6780</v>
      </c>
      <c r="I7205" s="22"/>
      <c r="J7205" s="23">
        <f t="shared" si="233"/>
        <v>26849</v>
      </c>
      <c r="O7205" s="35" t="s">
        <v>15238</v>
      </c>
    </row>
    <row r="7206" spans="5:15" x14ac:dyDescent="0.2">
      <c r="E7206" s="10">
        <f t="shared" si="232"/>
        <v>0</v>
      </c>
      <c r="F7206" s="22">
        <v>26851</v>
      </c>
      <c r="G7206" s="9" t="s">
        <v>6834</v>
      </c>
      <c r="H7206" s="9" t="s">
        <v>6780</v>
      </c>
      <c r="I7206" s="22"/>
      <c r="J7206" s="23">
        <f t="shared" si="233"/>
        <v>26851</v>
      </c>
      <c r="O7206" s="35" t="s">
        <v>15238</v>
      </c>
    </row>
    <row r="7207" spans="5:15" x14ac:dyDescent="0.2">
      <c r="E7207" s="10">
        <f t="shared" si="232"/>
        <v>0</v>
      </c>
      <c r="F7207" s="22">
        <v>26852</v>
      </c>
      <c r="G7207" s="9" t="s">
        <v>6835</v>
      </c>
      <c r="H7207" s="9" t="s">
        <v>6780</v>
      </c>
      <c r="I7207" s="22"/>
      <c r="J7207" s="23">
        <f t="shared" si="233"/>
        <v>26852</v>
      </c>
      <c r="O7207" s="35" t="s">
        <v>15238</v>
      </c>
    </row>
    <row r="7208" spans="5:15" x14ac:dyDescent="0.2">
      <c r="E7208" s="10">
        <f t="shared" si="232"/>
        <v>0</v>
      </c>
      <c r="F7208" s="22">
        <v>26852</v>
      </c>
      <c r="G7208" s="9" t="s">
        <v>2506</v>
      </c>
      <c r="H7208" s="9" t="s">
        <v>6780</v>
      </c>
      <c r="I7208" s="22"/>
      <c r="J7208" s="23">
        <f t="shared" si="233"/>
        <v>26852</v>
      </c>
      <c r="O7208" s="35" t="s">
        <v>15238</v>
      </c>
    </row>
    <row r="7209" spans="5:15" x14ac:dyDescent="0.2">
      <c r="E7209" s="10">
        <f t="shared" si="232"/>
        <v>0</v>
      </c>
      <c r="F7209" s="22">
        <v>26853</v>
      </c>
      <c r="G7209" s="9" t="s">
        <v>6836</v>
      </c>
      <c r="H7209" s="9" t="s">
        <v>6780</v>
      </c>
      <c r="I7209" s="22"/>
      <c r="J7209" s="23">
        <f t="shared" si="233"/>
        <v>26853</v>
      </c>
      <c r="O7209" s="35" t="s">
        <v>15238</v>
      </c>
    </row>
    <row r="7210" spans="5:15" x14ac:dyDescent="0.2">
      <c r="E7210" s="10">
        <f t="shared" si="232"/>
        <v>0</v>
      </c>
      <c r="F7210" s="22">
        <v>26854</v>
      </c>
      <c r="G7210" s="9" t="s">
        <v>6837</v>
      </c>
      <c r="H7210" s="9" t="s">
        <v>6780</v>
      </c>
      <c r="I7210" s="22"/>
      <c r="J7210" s="23">
        <f t="shared" si="233"/>
        <v>26854</v>
      </c>
      <c r="O7210" s="35" t="s">
        <v>15238</v>
      </c>
    </row>
    <row r="7211" spans="5:15" x14ac:dyDescent="0.2">
      <c r="E7211" s="10">
        <f t="shared" si="232"/>
        <v>0</v>
      </c>
      <c r="F7211" s="22">
        <v>26854</v>
      </c>
      <c r="G7211" s="9" t="s">
        <v>6838</v>
      </c>
      <c r="H7211" s="9" t="s">
        <v>6780</v>
      </c>
      <c r="I7211" s="22"/>
      <c r="J7211" s="23">
        <f t="shared" si="233"/>
        <v>26854</v>
      </c>
      <c r="O7211" s="35" t="s">
        <v>15238</v>
      </c>
    </row>
    <row r="7212" spans="5:15" x14ac:dyDescent="0.2">
      <c r="E7212" s="10">
        <f t="shared" si="232"/>
        <v>0</v>
      </c>
      <c r="F7212" s="22">
        <v>26854</v>
      </c>
      <c r="G7212" s="9" t="s">
        <v>6839</v>
      </c>
      <c r="H7212" s="9" t="s">
        <v>6780</v>
      </c>
      <c r="I7212" s="22"/>
      <c r="J7212" s="23">
        <f t="shared" si="233"/>
        <v>26854</v>
      </c>
      <c r="O7212" s="35" t="s">
        <v>15238</v>
      </c>
    </row>
    <row r="7213" spans="5:15" x14ac:dyDescent="0.2">
      <c r="E7213" s="10">
        <f t="shared" si="232"/>
        <v>0</v>
      </c>
      <c r="F7213" s="22">
        <v>26855</v>
      </c>
      <c r="G7213" s="9" t="s">
        <v>6840</v>
      </c>
      <c r="H7213" s="9" t="s">
        <v>6780</v>
      </c>
      <c r="I7213" s="22"/>
      <c r="J7213" s="23">
        <f t="shared" si="233"/>
        <v>26855</v>
      </c>
      <c r="O7213" s="35" t="s">
        <v>15238</v>
      </c>
    </row>
    <row r="7214" spans="5:15" x14ac:dyDescent="0.2">
      <c r="E7214" s="10">
        <f t="shared" si="232"/>
        <v>0</v>
      </c>
      <c r="F7214" s="22">
        <v>26856</v>
      </c>
      <c r="G7214" s="9" t="s">
        <v>5365</v>
      </c>
      <c r="H7214" s="9" t="s">
        <v>6780</v>
      </c>
      <c r="I7214" s="22"/>
      <c r="J7214" s="23">
        <f t="shared" si="233"/>
        <v>26856</v>
      </c>
      <c r="O7214" s="35" t="s">
        <v>15238</v>
      </c>
    </row>
    <row r="7215" spans="5:15" x14ac:dyDescent="0.2">
      <c r="E7215" s="10">
        <f t="shared" si="232"/>
        <v>0</v>
      </c>
      <c r="F7215" s="22">
        <v>26856</v>
      </c>
      <c r="G7215" s="9" t="s">
        <v>6841</v>
      </c>
      <c r="H7215" s="9" t="s">
        <v>6780</v>
      </c>
      <c r="I7215" s="22"/>
      <c r="J7215" s="23">
        <f t="shared" si="233"/>
        <v>26856</v>
      </c>
      <c r="O7215" s="35" t="s">
        <v>15238</v>
      </c>
    </row>
    <row r="7216" spans="5:15" x14ac:dyDescent="0.2">
      <c r="E7216" s="10">
        <f t="shared" si="232"/>
        <v>0</v>
      </c>
      <c r="F7216" s="22">
        <v>26857</v>
      </c>
      <c r="G7216" s="9" t="s">
        <v>6842</v>
      </c>
      <c r="H7216" s="9" t="s">
        <v>6780</v>
      </c>
      <c r="I7216" s="22"/>
      <c r="J7216" s="23">
        <f t="shared" si="233"/>
        <v>26857</v>
      </c>
      <c r="O7216" s="35" t="s">
        <v>15238</v>
      </c>
    </row>
    <row r="7217" spans="5:15" x14ac:dyDescent="0.2">
      <c r="E7217" s="10">
        <f t="shared" si="232"/>
        <v>0</v>
      </c>
      <c r="F7217" s="22">
        <v>26858</v>
      </c>
      <c r="G7217" s="9" t="s">
        <v>6843</v>
      </c>
      <c r="H7217" s="9" t="s">
        <v>6780</v>
      </c>
      <c r="I7217" s="22"/>
      <c r="J7217" s="23">
        <f t="shared" si="233"/>
        <v>26858</v>
      </c>
      <c r="O7217" s="35" t="s">
        <v>15238</v>
      </c>
    </row>
    <row r="7218" spans="5:15" x14ac:dyDescent="0.2">
      <c r="E7218" s="10">
        <f t="shared" si="232"/>
        <v>0</v>
      </c>
      <c r="F7218" s="22">
        <v>26859</v>
      </c>
      <c r="G7218" s="9" t="s">
        <v>6844</v>
      </c>
      <c r="H7218" s="9" t="s">
        <v>6780</v>
      </c>
      <c r="I7218" s="22"/>
      <c r="J7218" s="23">
        <f t="shared" si="233"/>
        <v>26859</v>
      </c>
      <c r="O7218" s="35" t="s">
        <v>15238</v>
      </c>
    </row>
    <row r="7219" spans="5:15" x14ac:dyDescent="0.2">
      <c r="E7219" s="10">
        <f t="shared" si="232"/>
        <v>0</v>
      </c>
      <c r="F7219" s="22">
        <v>26861</v>
      </c>
      <c r="G7219" s="9" t="s">
        <v>6845</v>
      </c>
      <c r="H7219" s="9" t="s">
        <v>6780</v>
      </c>
      <c r="I7219" s="22"/>
      <c r="J7219" s="23">
        <f t="shared" si="233"/>
        <v>26861</v>
      </c>
      <c r="O7219" s="35" t="s">
        <v>15238</v>
      </c>
    </row>
    <row r="7220" spans="5:15" x14ac:dyDescent="0.2">
      <c r="E7220" s="10">
        <f t="shared" si="232"/>
        <v>0</v>
      </c>
      <c r="F7220" s="22">
        <v>26861</v>
      </c>
      <c r="G7220" s="9" t="s">
        <v>6846</v>
      </c>
      <c r="H7220" s="9" t="s">
        <v>6780</v>
      </c>
      <c r="I7220" s="22"/>
      <c r="J7220" s="23">
        <f t="shared" si="233"/>
        <v>26861</v>
      </c>
      <c r="O7220" s="35" t="s">
        <v>15238</v>
      </c>
    </row>
    <row r="7221" spans="5:15" x14ac:dyDescent="0.2">
      <c r="E7221" s="10">
        <f t="shared" si="232"/>
        <v>0</v>
      </c>
      <c r="F7221" s="22">
        <v>26862</v>
      </c>
      <c r="G7221" s="9" t="s">
        <v>6847</v>
      </c>
      <c r="H7221" s="9" t="s">
        <v>6780</v>
      </c>
      <c r="I7221" s="22"/>
      <c r="J7221" s="23">
        <f t="shared" si="233"/>
        <v>26862</v>
      </c>
      <c r="O7221" s="35" t="s">
        <v>15238</v>
      </c>
    </row>
    <row r="7222" spans="5:15" x14ac:dyDescent="0.2">
      <c r="E7222" s="10">
        <f t="shared" si="232"/>
        <v>0</v>
      </c>
      <c r="F7222" s="22">
        <v>26863</v>
      </c>
      <c r="G7222" s="9" t="s">
        <v>6848</v>
      </c>
      <c r="H7222" s="9" t="s">
        <v>6780</v>
      </c>
      <c r="I7222" s="22"/>
      <c r="J7222" s="23">
        <f t="shared" si="233"/>
        <v>26863</v>
      </c>
      <c r="O7222" s="35" t="s">
        <v>15238</v>
      </c>
    </row>
    <row r="7223" spans="5:15" x14ac:dyDescent="0.2">
      <c r="E7223" s="10">
        <f t="shared" si="232"/>
        <v>0</v>
      </c>
      <c r="F7223" s="22">
        <v>26864</v>
      </c>
      <c r="G7223" s="9" t="s">
        <v>6849</v>
      </c>
      <c r="H7223" s="9" t="s">
        <v>6780</v>
      </c>
      <c r="I7223" s="22"/>
      <c r="J7223" s="23">
        <f t="shared" si="233"/>
        <v>26864</v>
      </c>
      <c r="O7223" s="35" t="s">
        <v>15238</v>
      </c>
    </row>
    <row r="7224" spans="5:15" x14ac:dyDescent="0.2">
      <c r="E7224" s="10">
        <f t="shared" si="232"/>
        <v>0</v>
      </c>
      <c r="F7224" s="22">
        <v>26865</v>
      </c>
      <c r="G7224" s="9" t="s">
        <v>6850</v>
      </c>
      <c r="H7224" s="9" t="s">
        <v>6780</v>
      </c>
      <c r="I7224" s="22"/>
      <c r="J7224" s="23">
        <f t="shared" si="233"/>
        <v>26865</v>
      </c>
      <c r="O7224" s="35" t="s">
        <v>15238</v>
      </c>
    </row>
    <row r="7225" spans="5:15" x14ac:dyDescent="0.2">
      <c r="E7225" s="10">
        <f t="shared" si="232"/>
        <v>0</v>
      </c>
      <c r="F7225" s="22">
        <v>26866</v>
      </c>
      <c r="G7225" s="9" t="s">
        <v>6851</v>
      </c>
      <c r="H7225" s="9" t="s">
        <v>6780</v>
      </c>
      <c r="I7225" s="22"/>
      <c r="J7225" s="23">
        <f t="shared" si="233"/>
        <v>26866</v>
      </c>
      <c r="O7225" s="35" t="s">
        <v>15238</v>
      </c>
    </row>
    <row r="7226" spans="5:15" x14ac:dyDescent="0.2">
      <c r="E7226" s="10">
        <f t="shared" si="232"/>
        <v>0</v>
      </c>
      <c r="F7226" s="22">
        <v>26866</v>
      </c>
      <c r="G7226" s="9" t="s">
        <v>6852</v>
      </c>
      <c r="H7226" s="9" t="s">
        <v>6780</v>
      </c>
      <c r="I7226" s="22"/>
      <c r="J7226" s="23">
        <f t="shared" si="233"/>
        <v>26866</v>
      </c>
      <c r="O7226" s="35" t="s">
        <v>15238</v>
      </c>
    </row>
    <row r="7227" spans="5:15" x14ac:dyDescent="0.2">
      <c r="E7227" s="10">
        <f t="shared" si="232"/>
        <v>0</v>
      </c>
      <c r="F7227" s="22">
        <v>26866</v>
      </c>
      <c r="G7227" s="9" t="s">
        <v>6853</v>
      </c>
      <c r="H7227" s="9" t="s">
        <v>6780</v>
      </c>
      <c r="I7227" s="22"/>
      <c r="J7227" s="23">
        <f t="shared" si="233"/>
        <v>26866</v>
      </c>
      <c r="O7227" s="35" t="s">
        <v>15238</v>
      </c>
    </row>
    <row r="7228" spans="5:15" x14ac:dyDescent="0.2">
      <c r="E7228" s="10">
        <f t="shared" si="232"/>
        <v>0</v>
      </c>
      <c r="F7228" s="22">
        <v>26866</v>
      </c>
      <c r="G7228" s="9" t="s">
        <v>6854</v>
      </c>
      <c r="H7228" s="9" t="s">
        <v>6780</v>
      </c>
      <c r="I7228" s="22"/>
      <c r="J7228" s="23">
        <f t="shared" si="233"/>
        <v>26866</v>
      </c>
      <c r="O7228" s="35" t="s">
        <v>15238</v>
      </c>
    </row>
    <row r="7229" spans="5:15" x14ac:dyDescent="0.2">
      <c r="E7229" s="10">
        <f t="shared" si="232"/>
        <v>0</v>
      </c>
      <c r="F7229" s="22">
        <v>26867</v>
      </c>
      <c r="G7229" s="9" t="s">
        <v>6855</v>
      </c>
      <c r="H7229" s="9" t="s">
        <v>6780</v>
      </c>
      <c r="I7229" s="22"/>
      <c r="J7229" s="23">
        <f t="shared" si="233"/>
        <v>26867</v>
      </c>
      <c r="O7229" s="35" t="s">
        <v>15238</v>
      </c>
    </row>
    <row r="7230" spans="5:15" x14ac:dyDescent="0.2">
      <c r="E7230" s="10">
        <f t="shared" si="232"/>
        <v>0</v>
      </c>
      <c r="F7230" s="22">
        <v>26867</v>
      </c>
      <c r="G7230" s="9" t="s">
        <v>6856</v>
      </c>
      <c r="H7230" s="9" t="s">
        <v>6780</v>
      </c>
      <c r="I7230" s="22"/>
      <c r="J7230" s="23">
        <f t="shared" si="233"/>
        <v>26867</v>
      </c>
      <c r="O7230" s="35" t="s">
        <v>15238</v>
      </c>
    </row>
    <row r="7231" spans="5:15" x14ac:dyDescent="0.2">
      <c r="E7231" s="10">
        <f t="shared" si="232"/>
        <v>0</v>
      </c>
      <c r="F7231" s="22">
        <v>26900</v>
      </c>
      <c r="G7231" s="9" t="s">
        <v>6780</v>
      </c>
      <c r="H7231" s="9" t="s">
        <v>6780</v>
      </c>
      <c r="I7231" s="22"/>
      <c r="J7231" s="23">
        <f t="shared" si="233"/>
        <v>26900</v>
      </c>
      <c r="O7231" s="35" t="s">
        <v>15238</v>
      </c>
    </row>
    <row r="7232" spans="5:15" x14ac:dyDescent="0.2">
      <c r="E7232" s="10">
        <f t="shared" si="232"/>
        <v>0</v>
      </c>
      <c r="F7232" s="22">
        <v>26900</v>
      </c>
      <c r="G7232" s="9" t="s">
        <v>6857</v>
      </c>
      <c r="H7232" s="9" t="s">
        <v>6780</v>
      </c>
      <c r="I7232" s="22"/>
      <c r="J7232" s="23">
        <f t="shared" si="233"/>
        <v>26900</v>
      </c>
      <c r="O7232" s="35" t="s">
        <v>15238</v>
      </c>
    </row>
    <row r="7233" spans="5:15" x14ac:dyDescent="0.2">
      <c r="E7233" s="10">
        <f t="shared" si="232"/>
        <v>0</v>
      </c>
      <c r="F7233" s="22">
        <v>4010</v>
      </c>
      <c r="G7233" s="9" t="s">
        <v>6858</v>
      </c>
      <c r="H7233" s="9" t="s">
        <v>6859</v>
      </c>
      <c r="I7233" s="22"/>
      <c r="J7233" s="23">
        <f t="shared" si="233"/>
        <v>4010</v>
      </c>
      <c r="O7233" s="35" t="s">
        <v>15239</v>
      </c>
    </row>
    <row r="7234" spans="5:15" x14ac:dyDescent="0.2">
      <c r="E7234" s="10">
        <f t="shared" si="232"/>
        <v>0</v>
      </c>
      <c r="F7234" s="22">
        <v>4010</v>
      </c>
      <c r="G7234" s="9" t="s">
        <v>6860</v>
      </c>
      <c r="H7234" s="9" t="s">
        <v>6859</v>
      </c>
      <c r="I7234" s="22"/>
      <c r="J7234" s="23">
        <f t="shared" si="233"/>
        <v>4010</v>
      </c>
      <c r="O7234" s="35" t="s">
        <v>15239</v>
      </c>
    </row>
    <row r="7235" spans="5:15" x14ac:dyDescent="0.2">
      <c r="E7235" s="10">
        <f t="shared" si="232"/>
        <v>0</v>
      </c>
      <c r="F7235" s="22">
        <v>4010</v>
      </c>
      <c r="G7235" s="9" t="s">
        <v>6861</v>
      </c>
      <c r="H7235" s="9" t="s">
        <v>6859</v>
      </c>
      <c r="I7235" s="22"/>
      <c r="J7235" s="23">
        <f t="shared" si="233"/>
        <v>4010</v>
      </c>
      <c r="O7235" s="35" t="s">
        <v>15239</v>
      </c>
    </row>
    <row r="7236" spans="5:15" x14ac:dyDescent="0.2">
      <c r="E7236" s="10">
        <f t="shared" si="232"/>
        <v>0</v>
      </c>
      <c r="F7236" s="22">
        <v>4010</v>
      </c>
      <c r="G7236" s="9" t="s">
        <v>6862</v>
      </c>
      <c r="H7236" s="9" t="s">
        <v>6859</v>
      </c>
      <c r="I7236" s="22"/>
      <c r="J7236" s="23">
        <f t="shared" si="233"/>
        <v>4010</v>
      </c>
      <c r="O7236" s="35" t="s">
        <v>15239</v>
      </c>
    </row>
    <row r="7237" spans="5:15" x14ac:dyDescent="0.2">
      <c r="E7237" s="10">
        <f t="shared" si="232"/>
        <v>0</v>
      </c>
      <c r="F7237" s="22">
        <v>4010</v>
      </c>
      <c r="G7237" s="9" t="s">
        <v>6863</v>
      </c>
      <c r="H7237" s="9" t="s">
        <v>6859</v>
      </c>
      <c r="I7237" s="22"/>
      <c r="J7237" s="23">
        <f t="shared" si="233"/>
        <v>4010</v>
      </c>
      <c r="O7237" s="35" t="s">
        <v>15239</v>
      </c>
    </row>
    <row r="7238" spans="5:15" x14ac:dyDescent="0.2">
      <c r="E7238" s="10">
        <f t="shared" si="232"/>
        <v>0</v>
      </c>
      <c r="F7238" s="22">
        <v>4010</v>
      </c>
      <c r="G7238" s="9" t="s">
        <v>6864</v>
      </c>
      <c r="H7238" s="9" t="s">
        <v>6859</v>
      </c>
      <c r="I7238" s="22"/>
      <c r="J7238" s="23">
        <f t="shared" si="233"/>
        <v>4010</v>
      </c>
      <c r="O7238" s="35" t="s">
        <v>15239</v>
      </c>
    </row>
    <row r="7239" spans="5:15" x14ac:dyDescent="0.2">
      <c r="E7239" s="10">
        <f t="shared" si="232"/>
        <v>0</v>
      </c>
      <c r="F7239" s="22">
        <v>4010</v>
      </c>
      <c r="G7239" s="9" t="s">
        <v>6865</v>
      </c>
      <c r="H7239" s="9" t="s">
        <v>6859</v>
      </c>
      <c r="I7239" s="22"/>
      <c r="J7239" s="23">
        <f t="shared" si="233"/>
        <v>4010</v>
      </c>
      <c r="O7239" s="35" t="s">
        <v>15239</v>
      </c>
    </row>
    <row r="7240" spans="5:15" x14ac:dyDescent="0.2">
      <c r="E7240" s="10">
        <f t="shared" si="232"/>
        <v>0</v>
      </c>
      <c r="F7240" s="22">
        <v>4010</v>
      </c>
      <c r="G7240" s="9" t="s">
        <v>6866</v>
      </c>
      <c r="H7240" s="9" t="s">
        <v>6859</v>
      </c>
      <c r="I7240" s="22"/>
      <c r="J7240" s="23">
        <f t="shared" si="233"/>
        <v>4010</v>
      </c>
      <c r="O7240" s="35" t="s">
        <v>15239</v>
      </c>
    </row>
    <row r="7241" spans="5:15" x14ac:dyDescent="0.2">
      <c r="E7241" s="10">
        <f t="shared" si="232"/>
        <v>0</v>
      </c>
      <c r="F7241" s="22">
        <v>4010</v>
      </c>
      <c r="G7241" s="9" t="s">
        <v>6867</v>
      </c>
      <c r="H7241" s="9" t="s">
        <v>6859</v>
      </c>
      <c r="I7241" s="22"/>
      <c r="J7241" s="23">
        <f t="shared" si="233"/>
        <v>4010</v>
      </c>
      <c r="O7241" s="35" t="s">
        <v>15239</v>
      </c>
    </row>
    <row r="7242" spans="5:15" x14ac:dyDescent="0.2">
      <c r="E7242" s="10">
        <f t="shared" si="232"/>
        <v>0</v>
      </c>
      <c r="F7242" s="22">
        <v>4010</v>
      </c>
      <c r="G7242" s="9" t="s">
        <v>6868</v>
      </c>
      <c r="H7242" s="9" t="s">
        <v>6859</v>
      </c>
      <c r="I7242" s="22"/>
      <c r="J7242" s="23">
        <f t="shared" si="233"/>
        <v>4010</v>
      </c>
      <c r="O7242" s="35" t="s">
        <v>15239</v>
      </c>
    </row>
    <row r="7243" spans="5:15" x14ac:dyDescent="0.2">
      <c r="E7243" s="10">
        <f t="shared" si="232"/>
        <v>0</v>
      </c>
      <c r="F7243" s="22">
        <v>4010</v>
      </c>
      <c r="G7243" s="9" t="s">
        <v>6869</v>
      </c>
      <c r="H7243" s="9" t="s">
        <v>6859</v>
      </c>
      <c r="I7243" s="22"/>
      <c r="J7243" s="23">
        <f t="shared" si="233"/>
        <v>4010</v>
      </c>
      <c r="O7243" s="35" t="s">
        <v>15239</v>
      </c>
    </row>
    <row r="7244" spans="5:15" x14ac:dyDescent="0.2">
      <c r="E7244" s="10">
        <f t="shared" ref="E7244:E7307" si="234">IF($A$11=F7244,E7243+1,0)</f>
        <v>0</v>
      </c>
      <c r="F7244" s="22">
        <v>4010</v>
      </c>
      <c r="G7244" s="9" t="s">
        <v>6870</v>
      </c>
      <c r="H7244" s="9" t="s">
        <v>6859</v>
      </c>
      <c r="I7244" s="22"/>
      <c r="J7244" s="23">
        <f t="shared" ref="J7244:J7307" si="235">F7244</f>
        <v>4010</v>
      </c>
      <c r="O7244" s="35" t="s">
        <v>15239</v>
      </c>
    </row>
    <row r="7245" spans="5:15" x14ac:dyDescent="0.2">
      <c r="E7245" s="10">
        <f t="shared" si="234"/>
        <v>0</v>
      </c>
      <c r="F7245" s="22">
        <v>4010</v>
      </c>
      <c r="G7245" s="9" t="s">
        <v>6871</v>
      </c>
      <c r="H7245" s="9" t="s">
        <v>6859</v>
      </c>
      <c r="I7245" s="22" t="s">
        <v>8</v>
      </c>
      <c r="J7245" s="23">
        <f t="shared" si="235"/>
        <v>4010</v>
      </c>
      <c r="O7245" s="35" t="s">
        <v>15239</v>
      </c>
    </row>
    <row r="7246" spans="5:15" x14ac:dyDescent="0.2">
      <c r="E7246" s="10">
        <f t="shared" si="234"/>
        <v>0</v>
      </c>
      <c r="F7246" s="22">
        <v>4010</v>
      </c>
      <c r="G7246" s="9" t="s">
        <v>6872</v>
      </c>
      <c r="H7246" s="9" t="s">
        <v>6859</v>
      </c>
      <c r="I7246" s="22" t="s">
        <v>8</v>
      </c>
      <c r="J7246" s="23">
        <f t="shared" si="235"/>
        <v>4010</v>
      </c>
      <c r="O7246" s="35" t="s">
        <v>15239</v>
      </c>
    </row>
    <row r="7247" spans="5:15" x14ac:dyDescent="0.2">
      <c r="E7247" s="10">
        <f t="shared" si="234"/>
        <v>0</v>
      </c>
      <c r="F7247" s="22">
        <v>4011</v>
      </c>
      <c r="G7247" s="9" t="s">
        <v>6873</v>
      </c>
      <c r="H7247" s="9" t="s">
        <v>6859</v>
      </c>
      <c r="I7247" s="22"/>
      <c r="J7247" s="23">
        <f t="shared" si="235"/>
        <v>4011</v>
      </c>
      <c r="O7247" s="35" t="s">
        <v>15239</v>
      </c>
    </row>
    <row r="7248" spans="5:15" x14ac:dyDescent="0.2">
      <c r="E7248" s="10">
        <f t="shared" si="234"/>
        <v>0</v>
      </c>
      <c r="F7248" s="22">
        <v>4011</v>
      </c>
      <c r="G7248" s="9" t="s">
        <v>6874</v>
      </c>
      <c r="H7248" s="9" t="s">
        <v>6859</v>
      </c>
      <c r="I7248" s="22"/>
      <c r="J7248" s="23">
        <f t="shared" si="235"/>
        <v>4011</v>
      </c>
      <c r="O7248" s="35" t="s">
        <v>15239</v>
      </c>
    </row>
    <row r="7249" spans="5:15" x14ac:dyDescent="0.2">
      <c r="E7249" s="10">
        <f t="shared" si="234"/>
        <v>0</v>
      </c>
      <c r="F7249" s="22">
        <v>4011</v>
      </c>
      <c r="G7249" s="9" t="s">
        <v>6875</v>
      </c>
      <c r="H7249" s="9" t="s">
        <v>6859</v>
      </c>
      <c r="I7249" s="22"/>
      <c r="J7249" s="23">
        <f t="shared" si="235"/>
        <v>4011</v>
      </c>
      <c r="O7249" s="35" t="s">
        <v>15239</v>
      </c>
    </row>
    <row r="7250" spans="5:15" x14ac:dyDescent="0.2">
      <c r="E7250" s="10">
        <f t="shared" si="234"/>
        <v>0</v>
      </c>
      <c r="F7250" s="22">
        <v>4011</v>
      </c>
      <c r="G7250" s="9" t="s">
        <v>6876</v>
      </c>
      <c r="H7250" s="9" t="s">
        <v>6859</v>
      </c>
      <c r="I7250" s="22"/>
      <c r="J7250" s="23">
        <f t="shared" si="235"/>
        <v>4011</v>
      </c>
      <c r="O7250" s="35" t="s">
        <v>15239</v>
      </c>
    </row>
    <row r="7251" spans="5:15" x14ac:dyDescent="0.2">
      <c r="E7251" s="10">
        <f t="shared" si="234"/>
        <v>0</v>
      </c>
      <c r="F7251" s="22">
        <v>4011</v>
      </c>
      <c r="G7251" s="9" t="s">
        <v>2751</v>
      </c>
      <c r="H7251" s="9" t="s">
        <v>6859</v>
      </c>
      <c r="I7251" s="22"/>
      <c r="J7251" s="23">
        <f t="shared" si="235"/>
        <v>4011</v>
      </c>
      <c r="O7251" s="35" t="s">
        <v>15239</v>
      </c>
    </row>
    <row r="7252" spans="5:15" x14ac:dyDescent="0.2">
      <c r="E7252" s="10">
        <f t="shared" si="234"/>
        <v>0</v>
      </c>
      <c r="F7252" s="22">
        <v>4011</v>
      </c>
      <c r="G7252" s="9" t="s">
        <v>3523</v>
      </c>
      <c r="H7252" s="9" t="s">
        <v>6859</v>
      </c>
      <c r="I7252" s="22"/>
      <c r="J7252" s="23">
        <f t="shared" si="235"/>
        <v>4011</v>
      </c>
      <c r="O7252" s="35" t="s">
        <v>15239</v>
      </c>
    </row>
    <row r="7253" spans="5:15" x14ac:dyDescent="0.2">
      <c r="E7253" s="10">
        <f t="shared" si="234"/>
        <v>0</v>
      </c>
      <c r="F7253" s="22">
        <v>4011</v>
      </c>
      <c r="G7253" s="9" t="s">
        <v>6877</v>
      </c>
      <c r="H7253" s="9" t="s">
        <v>6859</v>
      </c>
      <c r="I7253" s="22"/>
      <c r="J7253" s="23">
        <f t="shared" si="235"/>
        <v>4011</v>
      </c>
      <c r="O7253" s="35" t="s">
        <v>15239</v>
      </c>
    </row>
    <row r="7254" spans="5:15" x14ac:dyDescent="0.2">
      <c r="E7254" s="10">
        <f t="shared" si="234"/>
        <v>0</v>
      </c>
      <c r="F7254" s="22">
        <v>4011</v>
      </c>
      <c r="G7254" s="9" t="s">
        <v>6878</v>
      </c>
      <c r="H7254" s="9" t="s">
        <v>6859</v>
      </c>
      <c r="I7254" s="22"/>
      <c r="J7254" s="23">
        <f t="shared" si="235"/>
        <v>4011</v>
      </c>
      <c r="O7254" s="35" t="s">
        <v>15239</v>
      </c>
    </row>
    <row r="7255" spans="5:15" x14ac:dyDescent="0.2">
      <c r="E7255" s="10">
        <f t="shared" si="234"/>
        <v>0</v>
      </c>
      <c r="F7255" s="22">
        <v>4011</v>
      </c>
      <c r="G7255" s="9" t="s">
        <v>6879</v>
      </c>
      <c r="H7255" s="9" t="s">
        <v>6859</v>
      </c>
      <c r="I7255" s="22"/>
      <c r="J7255" s="23">
        <f t="shared" si="235"/>
        <v>4011</v>
      </c>
      <c r="O7255" s="35" t="s">
        <v>15239</v>
      </c>
    </row>
    <row r="7256" spans="5:15" x14ac:dyDescent="0.2">
      <c r="E7256" s="10">
        <f t="shared" si="234"/>
        <v>0</v>
      </c>
      <c r="F7256" s="22">
        <v>4011</v>
      </c>
      <c r="G7256" s="9" t="s">
        <v>6880</v>
      </c>
      <c r="H7256" s="9" t="s">
        <v>6859</v>
      </c>
      <c r="I7256" s="22"/>
      <c r="J7256" s="23">
        <f t="shared" si="235"/>
        <v>4011</v>
      </c>
      <c r="O7256" s="35" t="s">
        <v>15239</v>
      </c>
    </row>
    <row r="7257" spans="5:15" x14ac:dyDescent="0.2">
      <c r="E7257" s="10">
        <f t="shared" si="234"/>
        <v>0</v>
      </c>
      <c r="F7257" s="22">
        <v>4011</v>
      </c>
      <c r="G7257" s="9" t="s">
        <v>6881</v>
      </c>
      <c r="H7257" s="9" t="s">
        <v>6859</v>
      </c>
      <c r="I7257" s="22"/>
      <c r="J7257" s="23">
        <f t="shared" si="235"/>
        <v>4011</v>
      </c>
      <c r="O7257" s="35" t="s">
        <v>15239</v>
      </c>
    </row>
    <row r="7258" spans="5:15" x14ac:dyDescent="0.2">
      <c r="E7258" s="10">
        <f t="shared" si="234"/>
        <v>0</v>
      </c>
      <c r="F7258" s="22">
        <v>4011</v>
      </c>
      <c r="G7258" s="9" t="s">
        <v>6882</v>
      </c>
      <c r="H7258" s="9" t="s">
        <v>6859</v>
      </c>
      <c r="I7258" s="22"/>
      <c r="J7258" s="23">
        <f t="shared" si="235"/>
        <v>4011</v>
      </c>
      <c r="O7258" s="35" t="s">
        <v>15239</v>
      </c>
    </row>
    <row r="7259" spans="5:15" x14ac:dyDescent="0.2">
      <c r="E7259" s="10">
        <f t="shared" si="234"/>
        <v>0</v>
      </c>
      <c r="F7259" s="22">
        <v>4012</v>
      </c>
      <c r="G7259" s="9" t="s">
        <v>6883</v>
      </c>
      <c r="H7259" s="9" t="s">
        <v>6859</v>
      </c>
      <c r="I7259" s="22"/>
      <c r="J7259" s="23">
        <f t="shared" si="235"/>
        <v>4012</v>
      </c>
      <c r="O7259" s="35" t="s">
        <v>15239</v>
      </c>
    </row>
    <row r="7260" spans="5:15" x14ac:dyDescent="0.2">
      <c r="E7260" s="10">
        <f t="shared" si="234"/>
        <v>0</v>
      </c>
      <c r="F7260" s="22">
        <v>4012</v>
      </c>
      <c r="G7260" s="9" t="s">
        <v>6884</v>
      </c>
      <c r="H7260" s="9" t="s">
        <v>6859</v>
      </c>
      <c r="I7260" s="22"/>
      <c r="J7260" s="23">
        <f t="shared" si="235"/>
        <v>4012</v>
      </c>
      <c r="O7260" s="35" t="s">
        <v>15239</v>
      </c>
    </row>
    <row r="7261" spans="5:15" x14ac:dyDescent="0.2">
      <c r="E7261" s="10">
        <f t="shared" si="234"/>
        <v>0</v>
      </c>
      <c r="F7261" s="22">
        <v>4012</v>
      </c>
      <c r="G7261" s="9" t="s">
        <v>6436</v>
      </c>
      <c r="H7261" s="9" t="s">
        <v>6859</v>
      </c>
      <c r="I7261" s="22"/>
      <c r="J7261" s="23">
        <f t="shared" si="235"/>
        <v>4012</v>
      </c>
      <c r="O7261" s="35" t="s">
        <v>15239</v>
      </c>
    </row>
    <row r="7262" spans="5:15" x14ac:dyDescent="0.2">
      <c r="E7262" s="10">
        <f t="shared" si="234"/>
        <v>0</v>
      </c>
      <c r="F7262" s="22">
        <v>4013</v>
      </c>
      <c r="G7262" s="9" t="s">
        <v>6885</v>
      </c>
      <c r="H7262" s="9" t="s">
        <v>6859</v>
      </c>
      <c r="I7262" s="22"/>
      <c r="J7262" s="23">
        <f t="shared" si="235"/>
        <v>4013</v>
      </c>
      <c r="O7262" s="35" t="s">
        <v>15239</v>
      </c>
    </row>
    <row r="7263" spans="5:15" x14ac:dyDescent="0.2">
      <c r="E7263" s="10">
        <f t="shared" si="234"/>
        <v>0</v>
      </c>
      <c r="F7263" s="22">
        <v>4013</v>
      </c>
      <c r="G7263" s="9" t="s">
        <v>6886</v>
      </c>
      <c r="H7263" s="9" t="s">
        <v>6859</v>
      </c>
      <c r="I7263" s="22"/>
      <c r="J7263" s="23">
        <f t="shared" si="235"/>
        <v>4013</v>
      </c>
      <c r="O7263" s="35" t="s">
        <v>15239</v>
      </c>
    </row>
    <row r="7264" spans="5:15" x14ac:dyDescent="0.2">
      <c r="E7264" s="10">
        <f t="shared" si="234"/>
        <v>0</v>
      </c>
      <c r="F7264" s="22">
        <v>4013</v>
      </c>
      <c r="G7264" s="9" t="s">
        <v>6887</v>
      </c>
      <c r="H7264" s="9" t="s">
        <v>6859</v>
      </c>
      <c r="I7264" s="22"/>
      <c r="J7264" s="23">
        <f t="shared" si="235"/>
        <v>4013</v>
      </c>
      <c r="O7264" s="35" t="s">
        <v>15239</v>
      </c>
    </row>
    <row r="7265" spans="5:15" x14ac:dyDescent="0.2">
      <c r="E7265" s="10">
        <f t="shared" si="234"/>
        <v>0</v>
      </c>
      <c r="F7265" s="22">
        <v>4013</v>
      </c>
      <c r="G7265" s="9" t="s">
        <v>864</v>
      </c>
      <c r="H7265" s="9" t="s">
        <v>6859</v>
      </c>
      <c r="I7265" s="22"/>
      <c r="J7265" s="23">
        <f t="shared" si="235"/>
        <v>4013</v>
      </c>
      <c r="O7265" s="35" t="s">
        <v>15239</v>
      </c>
    </row>
    <row r="7266" spans="5:15" x14ac:dyDescent="0.2">
      <c r="E7266" s="10">
        <f t="shared" si="234"/>
        <v>0</v>
      </c>
      <c r="F7266" s="22">
        <v>4013</v>
      </c>
      <c r="G7266" s="9" t="s">
        <v>6888</v>
      </c>
      <c r="H7266" s="9" t="s">
        <v>6859</v>
      </c>
      <c r="I7266" s="22"/>
      <c r="J7266" s="23">
        <f t="shared" si="235"/>
        <v>4013</v>
      </c>
      <c r="O7266" s="35" t="s">
        <v>15239</v>
      </c>
    </row>
    <row r="7267" spans="5:15" x14ac:dyDescent="0.2">
      <c r="E7267" s="10">
        <f t="shared" si="234"/>
        <v>0</v>
      </c>
      <c r="F7267" s="22">
        <v>4013</v>
      </c>
      <c r="G7267" s="9" t="s">
        <v>6889</v>
      </c>
      <c r="H7267" s="9" t="s">
        <v>6859</v>
      </c>
      <c r="I7267" s="22"/>
      <c r="J7267" s="23">
        <f t="shared" si="235"/>
        <v>4013</v>
      </c>
      <c r="O7267" s="35" t="s">
        <v>15239</v>
      </c>
    </row>
    <row r="7268" spans="5:15" x14ac:dyDescent="0.2">
      <c r="E7268" s="10">
        <f t="shared" si="234"/>
        <v>0</v>
      </c>
      <c r="F7268" s="22">
        <v>4014</v>
      </c>
      <c r="G7268" s="9" t="s">
        <v>6890</v>
      </c>
      <c r="H7268" s="9" t="s">
        <v>6859</v>
      </c>
      <c r="I7268" s="22"/>
      <c r="J7268" s="23">
        <f t="shared" si="235"/>
        <v>4014</v>
      </c>
      <c r="O7268" s="35" t="s">
        <v>15239</v>
      </c>
    </row>
    <row r="7269" spans="5:15" x14ac:dyDescent="0.2">
      <c r="E7269" s="10">
        <f t="shared" si="234"/>
        <v>0</v>
      </c>
      <c r="F7269" s="22">
        <v>4014</v>
      </c>
      <c r="G7269" s="9" t="s">
        <v>6891</v>
      </c>
      <c r="H7269" s="9" t="s">
        <v>6859</v>
      </c>
      <c r="I7269" s="22"/>
      <c r="J7269" s="23">
        <f t="shared" si="235"/>
        <v>4014</v>
      </c>
      <c r="O7269" s="35" t="s">
        <v>15239</v>
      </c>
    </row>
    <row r="7270" spans="5:15" x14ac:dyDescent="0.2">
      <c r="E7270" s="10">
        <f t="shared" si="234"/>
        <v>0</v>
      </c>
      <c r="F7270" s="22">
        <v>4015</v>
      </c>
      <c r="G7270" s="9" t="s">
        <v>6892</v>
      </c>
      <c r="H7270" s="9" t="s">
        <v>6859</v>
      </c>
      <c r="I7270" s="22"/>
      <c r="J7270" s="23">
        <f t="shared" si="235"/>
        <v>4015</v>
      </c>
      <c r="O7270" s="35" t="s">
        <v>15239</v>
      </c>
    </row>
    <row r="7271" spans="5:15" x14ac:dyDescent="0.2">
      <c r="E7271" s="10">
        <f t="shared" si="234"/>
        <v>0</v>
      </c>
      <c r="F7271" s="22">
        <v>4015</v>
      </c>
      <c r="G7271" s="9" t="s">
        <v>6893</v>
      </c>
      <c r="H7271" s="9" t="s">
        <v>6859</v>
      </c>
      <c r="I7271" s="22"/>
      <c r="J7271" s="23">
        <f t="shared" si="235"/>
        <v>4015</v>
      </c>
      <c r="O7271" s="35" t="s">
        <v>15239</v>
      </c>
    </row>
    <row r="7272" spans="5:15" x14ac:dyDescent="0.2">
      <c r="E7272" s="10">
        <f t="shared" si="234"/>
        <v>0</v>
      </c>
      <c r="F7272" s="22">
        <v>4016</v>
      </c>
      <c r="G7272" s="9" t="s">
        <v>6894</v>
      </c>
      <c r="H7272" s="9" t="s">
        <v>6859</v>
      </c>
      <c r="I7272" s="22"/>
      <c r="J7272" s="23">
        <f t="shared" si="235"/>
        <v>4016</v>
      </c>
      <c r="O7272" s="35" t="s">
        <v>15239</v>
      </c>
    </row>
    <row r="7273" spans="5:15" x14ac:dyDescent="0.2">
      <c r="E7273" s="10">
        <f t="shared" si="234"/>
        <v>0</v>
      </c>
      <c r="F7273" s="22">
        <v>4016</v>
      </c>
      <c r="G7273" s="9" t="s">
        <v>6895</v>
      </c>
      <c r="H7273" s="9" t="s">
        <v>6859</v>
      </c>
      <c r="I7273" s="22"/>
      <c r="J7273" s="23">
        <f t="shared" si="235"/>
        <v>4016</v>
      </c>
      <c r="O7273" s="35" t="s">
        <v>15239</v>
      </c>
    </row>
    <row r="7274" spans="5:15" x14ac:dyDescent="0.2">
      <c r="E7274" s="10">
        <f t="shared" si="234"/>
        <v>0</v>
      </c>
      <c r="F7274" s="22">
        <v>4016</v>
      </c>
      <c r="G7274" s="9" t="s">
        <v>6896</v>
      </c>
      <c r="H7274" s="9" t="s">
        <v>6859</v>
      </c>
      <c r="I7274" s="22"/>
      <c r="J7274" s="23">
        <f t="shared" si="235"/>
        <v>4016</v>
      </c>
      <c r="O7274" s="35" t="s">
        <v>15239</v>
      </c>
    </row>
    <row r="7275" spans="5:15" x14ac:dyDescent="0.2">
      <c r="E7275" s="10">
        <f t="shared" si="234"/>
        <v>0</v>
      </c>
      <c r="F7275" s="22">
        <v>4017</v>
      </c>
      <c r="G7275" s="9" t="s">
        <v>6897</v>
      </c>
      <c r="H7275" s="9" t="s">
        <v>6859</v>
      </c>
      <c r="I7275" s="22"/>
      <c r="J7275" s="23">
        <f t="shared" si="235"/>
        <v>4017</v>
      </c>
      <c r="O7275" s="35" t="s">
        <v>15239</v>
      </c>
    </row>
    <row r="7276" spans="5:15" x14ac:dyDescent="0.2">
      <c r="E7276" s="10">
        <f t="shared" si="234"/>
        <v>0</v>
      </c>
      <c r="F7276" s="22">
        <v>4017</v>
      </c>
      <c r="G7276" s="9" t="s">
        <v>6898</v>
      </c>
      <c r="H7276" s="9" t="s">
        <v>6859</v>
      </c>
      <c r="I7276" s="22"/>
      <c r="J7276" s="23">
        <f t="shared" si="235"/>
        <v>4017</v>
      </c>
      <c r="O7276" s="35" t="s">
        <v>15239</v>
      </c>
    </row>
    <row r="7277" spans="5:15" x14ac:dyDescent="0.2">
      <c r="E7277" s="10">
        <f t="shared" si="234"/>
        <v>0</v>
      </c>
      <c r="F7277" s="22">
        <v>4018</v>
      </c>
      <c r="G7277" s="9" t="s">
        <v>6899</v>
      </c>
      <c r="H7277" s="9" t="s">
        <v>6859</v>
      </c>
      <c r="I7277" s="22"/>
      <c r="J7277" s="23">
        <f t="shared" si="235"/>
        <v>4018</v>
      </c>
      <c r="O7277" s="35" t="s">
        <v>15239</v>
      </c>
    </row>
    <row r="7278" spans="5:15" x14ac:dyDescent="0.2">
      <c r="E7278" s="10">
        <f t="shared" si="234"/>
        <v>0</v>
      </c>
      <c r="F7278" s="22">
        <v>4018</v>
      </c>
      <c r="G7278" s="9" t="s">
        <v>6900</v>
      </c>
      <c r="H7278" s="9" t="s">
        <v>6859</v>
      </c>
      <c r="I7278" s="22"/>
      <c r="J7278" s="23">
        <f t="shared" si="235"/>
        <v>4018</v>
      </c>
      <c r="O7278" s="35" t="s">
        <v>15239</v>
      </c>
    </row>
    <row r="7279" spans="5:15" x14ac:dyDescent="0.2">
      <c r="E7279" s="10">
        <f t="shared" si="234"/>
        <v>0</v>
      </c>
      <c r="F7279" s="22">
        <v>4019</v>
      </c>
      <c r="G7279" s="9" t="s">
        <v>6901</v>
      </c>
      <c r="H7279" s="9" t="s">
        <v>6859</v>
      </c>
      <c r="I7279" s="22"/>
      <c r="J7279" s="23">
        <f t="shared" si="235"/>
        <v>4019</v>
      </c>
      <c r="O7279" s="35" t="s">
        <v>15239</v>
      </c>
    </row>
    <row r="7280" spans="5:15" x14ac:dyDescent="0.2">
      <c r="E7280" s="10">
        <f t="shared" si="234"/>
        <v>0</v>
      </c>
      <c r="F7280" s="22">
        <v>4019</v>
      </c>
      <c r="G7280" s="9" t="s">
        <v>6902</v>
      </c>
      <c r="H7280" s="9" t="s">
        <v>6859</v>
      </c>
      <c r="I7280" s="22"/>
      <c r="J7280" s="23">
        <f t="shared" si="235"/>
        <v>4019</v>
      </c>
      <c r="O7280" s="35" t="s">
        <v>15239</v>
      </c>
    </row>
    <row r="7281" spans="5:15" x14ac:dyDescent="0.2">
      <c r="E7281" s="10">
        <f t="shared" si="234"/>
        <v>0</v>
      </c>
      <c r="F7281" s="22">
        <v>4019</v>
      </c>
      <c r="G7281" s="9" t="s">
        <v>6903</v>
      </c>
      <c r="H7281" s="9" t="s">
        <v>6859</v>
      </c>
      <c r="I7281" s="22"/>
      <c r="J7281" s="23">
        <f t="shared" si="235"/>
        <v>4019</v>
      </c>
      <c r="O7281" s="35" t="s">
        <v>15239</v>
      </c>
    </row>
    <row r="7282" spans="5:15" x14ac:dyDescent="0.2">
      <c r="E7282" s="10">
        <f t="shared" si="234"/>
        <v>0</v>
      </c>
      <c r="F7282" s="22">
        <v>4019</v>
      </c>
      <c r="G7282" s="9" t="s">
        <v>6904</v>
      </c>
      <c r="H7282" s="9" t="s">
        <v>6859</v>
      </c>
      <c r="I7282" s="22"/>
      <c r="J7282" s="23">
        <f t="shared" si="235"/>
        <v>4019</v>
      </c>
      <c r="O7282" s="35" t="s">
        <v>15239</v>
      </c>
    </row>
    <row r="7283" spans="5:15" x14ac:dyDescent="0.2">
      <c r="E7283" s="10">
        <f t="shared" si="234"/>
        <v>0</v>
      </c>
      <c r="F7283" s="22">
        <v>4020</v>
      </c>
      <c r="G7283" s="9" t="s">
        <v>6905</v>
      </c>
      <c r="H7283" s="9" t="s">
        <v>6859</v>
      </c>
      <c r="I7283" s="22"/>
      <c r="J7283" s="23">
        <f t="shared" si="235"/>
        <v>4020</v>
      </c>
      <c r="O7283" s="35" t="s">
        <v>15239</v>
      </c>
    </row>
    <row r="7284" spans="5:15" x14ac:dyDescent="0.2">
      <c r="E7284" s="10">
        <f t="shared" si="234"/>
        <v>0</v>
      </c>
      <c r="F7284" s="22">
        <v>4020</v>
      </c>
      <c r="G7284" s="9" t="s">
        <v>6906</v>
      </c>
      <c r="H7284" s="9" t="s">
        <v>6859</v>
      </c>
      <c r="I7284" s="22"/>
      <c r="J7284" s="23">
        <f t="shared" si="235"/>
        <v>4020</v>
      </c>
      <c r="O7284" s="35" t="s">
        <v>15239</v>
      </c>
    </row>
    <row r="7285" spans="5:15" x14ac:dyDescent="0.2">
      <c r="E7285" s="10">
        <f t="shared" si="234"/>
        <v>0</v>
      </c>
      <c r="F7285" s="22">
        <v>4020</v>
      </c>
      <c r="G7285" s="9" t="s">
        <v>6907</v>
      </c>
      <c r="H7285" s="9" t="s">
        <v>6859</v>
      </c>
      <c r="I7285" s="22"/>
      <c r="J7285" s="23">
        <f t="shared" si="235"/>
        <v>4020</v>
      </c>
      <c r="O7285" s="35" t="s">
        <v>15239</v>
      </c>
    </row>
    <row r="7286" spans="5:15" x14ac:dyDescent="0.2">
      <c r="E7286" s="10">
        <f t="shared" si="234"/>
        <v>0</v>
      </c>
      <c r="F7286" s="22">
        <v>4020</v>
      </c>
      <c r="G7286" s="9" t="s">
        <v>6908</v>
      </c>
      <c r="H7286" s="9" t="s">
        <v>6859</v>
      </c>
      <c r="I7286" s="22" t="s">
        <v>8</v>
      </c>
      <c r="J7286" s="23">
        <f t="shared" si="235"/>
        <v>4020</v>
      </c>
      <c r="O7286" s="35" t="s">
        <v>15239</v>
      </c>
    </row>
    <row r="7287" spans="5:15" x14ac:dyDescent="0.2">
      <c r="E7287" s="10">
        <f t="shared" si="234"/>
        <v>0</v>
      </c>
      <c r="F7287" s="22">
        <v>4020</v>
      </c>
      <c r="G7287" s="9" t="s">
        <v>6909</v>
      </c>
      <c r="H7287" s="9" t="s">
        <v>6859</v>
      </c>
      <c r="I7287" s="22"/>
      <c r="J7287" s="23">
        <f t="shared" si="235"/>
        <v>4020</v>
      </c>
      <c r="O7287" s="35" t="s">
        <v>15239</v>
      </c>
    </row>
    <row r="7288" spans="5:15" x14ac:dyDescent="0.2">
      <c r="E7288" s="10">
        <f t="shared" si="234"/>
        <v>0</v>
      </c>
      <c r="F7288" s="22">
        <v>4020</v>
      </c>
      <c r="G7288" s="9" t="s">
        <v>6910</v>
      </c>
      <c r="H7288" s="9" t="s">
        <v>6859</v>
      </c>
      <c r="I7288" s="22"/>
      <c r="J7288" s="23">
        <f t="shared" si="235"/>
        <v>4020</v>
      </c>
      <c r="O7288" s="35" t="s">
        <v>15239</v>
      </c>
    </row>
    <row r="7289" spans="5:15" x14ac:dyDescent="0.2">
      <c r="E7289" s="10">
        <f t="shared" si="234"/>
        <v>0</v>
      </c>
      <c r="F7289" s="22">
        <v>4020</v>
      </c>
      <c r="G7289" s="9" t="s">
        <v>6911</v>
      </c>
      <c r="H7289" s="9" t="s">
        <v>6859</v>
      </c>
      <c r="I7289" s="22"/>
      <c r="J7289" s="23">
        <f t="shared" si="235"/>
        <v>4020</v>
      </c>
      <c r="O7289" s="35" t="s">
        <v>15239</v>
      </c>
    </row>
    <row r="7290" spans="5:15" x14ac:dyDescent="0.2">
      <c r="E7290" s="10">
        <f t="shared" si="234"/>
        <v>0</v>
      </c>
      <c r="F7290" s="22">
        <v>4020</v>
      </c>
      <c r="G7290" s="9" t="s">
        <v>841</v>
      </c>
      <c r="H7290" s="9" t="s">
        <v>6859</v>
      </c>
      <c r="I7290" s="22"/>
      <c r="J7290" s="23">
        <f t="shared" si="235"/>
        <v>4020</v>
      </c>
      <c r="O7290" s="35" t="s">
        <v>15239</v>
      </c>
    </row>
    <row r="7291" spans="5:15" x14ac:dyDescent="0.2">
      <c r="E7291" s="10">
        <f t="shared" si="234"/>
        <v>0</v>
      </c>
      <c r="F7291" s="22">
        <v>4020</v>
      </c>
      <c r="G7291" s="9" t="s">
        <v>6912</v>
      </c>
      <c r="H7291" s="9" t="s">
        <v>6859</v>
      </c>
      <c r="I7291" s="22"/>
      <c r="J7291" s="23">
        <f t="shared" si="235"/>
        <v>4020</v>
      </c>
      <c r="O7291" s="35" t="s">
        <v>15239</v>
      </c>
    </row>
    <row r="7292" spans="5:15" x14ac:dyDescent="0.2">
      <c r="E7292" s="10">
        <f t="shared" si="234"/>
        <v>0</v>
      </c>
      <c r="F7292" s="22">
        <v>4020</v>
      </c>
      <c r="G7292" s="9" t="s">
        <v>6913</v>
      </c>
      <c r="H7292" s="9" t="s">
        <v>6859</v>
      </c>
      <c r="I7292" s="22"/>
      <c r="J7292" s="23">
        <f t="shared" si="235"/>
        <v>4020</v>
      </c>
      <c r="O7292" s="35" t="s">
        <v>15239</v>
      </c>
    </row>
    <row r="7293" spans="5:15" x14ac:dyDescent="0.2">
      <c r="E7293" s="10">
        <f t="shared" si="234"/>
        <v>0</v>
      </c>
      <c r="F7293" s="22">
        <v>4020</v>
      </c>
      <c r="G7293" s="9" t="s">
        <v>6914</v>
      </c>
      <c r="H7293" s="9" t="s">
        <v>6859</v>
      </c>
      <c r="I7293" s="22"/>
      <c r="J7293" s="23">
        <f t="shared" si="235"/>
        <v>4020</v>
      </c>
      <c r="O7293" s="35" t="s">
        <v>15239</v>
      </c>
    </row>
    <row r="7294" spans="5:15" x14ac:dyDescent="0.2">
      <c r="E7294" s="10">
        <f t="shared" si="234"/>
        <v>0</v>
      </c>
      <c r="F7294" s="22">
        <v>4021</v>
      </c>
      <c r="G7294" s="9" t="s">
        <v>6915</v>
      </c>
      <c r="H7294" s="9" t="s">
        <v>6859</v>
      </c>
      <c r="I7294" s="22" t="s">
        <v>8</v>
      </c>
      <c r="J7294" s="23">
        <f t="shared" si="235"/>
        <v>4021</v>
      </c>
      <c r="O7294" s="35" t="s">
        <v>15239</v>
      </c>
    </row>
    <row r="7295" spans="5:15" x14ac:dyDescent="0.2">
      <c r="E7295" s="10">
        <f t="shared" si="234"/>
        <v>0</v>
      </c>
      <c r="F7295" s="22">
        <v>4021</v>
      </c>
      <c r="G7295" s="9" t="s">
        <v>6916</v>
      </c>
      <c r="H7295" s="9" t="s">
        <v>6859</v>
      </c>
      <c r="I7295" s="22"/>
      <c r="J7295" s="23">
        <f t="shared" si="235"/>
        <v>4021</v>
      </c>
      <c r="O7295" s="35" t="s">
        <v>15239</v>
      </c>
    </row>
    <row r="7296" spans="5:15" x14ac:dyDescent="0.2">
      <c r="E7296" s="10">
        <f t="shared" si="234"/>
        <v>0</v>
      </c>
      <c r="F7296" s="22">
        <v>4021</v>
      </c>
      <c r="G7296" s="9" t="s">
        <v>3853</v>
      </c>
      <c r="H7296" s="9" t="s">
        <v>6859</v>
      </c>
      <c r="I7296" s="22"/>
      <c r="J7296" s="23">
        <f t="shared" si="235"/>
        <v>4021</v>
      </c>
      <c r="O7296" s="35" t="s">
        <v>15239</v>
      </c>
    </row>
    <row r="7297" spans="5:15" x14ac:dyDescent="0.2">
      <c r="E7297" s="10">
        <f t="shared" si="234"/>
        <v>0</v>
      </c>
      <c r="F7297" s="22">
        <v>4021</v>
      </c>
      <c r="G7297" s="9" t="s">
        <v>6917</v>
      </c>
      <c r="H7297" s="9" t="s">
        <v>6859</v>
      </c>
      <c r="I7297" s="22"/>
      <c r="J7297" s="23">
        <f t="shared" si="235"/>
        <v>4021</v>
      </c>
      <c r="O7297" s="35" t="s">
        <v>15239</v>
      </c>
    </row>
    <row r="7298" spans="5:15" x14ac:dyDescent="0.2">
      <c r="E7298" s="10">
        <f t="shared" si="234"/>
        <v>0</v>
      </c>
      <c r="F7298" s="22">
        <v>4022</v>
      </c>
      <c r="G7298" s="9" t="s">
        <v>6918</v>
      </c>
      <c r="H7298" s="9" t="s">
        <v>6859</v>
      </c>
      <c r="I7298" s="22"/>
      <c r="J7298" s="23">
        <f t="shared" si="235"/>
        <v>4022</v>
      </c>
      <c r="O7298" s="35" t="s">
        <v>15239</v>
      </c>
    </row>
    <row r="7299" spans="5:15" x14ac:dyDescent="0.2">
      <c r="E7299" s="10">
        <f t="shared" si="234"/>
        <v>0</v>
      </c>
      <c r="F7299" s="22">
        <v>4022</v>
      </c>
      <c r="G7299" s="9" t="s">
        <v>6919</v>
      </c>
      <c r="H7299" s="9" t="s">
        <v>6859</v>
      </c>
      <c r="I7299" s="22"/>
      <c r="J7299" s="23">
        <f t="shared" si="235"/>
        <v>4022</v>
      </c>
      <c r="O7299" s="35" t="s">
        <v>15239</v>
      </c>
    </row>
    <row r="7300" spans="5:15" x14ac:dyDescent="0.2">
      <c r="E7300" s="10">
        <f t="shared" si="234"/>
        <v>0</v>
      </c>
      <c r="F7300" s="22">
        <v>4022</v>
      </c>
      <c r="G7300" s="9" t="s">
        <v>6920</v>
      </c>
      <c r="H7300" s="9" t="s">
        <v>6859</v>
      </c>
      <c r="I7300" s="22"/>
      <c r="J7300" s="23">
        <f t="shared" si="235"/>
        <v>4022</v>
      </c>
      <c r="O7300" s="35" t="s">
        <v>15239</v>
      </c>
    </row>
    <row r="7301" spans="5:15" x14ac:dyDescent="0.2">
      <c r="E7301" s="10">
        <f t="shared" si="234"/>
        <v>0</v>
      </c>
      <c r="F7301" s="22">
        <v>4023</v>
      </c>
      <c r="G7301" s="9" t="s">
        <v>6921</v>
      </c>
      <c r="H7301" s="9" t="s">
        <v>6859</v>
      </c>
      <c r="I7301" s="22"/>
      <c r="J7301" s="23">
        <f t="shared" si="235"/>
        <v>4023</v>
      </c>
      <c r="O7301" s="35" t="s">
        <v>15239</v>
      </c>
    </row>
    <row r="7302" spans="5:15" x14ac:dyDescent="0.2">
      <c r="E7302" s="10">
        <f t="shared" si="234"/>
        <v>0</v>
      </c>
      <c r="F7302" s="22">
        <v>4023</v>
      </c>
      <c r="G7302" s="9" t="s">
        <v>6922</v>
      </c>
      <c r="H7302" s="9" t="s">
        <v>6859</v>
      </c>
      <c r="I7302" s="22"/>
      <c r="J7302" s="23">
        <f t="shared" si="235"/>
        <v>4023</v>
      </c>
      <c r="O7302" s="35" t="s">
        <v>15239</v>
      </c>
    </row>
    <row r="7303" spans="5:15" x14ac:dyDescent="0.2">
      <c r="E7303" s="10">
        <f t="shared" si="234"/>
        <v>0</v>
      </c>
      <c r="F7303" s="22">
        <v>4023</v>
      </c>
      <c r="G7303" s="9" t="s">
        <v>6923</v>
      </c>
      <c r="H7303" s="9" t="s">
        <v>6859</v>
      </c>
      <c r="I7303" s="22"/>
      <c r="J7303" s="23">
        <f t="shared" si="235"/>
        <v>4023</v>
      </c>
      <c r="O7303" s="35" t="s">
        <v>15239</v>
      </c>
    </row>
    <row r="7304" spans="5:15" x14ac:dyDescent="0.2">
      <c r="E7304" s="10">
        <f t="shared" si="234"/>
        <v>0</v>
      </c>
      <c r="F7304" s="22">
        <v>4023</v>
      </c>
      <c r="G7304" s="9" t="s">
        <v>6924</v>
      </c>
      <c r="H7304" s="9" t="s">
        <v>6859</v>
      </c>
      <c r="I7304" s="22"/>
      <c r="J7304" s="23">
        <f t="shared" si="235"/>
        <v>4023</v>
      </c>
      <c r="O7304" s="35" t="s">
        <v>15239</v>
      </c>
    </row>
    <row r="7305" spans="5:15" x14ac:dyDescent="0.2">
      <c r="E7305" s="10">
        <f t="shared" si="234"/>
        <v>0</v>
      </c>
      <c r="F7305" s="22">
        <v>4023</v>
      </c>
      <c r="G7305" s="9" t="s">
        <v>6925</v>
      </c>
      <c r="H7305" s="9" t="s">
        <v>6859</v>
      </c>
      <c r="I7305" s="22"/>
      <c r="J7305" s="23">
        <f t="shared" si="235"/>
        <v>4023</v>
      </c>
      <c r="O7305" s="35" t="s">
        <v>15239</v>
      </c>
    </row>
    <row r="7306" spans="5:15" x14ac:dyDescent="0.2">
      <c r="E7306" s="10">
        <f t="shared" si="234"/>
        <v>0</v>
      </c>
      <c r="F7306" s="22">
        <v>4023</v>
      </c>
      <c r="G7306" s="9" t="s">
        <v>6926</v>
      </c>
      <c r="H7306" s="9" t="s">
        <v>6859</v>
      </c>
      <c r="I7306" s="22"/>
      <c r="J7306" s="23">
        <f t="shared" si="235"/>
        <v>4023</v>
      </c>
      <c r="O7306" s="35" t="s">
        <v>15239</v>
      </c>
    </row>
    <row r="7307" spans="5:15" x14ac:dyDescent="0.2">
      <c r="E7307" s="10">
        <f t="shared" si="234"/>
        <v>0</v>
      </c>
      <c r="F7307" s="22">
        <v>4023</v>
      </c>
      <c r="G7307" s="9" t="s">
        <v>6927</v>
      </c>
      <c r="H7307" s="9" t="s">
        <v>6859</v>
      </c>
      <c r="I7307" s="22"/>
      <c r="J7307" s="23">
        <f t="shared" si="235"/>
        <v>4023</v>
      </c>
      <c r="O7307" s="35" t="s">
        <v>15239</v>
      </c>
    </row>
    <row r="7308" spans="5:15" x14ac:dyDescent="0.2">
      <c r="E7308" s="10">
        <f t="shared" ref="E7308:E7371" si="236">IF($A$11=F7308,E7307+1,0)</f>
        <v>0</v>
      </c>
      <c r="F7308" s="22">
        <v>4024</v>
      </c>
      <c r="G7308" s="9" t="s">
        <v>6928</v>
      </c>
      <c r="H7308" s="9" t="s">
        <v>6859</v>
      </c>
      <c r="I7308" s="22"/>
      <c r="J7308" s="23">
        <f t="shared" ref="J7308:J7371" si="237">F7308</f>
        <v>4024</v>
      </c>
      <c r="O7308" s="35" t="s">
        <v>15239</v>
      </c>
    </row>
    <row r="7309" spans="5:15" x14ac:dyDescent="0.2">
      <c r="E7309" s="10">
        <f t="shared" si="236"/>
        <v>0</v>
      </c>
      <c r="F7309" s="22">
        <v>4025</v>
      </c>
      <c r="G7309" s="9" t="s">
        <v>6929</v>
      </c>
      <c r="H7309" s="9" t="s">
        <v>6859</v>
      </c>
      <c r="I7309" s="22"/>
      <c r="J7309" s="23">
        <f t="shared" si="237"/>
        <v>4025</v>
      </c>
      <c r="O7309" s="35" t="s">
        <v>15239</v>
      </c>
    </row>
    <row r="7310" spans="5:15" x14ac:dyDescent="0.2">
      <c r="E7310" s="10">
        <f t="shared" si="236"/>
        <v>0</v>
      </c>
      <c r="F7310" s="22">
        <v>4025</v>
      </c>
      <c r="G7310" s="9" t="s">
        <v>6930</v>
      </c>
      <c r="H7310" s="9" t="s">
        <v>6859</v>
      </c>
      <c r="I7310" s="22"/>
      <c r="J7310" s="23">
        <f t="shared" si="237"/>
        <v>4025</v>
      </c>
      <c r="O7310" s="35" t="s">
        <v>15239</v>
      </c>
    </row>
    <row r="7311" spans="5:15" x14ac:dyDescent="0.2">
      <c r="E7311" s="10">
        <f t="shared" si="236"/>
        <v>0</v>
      </c>
      <c r="F7311" s="22">
        <v>4026</v>
      </c>
      <c r="G7311" s="9" t="s">
        <v>6931</v>
      </c>
      <c r="H7311" s="9" t="s">
        <v>6859</v>
      </c>
      <c r="I7311" s="22"/>
      <c r="J7311" s="23">
        <f t="shared" si="237"/>
        <v>4026</v>
      </c>
      <c r="O7311" s="35" t="s">
        <v>15239</v>
      </c>
    </row>
    <row r="7312" spans="5:15" x14ac:dyDescent="0.2">
      <c r="E7312" s="10">
        <f t="shared" si="236"/>
        <v>0</v>
      </c>
      <c r="F7312" s="22">
        <v>4026</v>
      </c>
      <c r="G7312" s="9" t="s">
        <v>6932</v>
      </c>
      <c r="H7312" s="9" t="s">
        <v>6859</v>
      </c>
      <c r="I7312" s="22"/>
      <c r="J7312" s="23">
        <f t="shared" si="237"/>
        <v>4026</v>
      </c>
      <c r="O7312" s="35" t="s">
        <v>15239</v>
      </c>
    </row>
    <row r="7313" spans="5:15" x14ac:dyDescent="0.2">
      <c r="E7313" s="10">
        <f t="shared" si="236"/>
        <v>0</v>
      </c>
      <c r="F7313" s="22">
        <v>4026</v>
      </c>
      <c r="G7313" s="9" t="s">
        <v>6933</v>
      </c>
      <c r="H7313" s="9" t="s">
        <v>6859</v>
      </c>
      <c r="I7313" s="22"/>
      <c r="J7313" s="23">
        <f t="shared" si="237"/>
        <v>4026</v>
      </c>
      <c r="O7313" s="35" t="s">
        <v>15239</v>
      </c>
    </row>
    <row r="7314" spans="5:15" x14ac:dyDescent="0.2">
      <c r="E7314" s="10">
        <f t="shared" si="236"/>
        <v>0</v>
      </c>
      <c r="F7314" s="22">
        <v>4026</v>
      </c>
      <c r="G7314" s="9" t="s">
        <v>6934</v>
      </c>
      <c r="H7314" s="9" t="s">
        <v>6859</v>
      </c>
      <c r="I7314" s="22"/>
      <c r="J7314" s="23">
        <f t="shared" si="237"/>
        <v>4026</v>
      </c>
      <c r="O7314" s="35" t="s">
        <v>15239</v>
      </c>
    </row>
    <row r="7315" spans="5:15" x14ac:dyDescent="0.2">
      <c r="E7315" s="10">
        <f t="shared" si="236"/>
        <v>0</v>
      </c>
      <c r="F7315" s="22">
        <v>4027</v>
      </c>
      <c r="G7315" s="9" t="s">
        <v>6935</v>
      </c>
      <c r="H7315" s="9" t="s">
        <v>6859</v>
      </c>
      <c r="I7315" s="22"/>
      <c r="J7315" s="23">
        <f t="shared" si="237"/>
        <v>4027</v>
      </c>
      <c r="O7315" s="35" t="s">
        <v>15239</v>
      </c>
    </row>
    <row r="7316" spans="5:15" x14ac:dyDescent="0.2">
      <c r="E7316" s="10">
        <f t="shared" si="236"/>
        <v>0</v>
      </c>
      <c r="F7316" s="22">
        <v>4027</v>
      </c>
      <c r="G7316" s="9" t="s">
        <v>6936</v>
      </c>
      <c r="H7316" s="9" t="s">
        <v>6859</v>
      </c>
      <c r="I7316" s="22"/>
      <c r="J7316" s="23">
        <f t="shared" si="237"/>
        <v>4027</v>
      </c>
      <c r="O7316" s="35" t="s">
        <v>15239</v>
      </c>
    </row>
    <row r="7317" spans="5:15" x14ac:dyDescent="0.2">
      <c r="E7317" s="10">
        <f t="shared" si="236"/>
        <v>0</v>
      </c>
      <c r="F7317" s="22">
        <v>4028</v>
      </c>
      <c r="G7317" s="9" t="s">
        <v>6937</v>
      </c>
      <c r="H7317" s="9" t="s">
        <v>6859</v>
      </c>
      <c r="I7317" s="22"/>
      <c r="J7317" s="23">
        <f t="shared" si="237"/>
        <v>4028</v>
      </c>
      <c r="O7317" s="35" t="s">
        <v>15239</v>
      </c>
    </row>
    <row r="7318" spans="5:15" x14ac:dyDescent="0.2">
      <c r="E7318" s="10">
        <f t="shared" si="236"/>
        <v>0</v>
      </c>
      <c r="F7318" s="22">
        <v>4028</v>
      </c>
      <c r="G7318" s="9" t="s">
        <v>6938</v>
      </c>
      <c r="H7318" s="9" t="s">
        <v>6859</v>
      </c>
      <c r="I7318" s="22"/>
      <c r="J7318" s="23">
        <f t="shared" si="237"/>
        <v>4028</v>
      </c>
      <c r="O7318" s="35" t="s">
        <v>15239</v>
      </c>
    </row>
    <row r="7319" spans="5:15" x14ac:dyDescent="0.2">
      <c r="E7319" s="10">
        <f t="shared" si="236"/>
        <v>0</v>
      </c>
      <c r="F7319" s="22">
        <v>4029</v>
      </c>
      <c r="G7319" s="9" t="s">
        <v>6939</v>
      </c>
      <c r="H7319" s="9" t="s">
        <v>6859</v>
      </c>
      <c r="I7319" s="22"/>
      <c r="J7319" s="23">
        <f t="shared" si="237"/>
        <v>4029</v>
      </c>
      <c r="O7319" s="35" t="s">
        <v>15239</v>
      </c>
    </row>
    <row r="7320" spans="5:15" x14ac:dyDescent="0.2">
      <c r="E7320" s="10">
        <f t="shared" si="236"/>
        <v>0</v>
      </c>
      <c r="F7320" s="22">
        <v>4100</v>
      </c>
      <c r="G7320" s="9" t="s">
        <v>6940</v>
      </c>
      <c r="H7320" s="9" t="s">
        <v>6859</v>
      </c>
      <c r="I7320" s="22"/>
      <c r="J7320" s="23">
        <f t="shared" si="237"/>
        <v>4100</v>
      </c>
      <c r="O7320" s="35" t="s">
        <v>15239</v>
      </c>
    </row>
    <row r="7321" spans="5:15" x14ac:dyDescent="0.2">
      <c r="E7321" s="10">
        <f t="shared" si="236"/>
        <v>0</v>
      </c>
      <c r="F7321" s="22">
        <v>4100</v>
      </c>
      <c r="G7321" s="9" t="s">
        <v>6941</v>
      </c>
      <c r="H7321" s="9" t="s">
        <v>6859</v>
      </c>
      <c r="I7321" s="22"/>
      <c r="J7321" s="23">
        <f t="shared" si="237"/>
        <v>4100</v>
      </c>
      <c r="O7321" s="35" t="s">
        <v>15239</v>
      </c>
    </row>
    <row r="7322" spans="5:15" x14ac:dyDescent="0.2">
      <c r="E7322" s="10">
        <f t="shared" si="236"/>
        <v>0</v>
      </c>
      <c r="F7322" s="22">
        <v>4100</v>
      </c>
      <c r="G7322" s="9" t="s">
        <v>6942</v>
      </c>
      <c r="H7322" s="9" t="s">
        <v>6859</v>
      </c>
      <c r="I7322" s="22"/>
      <c r="J7322" s="23">
        <f t="shared" si="237"/>
        <v>4100</v>
      </c>
      <c r="O7322" s="35" t="s">
        <v>15239</v>
      </c>
    </row>
    <row r="7323" spans="5:15" x14ac:dyDescent="0.2">
      <c r="E7323" s="10">
        <f t="shared" si="236"/>
        <v>0</v>
      </c>
      <c r="F7323" s="22">
        <v>4100</v>
      </c>
      <c r="G7323" s="9" t="s">
        <v>6943</v>
      </c>
      <c r="H7323" s="9" t="s">
        <v>6859</v>
      </c>
      <c r="I7323" s="22"/>
      <c r="J7323" s="23">
        <f t="shared" si="237"/>
        <v>4100</v>
      </c>
      <c r="O7323" s="35" t="s">
        <v>15239</v>
      </c>
    </row>
    <row r="7324" spans="5:15" x14ac:dyDescent="0.2">
      <c r="E7324" s="10">
        <f t="shared" si="236"/>
        <v>0</v>
      </c>
      <c r="F7324" s="22">
        <v>4100</v>
      </c>
      <c r="G7324" s="9" t="s">
        <v>6944</v>
      </c>
      <c r="H7324" s="9" t="s">
        <v>6859</v>
      </c>
      <c r="I7324" s="22"/>
      <c r="J7324" s="23">
        <f t="shared" si="237"/>
        <v>4100</v>
      </c>
      <c r="O7324" s="35" t="s">
        <v>15239</v>
      </c>
    </row>
    <row r="7325" spans="5:15" x14ac:dyDescent="0.2">
      <c r="E7325" s="10">
        <f t="shared" si="236"/>
        <v>0</v>
      </c>
      <c r="F7325" s="22">
        <v>4100</v>
      </c>
      <c r="G7325" s="9" t="s">
        <v>6945</v>
      </c>
      <c r="H7325" s="9" t="s">
        <v>6859</v>
      </c>
      <c r="I7325" s="22"/>
      <c r="J7325" s="23">
        <f t="shared" si="237"/>
        <v>4100</v>
      </c>
      <c r="O7325" s="35" t="s">
        <v>15239</v>
      </c>
    </row>
    <row r="7326" spans="5:15" x14ac:dyDescent="0.2">
      <c r="E7326" s="10">
        <f t="shared" si="236"/>
        <v>0</v>
      </c>
      <c r="F7326" s="22">
        <v>4100</v>
      </c>
      <c r="G7326" s="9" t="s">
        <v>6946</v>
      </c>
      <c r="H7326" s="9" t="s">
        <v>6859</v>
      </c>
      <c r="I7326" s="22"/>
      <c r="J7326" s="23">
        <f t="shared" si="237"/>
        <v>4100</v>
      </c>
      <c r="O7326" s="35" t="s">
        <v>15239</v>
      </c>
    </row>
    <row r="7327" spans="5:15" x14ac:dyDescent="0.2">
      <c r="E7327" s="10">
        <f t="shared" si="236"/>
        <v>0</v>
      </c>
      <c r="F7327" s="22">
        <v>4100</v>
      </c>
      <c r="G7327" s="9" t="s">
        <v>6947</v>
      </c>
      <c r="H7327" s="9" t="s">
        <v>6859</v>
      </c>
      <c r="I7327" s="22"/>
      <c r="J7327" s="23">
        <f t="shared" si="237"/>
        <v>4100</v>
      </c>
      <c r="O7327" s="35" t="s">
        <v>15239</v>
      </c>
    </row>
    <row r="7328" spans="5:15" x14ac:dyDescent="0.2">
      <c r="E7328" s="10">
        <f t="shared" si="236"/>
        <v>0</v>
      </c>
      <c r="F7328" s="22">
        <v>4100</v>
      </c>
      <c r="G7328" s="9" t="s">
        <v>6948</v>
      </c>
      <c r="H7328" s="9" t="s">
        <v>6859</v>
      </c>
      <c r="I7328" s="22"/>
      <c r="J7328" s="23">
        <f t="shared" si="237"/>
        <v>4100</v>
      </c>
      <c r="O7328" s="35" t="s">
        <v>15239</v>
      </c>
    </row>
    <row r="7329" spans="5:15" x14ac:dyDescent="0.2">
      <c r="E7329" s="10">
        <f t="shared" si="236"/>
        <v>0</v>
      </c>
      <c r="F7329" s="22">
        <v>4100</v>
      </c>
      <c r="G7329" s="9" t="s">
        <v>6949</v>
      </c>
      <c r="H7329" s="9" t="s">
        <v>6859</v>
      </c>
      <c r="I7329" s="22"/>
      <c r="J7329" s="23">
        <f t="shared" si="237"/>
        <v>4100</v>
      </c>
      <c r="O7329" s="35" t="s">
        <v>15239</v>
      </c>
    </row>
    <row r="7330" spans="5:15" x14ac:dyDescent="0.2">
      <c r="E7330" s="10">
        <f t="shared" si="236"/>
        <v>0</v>
      </c>
      <c r="F7330" s="22">
        <v>4100</v>
      </c>
      <c r="G7330" s="9" t="s">
        <v>6950</v>
      </c>
      <c r="H7330" s="9" t="s">
        <v>6859</v>
      </c>
      <c r="I7330" s="22"/>
      <c r="J7330" s="23">
        <f t="shared" si="237"/>
        <v>4100</v>
      </c>
      <c r="O7330" s="35" t="s">
        <v>15239</v>
      </c>
    </row>
    <row r="7331" spans="5:15" x14ac:dyDescent="0.2">
      <c r="E7331" s="10">
        <f t="shared" si="236"/>
        <v>0</v>
      </c>
      <c r="F7331" s="22">
        <v>4100</v>
      </c>
      <c r="G7331" s="9" t="s">
        <v>6951</v>
      </c>
      <c r="H7331" s="9" t="s">
        <v>6859</v>
      </c>
      <c r="I7331" s="22"/>
      <c r="J7331" s="23">
        <f t="shared" si="237"/>
        <v>4100</v>
      </c>
      <c r="O7331" s="35" t="s">
        <v>15239</v>
      </c>
    </row>
    <row r="7332" spans="5:15" x14ac:dyDescent="0.2">
      <c r="E7332" s="10">
        <f t="shared" si="236"/>
        <v>0</v>
      </c>
      <c r="F7332" s="22">
        <v>4100</v>
      </c>
      <c r="G7332" s="9" t="s">
        <v>6952</v>
      </c>
      <c r="H7332" s="9" t="s">
        <v>6859</v>
      </c>
      <c r="I7332" s="22"/>
      <c r="J7332" s="23">
        <f t="shared" si="237"/>
        <v>4100</v>
      </c>
      <c r="O7332" s="35" t="s">
        <v>15239</v>
      </c>
    </row>
    <row r="7333" spans="5:15" x14ac:dyDescent="0.2">
      <c r="E7333" s="10">
        <f t="shared" si="236"/>
        <v>0</v>
      </c>
      <c r="F7333" s="22">
        <v>4100</v>
      </c>
      <c r="G7333" s="9" t="s">
        <v>6859</v>
      </c>
      <c r="H7333" s="9" t="s">
        <v>6859</v>
      </c>
      <c r="I7333" s="22"/>
      <c r="J7333" s="23">
        <f t="shared" si="237"/>
        <v>4100</v>
      </c>
      <c r="O7333" s="35" t="s">
        <v>15239</v>
      </c>
    </row>
    <row r="7334" spans="5:15" x14ac:dyDescent="0.2">
      <c r="E7334" s="10">
        <f t="shared" si="236"/>
        <v>0</v>
      </c>
      <c r="F7334" s="22">
        <v>4100</v>
      </c>
      <c r="G7334" s="9" t="s">
        <v>6953</v>
      </c>
      <c r="H7334" s="9" t="s">
        <v>6859</v>
      </c>
      <c r="I7334" s="22"/>
      <c r="J7334" s="23">
        <f t="shared" si="237"/>
        <v>4100</v>
      </c>
      <c r="O7334" s="35" t="s">
        <v>15239</v>
      </c>
    </row>
    <row r="7335" spans="5:15" x14ac:dyDescent="0.2">
      <c r="E7335" s="10">
        <f t="shared" si="236"/>
        <v>0</v>
      </c>
      <c r="F7335" s="22">
        <v>4100</v>
      </c>
      <c r="G7335" s="9" t="s">
        <v>6954</v>
      </c>
      <c r="H7335" s="9" t="s">
        <v>6859</v>
      </c>
      <c r="I7335" s="22"/>
      <c r="J7335" s="23">
        <f t="shared" si="237"/>
        <v>4100</v>
      </c>
      <c r="O7335" s="35" t="s">
        <v>15239</v>
      </c>
    </row>
    <row r="7336" spans="5:15" x14ac:dyDescent="0.2">
      <c r="E7336" s="10">
        <f t="shared" si="236"/>
        <v>0</v>
      </c>
      <c r="F7336" s="22">
        <v>4100</v>
      </c>
      <c r="G7336" s="9" t="s">
        <v>6955</v>
      </c>
      <c r="H7336" s="9" t="s">
        <v>6859</v>
      </c>
      <c r="I7336" s="22"/>
      <c r="J7336" s="23">
        <f t="shared" si="237"/>
        <v>4100</v>
      </c>
      <c r="O7336" s="35" t="s">
        <v>15239</v>
      </c>
    </row>
    <row r="7337" spans="5:15" x14ac:dyDescent="0.2">
      <c r="E7337" s="10">
        <f t="shared" si="236"/>
        <v>0</v>
      </c>
      <c r="F7337" s="22">
        <v>55010</v>
      </c>
      <c r="G7337" s="9" t="s">
        <v>6956</v>
      </c>
      <c r="H7337" s="9" t="s">
        <v>6957</v>
      </c>
      <c r="I7337" s="22"/>
      <c r="J7337" s="23">
        <f t="shared" si="237"/>
        <v>55010</v>
      </c>
      <c r="O7337" s="35" t="s">
        <v>176</v>
      </c>
    </row>
    <row r="7338" spans="5:15" x14ac:dyDescent="0.2">
      <c r="E7338" s="10">
        <f t="shared" si="236"/>
        <v>0</v>
      </c>
      <c r="F7338" s="22">
        <v>55010</v>
      </c>
      <c r="G7338" s="9" t="s">
        <v>6958</v>
      </c>
      <c r="H7338" s="9" t="s">
        <v>6957</v>
      </c>
      <c r="I7338" s="22"/>
      <c r="J7338" s="23">
        <f t="shared" si="237"/>
        <v>55010</v>
      </c>
      <c r="O7338" s="35" t="s">
        <v>176</v>
      </c>
    </row>
    <row r="7339" spans="5:15" x14ac:dyDescent="0.2">
      <c r="E7339" s="10">
        <f t="shared" si="236"/>
        <v>0</v>
      </c>
      <c r="F7339" s="22">
        <v>55010</v>
      </c>
      <c r="G7339" s="9" t="s">
        <v>6959</v>
      </c>
      <c r="H7339" s="9" t="s">
        <v>6957</v>
      </c>
      <c r="I7339" s="22"/>
      <c r="J7339" s="23">
        <f t="shared" si="237"/>
        <v>55010</v>
      </c>
      <c r="O7339" s="35" t="s">
        <v>176</v>
      </c>
    </row>
    <row r="7340" spans="5:15" x14ac:dyDescent="0.2">
      <c r="E7340" s="10">
        <f t="shared" si="236"/>
        <v>0</v>
      </c>
      <c r="F7340" s="22">
        <v>55010</v>
      </c>
      <c r="G7340" s="9" t="s">
        <v>6960</v>
      </c>
      <c r="H7340" s="9" t="s">
        <v>6957</v>
      </c>
      <c r="I7340" s="22"/>
      <c r="J7340" s="23">
        <f t="shared" si="237"/>
        <v>55010</v>
      </c>
      <c r="O7340" s="35" t="s">
        <v>176</v>
      </c>
    </row>
    <row r="7341" spans="5:15" x14ac:dyDescent="0.2">
      <c r="E7341" s="10">
        <f t="shared" si="236"/>
        <v>0</v>
      </c>
      <c r="F7341" s="22">
        <v>55011</v>
      </c>
      <c r="G7341" s="9" t="s">
        <v>6961</v>
      </c>
      <c r="H7341" s="9" t="s">
        <v>6957</v>
      </c>
      <c r="I7341" s="22"/>
      <c r="J7341" s="23">
        <f t="shared" si="237"/>
        <v>55011</v>
      </c>
      <c r="O7341" s="35" t="s">
        <v>176</v>
      </c>
    </row>
    <row r="7342" spans="5:15" x14ac:dyDescent="0.2">
      <c r="E7342" s="10">
        <f t="shared" si="236"/>
        <v>0</v>
      </c>
      <c r="F7342" s="22">
        <v>55011</v>
      </c>
      <c r="G7342" s="9" t="s">
        <v>6962</v>
      </c>
      <c r="H7342" s="9" t="s">
        <v>6957</v>
      </c>
      <c r="I7342" s="22"/>
      <c r="J7342" s="23">
        <f t="shared" si="237"/>
        <v>55011</v>
      </c>
      <c r="O7342" s="35" t="s">
        <v>176</v>
      </c>
    </row>
    <row r="7343" spans="5:15" x14ac:dyDescent="0.2">
      <c r="E7343" s="10">
        <f t="shared" si="236"/>
        <v>0</v>
      </c>
      <c r="F7343" s="22">
        <v>55011</v>
      </c>
      <c r="G7343" s="9" t="s">
        <v>6963</v>
      </c>
      <c r="H7343" s="9" t="s">
        <v>6957</v>
      </c>
      <c r="I7343" s="22"/>
      <c r="J7343" s="23">
        <f t="shared" si="237"/>
        <v>55011</v>
      </c>
      <c r="O7343" s="35" t="s">
        <v>176</v>
      </c>
    </row>
    <row r="7344" spans="5:15" x14ac:dyDescent="0.2">
      <c r="E7344" s="10">
        <f t="shared" si="236"/>
        <v>0</v>
      </c>
      <c r="F7344" s="22">
        <v>55011</v>
      </c>
      <c r="G7344" s="9" t="s">
        <v>6964</v>
      </c>
      <c r="H7344" s="9" t="s">
        <v>6957</v>
      </c>
      <c r="I7344" s="22"/>
      <c r="J7344" s="23">
        <f t="shared" si="237"/>
        <v>55011</v>
      </c>
      <c r="O7344" s="35" t="s">
        <v>176</v>
      </c>
    </row>
    <row r="7345" spans="5:15" x14ac:dyDescent="0.2">
      <c r="E7345" s="10">
        <f t="shared" si="236"/>
        <v>0</v>
      </c>
      <c r="F7345" s="22">
        <v>55012</v>
      </c>
      <c r="G7345" s="9" t="s">
        <v>6965</v>
      </c>
      <c r="H7345" s="9" t="s">
        <v>6957</v>
      </c>
      <c r="I7345" s="22"/>
      <c r="J7345" s="23">
        <f t="shared" si="237"/>
        <v>55012</v>
      </c>
      <c r="O7345" s="35" t="s">
        <v>176</v>
      </c>
    </row>
    <row r="7346" spans="5:15" x14ac:dyDescent="0.2">
      <c r="E7346" s="10">
        <f t="shared" si="236"/>
        <v>0</v>
      </c>
      <c r="F7346" s="22">
        <v>55012</v>
      </c>
      <c r="G7346" s="9" t="s">
        <v>6966</v>
      </c>
      <c r="H7346" s="9" t="s">
        <v>6957</v>
      </c>
      <c r="I7346" s="22"/>
      <c r="J7346" s="23">
        <f t="shared" si="237"/>
        <v>55012</v>
      </c>
      <c r="O7346" s="35" t="s">
        <v>176</v>
      </c>
    </row>
    <row r="7347" spans="5:15" x14ac:dyDescent="0.2">
      <c r="E7347" s="10">
        <f t="shared" si="236"/>
        <v>0</v>
      </c>
      <c r="F7347" s="22">
        <v>55012</v>
      </c>
      <c r="G7347" s="9" t="s">
        <v>6967</v>
      </c>
      <c r="H7347" s="9" t="s">
        <v>6957</v>
      </c>
      <c r="I7347" s="22"/>
      <c r="J7347" s="23">
        <f t="shared" si="237"/>
        <v>55012</v>
      </c>
      <c r="O7347" s="35" t="s">
        <v>176</v>
      </c>
    </row>
    <row r="7348" spans="5:15" x14ac:dyDescent="0.2">
      <c r="E7348" s="10">
        <f t="shared" si="236"/>
        <v>0</v>
      </c>
      <c r="F7348" s="22">
        <v>55012</v>
      </c>
      <c r="G7348" s="9" t="s">
        <v>2620</v>
      </c>
      <c r="H7348" s="9" t="s">
        <v>6957</v>
      </c>
      <c r="I7348" s="22"/>
      <c r="J7348" s="23">
        <f t="shared" si="237"/>
        <v>55012</v>
      </c>
      <c r="O7348" s="35" t="s">
        <v>176</v>
      </c>
    </row>
    <row r="7349" spans="5:15" x14ac:dyDescent="0.2">
      <c r="E7349" s="10">
        <f t="shared" si="236"/>
        <v>0</v>
      </c>
      <c r="F7349" s="22">
        <v>55013</v>
      </c>
      <c r="G7349" s="9" t="s">
        <v>6968</v>
      </c>
      <c r="H7349" s="9" t="s">
        <v>6957</v>
      </c>
      <c r="I7349" s="22"/>
      <c r="J7349" s="23">
        <f t="shared" si="237"/>
        <v>55013</v>
      </c>
      <c r="O7349" s="35" t="s">
        <v>176</v>
      </c>
    </row>
    <row r="7350" spans="5:15" x14ac:dyDescent="0.2">
      <c r="E7350" s="10">
        <f t="shared" si="236"/>
        <v>0</v>
      </c>
      <c r="F7350" s="22">
        <v>55014</v>
      </c>
      <c r="G7350" s="9" t="s">
        <v>6969</v>
      </c>
      <c r="H7350" s="9" t="s">
        <v>6957</v>
      </c>
      <c r="I7350" s="22"/>
      <c r="J7350" s="23">
        <f t="shared" si="237"/>
        <v>55014</v>
      </c>
      <c r="O7350" s="35" t="s">
        <v>176</v>
      </c>
    </row>
    <row r="7351" spans="5:15" x14ac:dyDescent="0.2">
      <c r="E7351" s="10">
        <f t="shared" si="236"/>
        <v>0</v>
      </c>
      <c r="F7351" s="22">
        <v>55015</v>
      </c>
      <c r="G7351" s="9" t="s">
        <v>6970</v>
      </c>
      <c r="H7351" s="9" t="s">
        <v>6957</v>
      </c>
      <c r="I7351" s="22"/>
      <c r="J7351" s="23">
        <f t="shared" si="237"/>
        <v>55015</v>
      </c>
      <c r="O7351" s="35" t="s">
        <v>176</v>
      </c>
    </row>
    <row r="7352" spans="5:15" x14ac:dyDescent="0.2">
      <c r="E7352" s="10">
        <f t="shared" si="236"/>
        <v>0</v>
      </c>
      <c r="F7352" s="22">
        <v>55015</v>
      </c>
      <c r="G7352" s="9" t="s">
        <v>4602</v>
      </c>
      <c r="H7352" s="9" t="s">
        <v>6957</v>
      </c>
      <c r="I7352" s="22"/>
      <c r="J7352" s="23">
        <f t="shared" si="237"/>
        <v>55015</v>
      </c>
      <c r="O7352" s="35" t="s">
        <v>176</v>
      </c>
    </row>
    <row r="7353" spans="5:15" x14ac:dyDescent="0.2">
      <c r="E7353" s="10">
        <f t="shared" si="236"/>
        <v>0</v>
      </c>
      <c r="F7353" s="22">
        <v>55015</v>
      </c>
      <c r="G7353" s="9" t="s">
        <v>6971</v>
      </c>
      <c r="H7353" s="9" t="s">
        <v>6957</v>
      </c>
      <c r="I7353" s="22"/>
      <c r="J7353" s="23">
        <f t="shared" si="237"/>
        <v>55015</v>
      </c>
      <c r="O7353" s="35" t="s">
        <v>176</v>
      </c>
    </row>
    <row r="7354" spans="5:15" x14ac:dyDescent="0.2">
      <c r="E7354" s="10">
        <f t="shared" si="236"/>
        <v>0</v>
      </c>
      <c r="F7354" s="22">
        <v>55016</v>
      </c>
      <c r="G7354" s="9" t="s">
        <v>6972</v>
      </c>
      <c r="H7354" s="9" t="s">
        <v>6957</v>
      </c>
      <c r="I7354" s="22"/>
      <c r="J7354" s="23">
        <f t="shared" si="237"/>
        <v>55016</v>
      </c>
      <c r="O7354" s="35" t="s">
        <v>176</v>
      </c>
    </row>
    <row r="7355" spans="5:15" x14ac:dyDescent="0.2">
      <c r="E7355" s="10">
        <f t="shared" si="236"/>
        <v>0</v>
      </c>
      <c r="F7355" s="22">
        <v>55018</v>
      </c>
      <c r="G7355" s="9" t="s">
        <v>6973</v>
      </c>
      <c r="H7355" s="9" t="s">
        <v>6957</v>
      </c>
      <c r="I7355" s="22" t="s">
        <v>8</v>
      </c>
      <c r="J7355" s="23">
        <f t="shared" si="237"/>
        <v>55018</v>
      </c>
      <c r="O7355" s="35" t="s">
        <v>176</v>
      </c>
    </row>
    <row r="7356" spans="5:15" x14ac:dyDescent="0.2">
      <c r="E7356" s="10">
        <f t="shared" si="236"/>
        <v>0</v>
      </c>
      <c r="F7356" s="22">
        <v>55018</v>
      </c>
      <c r="G7356" s="9" t="s">
        <v>2649</v>
      </c>
      <c r="H7356" s="9" t="s">
        <v>6957</v>
      </c>
      <c r="I7356" s="22"/>
      <c r="J7356" s="23">
        <f t="shared" si="237"/>
        <v>55018</v>
      </c>
      <c r="O7356" s="35" t="s">
        <v>176</v>
      </c>
    </row>
    <row r="7357" spans="5:15" x14ac:dyDescent="0.2">
      <c r="E7357" s="10">
        <f t="shared" si="236"/>
        <v>0</v>
      </c>
      <c r="F7357" s="22">
        <v>55018</v>
      </c>
      <c r="G7357" s="9" t="s">
        <v>6974</v>
      </c>
      <c r="H7357" s="9" t="s">
        <v>6957</v>
      </c>
      <c r="I7357" s="22"/>
      <c r="J7357" s="23">
        <f t="shared" si="237"/>
        <v>55018</v>
      </c>
      <c r="O7357" s="35" t="s">
        <v>176</v>
      </c>
    </row>
    <row r="7358" spans="5:15" x14ac:dyDescent="0.2">
      <c r="E7358" s="10">
        <f t="shared" si="236"/>
        <v>0</v>
      </c>
      <c r="F7358" s="22">
        <v>55018</v>
      </c>
      <c r="G7358" s="9" t="s">
        <v>6975</v>
      </c>
      <c r="H7358" s="9" t="s">
        <v>6957</v>
      </c>
      <c r="I7358" s="22"/>
      <c r="J7358" s="23">
        <f t="shared" si="237"/>
        <v>55018</v>
      </c>
      <c r="O7358" s="35" t="s">
        <v>176</v>
      </c>
    </row>
    <row r="7359" spans="5:15" x14ac:dyDescent="0.2">
      <c r="E7359" s="10">
        <f t="shared" si="236"/>
        <v>0</v>
      </c>
      <c r="F7359" s="22">
        <v>55019</v>
      </c>
      <c r="G7359" s="9" t="s">
        <v>2735</v>
      </c>
      <c r="H7359" s="9" t="s">
        <v>6957</v>
      </c>
      <c r="I7359" s="22" t="s">
        <v>8</v>
      </c>
      <c r="J7359" s="23">
        <f t="shared" si="237"/>
        <v>55019</v>
      </c>
      <c r="O7359" s="35" t="s">
        <v>176</v>
      </c>
    </row>
    <row r="7360" spans="5:15" x14ac:dyDescent="0.2">
      <c r="E7360" s="10">
        <f t="shared" si="236"/>
        <v>0</v>
      </c>
      <c r="F7360" s="22">
        <v>55019</v>
      </c>
      <c r="G7360" s="9" t="s">
        <v>6976</v>
      </c>
      <c r="H7360" s="9" t="s">
        <v>6957</v>
      </c>
      <c r="I7360" s="22" t="s">
        <v>8</v>
      </c>
      <c r="J7360" s="23">
        <f t="shared" si="237"/>
        <v>55019</v>
      </c>
      <c r="O7360" s="35" t="s">
        <v>176</v>
      </c>
    </row>
    <row r="7361" spans="5:15" x14ac:dyDescent="0.2">
      <c r="E7361" s="10">
        <f t="shared" si="236"/>
        <v>0</v>
      </c>
      <c r="F7361" s="22">
        <v>55019</v>
      </c>
      <c r="G7361" s="9" t="s">
        <v>6977</v>
      </c>
      <c r="H7361" s="9" t="s">
        <v>6957</v>
      </c>
      <c r="I7361" s="22" t="s">
        <v>8</v>
      </c>
      <c r="J7361" s="23">
        <f t="shared" si="237"/>
        <v>55019</v>
      </c>
      <c r="O7361" s="35" t="s">
        <v>176</v>
      </c>
    </row>
    <row r="7362" spans="5:15" x14ac:dyDescent="0.2">
      <c r="E7362" s="10">
        <f t="shared" si="236"/>
        <v>0</v>
      </c>
      <c r="F7362" s="22">
        <v>55020</v>
      </c>
      <c r="G7362" s="9" t="s">
        <v>6978</v>
      </c>
      <c r="H7362" s="9" t="s">
        <v>6957</v>
      </c>
      <c r="I7362" s="22" t="s">
        <v>8</v>
      </c>
      <c r="J7362" s="23">
        <f t="shared" si="237"/>
        <v>55020</v>
      </c>
      <c r="O7362" s="35" t="s">
        <v>176</v>
      </c>
    </row>
    <row r="7363" spans="5:15" x14ac:dyDescent="0.2">
      <c r="E7363" s="10">
        <f t="shared" si="236"/>
        <v>0</v>
      </c>
      <c r="F7363" s="22">
        <v>55020</v>
      </c>
      <c r="G7363" s="9" t="s">
        <v>6979</v>
      </c>
      <c r="H7363" s="9" t="s">
        <v>6957</v>
      </c>
      <c r="I7363" s="22" t="s">
        <v>8</v>
      </c>
      <c r="J7363" s="23">
        <f t="shared" si="237"/>
        <v>55020</v>
      </c>
      <c r="O7363" s="35" t="s">
        <v>176</v>
      </c>
    </row>
    <row r="7364" spans="5:15" x14ac:dyDescent="0.2">
      <c r="E7364" s="10">
        <f t="shared" si="236"/>
        <v>0</v>
      </c>
      <c r="F7364" s="22">
        <v>55020</v>
      </c>
      <c r="G7364" s="9" t="s">
        <v>6980</v>
      </c>
      <c r="H7364" s="9" t="s">
        <v>6957</v>
      </c>
      <c r="I7364" s="22" t="s">
        <v>8</v>
      </c>
      <c r="J7364" s="23">
        <f t="shared" si="237"/>
        <v>55020</v>
      </c>
      <c r="O7364" s="35" t="s">
        <v>176</v>
      </c>
    </row>
    <row r="7365" spans="5:15" x14ac:dyDescent="0.2">
      <c r="E7365" s="10">
        <f t="shared" si="236"/>
        <v>0</v>
      </c>
      <c r="F7365" s="22">
        <v>55020</v>
      </c>
      <c r="G7365" s="9" t="s">
        <v>6981</v>
      </c>
      <c r="H7365" s="9" t="s">
        <v>6957</v>
      </c>
      <c r="I7365" s="22" t="s">
        <v>8</v>
      </c>
      <c r="J7365" s="23">
        <f t="shared" si="237"/>
        <v>55020</v>
      </c>
      <c r="O7365" s="35" t="s">
        <v>176</v>
      </c>
    </row>
    <row r="7366" spans="5:15" x14ac:dyDescent="0.2">
      <c r="E7366" s="10">
        <f t="shared" si="236"/>
        <v>0</v>
      </c>
      <c r="F7366" s="22">
        <v>55020</v>
      </c>
      <c r="G7366" s="9" t="s">
        <v>6982</v>
      </c>
      <c r="H7366" s="9" t="s">
        <v>6957</v>
      </c>
      <c r="I7366" s="22" t="s">
        <v>8</v>
      </c>
      <c r="J7366" s="23">
        <f t="shared" si="237"/>
        <v>55020</v>
      </c>
      <c r="O7366" s="35" t="s">
        <v>176</v>
      </c>
    </row>
    <row r="7367" spans="5:15" x14ac:dyDescent="0.2">
      <c r="E7367" s="10">
        <f t="shared" si="236"/>
        <v>0</v>
      </c>
      <c r="F7367" s="22">
        <v>55020</v>
      </c>
      <c r="G7367" s="9" t="s">
        <v>6983</v>
      </c>
      <c r="H7367" s="9" t="s">
        <v>6957</v>
      </c>
      <c r="I7367" s="22"/>
      <c r="J7367" s="23">
        <f t="shared" si="237"/>
        <v>55020</v>
      </c>
      <c r="O7367" s="35" t="s">
        <v>176</v>
      </c>
    </row>
    <row r="7368" spans="5:15" x14ac:dyDescent="0.2">
      <c r="E7368" s="10">
        <f t="shared" si="236"/>
        <v>0</v>
      </c>
      <c r="F7368" s="22">
        <v>55021</v>
      </c>
      <c r="G7368" s="9" t="s">
        <v>6984</v>
      </c>
      <c r="H7368" s="9" t="s">
        <v>6957</v>
      </c>
      <c r="I7368" s="22" t="s">
        <v>8</v>
      </c>
      <c r="J7368" s="23">
        <f t="shared" si="237"/>
        <v>55021</v>
      </c>
      <c r="O7368" s="35" t="s">
        <v>176</v>
      </c>
    </row>
    <row r="7369" spans="5:15" x14ac:dyDescent="0.2">
      <c r="E7369" s="10">
        <f t="shared" si="236"/>
        <v>0</v>
      </c>
      <c r="F7369" s="22">
        <v>55021</v>
      </c>
      <c r="G7369" s="9" t="s">
        <v>6985</v>
      </c>
      <c r="H7369" s="9" t="s">
        <v>6957</v>
      </c>
      <c r="I7369" s="22" t="s">
        <v>8</v>
      </c>
      <c r="J7369" s="23">
        <f t="shared" si="237"/>
        <v>55021</v>
      </c>
      <c r="O7369" s="35" t="s">
        <v>176</v>
      </c>
    </row>
    <row r="7370" spans="5:15" x14ac:dyDescent="0.2">
      <c r="E7370" s="10">
        <f t="shared" si="236"/>
        <v>0</v>
      </c>
      <c r="F7370" s="22">
        <v>55022</v>
      </c>
      <c r="G7370" s="9" t="s">
        <v>6986</v>
      </c>
      <c r="H7370" s="9" t="s">
        <v>6957</v>
      </c>
      <c r="I7370" s="22"/>
      <c r="J7370" s="23">
        <f t="shared" si="237"/>
        <v>55022</v>
      </c>
      <c r="O7370" s="35" t="s">
        <v>176</v>
      </c>
    </row>
    <row r="7371" spans="5:15" x14ac:dyDescent="0.2">
      <c r="E7371" s="10">
        <f t="shared" si="236"/>
        <v>0</v>
      </c>
      <c r="F7371" s="22">
        <v>55022</v>
      </c>
      <c r="G7371" s="9" t="s">
        <v>6987</v>
      </c>
      <c r="H7371" s="9" t="s">
        <v>6957</v>
      </c>
      <c r="I7371" s="22"/>
      <c r="J7371" s="23">
        <f t="shared" si="237"/>
        <v>55022</v>
      </c>
      <c r="O7371" s="35" t="s">
        <v>176</v>
      </c>
    </row>
    <row r="7372" spans="5:15" x14ac:dyDescent="0.2">
      <c r="E7372" s="10">
        <f t="shared" ref="E7372:E7435" si="238">IF($A$11=F7372,E7371+1,0)</f>
        <v>0</v>
      </c>
      <c r="F7372" s="22">
        <v>55022</v>
      </c>
      <c r="G7372" s="9" t="s">
        <v>6988</v>
      </c>
      <c r="H7372" s="9" t="s">
        <v>6957</v>
      </c>
      <c r="I7372" s="22"/>
      <c r="J7372" s="23">
        <f t="shared" ref="J7372:J7435" si="239">F7372</f>
        <v>55022</v>
      </c>
      <c r="O7372" s="35" t="s">
        <v>176</v>
      </c>
    </row>
    <row r="7373" spans="5:15" x14ac:dyDescent="0.2">
      <c r="E7373" s="10">
        <f t="shared" si="238"/>
        <v>0</v>
      </c>
      <c r="F7373" s="22">
        <v>55022</v>
      </c>
      <c r="G7373" s="9" t="s">
        <v>6989</v>
      </c>
      <c r="H7373" s="9" t="s">
        <v>6957</v>
      </c>
      <c r="I7373" s="22" t="s">
        <v>8</v>
      </c>
      <c r="J7373" s="23">
        <f t="shared" si="239"/>
        <v>55022</v>
      </c>
      <c r="O7373" s="35" t="s">
        <v>176</v>
      </c>
    </row>
    <row r="7374" spans="5:15" x14ac:dyDescent="0.2">
      <c r="E7374" s="10">
        <f t="shared" si="238"/>
        <v>0</v>
      </c>
      <c r="F7374" s="22">
        <v>55022</v>
      </c>
      <c r="G7374" s="9" t="s">
        <v>6990</v>
      </c>
      <c r="H7374" s="9" t="s">
        <v>6957</v>
      </c>
      <c r="I7374" s="22" t="s">
        <v>8</v>
      </c>
      <c r="J7374" s="23">
        <f t="shared" si="239"/>
        <v>55022</v>
      </c>
      <c r="O7374" s="35" t="s">
        <v>176</v>
      </c>
    </row>
    <row r="7375" spans="5:15" x14ac:dyDescent="0.2">
      <c r="E7375" s="10">
        <f t="shared" si="238"/>
        <v>0</v>
      </c>
      <c r="F7375" s="22">
        <v>55022</v>
      </c>
      <c r="G7375" s="9" t="s">
        <v>6991</v>
      </c>
      <c r="H7375" s="9" t="s">
        <v>6957</v>
      </c>
      <c r="I7375" s="22"/>
      <c r="J7375" s="23">
        <f t="shared" si="239"/>
        <v>55022</v>
      </c>
      <c r="O7375" s="35" t="s">
        <v>176</v>
      </c>
    </row>
    <row r="7376" spans="5:15" x14ac:dyDescent="0.2">
      <c r="E7376" s="10">
        <f t="shared" si="238"/>
        <v>0</v>
      </c>
      <c r="F7376" s="22">
        <v>55022</v>
      </c>
      <c r="G7376" s="9" t="s">
        <v>4015</v>
      </c>
      <c r="H7376" s="9" t="s">
        <v>6957</v>
      </c>
      <c r="I7376" s="22" t="s">
        <v>8</v>
      </c>
      <c r="J7376" s="23">
        <f t="shared" si="239"/>
        <v>55022</v>
      </c>
      <c r="O7376" s="35" t="s">
        <v>176</v>
      </c>
    </row>
    <row r="7377" spans="5:15" x14ac:dyDescent="0.2">
      <c r="E7377" s="10">
        <f t="shared" si="238"/>
        <v>0</v>
      </c>
      <c r="F7377" s="22">
        <v>55022</v>
      </c>
      <c r="G7377" s="9" t="s">
        <v>6992</v>
      </c>
      <c r="H7377" s="9" t="s">
        <v>6957</v>
      </c>
      <c r="I7377" s="22" t="s">
        <v>8</v>
      </c>
      <c r="J7377" s="23">
        <f t="shared" si="239"/>
        <v>55022</v>
      </c>
      <c r="O7377" s="35" t="s">
        <v>176</v>
      </c>
    </row>
    <row r="7378" spans="5:15" x14ac:dyDescent="0.2">
      <c r="E7378" s="10">
        <f t="shared" si="238"/>
        <v>0</v>
      </c>
      <c r="F7378" s="22">
        <v>55022</v>
      </c>
      <c r="G7378" s="9" t="s">
        <v>6993</v>
      </c>
      <c r="H7378" s="9" t="s">
        <v>6957</v>
      </c>
      <c r="I7378" s="22"/>
      <c r="J7378" s="23">
        <f t="shared" si="239"/>
        <v>55022</v>
      </c>
      <c r="O7378" s="35" t="s">
        <v>176</v>
      </c>
    </row>
    <row r="7379" spans="5:15" x14ac:dyDescent="0.2">
      <c r="E7379" s="10">
        <f t="shared" si="238"/>
        <v>0</v>
      </c>
      <c r="F7379" s="22">
        <v>55022</v>
      </c>
      <c r="G7379" s="9" t="s">
        <v>6994</v>
      </c>
      <c r="H7379" s="9" t="s">
        <v>6957</v>
      </c>
      <c r="I7379" s="22"/>
      <c r="J7379" s="23">
        <f t="shared" si="239"/>
        <v>55022</v>
      </c>
      <c r="O7379" s="35" t="s">
        <v>176</v>
      </c>
    </row>
    <row r="7380" spans="5:15" x14ac:dyDescent="0.2">
      <c r="E7380" s="10">
        <f t="shared" si="238"/>
        <v>0</v>
      </c>
      <c r="F7380" s="22">
        <v>55022</v>
      </c>
      <c r="G7380" s="9" t="s">
        <v>6995</v>
      </c>
      <c r="H7380" s="9" t="s">
        <v>6957</v>
      </c>
      <c r="I7380" s="22"/>
      <c r="J7380" s="23">
        <f t="shared" si="239"/>
        <v>55022</v>
      </c>
      <c r="O7380" s="35" t="s">
        <v>176</v>
      </c>
    </row>
    <row r="7381" spans="5:15" x14ac:dyDescent="0.2">
      <c r="E7381" s="10">
        <f t="shared" si="238"/>
        <v>0</v>
      </c>
      <c r="F7381" s="22">
        <v>55022</v>
      </c>
      <c r="G7381" s="9" t="s">
        <v>6614</v>
      </c>
      <c r="H7381" s="9" t="s">
        <v>6957</v>
      </c>
      <c r="I7381" s="22"/>
      <c r="J7381" s="23">
        <f t="shared" si="239"/>
        <v>55022</v>
      </c>
      <c r="O7381" s="35" t="s">
        <v>176</v>
      </c>
    </row>
    <row r="7382" spans="5:15" x14ac:dyDescent="0.2">
      <c r="E7382" s="10">
        <f t="shared" si="238"/>
        <v>0</v>
      </c>
      <c r="F7382" s="22">
        <v>55022</v>
      </c>
      <c r="G7382" s="9" t="s">
        <v>6996</v>
      </c>
      <c r="H7382" s="9" t="s">
        <v>6957</v>
      </c>
      <c r="I7382" s="22" t="s">
        <v>8</v>
      </c>
      <c r="J7382" s="23">
        <f t="shared" si="239"/>
        <v>55022</v>
      </c>
      <c r="O7382" s="35" t="s">
        <v>176</v>
      </c>
    </row>
    <row r="7383" spans="5:15" x14ac:dyDescent="0.2">
      <c r="E7383" s="10">
        <f t="shared" si="238"/>
        <v>0</v>
      </c>
      <c r="F7383" s="22">
        <v>55023</v>
      </c>
      <c r="G7383" s="9" t="s">
        <v>6997</v>
      </c>
      <c r="H7383" s="9" t="s">
        <v>6957</v>
      </c>
      <c r="I7383" s="22"/>
      <c r="J7383" s="23">
        <f t="shared" si="239"/>
        <v>55023</v>
      </c>
      <c r="O7383" s="35" t="s">
        <v>176</v>
      </c>
    </row>
    <row r="7384" spans="5:15" x14ac:dyDescent="0.2">
      <c r="E7384" s="10">
        <f t="shared" si="238"/>
        <v>0</v>
      </c>
      <c r="F7384" s="22">
        <v>55023</v>
      </c>
      <c r="G7384" s="9" t="s">
        <v>6998</v>
      </c>
      <c r="H7384" s="9" t="s">
        <v>6957</v>
      </c>
      <c r="I7384" s="22"/>
      <c r="J7384" s="23">
        <f t="shared" si="239"/>
        <v>55023</v>
      </c>
      <c r="O7384" s="35" t="s">
        <v>176</v>
      </c>
    </row>
    <row r="7385" spans="5:15" x14ac:dyDescent="0.2">
      <c r="E7385" s="10">
        <f t="shared" si="238"/>
        <v>0</v>
      </c>
      <c r="F7385" s="22">
        <v>55023</v>
      </c>
      <c r="G7385" s="9" t="s">
        <v>6999</v>
      </c>
      <c r="H7385" s="9" t="s">
        <v>6957</v>
      </c>
      <c r="I7385" s="22"/>
      <c r="J7385" s="23">
        <f t="shared" si="239"/>
        <v>55023</v>
      </c>
      <c r="O7385" s="35" t="s">
        <v>176</v>
      </c>
    </row>
    <row r="7386" spans="5:15" x14ac:dyDescent="0.2">
      <c r="E7386" s="10">
        <f t="shared" si="238"/>
        <v>0</v>
      </c>
      <c r="F7386" s="22">
        <v>55023</v>
      </c>
      <c r="G7386" s="9" t="s">
        <v>7000</v>
      </c>
      <c r="H7386" s="9" t="s">
        <v>6957</v>
      </c>
      <c r="I7386" s="22"/>
      <c r="J7386" s="23">
        <f t="shared" si="239"/>
        <v>55023</v>
      </c>
      <c r="O7386" s="35" t="s">
        <v>176</v>
      </c>
    </row>
    <row r="7387" spans="5:15" x14ac:dyDescent="0.2">
      <c r="E7387" s="10">
        <f t="shared" si="238"/>
        <v>0</v>
      </c>
      <c r="F7387" s="22">
        <v>55023</v>
      </c>
      <c r="G7387" s="9" t="s">
        <v>7001</v>
      </c>
      <c r="H7387" s="9" t="s">
        <v>6957</v>
      </c>
      <c r="I7387" s="22"/>
      <c r="J7387" s="23">
        <f t="shared" si="239"/>
        <v>55023</v>
      </c>
      <c r="O7387" s="35" t="s">
        <v>176</v>
      </c>
    </row>
    <row r="7388" spans="5:15" x14ac:dyDescent="0.2">
      <c r="E7388" s="10">
        <f t="shared" si="238"/>
        <v>0</v>
      </c>
      <c r="F7388" s="22">
        <v>55023</v>
      </c>
      <c r="G7388" s="9" t="s">
        <v>7002</v>
      </c>
      <c r="H7388" s="9" t="s">
        <v>6957</v>
      </c>
      <c r="I7388" s="22"/>
      <c r="J7388" s="23">
        <f t="shared" si="239"/>
        <v>55023</v>
      </c>
      <c r="O7388" s="35" t="s">
        <v>176</v>
      </c>
    </row>
    <row r="7389" spans="5:15" x14ac:dyDescent="0.2">
      <c r="E7389" s="10">
        <f t="shared" si="238"/>
        <v>0</v>
      </c>
      <c r="F7389" s="22">
        <v>55023</v>
      </c>
      <c r="G7389" s="9" t="s">
        <v>7003</v>
      </c>
      <c r="H7389" s="9" t="s">
        <v>6957</v>
      </c>
      <c r="I7389" s="22"/>
      <c r="J7389" s="23">
        <f t="shared" si="239"/>
        <v>55023</v>
      </c>
      <c r="O7389" s="35" t="s">
        <v>176</v>
      </c>
    </row>
    <row r="7390" spans="5:15" x14ac:dyDescent="0.2">
      <c r="E7390" s="10">
        <f t="shared" si="238"/>
        <v>0</v>
      </c>
      <c r="F7390" s="22">
        <v>55025</v>
      </c>
      <c r="G7390" s="9" t="s">
        <v>7004</v>
      </c>
      <c r="H7390" s="9" t="s">
        <v>6957</v>
      </c>
      <c r="I7390" s="22"/>
      <c r="J7390" s="23">
        <f t="shared" si="239"/>
        <v>55025</v>
      </c>
      <c r="O7390" s="35" t="s">
        <v>176</v>
      </c>
    </row>
    <row r="7391" spans="5:15" x14ac:dyDescent="0.2">
      <c r="E7391" s="10">
        <f t="shared" si="238"/>
        <v>0</v>
      </c>
      <c r="F7391" s="22">
        <v>55025</v>
      </c>
      <c r="G7391" s="9" t="s">
        <v>7005</v>
      </c>
      <c r="H7391" s="9" t="s">
        <v>6957</v>
      </c>
      <c r="I7391" s="22"/>
      <c r="J7391" s="23">
        <f t="shared" si="239"/>
        <v>55025</v>
      </c>
      <c r="O7391" s="35" t="s">
        <v>176</v>
      </c>
    </row>
    <row r="7392" spans="5:15" x14ac:dyDescent="0.2">
      <c r="E7392" s="10">
        <f t="shared" si="238"/>
        <v>0</v>
      </c>
      <c r="F7392" s="22">
        <v>55025</v>
      </c>
      <c r="G7392" s="9" t="s">
        <v>7006</v>
      </c>
      <c r="H7392" s="9" t="s">
        <v>6957</v>
      </c>
      <c r="I7392" s="22"/>
      <c r="J7392" s="23">
        <f t="shared" si="239"/>
        <v>55025</v>
      </c>
      <c r="O7392" s="35" t="s">
        <v>176</v>
      </c>
    </row>
    <row r="7393" spans="5:15" x14ac:dyDescent="0.2">
      <c r="E7393" s="10">
        <f t="shared" si="238"/>
        <v>0</v>
      </c>
      <c r="F7393" s="22">
        <v>55025</v>
      </c>
      <c r="G7393" s="9" t="s">
        <v>7007</v>
      </c>
      <c r="H7393" s="9" t="s">
        <v>6957</v>
      </c>
      <c r="I7393" s="22"/>
      <c r="J7393" s="23">
        <f t="shared" si="239"/>
        <v>55025</v>
      </c>
      <c r="O7393" s="35" t="s">
        <v>176</v>
      </c>
    </row>
    <row r="7394" spans="5:15" x14ac:dyDescent="0.2">
      <c r="E7394" s="10">
        <f t="shared" si="238"/>
        <v>0</v>
      </c>
      <c r="F7394" s="22">
        <v>55025</v>
      </c>
      <c r="G7394" s="9" t="s">
        <v>7008</v>
      </c>
      <c r="H7394" s="9" t="s">
        <v>6957</v>
      </c>
      <c r="I7394" s="22" t="s">
        <v>8</v>
      </c>
      <c r="J7394" s="23">
        <f t="shared" si="239"/>
        <v>55025</v>
      </c>
      <c r="O7394" s="35" t="s">
        <v>176</v>
      </c>
    </row>
    <row r="7395" spans="5:15" x14ac:dyDescent="0.2">
      <c r="E7395" s="10">
        <f t="shared" si="238"/>
        <v>0</v>
      </c>
      <c r="F7395" s="22">
        <v>55027</v>
      </c>
      <c r="G7395" s="9" t="s">
        <v>7009</v>
      </c>
      <c r="H7395" s="9" t="s">
        <v>6957</v>
      </c>
      <c r="I7395" s="22"/>
      <c r="J7395" s="23">
        <f t="shared" si="239"/>
        <v>55027</v>
      </c>
      <c r="O7395" s="35" t="s">
        <v>176</v>
      </c>
    </row>
    <row r="7396" spans="5:15" x14ac:dyDescent="0.2">
      <c r="E7396" s="10">
        <f t="shared" si="238"/>
        <v>0</v>
      </c>
      <c r="F7396" s="22">
        <v>55027</v>
      </c>
      <c r="G7396" s="9" t="s">
        <v>7010</v>
      </c>
      <c r="H7396" s="9" t="s">
        <v>6957</v>
      </c>
      <c r="I7396" s="22"/>
      <c r="J7396" s="23">
        <f t="shared" si="239"/>
        <v>55027</v>
      </c>
      <c r="O7396" s="35" t="s">
        <v>176</v>
      </c>
    </row>
    <row r="7397" spans="5:15" x14ac:dyDescent="0.2">
      <c r="E7397" s="10">
        <f t="shared" si="238"/>
        <v>0</v>
      </c>
      <c r="F7397" s="22">
        <v>55027</v>
      </c>
      <c r="G7397" s="9" t="s">
        <v>7011</v>
      </c>
      <c r="H7397" s="9" t="s">
        <v>6957</v>
      </c>
      <c r="I7397" s="22" t="s">
        <v>8</v>
      </c>
      <c r="J7397" s="23">
        <f t="shared" si="239"/>
        <v>55027</v>
      </c>
      <c r="O7397" s="35" t="s">
        <v>176</v>
      </c>
    </row>
    <row r="7398" spans="5:15" x14ac:dyDescent="0.2">
      <c r="E7398" s="10">
        <f t="shared" si="238"/>
        <v>0</v>
      </c>
      <c r="F7398" s="22">
        <v>55027</v>
      </c>
      <c r="G7398" s="9" t="s">
        <v>7012</v>
      </c>
      <c r="H7398" s="9" t="s">
        <v>6957</v>
      </c>
      <c r="I7398" s="22" t="s">
        <v>8</v>
      </c>
      <c r="J7398" s="23">
        <f t="shared" si="239"/>
        <v>55027</v>
      </c>
      <c r="O7398" s="35" t="s">
        <v>176</v>
      </c>
    </row>
    <row r="7399" spans="5:15" x14ac:dyDescent="0.2">
      <c r="E7399" s="10">
        <f t="shared" si="238"/>
        <v>0</v>
      </c>
      <c r="F7399" s="22">
        <v>55030</v>
      </c>
      <c r="G7399" s="9" t="s">
        <v>7013</v>
      </c>
      <c r="H7399" s="9" t="s">
        <v>6957</v>
      </c>
      <c r="I7399" s="22" t="s">
        <v>8</v>
      </c>
      <c r="J7399" s="23">
        <f t="shared" si="239"/>
        <v>55030</v>
      </c>
      <c r="O7399" s="35" t="s">
        <v>176</v>
      </c>
    </row>
    <row r="7400" spans="5:15" x14ac:dyDescent="0.2">
      <c r="E7400" s="10">
        <f t="shared" si="238"/>
        <v>0</v>
      </c>
      <c r="F7400" s="22">
        <v>55030</v>
      </c>
      <c r="G7400" s="9" t="s">
        <v>7014</v>
      </c>
      <c r="H7400" s="9" t="s">
        <v>6957</v>
      </c>
      <c r="I7400" s="22" t="s">
        <v>8</v>
      </c>
      <c r="J7400" s="23">
        <f t="shared" si="239"/>
        <v>55030</v>
      </c>
      <c r="O7400" s="35" t="s">
        <v>176</v>
      </c>
    </row>
    <row r="7401" spans="5:15" x14ac:dyDescent="0.2">
      <c r="E7401" s="10">
        <f t="shared" si="238"/>
        <v>0</v>
      </c>
      <c r="F7401" s="22">
        <v>55030</v>
      </c>
      <c r="G7401" s="9" t="s">
        <v>7015</v>
      </c>
      <c r="H7401" s="9" t="s">
        <v>6957</v>
      </c>
      <c r="I7401" s="22" t="s">
        <v>8</v>
      </c>
      <c r="J7401" s="23">
        <f t="shared" si="239"/>
        <v>55030</v>
      </c>
      <c r="O7401" s="35" t="s">
        <v>176</v>
      </c>
    </row>
    <row r="7402" spans="5:15" x14ac:dyDescent="0.2">
      <c r="E7402" s="10">
        <f t="shared" si="238"/>
        <v>0</v>
      </c>
      <c r="F7402" s="22">
        <v>55030</v>
      </c>
      <c r="G7402" s="9" t="s">
        <v>6688</v>
      </c>
      <c r="H7402" s="9" t="s">
        <v>6957</v>
      </c>
      <c r="I7402" s="22"/>
      <c r="J7402" s="23">
        <f t="shared" si="239"/>
        <v>55030</v>
      </c>
      <c r="O7402" s="35" t="s">
        <v>176</v>
      </c>
    </row>
    <row r="7403" spans="5:15" x14ac:dyDescent="0.2">
      <c r="E7403" s="10">
        <f t="shared" si="238"/>
        <v>0</v>
      </c>
      <c r="F7403" s="22">
        <v>55030</v>
      </c>
      <c r="G7403" s="9" t="s">
        <v>7016</v>
      </c>
      <c r="H7403" s="9" t="s">
        <v>6957</v>
      </c>
      <c r="I7403" s="22" t="s">
        <v>8</v>
      </c>
      <c r="J7403" s="23">
        <f t="shared" si="239"/>
        <v>55030</v>
      </c>
      <c r="O7403" s="35" t="s">
        <v>176</v>
      </c>
    </row>
    <row r="7404" spans="5:15" x14ac:dyDescent="0.2">
      <c r="E7404" s="10">
        <f t="shared" si="238"/>
        <v>0</v>
      </c>
      <c r="F7404" s="22">
        <v>55030</v>
      </c>
      <c r="G7404" s="9" t="s">
        <v>7017</v>
      </c>
      <c r="H7404" s="9" t="s">
        <v>6957</v>
      </c>
      <c r="I7404" s="22" t="s">
        <v>8</v>
      </c>
      <c r="J7404" s="23">
        <f t="shared" si="239"/>
        <v>55030</v>
      </c>
      <c r="O7404" s="35" t="s">
        <v>176</v>
      </c>
    </row>
    <row r="7405" spans="5:15" x14ac:dyDescent="0.2">
      <c r="E7405" s="10">
        <f t="shared" si="238"/>
        <v>0</v>
      </c>
      <c r="F7405" s="22">
        <v>55030</v>
      </c>
      <c r="G7405" s="9" t="s">
        <v>7018</v>
      </c>
      <c r="H7405" s="9" t="s">
        <v>6957</v>
      </c>
      <c r="I7405" s="22" t="s">
        <v>8</v>
      </c>
      <c r="J7405" s="23">
        <f t="shared" si="239"/>
        <v>55030</v>
      </c>
      <c r="O7405" s="35" t="s">
        <v>176</v>
      </c>
    </row>
    <row r="7406" spans="5:15" x14ac:dyDescent="0.2">
      <c r="E7406" s="10">
        <f t="shared" si="238"/>
        <v>0</v>
      </c>
      <c r="F7406" s="22">
        <v>55030</v>
      </c>
      <c r="G7406" s="9" t="s">
        <v>7019</v>
      </c>
      <c r="H7406" s="9" t="s">
        <v>6957</v>
      </c>
      <c r="I7406" s="22" t="s">
        <v>8</v>
      </c>
      <c r="J7406" s="23">
        <f t="shared" si="239"/>
        <v>55030</v>
      </c>
      <c r="O7406" s="35" t="s">
        <v>176</v>
      </c>
    </row>
    <row r="7407" spans="5:15" x14ac:dyDescent="0.2">
      <c r="E7407" s="10">
        <f t="shared" si="238"/>
        <v>0</v>
      </c>
      <c r="F7407" s="22">
        <v>55031</v>
      </c>
      <c r="G7407" s="9" t="s">
        <v>7020</v>
      </c>
      <c r="H7407" s="9" t="s">
        <v>6957</v>
      </c>
      <c r="I7407" s="22" t="s">
        <v>8</v>
      </c>
      <c r="J7407" s="23">
        <f t="shared" si="239"/>
        <v>55031</v>
      </c>
      <c r="O7407" s="35" t="s">
        <v>176</v>
      </c>
    </row>
    <row r="7408" spans="5:15" x14ac:dyDescent="0.2">
      <c r="E7408" s="10">
        <f t="shared" si="238"/>
        <v>0</v>
      </c>
      <c r="F7408" s="22">
        <v>55031</v>
      </c>
      <c r="G7408" s="9" t="s">
        <v>7021</v>
      </c>
      <c r="H7408" s="9" t="s">
        <v>6957</v>
      </c>
      <c r="I7408" s="22" t="s">
        <v>8</v>
      </c>
      <c r="J7408" s="23">
        <f t="shared" si="239"/>
        <v>55031</v>
      </c>
      <c r="O7408" s="35" t="s">
        <v>176</v>
      </c>
    </row>
    <row r="7409" spans="5:15" x14ac:dyDescent="0.2">
      <c r="E7409" s="10">
        <f t="shared" si="238"/>
        <v>0</v>
      </c>
      <c r="F7409" s="22">
        <v>55031</v>
      </c>
      <c r="G7409" s="9" t="s">
        <v>6306</v>
      </c>
      <c r="H7409" s="9" t="s">
        <v>6957</v>
      </c>
      <c r="I7409" s="22" t="s">
        <v>8</v>
      </c>
      <c r="J7409" s="23">
        <f t="shared" si="239"/>
        <v>55031</v>
      </c>
      <c r="O7409" s="35" t="s">
        <v>176</v>
      </c>
    </row>
    <row r="7410" spans="5:15" x14ac:dyDescent="0.2">
      <c r="E7410" s="10">
        <f t="shared" si="238"/>
        <v>0</v>
      </c>
      <c r="F7410" s="22">
        <v>55032</v>
      </c>
      <c r="G7410" s="9" t="s">
        <v>7022</v>
      </c>
      <c r="H7410" s="9" t="s">
        <v>6957</v>
      </c>
      <c r="I7410" s="22" t="s">
        <v>8</v>
      </c>
      <c r="J7410" s="23">
        <f t="shared" si="239"/>
        <v>55032</v>
      </c>
      <c r="O7410" s="35" t="s">
        <v>176</v>
      </c>
    </row>
    <row r="7411" spans="5:15" x14ac:dyDescent="0.2">
      <c r="E7411" s="10">
        <f t="shared" si="238"/>
        <v>0</v>
      </c>
      <c r="F7411" s="22">
        <v>55032</v>
      </c>
      <c r="G7411" s="9" t="s">
        <v>7023</v>
      </c>
      <c r="H7411" s="9" t="s">
        <v>6957</v>
      </c>
      <c r="I7411" s="22" t="s">
        <v>8</v>
      </c>
      <c r="J7411" s="23">
        <f t="shared" si="239"/>
        <v>55032</v>
      </c>
      <c r="O7411" s="35" t="s">
        <v>176</v>
      </c>
    </row>
    <row r="7412" spans="5:15" x14ac:dyDescent="0.2">
      <c r="E7412" s="10">
        <f t="shared" si="238"/>
        <v>0</v>
      </c>
      <c r="F7412" s="22">
        <v>55033</v>
      </c>
      <c r="G7412" s="9" t="s">
        <v>7024</v>
      </c>
      <c r="H7412" s="9" t="s">
        <v>6957</v>
      </c>
      <c r="I7412" s="22" t="s">
        <v>8</v>
      </c>
      <c r="J7412" s="23">
        <f t="shared" si="239"/>
        <v>55033</v>
      </c>
      <c r="O7412" s="35" t="s">
        <v>176</v>
      </c>
    </row>
    <row r="7413" spans="5:15" x14ac:dyDescent="0.2">
      <c r="E7413" s="10">
        <f t="shared" si="238"/>
        <v>0</v>
      </c>
      <c r="F7413" s="22">
        <v>55033</v>
      </c>
      <c r="G7413" s="9" t="s">
        <v>7025</v>
      </c>
      <c r="H7413" s="9" t="s">
        <v>6957</v>
      </c>
      <c r="I7413" s="22" t="s">
        <v>8</v>
      </c>
      <c r="J7413" s="23">
        <f t="shared" si="239"/>
        <v>55033</v>
      </c>
      <c r="O7413" s="35" t="s">
        <v>176</v>
      </c>
    </row>
    <row r="7414" spans="5:15" x14ac:dyDescent="0.2">
      <c r="E7414" s="10">
        <f t="shared" si="238"/>
        <v>0</v>
      </c>
      <c r="F7414" s="22">
        <v>55033</v>
      </c>
      <c r="G7414" s="9" t="s">
        <v>7026</v>
      </c>
      <c r="H7414" s="9" t="s">
        <v>6957</v>
      </c>
      <c r="I7414" s="22" t="s">
        <v>8</v>
      </c>
      <c r="J7414" s="23">
        <f t="shared" si="239"/>
        <v>55033</v>
      </c>
      <c r="O7414" s="35" t="s">
        <v>176</v>
      </c>
    </row>
    <row r="7415" spans="5:15" x14ac:dyDescent="0.2">
      <c r="E7415" s="10">
        <f t="shared" si="238"/>
        <v>0</v>
      </c>
      <c r="F7415" s="22">
        <v>55033</v>
      </c>
      <c r="G7415" s="9" t="s">
        <v>7027</v>
      </c>
      <c r="H7415" s="9" t="s">
        <v>6957</v>
      </c>
      <c r="I7415" s="22" t="s">
        <v>8</v>
      </c>
      <c r="J7415" s="23">
        <f t="shared" si="239"/>
        <v>55033</v>
      </c>
      <c r="O7415" s="35" t="s">
        <v>176</v>
      </c>
    </row>
    <row r="7416" spans="5:15" x14ac:dyDescent="0.2">
      <c r="E7416" s="10">
        <f t="shared" si="238"/>
        <v>0</v>
      </c>
      <c r="F7416" s="22">
        <v>55033</v>
      </c>
      <c r="G7416" s="9" t="s">
        <v>7028</v>
      </c>
      <c r="H7416" s="9" t="s">
        <v>6957</v>
      </c>
      <c r="I7416" s="22"/>
      <c r="J7416" s="23">
        <f t="shared" si="239"/>
        <v>55033</v>
      </c>
      <c r="O7416" s="35" t="s">
        <v>176</v>
      </c>
    </row>
    <row r="7417" spans="5:15" x14ac:dyDescent="0.2">
      <c r="E7417" s="10">
        <f t="shared" si="238"/>
        <v>0</v>
      </c>
      <c r="F7417" s="22">
        <v>55034</v>
      </c>
      <c r="G7417" s="9" t="s">
        <v>7029</v>
      </c>
      <c r="H7417" s="9" t="s">
        <v>6957</v>
      </c>
      <c r="I7417" s="22" t="s">
        <v>8</v>
      </c>
      <c r="J7417" s="23">
        <f t="shared" si="239"/>
        <v>55034</v>
      </c>
      <c r="O7417" s="35" t="s">
        <v>176</v>
      </c>
    </row>
    <row r="7418" spans="5:15" x14ac:dyDescent="0.2">
      <c r="E7418" s="10">
        <f t="shared" si="238"/>
        <v>0</v>
      </c>
      <c r="F7418" s="22">
        <v>55034</v>
      </c>
      <c r="G7418" s="9" t="s">
        <v>7030</v>
      </c>
      <c r="H7418" s="9" t="s">
        <v>6957</v>
      </c>
      <c r="I7418" s="22" t="s">
        <v>8</v>
      </c>
      <c r="J7418" s="23">
        <f t="shared" si="239"/>
        <v>55034</v>
      </c>
      <c r="O7418" s="35" t="s">
        <v>176</v>
      </c>
    </row>
    <row r="7419" spans="5:15" x14ac:dyDescent="0.2">
      <c r="E7419" s="10">
        <f t="shared" si="238"/>
        <v>0</v>
      </c>
      <c r="F7419" s="22">
        <v>55034</v>
      </c>
      <c r="G7419" s="9" t="s">
        <v>7031</v>
      </c>
      <c r="H7419" s="9" t="s">
        <v>6957</v>
      </c>
      <c r="I7419" s="22" t="s">
        <v>8</v>
      </c>
      <c r="J7419" s="23">
        <f t="shared" si="239"/>
        <v>55034</v>
      </c>
      <c r="O7419" s="35" t="s">
        <v>176</v>
      </c>
    </row>
    <row r="7420" spans="5:15" x14ac:dyDescent="0.2">
      <c r="E7420" s="10">
        <f t="shared" si="238"/>
        <v>0</v>
      </c>
      <c r="F7420" s="22">
        <v>55034</v>
      </c>
      <c r="G7420" s="9" t="s">
        <v>7032</v>
      </c>
      <c r="H7420" s="9" t="s">
        <v>6957</v>
      </c>
      <c r="I7420" s="22" t="s">
        <v>8</v>
      </c>
      <c r="J7420" s="23">
        <f t="shared" si="239"/>
        <v>55034</v>
      </c>
      <c r="O7420" s="35" t="s">
        <v>176</v>
      </c>
    </row>
    <row r="7421" spans="5:15" x14ac:dyDescent="0.2">
      <c r="E7421" s="10">
        <f t="shared" si="238"/>
        <v>0</v>
      </c>
      <c r="F7421" s="22">
        <v>55034</v>
      </c>
      <c r="G7421" s="9" t="s">
        <v>7033</v>
      </c>
      <c r="H7421" s="9" t="s">
        <v>6957</v>
      </c>
      <c r="I7421" s="22" t="s">
        <v>8</v>
      </c>
      <c r="J7421" s="23">
        <f t="shared" si="239"/>
        <v>55034</v>
      </c>
      <c r="O7421" s="35" t="s">
        <v>176</v>
      </c>
    </row>
    <row r="7422" spans="5:15" x14ac:dyDescent="0.2">
      <c r="E7422" s="10">
        <f t="shared" si="238"/>
        <v>0</v>
      </c>
      <c r="F7422" s="22">
        <v>55035</v>
      </c>
      <c r="G7422" s="9" t="s">
        <v>7034</v>
      </c>
      <c r="H7422" s="9" t="s">
        <v>6957</v>
      </c>
      <c r="I7422" s="22" t="s">
        <v>8</v>
      </c>
      <c r="J7422" s="23">
        <f t="shared" si="239"/>
        <v>55035</v>
      </c>
      <c r="O7422" s="35" t="s">
        <v>176</v>
      </c>
    </row>
    <row r="7423" spans="5:15" x14ac:dyDescent="0.2">
      <c r="E7423" s="10">
        <f t="shared" si="238"/>
        <v>0</v>
      </c>
      <c r="F7423" s="22">
        <v>55035</v>
      </c>
      <c r="G7423" s="9" t="s">
        <v>435</v>
      </c>
      <c r="H7423" s="9" t="s">
        <v>6957</v>
      </c>
      <c r="I7423" s="22"/>
      <c r="J7423" s="23">
        <f t="shared" si="239"/>
        <v>55035</v>
      </c>
      <c r="O7423" s="35" t="s">
        <v>176</v>
      </c>
    </row>
    <row r="7424" spans="5:15" x14ac:dyDescent="0.2">
      <c r="E7424" s="10">
        <f t="shared" si="238"/>
        <v>0</v>
      </c>
      <c r="F7424" s="22">
        <v>55035</v>
      </c>
      <c r="G7424" s="9" t="s">
        <v>7035</v>
      </c>
      <c r="H7424" s="9" t="s">
        <v>6957</v>
      </c>
      <c r="I7424" s="22" t="s">
        <v>8</v>
      </c>
      <c r="J7424" s="23">
        <f t="shared" si="239"/>
        <v>55035</v>
      </c>
      <c r="O7424" s="35" t="s">
        <v>176</v>
      </c>
    </row>
    <row r="7425" spans="5:15" x14ac:dyDescent="0.2">
      <c r="E7425" s="10">
        <f t="shared" si="238"/>
        <v>0</v>
      </c>
      <c r="F7425" s="22">
        <v>55036</v>
      </c>
      <c r="G7425" s="9" t="s">
        <v>7036</v>
      </c>
      <c r="H7425" s="9" t="s">
        <v>6957</v>
      </c>
      <c r="I7425" s="22" t="s">
        <v>8</v>
      </c>
      <c r="J7425" s="23">
        <f t="shared" si="239"/>
        <v>55036</v>
      </c>
      <c r="O7425" s="35" t="s">
        <v>176</v>
      </c>
    </row>
    <row r="7426" spans="5:15" x14ac:dyDescent="0.2">
      <c r="E7426" s="10">
        <f t="shared" si="238"/>
        <v>0</v>
      </c>
      <c r="F7426" s="22">
        <v>55038</v>
      </c>
      <c r="G7426" s="9" t="s">
        <v>7037</v>
      </c>
      <c r="H7426" s="9" t="s">
        <v>6957</v>
      </c>
      <c r="I7426" s="22" t="s">
        <v>8</v>
      </c>
      <c r="J7426" s="23">
        <f t="shared" si="239"/>
        <v>55038</v>
      </c>
      <c r="O7426" s="35" t="s">
        <v>176</v>
      </c>
    </row>
    <row r="7427" spans="5:15" x14ac:dyDescent="0.2">
      <c r="E7427" s="10">
        <f t="shared" si="238"/>
        <v>0</v>
      </c>
      <c r="F7427" s="22">
        <v>55040</v>
      </c>
      <c r="G7427" s="9" t="s">
        <v>7038</v>
      </c>
      <c r="H7427" s="9" t="s">
        <v>6957</v>
      </c>
      <c r="I7427" s="22"/>
      <c r="J7427" s="23">
        <f t="shared" si="239"/>
        <v>55040</v>
      </c>
      <c r="O7427" s="35" t="s">
        <v>176</v>
      </c>
    </row>
    <row r="7428" spans="5:15" x14ac:dyDescent="0.2">
      <c r="E7428" s="10">
        <f t="shared" si="238"/>
        <v>0</v>
      </c>
      <c r="F7428" s="22">
        <v>55040</v>
      </c>
      <c r="G7428" s="9" t="s">
        <v>7039</v>
      </c>
      <c r="H7428" s="9" t="s">
        <v>6957</v>
      </c>
      <c r="I7428" s="22" t="s">
        <v>8</v>
      </c>
      <c r="J7428" s="23">
        <f t="shared" si="239"/>
        <v>55040</v>
      </c>
      <c r="O7428" s="35" t="s">
        <v>176</v>
      </c>
    </row>
    <row r="7429" spans="5:15" x14ac:dyDescent="0.2">
      <c r="E7429" s="10">
        <f t="shared" si="238"/>
        <v>0</v>
      </c>
      <c r="F7429" s="22">
        <v>55040</v>
      </c>
      <c r="G7429" s="9" t="s">
        <v>7040</v>
      </c>
      <c r="H7429" s="9" t="s">
        <v>6957</v>
      </c>
      <c r="I7429" s="22"/>
      <c r="J7429" s="23">
        <f t="shared" si="239"/>
        <v>55040</v>
      </c>
      <c r="O7429" s="35" t="s">
        <v>176</v>
      </c>
    </row>
    <row r="7430" spans="5:15" x14ac:dyDescent="0.2">
      <c r="E7430" s="10">
        <f t="shared" si="238"/>
        <v>0</v>
      </c>
      <c r="F7430" s="22">
        <v>55040</v>
      </c>
      <c r="G7430" s="9" t="s">
        <v>7041</v>
      </c>
      <c r="H7430" s="9" t="s">
        <v>6957</v>
      </c>
      <c r="I7430" s="22" t="s">
        <v>8</v>
      </c>
      <c r="J7430" s="23">
        <f t="shared" si="239"/>
        <v>55040</v>
      </c>
      <c r="O7430" s="35" t="s">
        <v>176</v>
      </c>
    </row>
    <row r="7431" spans="5:15" x14ac:dyDescent="0.2">
      <c r="E7431" s="10">
        <f t="shared" si="238"/>
        <v>0</v>
      </c>
      <c r="F7431" s="22">
        <v>55041</v>
      </c>
      <c r="G7431" s="9" t="s">
        <v>7042</v>
      </c>
      <c r="H7431" s="9" t="s">
        <v>6957</v>
      </c>
      <c r="I7431" s="22"/>
      <c r="J7431" s="23">
        <f t="shared" si="239"/>
        <v>55041</v>
      </c>
      <c r="O7431" s="35" t="s">
        <v>176</v>
      </c>
    </row>
    <row r="7432" spans="5:15" x14ac:dyDescent="0.2">
      <c r="E7432" s="10">
        <f t="shared" si="238"/>
        <v>0</v>
      </c>
      <c r="F7432" s="22">
        <v>55041</v>
      </c>
      <c r="G7432" s="9" t="s">
        <v>7043</v>
      </c>
      <c r="H7432" s="9" t="s">
        <v>6957</v>
      </c>
      <c r="I7432" s="22"/>
      <c r="J7432" s="23">
        <f t="shared" si="239"/>
        <v>55041</v>
      </c>
      <c r="O7432" s="35" t="s">
        <v>176</v>
      </c>
    </row>
    <row r="7433" spans="5:15" x14ac:dyDescent="0.2">
      <c r="E7433" s="10">
        <f t="shared" si="238"/>
        <v>0</v>
      </c>
      <c r="F7433" s="22">
        <v>55041</v>
      </c>
      <c r="G7433" s="9" t="s">
        <v>3753</v>
      </c>
      <c r="H7433" s="9" t="s">
        <v>6957</v>
      </c>
      <c r="I7433" s="22"/>
      <c r="J7433" s="23">
        <f t="shared" si="239"/>
        <v>55041</v>
      </c>
      <c r="O7433" s="35" t="s">
        <v>176</v>
      </c>
    </row>
    <row r="7434" spans="5:15" x14ac:dyDescent="0.2">
      <c r="E7434" s="10">
        <f t="shared" si="238"/>
        <v>0</v>
      </c>
      <c r="F7434" s="22">
        <v>55041</v>
      </c>
      <c r="G7434" s="9" t="s">
        <v>7044</v>
      </c>
      <c r="H7434" s="9" t="s">
        <v>6957</v>
      </c>
      <c r="I7434" s="22"/>
      <c r="J7434" s="23">
        <f t="shared" si="239"/>
        <v>55041</v>
      </c>
      <c r="O7434" s="35" t="s">
        <v>176</v>
      </c>
    </row>
    <row r="7435" spans="5:15" x14ac:dyDescent="0.2">
      <c r="E7435" s="10">
        <f t="shared" si="238"/>
        <v>0</v>
      </c>
      <c r="F7435" s="22">
        <v>55041</v>
      </c>
      <c r="G7435" s="9" t="s">
        <v>7045</v>
      </c>
      <c r="H7435" s="9" t="s">
        <v>6957</v>
      </c>
      <c r="I7435" s="22"/>
      <c r="J7435" s="23">
        <f t="shared" si="239"/>
        <v>55041</v>
      </c>
      <c r="O7435" s="35" t="s">
        <v>176</v>
      </c>
    </row>
    <row r="7436" spans="5:15" x14ac:dyDescent="0.2">
      <c r="E7436" s="10">
        <f t="shared" ref="E7436:E7499" si="240">IF($A$11=F7436,E7435+1,0)</f>
        <v>0</v>
      </c>
      <c r="F7436" s="22">
        <v>55041</v>
      </c>
      <c r="G7436" s="9" t="s">
        <v>1097</v>
      </c>
      <c r="H7436" s="9" t="s">
        <v>6957</v>
      </c>
      <c r="I7436" s="22"/>
      <c r="J7436" s="23">
        <f t="shared" ref="J7436:J7499" si="241">F7436</f>
        <v>55041</v>
      </c>
      <c r="O7436" s="35" t="s">
        <v>176</v>
      </c>
    </row>
    <row r="7437" spans="5:15" x14ac:dyDescent="0.2">
      <c r="E7437" s="10">
        <f t="shared" si="240"/>
        <v>0</v>
      </c>
      <c r="F7437" s="22">
        <v>55041</v>
      </c>
      <c r="G7437" s="9" t="s">
        <v>7046</v>
      </c>
      <c r="H7437" s="9" t="s">
        <v>6957</v>
      </c>
      <c r="I7437" s="22"/>
      <c r="J7437" s="23">
        <f t="shared" si="241"/>
        <v>55041</v>
      </c>
      <c r="O7437" s="35" t="s">
        <v>176</v>
      </c>
    </row>
    <row r="7438" spans="5:15" x14ac:dyDescent="0.2">
      <c r="E7438" s="10">
        <f t="shared" si="240"/>
        <v>0</v>
      </c>
      <c r="F7438" s="22">
        <v>55041</v>
      </c>
      <c r="G7438" s="9" t="s">
        <v>7047</v>
      </c>
      <c r="H7438" s="9" t="s">
        <v>6957</v>
      </c>
      <c r="I7438" s="22" t="s">
        <v>8</v>
      </c>
      <c r="J7438" s="23">
        <f t="shared" si="241"/>
        <v>55041</v>
      </c>
      <c r="O7438" s="35" t="s">
        <v>176</v>
      </c>
    </row>
    <row r="7439" spans="5:15" x14ac:dyDescent="0.2">
      <c r="E7439" s="10">
        <f t="shared" si="240"/>
        <v>0</v>
      </c>
      <c r="F7439" s="22">
        <v>55041</v>
      </c>
      <c r="G7439" s="9" t="s">
        <v>2663</v>
      </c>
      <c r="H7439" s="9" t="s">
        <v>6957</v>
      </c>
      <c r="I7439" s="22"/>
      <c r="J7439" s="23">
        <f t="shared" si="241"/>
        <v>55041</v>
      </c>
      <c r="O7439" s="35" t="s">
        <v>176</v>
      </c>
    </row>
    <row r="7440" spans="5:15" x14ac:dyDescent="0.2">
      <c r="E7440" s="10">
        <f t="shared" si="240"/>
        <v>0</v>
      </c>
      <c r="F7440" s="22">
        <v>55041</v>
      </c>
      <c r="G7440" s="9" t="s">
        <v>2259</v>
      </c>
      <c r="H7440" s="9" t="s">
        <v>6957</v>
      </c>
      <c r="I7440" s="22"/>
      <c r="J7440" s="23">
        <f t="shared" si="241"/>
        <v>55041</v>
      </c>
      <c r="O7440" s="35" t="s">
        <v>176</v>
      </c>
    </row>
    <row r="7441" spans="5:15" x14ac:dyDescent="0.2">
      <c r="E7441" s="10">
        <f t="shared" si="240"/>
        <v>0</v>
      </c>
      <c r="F7441" s="22">
        <v>55041</v>
      </c>
      <c r="G7441" s="9" t="s">
        <v>7048</v>
      </c>
      <c r="H7441" s="9" t="s">
        <v>6957</v>
      </c>
      <c r="I7441" s="22"/>
      <c r="J7441" s="23">
        <f t="shared" si="241"/>
        <v>55041</v>
      </c>
      <c r="O7441" s="35" t="s">
        <v>176</v>
      </c>
    </row>
    <row r="7442" spans="5:15" x14ac:dyDescent="0.2">
      <c r="E7442" s="10">
        <f t="shared" si="240"/>
        <v>0</v>
      </c>
      <c r="F7442" s="22">
        <v>55042</v>
      </c>
      <c r="G7442" s="9" t="s">
        <v>7049</v>
      </c>
      <c r="H7442" s="9" t="s">
        <v>6957</v>
      </c>
      <c r="I7442" s="22"/>
      <c r="J7442" s="23">
        <f t="shared" si="241"/>
        <v>55042</v>
      </c>
      <c r="O7442" s="35" t="s">
        <v>176</v>
      </c>
    </row>
    <row r="7443" spans="5:15" x14ac:dyDescent="0.2">
      <c r="E7443" s="10">
        <f t="shared" si="240"/>
        <v>0</v>
      </c>
      <c r="F7443" s="22">
        <v>55045</v>
      </c>
      <c r="G7443" s="9" t="s">
        <v>7050</v>
      </c>
      <c r="H7443" s="9" t="s">
        <v>6957</v>
      </c>
      <c r="I7443" s="22"/>
      <c r="J7443" s="23">
        <f t="shared" si="241"/>
        <v>55045</v>
      </c>
      <c r="O7443" s="35" t="s">
        <v>176</v>
      </c>
    </row>
    <row r="7444" spans="5:15" x14ac:dyDescent="0.2">
      <c r="E7444" s="10">
        <f t="shared" si="240"/>
        <v>0</v>
      </c>
      <c r="F7444" s="22">
        <v>55045</v>
      </c>
      <c r="G7444" s="9" t="s">
        <v>7051</v>
      </c>
      <c r="H7444" s="9" t="s">
        <v>6957</v>
      </c>
      <c r="I7444" s="22"/>
      <c r="J7444" s="23">
        <f t="shared" si="241"/>
        <v>55045</v>
      </c>
      <c r="O7444" s="35" t="s">
        <v>176</v>
      </c>
    </row>
    <row r="7445" spans="5:15" x14ac:dyDescent="0.2">
      <c r="E7445" s="10">
        <f t="shared" si="240"/>
        <v>0</v>
      </c>
      <c r="F7445" s="22">
        <v>55045</v>
      </c>
      <c r="G7445" s="9" t="s">
        <v>7052</v>
      </c>
      <c r="H7445" s="9" t="s">
        <v>6957</v>
      </c>
      <c r="I7445" s="22"/>
      <c r="J7445" s="23">
        <f t="shared" si="241"/>
        <v>55045</v>
      </c>
      <c r="O7445" s="35" t="s">
        <v>176</v>
      </c>
    </row>
    <row r="7446" spans="5:15" x14ac:dyDescent="0.2">
      <c r="E7446" s="10">
        <f t="shared" si="240"/>
        <v>0</v>
      </c>
      <c r="F7446" s="22">
        <v>55045</v>
      </c>
      <c r="G7446" s="9" t="s">
        <v>7053</v>
      </c>
      <c r="H7446" s="9" t="s">
        <v>6957</v>
      </c>
      <c r="I7446" s="22"/>
      <c r="J7446" s="23">
        <f t="shared" si="241"/>
        <v>55045</v>
      </c>
      <c r="O7446" s="35" t="s">
        <v>176</v>
      </c>
    </row>
    <row r="7447" spans="5:15" x14ac:dyDescent="0.2">
      <c r="E7447" s="10">
        <f t="shared" si="240"/>
        <v>0</v>
      </c>
      <c r="F7447" s="22">
        <v>55045</v>
      </c>
      <c r="G7447" s="9" t="s">
        <v>7054</v>
      </c>
      <c r="H7447" s="9" t="s">
        <v>6957</v>
      </c>
      <c r="I7447" s="22"/>
      <c r="J7447" s="23">
        <f t="shared" si="241"/>
        <v>55045</v>
      </c>
      <c r="O7447" s="35" t="s">
        <v>176</v>
      </c>
    </row>
    <row r="7448" spans="5:15" x14ac:dyDescent="0.2">
      <c r="E7448" s="10">
        <f t="shared" si="240"/>
        <v>0</v>
      </c>
      <c r="F7448" s="22">
        <v>55045</v>
      </c>
      <c r="G7448" s="9" t="s">
        <v>7055</v>
      </c>
      <c r="H7448" s="9" t="s">
        <v>6957</v>
      </c>
      <c r="I7448" s="22"/>
      <c r="J7448" s="23">
        <f t="shared" si="241"/>
        <v>55045</v>
      </c>
      <c r="O7448" s="35" t="s">
        <v>176</v>
      </c>
    </row>
    <row r="7449" spans="5:15" x14ac:dyDescent="0.2">
      <c r="E7449" s="10">
        <f t="shared" si="240"/>
        <v>0</v>
      </c>
      <c r="F7449" s="22">
        <v>55045</v>
      </c>
      <c r="G7449" s="9" t="s">
        <v>7056</v>
      </c>
      <c r="H7449" s="9" t="s">
        <v>6957</v>
      </c>
      <c r="I7449" s="22"/>
      <c r="J7449" s="23">
        <f t="shared" si="241"/>
        <v>55045</v>
      </c>
      <c r="O7449" s="35" t="s">
        <v>176</v>
      </c>
    </row>
    <row r="7450" spans="5:15" x14ac:dyDescent="0.2">
      <c r="E7450" s="10">
        <f t="shared" si="240"/>
        <v>0</v>
      </c>
      <c r="F7450" s="22">
        <v>55045</v>
      </c>
      <c r="G7450" s="9" t="s">
        <v>7057</v>
      </c>
      <c r="H7450" s="9" t="s">
        <v>6957</v>
      </c>
      <c r="I7450" s="22"/>
      <c r="J7450" s="23">
        <f t="shared" si="241"/>
        <v>55045</v>
      </c>
      <c r="O7450" s="35" t="s">
        <v>176</v>
      </c>
    </row>
    <row r="7451" spans="5:15" x14ac:dyDescent="0.2">
      <c r="E7451" s="10">
        <f t="shared" si="240"/>
        <v>0</v>
      </c>
      <c r="F7451" s="22">
        <v>55045</v>
      </c>
      <c r="G7451" s="9" t="s">
        <v>7058</v>
      </c>
      <c r="H7451" s="9" t="s">
        <v>6957</v>
      </c>
      <c r="I7451" s="22"/>
      <c r="J7451" s="23">
        <f t="shared" si="241"/>
        <v>55045</v>
      </c>
      <c r="O7451" s="35" t="s">
        <v>176</v>
      </c>
    </row>
    <row r="7452" spans="5:15" x14ac:dyDescent="0.2">
      <c r="E7452" s="10">
        <f t="shared" si="240"/>
        <v>0</v>
      </c>
      <c r="F7452" s="22">
        <v>55045</v>
      </c>
      <c r="G7452" s="9" t="s">
        <v>7059</v>
      </c>
      <c r="H7452" s="9" t="s">
        <v>6957</v>
      </c>
      <c r="I7452" s="22"/>
      <c r="J7452" s="23">
        <f t="shared" si="241"/>
        <v>55045</v>
      </c>
      <c r="O7452" s="35" t="s">
        <v>176</v>
      </c>
    </row>
    <row r="7453" spans="5:15" x14ac:dyDescent="0.2">
      <c r="E7453" s="10">
        <f t="shared" si="240"/>
        <v>0</v>
      </c>
      <c r="F7453" s="22">
        <v>55045</v>
      </c>
      <c r="G7453" s="9" t="s">
        <v>7060</v>
      </c>
      <c r="H7453" s="9" t="s">
        <v>6957</v>
      </c>
      <c r="I7453" s="22"/>
      <c r="J7453" s="23">
        <f t="shared" si="241"/>
        <v>55045</v>
      </c>
      <c r="O7453" s="35" t="s">
        <v>176</v>
      </c>
    </row>
    <row r="7454" spans="5:15" x14ac:dyDescent="0.2">
      <c r="E7454" s="10">
        <f t="shared" si="240"/>
        <v>0</v>
      </c>
      <c r="F7454" s="22">
        <v>55047</v>
      </c>
      <c r="G7454" s="9" t="s">
        <v>4219</v>
      </c>
      <c r="H7454" s="9" t="s">
        <v>6957</v>
      </c>
      <c r="I7454" s="22"/>
      <c r="J7454" s="23">
        <f t="shared" si="241"/>
        <v>55047</v>
      </c>
      <c r="O7454" s="35" t="s">
        <v>176</v>
      </c>
    </row>
    <row r="7455" spans="5:15" x14ac:dyDescent="0.2">
      <c r="E7455" s="10">
        <f t="shared" si="240"/>
        <v>0</v>
      </c>
      <c r="F7455" s="22">
        <v>55047</v>
      </c>
      <c r="G7455" s="9" t="s">
        <v>7061</v>
      </c>
      <c r="H7455" s="9" t="s">
        <v>6957</v>
      </c>
      <c r="I7455" s="22"/>
      <c r="J7455" s="23">
        <f t="shared" si="241"/>
        <v>55047</v>
      </c>
      <c r="O7455" s="35" t="s">
        <v>176</v>
      </c>
    </row>
    <row r="7456" spans="5:15" x14ac:dyDescent="0.2">
      <c r="E7456" s="10">
        <f t="shared" si="240"/>
        <v>0</v>
      </c>
      <c r="F7456" s="22">
        <v>55047</v>
      </c>
      <c r="G7456" s="9" t="s">
        <v>7062</v>
      </c>
      <c r="H7456" s="9" t="s">
        <v>6957</v>
      </c>
      <c r="I7456" s="22"/>
      <c r="J7456" s="23">
        <f t="shared" si="241"/>
        <v>55047</v>
      </c>
      <c r="O7456" s="35" t="s">
        <v>176</v>
      </c>
    </row>
    <row r="7457" spans="5:15" x14ac:dyDescent="0.2">
      <c r="E7457" s="10">
        <f t="shared" si="240"/>
        <v>0</v>
      </c>
      <c r="F7457" s="22">
        <v>55047</v>
      </c>
      <c r="G7457" s="9" t="s">
        <v>7063</v>
      </c>
      <c r="H7457" s="9" t="s">
        <v>6957</v>
      </c>
      <c r="I7457" s="22"/>
      <c r="J7457" s="23">
        <f t="shared" si="241"/>
        <v>55047</v>
      </c>
      <c r="O7457" s="35" t="s">
        <v>176</v>
      </c>
    </row>
    <row r="7458" spans="5:15" x14ac:dyDescent="0.2">
      <c r="E7458" s="10">
        <f t="shared" si="240"/>
        <v>0</v>
      </c>
      <c r="F7458" s="22">
        <v>55047</v>
      </c>
      <c r="G7458" s="9" t="s">
        <v>7064</v>
      </c>
      <c r="H7458" s="9" t="s">
        <v>6957</v>
      </c>
      <c r="I7458" s="22"/>
      <c r="J7458" s="23">
        <f t="shared" si="241"/>
        <v>55047</v>
      </c>
      <c r="O7458" s="35" t="s">
        <v>176</v>
      </c>
    </row>
    <row r="7459" spans="5:15" x14ac:dyDescent="0.2">
      <c r="E7459" s="10">
        <f t="shared" si="240"/>
        <v>0</v>
      </c>
      <c r="F7459" s="22">
        <v>55047</v>
      </c>
      <c r="G7459" s="9" t="s">
        <v>7065</v>
      </c>
      <c r="H7459" s="9" t="s">
        <v>6957</v>
      </c>
      <c r="I7459" s="22"/>
      <c r="J7459" s="23">
        <f t="shared" si="241"/>
        <v>55047</v>
      </c>
      <c r="O7459" s="35" t="s">
        <v>176</v>
      </c>
    </row>
    <row r="7460" spans="5:15" x14ac:dyDescent="0.2">
      <c r="E7460" s="10">
        <f t="shared" si="240"/>
        <v>0</v>
      </c>
      <c r="F7460" s="22">
        <v>55047</v>
      </c>
      <c r="G7460" s="9" t="s">
        <v>7066</v>
      </c>
      <c r="H7460" s="9" t="s">
        <v>6957</v>
      </c>
      <c r="I7460" s="22"/>
      <c r="J7460" s="23">
        <f t="shared" si="241"/>
        <v>55047</v>
      </c>
      <c r="O7460" s="35" t="s">
        <v>176</v>
      </c>
    </row>
    <row r="7461" spans="5:15" x14ac:dyDescent="0.2">
      <c r="E7461" s="10">
        <f t="shared" si="240"/>
        <v>0</v>
      </c>
      <c r="F7461" s="22">
        <v>55047</v>
      </c>
      <c r="G7461" s="9" t="s">
        <v>7067</v>
      </c>
      <c r="H7461" s="9" t="s">
        <v>6957</v>
      </c>
      <c r="I7461" s="22"/>
      <c r="J7461" s="23">
        <f t="shared" si="241"/>
        <v>55047</v>
      </c>
      <c r="O7461" s="35" t="s">
        <v>176</v>
      </c>
    </row>
    <row r="7462" spans="5:15" x14ac:dyDescent="0.2">
      <c r="E7462" s="10">
        <f t="shared" si="240"/>
        <v>0</v>
      </c>
      <c r="F7462" s="22">
        <v>55049</v>
      </c>
      <c r="G7462" s="9" t="s">
        <v>7068</v>
      </c>
      <c r="H7462" s="9" t="s">
        <v>6957</v>
      </c>
      <c r="I7462" s="22"/>
      <c r="J7462" s="23">
        <f t="shared" si="241"/>
        <v>55049</v>
      </c>
      <c r="O7462" s="35" t="s">
        <v>176</v>
      </c>
    </row>
    <row r="7463" spans="5:15" x14ac:dyDescent="0.2">
      <c r="E7463" s="10">
        <f t="shared" si="240"/>
        <v>0</v>
      </c>
      <c r="F7463" s="22">
        <v>55049</v>
      </c>
      <c r="G7463" s="9" t="s">
        <v>7069</v>
      </c>
      <c r="H7463" s="9" t="s">
        <v>6957</v>
      </c>
      <c r="I7463" s="22"/>
      <c r="J7463" s="23">
        <f t="shared" si="241"/>
        <v>55049</v>
      </c>
      <c r="O7463" s="35" t="s">
        <v>176</v>
      </c>
    </row>
    <row r="7464" spans="5:15" x14ac:dyDescent="0.2">
      <c r="E7464" s="10">
        <f t="shared" si="240"/>
        <v>0</v>
      </c>
      <c r="F7464" s="22">
        <v>55051</v>
      </c>
      <c r="G7464" s="9" t="s">
        <v>7070</v>
      </c>
      <c r="H7464" s="9" t="s">
        <v>6957</v>
      </c>
      <c r="I7464" s="22"/>
      <c r="J7464" s="23">
        <f t="shared" si="241"/>
        <v>55051</v>
      </c>
      <c r="O7464" s="35" t="s">
        <v>176</v>
      </c>
    </row>
    <row r="7465" spans="5:15" x14ac:dyDescent="0.2">
      <c r="E7465" s="10">
        <f t="shared" si="240"/>
        <v>0</v>
      </c>
      <c r="F7465" s="22">
        <v>55051</v>
      </c>
      <c r="G7465" s="9" t="s">
        <v>7071</v>
      </c>
      <c r="H7465" s="9" t="s">
        <v>6957</v>
      </c>
      <c r="I7465" s="22"/>
      <c r="J7465" s="23">
        <f t="shared" si="241"/>
        <v>55051</v>
      </c>
      <c r="O7465" s="35" t="s">
        <v>176</v>
      </c>
    </row>
    <row r="7466" spans="5:15" x14ac:dyDescent="0.2">
      <c r="E7466" s="10">
        <f t="shared" si="240"/>
        <v>0</v>
      </c>
      <c r="F7466" s="22">
        <v>55051</v>
      </c>
      <c r="G7466" s="9" t="s">
        <v>7072</v>
      </c>
      <c r="H7466" s="9" t="s">
        <v>6957</v>
      </c>
      <c r="I7466" s="22"/>
      <c r="J7466" s="23">
        <f t="shared" si="241"/>
        <v>55051</v>
      </c>
      <c r="O7466" s="35" t="s">
        <v>176</v>
      </c>
    </row>
    <row r="7467" spans="5:15" x14ac:dyDescent="0.2">
      <c r="E7467" s="10">
        <f t="shared" si="240"/>
        <v>0</v>
      </c>
      <c r="F7467" s="22">
        <v>55051</v>
      </c>
      <c r="G7467" s="9" t="s">
        <v>7073</v>
      </c>
      <c r="H7467" s="9" t="s">
        <v>6957</v>
      </c>
      <c r="I7467" s="22"/>
      <c r="J7467" s="23">
        <f t="shared" si="241"/>
        <v>55051</v>
      </c>
      <c r="O7467" s="35" t="s">
        <v>176</v>
      </c>
    </row>
    <row r="7468" spans="5:15" x14ac:dyDescent="0.2">
      <c r="E7468" s="10">
        <f t="shared" si="240"/>
        <v>0</v>
      </c>
      <c r="F7468" s="22">
        <v>55051</v>
      </c>
      <c r="G7468" s="9" t="s">
        <v>7074</v>
      </c>
      <c r="H7468" s="9" t="s">
        <v>6957</v>
      </c>
      <c r="I7468" s="22" t="s">
        <v>8</v>
      </c>
      <c r="J7468" s="23">
        <f t="shared" si="241"/>
        <v>55051</v>
      </c>
      <c r="O7468" s="35" t="s">
        <v>176</v>
      </c>
    </row>
    <row r="7469" spans="5:15" x14ac:dyDescent="0.2">
      <c r="E7469" s="10">
        <f t="shared" si="240"/>
        <v>0</v>
      </c>
      <c r="F7469" s="22">
        <v>55051</v>
      </c>
      <c r="G7469" s="9" t="s">
        <v>7075</v>
      </c>
      <c r="H7469" s="9" t="s">
        <v>6957</v>
      </c>
      <c r="I7469" s="22"/>
      <c r="J7469" s="23">
        <f t="shared" si="241"/>
        <v>55051</v>
      </c>
      <c r="O7469" s="35" t="s">
        <v>176</v>
      </c>
    </row>
    <row r="7470" spans="5:15" x14ac:dyDescent="0.2">
      <c r="E7470" s="10">
        <f t="shared" si="240"/>
        <v>0</v>
      </c>
      <c r="F7470" s="22">
        <v>55051</v>
      </c>
      <c r="G7470" s="9" t="s">
        <v>7076</v>
      </c>
      <c r="H7470" s="9" t="s">
        <v>6957</v>
      </c>
      <c r="I7470" s="22"/>
      <c r="J7470" s="23">
        <f t="shared" si="241"/>
        <v>55051</v>
      </c>
      <c r="O7470" s="35" t="s">
        <v>176</v>
      </c>
    </row>
    <row r="7471" spans="5:15" x14ac:dyDescent="0.2">
      <c r="E7471" s="10">
        <f t="shared" si="240"/>
        <v>0</v>
      </c>
      <c r="F7471" s="22">
        <v>55051</v>
      </c>
      <c r="G7471" s="9" t="s">
        <v>7077</v>
      </c>
      <c r="H7471" s="9" t="s">
        <v>6957</v>
      </c>
      <c r="I7471" s="22" t="s">
        <v>8</v>
      </c>
      <c r="J7471" s="23">
        <f t="shared" si="241"/>
        <v>55051</v>
      </c>
      <c r="O7471" s="35" t="s">
        <v>176</v>
      </c>
    </row>
    <row r="7472" spans="5:15" x14ac:dyDescent="0.2">
      <c r="E7472" s="10">
        <f t="shared" si="240"/>
        <v>0</v>
      </c>
      <c r="F7472" s="22">
        <v>55054</v>
      </c>
      <c r="G7472" s="9" t="s">
        <v>7078</v>
      </c>
      <c r="H7472" s="9" t="s">
        <v>6957</v>
      </c>
      <c r="I7472" s="22"/>
      <c r="J7472" s="23">
        <f t="shared" si="241"/>
        <v>55054</v>
      </c>
      <c r="O7472" s="35" t="s">
        <v>176</v>
      </c>
    </row>
    <row r="7473" spans="5:15" x14ac:dyDescent="0.2">
      <c r="E7473" s="10">
        <f t="shared" si="240"/>
        <v>0</v>
      </c>
      <c r="F7473" s="22">
        <v>55054</v>
      </c>
      <c r="G7473" s="9" t="s">
        <v>7079</v>
      </c>
      <c r="H7473" s="9" t="s">
        <v>6957</v>
      </c>
      <c r="I7473" s="22"/>
      <c r="J7473" s="23">
        <f t="shared" si="241"/>
        <v>55054</v>
      </c>
      <c r="O7473" s="35" t="s">
        <v>176</v>
      </c>
    </row>
    <row r="7474" spans="5:15" x14ac:dyDescent="0.2">
      <c r="E7474" s="10">
        <f t="shared" si="240"/>
        <v>0</v>
      </c>
      <c r="F7474" s="22">
        <v>55054</v>
      </c>
      <c r="G7474" s="9" t="s">
        <v>7080</v>
      </c>
      <c r="H7474" s="9" t="s">
        <v>6957</v>
      </c>
      <c r="I7474" s="22"/>
      <c r="J7474" s="23">
        <f t="shared" si="241"/>
        <v>55054</v>
      </c>
      <c r="O7474" s="35" t="s">
        <v>176</v>
      </c>
    </row>
    <row r="7475" spans="5:15" x14ac:dyDescent="0.2">
      <c r="E7475" s="10">
        <f t="shared" si="240"/>
        <v>0</v>
      </c>
      <c r="F7475" s="22">
        <v>55054</v>
      </c>
      <c r="G7475" s="9" t="s">
        <v>7081</v>
      </c>
      <c r="H7475" s="9" t="s">
        <v>6957</v>
      </c>
      <c r="I7475" s="22"/>
      <c r="J7475" s="23">
        <f t="shared" si="241"/>
        <v>55054</v>
      </c>
      <c r="O7475" s="35" t="s">
        <v>176</v>
      </c>
    </row>
    <row r="7476" spans="5:15" x14ac:dyDescent="0.2">
      <c r="E7476" s="10">
        <f t="shared" si="240"/>
        <v>0</v>
      </c>
      <c r="F7476" s="22">
        <v>55054</v>
      </c>
      <c r="G7476" s="9" t="s">
        <v>7082</v>
      </c>
      <c r="H7476" s="9" t="s">
        <v>6957</v>
      </c>
      <c r="I7476" s="22"/>
      <c r="J7476" s="23">
        <f t="shared" si="241"/>
        <v>55054</v>
      </c>
      <c r="O7476" s="35" t="s">
        <v>176</v>
      </c>
    </row>
    <row r="7477" spans="5:15" x14ac:dyDescent="0.2">
      <c r="E7477" s="10">
        <f t="shared" si="240"/>
        <v>0</v>
      </c>
      <c r="F7477" s="22">
        <v>55054</v>
      </c>
      <c r="G7477" s="9" t="s">
        <v>7083</v>
      </c>
      <c r="H7477" s="9" t="s">
        <v>6957</v>
      </c>
      <c r="I7477" s="22"/>
      <c r="J7477" s="23">
        <f t="shared" si="241"/>
        <v>55054</v>
      </c>
      <c r="O7477" s="35" t="s">
        <v>176</v>
      </c>
    </row>
    <row r="7478" spans="5:15" x14ac:dyDescent="0.2">
      <c r="E7478" s="10">
        <f t="shared" si="240"/>
        <v>0</v>
      </c>
      <c r="F7478" s="22">
        <v>55054</v>
      </c>
      <c r="G7478" s="9" t="s">
        <v>7084</v>
      </c>
      <c r="H7478" s="9" t="s">
        <v>6957</v>
      </c>
      <c r="I7478" s="22"/>
      <c r="J7478" s="23">
        <f t="shared" si="241"/>
        <v>55054</v>
      </c>
      <c r="O7478" s="35" t="s">
        <v>176</v>
      </c>
    </row>
    <row r="7479" spans="5:15" x14ac:dyDescent="0.2">
      <c r="E7479" s="10">
        <f t="shared" si="240"/>
        <v>0</v>
      </c>
      <c r="F7479" s="22">
        <v>55054</v>
      </c>
      <c r="G7479" s="9" t="s">
        <v>7085</v>
      </c>
      <c r="H7479" s="9" t="s">
        <v>6957</v>
      </c>
      <c r="I7479" s="22"/>
      <c r="J7479" s="23">
        <f t="shared" si="241"/>
        <v>55054</v>
      </c>
      <c r="O7479" s="35" t="s">
        <v>176</v>
      </c>
    </row>
    <row r="7480" spans="5:15" x14ac:dyDescent="0.2">
      <c r="E7480" s="10">
        <f t="shared" si="240"/>
        <v>0</v>
      </c>
      <c r="F7480" s="22">
        <v>55060</v>
      </c>
      <c r="G7480" s="9" t="s">
        <v>7086</v>
      </c>
      <c r="H7480" s="9" t="s">
        <v>6957</v>
      </c>
      <c r="I7480" s="22"/>
      <c r="J7480" s="23">
        <f t="shared" si="241"/>
        <v>55060</v>
      </c>
      <c r="O7480" s="35" t="s">
        <v>176</v>
      </c>
    </row>
    <row r="7481" spans="5:15" x14ac:dyDescent="0.2">
      <c r="E7481" s="10">
        <f t="shared" si="240"/>
        <v>0</v>
      </c>
      <c r="F7481" s="22">
        <v>55060</v>
      </c>
      <c r="G7481" s="9" t="s">
        <v>7087</v>
      </c>
      <c r="H7481" s="9" t="s">
        <v>6957</v>
      </c>
      <c r="I7481" s="22"/>
      <c r="J7481" s="23">
        <f t="shared" si="241"/>
        <v>55060</v>
      </c>
      <c r="O7481" s="35" t="s">
        <v>176</v>
      </c>
    </row>
    <row r="7482" spans="5:15" x14ac:dyDescent="0.2">
      <c r="E7482" s="10">
        <f t="shared" si="240"/>
        <v>0</v>
      </c>
      <c r="F7482" s="22">
        <v>55060</v>
      </c>
      <c r="G7482" s="9" t="s">
        <v>7088</v>
      </c>
      <c r="H7482" s="9" t="s">
        <v>6957</v>
      </c>
      <c r="I7482" s="22"/>
      <c r="J7482" s="23">
        <f t="shared" si="241"/>
        <v>55060</v>
      </c>
      <c r="O7482" s="35" t="s">
        <v>176</v>
      </c>
    </row>
    <row r="7483" spans="5:15" x14ac:dyDescent="0.2">
      <c r="E7483" s="10">
        <f t="shared" si="240"/>
        <v>0</v>
      </c>
      <c r="F7483" s="22">
        <v>55060</v>
      </c>
      <c r="G7483" s="9" t="s">
        <v>7089</v>
      </c>
      <c r="H7483" s="9" t="s">
        <v>6957</v>
      </c>
      <c r="I7483" s="22" t="s">
        <v>8</v>
      </c>
      <c r="J7483" s="23">
        <f t="shared" si="241"/>
        <v>55060</v>
      </c>
      <c r="O7483" s="35" t="s">
        <v>176</v>
      </c>
    </row>
    <row r="7484" spans="5:15" x14ac:dyDescent="0.2">
      <c r="E7484" s="10">
        <f t="shared" si="240"/>
        <v>0</v>
      </c>
      <c r="F7484" s="22">
        <v>55060</v>
      </c>
      <c r="G7484" s="9" t="s">
        <v>7090</v>
      </c>
      <c r="H7484" s="9" t="s">
        <v>6957</v>
      </c>
      <c r="I7484" s="22"/>
      <c r="J7484" s="23">
        <f t="shared" si="241"/>
        <v>55060</v>
      </c>
      <c r="O7484" s="35" t="s">
        <v>176</v>
      </c>
    </row>
    <row r="7485" spans="5:15" x14ac:dyDescent="0.2">
      <c r="E7485" s="10">
        <f t="shared" si="240"/>
        <v>0</v>
      </c>
      <c r="F7485" s="22">
        <v>55061</v>
      </c>
      <c r="G7485" s="9" t="s">
        <v>5555</v>
      </c>
      <c r="H7485" s="9" t="s">
        <v>6957</v>
      </c>
      <c r="I7485" s="22"/>
      <c r="J7485" s="23">
        <f t="shared" si="241"/>
        <v>55061</v>
      </c>
      <c r="O7485" s="35" t="s">
        <v>176</v>
      </c>
    </row>
    <row r="7486" spans="5:15" x14ac:dyDescent="0.2">
      <c r="E7486" s="10">
        <f t="shared" si="240"/>
        <v>0</v>
      </c>
      <c r="F7486" s="22">
        <v>55061</v>
      </c>
      <c r="G7486" s="9" t="s">
        <v>7091</v>
      </c>
      <c r="H7486" s="9" t="s">
        <v>6957</v>
      </c>
      <c r="I7486" s="22"/>
      <c r="J7486" s="23">
        <f t="shared" si="241"/>
        <v>55061</v>
      </c>
      <c r="O7486" s="35" t="s">
        <v>176</v>
      </c>
    </row>
    <row r="7487" spans="5:15" x14ac:dyDescent="0.2">
      <c r="E7487" s="10">
        <f t="shared" si="240"/>
        <v>0</v>
      </c>
      <c r="F7487" s="22">
        <v>55062</v>
      </c>
      <c r="G7487" s="9" t="s">
        <v>7092</v>
      </c>
      <c r="H7487" s="9" t="s">
        <v>6957</v>
      </c>
      <c r="I7487" s="22"/>
      <c r="J7487" s="23">
        <f t="shared" si="241"/>
        <v>55062</v>
      </c>
      <c r="O7487" s="35" t="s">
        <v>176</v>
      </c>
    </row>
    <row r="7488" spans="5:15" x14ac:dyDescent="0.2">
      <c r="E7488" s="10">
        <f t="shared" si="240"/>
        <v>0</v>
      </c>
      <c r="F7488" s="22">
        <v>55062</v>
      </c>
      <c r="G7488" s="9" t="s">
        <v>7093</v>
      </c>
      <c r="H7488" s="9" t="s">
        <v>6957</v>
      </c>
      <c r="I7488" s="22"/>
      <c r="J7488" s="23">
        <f t="shared" si="241"/>
        <v>55062</v>
      </c>
      <c r="O7488" s="35" t="s">
        <v>176</v>
      </c>
    </row>
    <row r="7489" spans="5:15" x14ac:dyDescent="0.2">
      <c r="E7489" s="10">
        <f t="shared" si="240"/>
        <v>0</v>
      </c>
      <c r="F7489" s="22">
        <v>55062</v>
      </c>
      <c r="G7489" s="9" t="s">
        <v>7094</v>
      </c>
      <c r="H7489" s="9" t="s">
        <v>6957</v>
      </c>
      <c r="I7489" s="22"/>
      <c r="J7489" s="23">
        <f t="shared" si="241"/>
        <v>55062</v>
      </c>
      <c r="O7489" s="35" t="s">
        <v>176</v>
      </c>
    </row>
    <row r="7490" spans="5:15" x14ac:dyDescent="0.2">
      <c r="E7490" s="10">
        <f t="shared" si="240"/>
        <v>0</v>
      </c>
      <c r="F7490" s="22">
        <v>55064</v>
      </c>
      <c r="G7490" s="9" t="s">
        <v>7095</v>
      </c>
      <c r="H7490" s="9" t="s">
        <v>6957</v>
      </c>
      <c r="I7490" s="22" t="s">
        <v>8</v>
      </c>
      <c r="J7490" s="23">
        <f t="shared" si="241"/>
        <v>55064</v>
      </c>
      <c r="O7490" s="35" t="s">
        <v>176</v>
      </c>
    </row>
    <row r="7491" spans="5:15" x14ac:dyDescent="0.2">
      <c r="E7491" s="10">
        <f t="shared" si="240"/>
        <v>0</v>
      </c>
      <c r="F7491" s="22">
        <v>55064</v>
      </c>
      <c r="G7491" s="9" t="s">
        <v>7096</v>
      </c>
      <c r="H7491" s="9" t="s">
        <v>6957</v>
      </c>
      <c r="I7491" s="22" t="s">
        <v>8</v>
      </c>
      <c r="J7491" s="23">
        <f t="shared" si="241"/>
        <v>55064</v>
      </c>
      <c r="O7491" s="35" t="s">
        <v>176</v>
      </c>
    </row>
    <row r="7492" spans="5:15" x14ac:dyDescent="0.2">
      <c r="E7492" s="10">
        <f t="shared" si="240"/>
        <v>0</v>
      </c>
      <c r="F7492" s="22">
        <v>55064</v>
      </c>
      <c r="G7492" s="9" t="s">
        <v>7097</v>
      </c>
      <c r="H7492" s="9" t="s">
        <v>6957</v>
      </c>
      <c r="I7492" s="22" t="s">
        <v>8</v>
      </c>
      <c r="J7492" s="23">
        <f t="shared" si="241"/>
        <v>55064</v>
      </c>
      <c r="O7492" s="35" t="s">
        <v>176</v>
      </c>
    </row>
    <row r="7493" spans="5:15" x14ac:dyDescent="0.2">
      <c r="E7493" s="10">
        <f t="shared" si="240"/>
        <v>0</v>
      </c>
      <c r="F7493" s="22">
        <v>55064</v>
      </c>
      <c r="G7493" s="9" t="s">
        <v>7098</v>
      </c>
      <c r="H7493" s="9" t="s">
        <v>6957</v>
      </c>
      <c r="I7493" s="22" t="s">
        <v>8</v>
      </c>
      <c r="J7493" s="23">
        <f t="shared" si="241"/>
        <v>55064</v>
      </c>
      <c r="O7493" s="35" t="s">
        <v>176</v>
      </c>
    </row>
    <row r="7494" spans="5:15" x14ac:dyDescent="0.2">
      <c r="E7494" s="10">
        <f t="shared" si="240"/>
        <v>0</v>
      </c>
      <c r="F7494" s="22">
        <v>55064</v>
      </c>
      <c r="G7494" s="9" t="s">
        <v>7099</v>
      </c>
      <c r="H7494" s="9" t="s">
        <v>6957</v>
      </c>
      <c r="I7494" s="22" t="s">
        <v>8</v>
      </c>
      <c r="J7494" s="23">
        <f t="shared" si="241"/>
        <v>55064</v>
      </c>
      <c r="O7494" s="35" t="s">
        <v>176</v>
      </c>
    </row>
    <row r="7495" spans="5:15" x14ac:dyDescent="0.2">
      <c r="E7495" s="10">
        <f t="shared" si="240"/>
        <v>0</v>
      </c>
      <c r="F7495" s="22">
        <v>55064</v>
      </c>
      <c r="G7495" s="9" t="s">
        <v>7100</v>
      </c>
      <c r="H7495" s="9" t="s">
        <v>6957</v>
      </c>
      <c r="I7495" s="22" t="s">
        <v>8</v>
      </c>
      <c r="J7495" s="23">
        <f t="shared" si="241"/>
        <v>55064</v>
      </c>
      <c r="O7495" s="35" t="s">
        <v>176</v>
      </c>
    </row>
    <row r="7496" spans="5:15" x14ac:dyDescent="0.2">
      <c r="E7496" s="10">
        <f t="shared" si="240"/>
        <v>0</v>
      </c>
      <c r="F7496" s="22">
        <v>55064</v>
      </c>
      <c r="G7496" s="9" t="s">
        <v>7101</v>
      </c>
      <c r="H7496" s="9" t="s">
        <v>6957</v>
      </c>
      <c r="I7496" s="22" t="s">
        <v>8</v>
      </c>
      <c r="J7496" s="23">
        <f t="shared" si="241"/>
        <v>55064</v>
      </c>
      <c r="O7496" s="35" t="s">
        <v>176</v>
      </c>
    </row>
    <row r="7497" spans="5:15" x14ac:dyDescent="0.2">
      <c r="E7497" s="10">
        <f t="shared" si="240"/>
        <v>0</v>
      </c>
      <c r="F7497" s="22">
        <v>55100</v>
      </c>
      <c r="G7497" s="9" t="s">
        <v>7102</v>
      </c>
      <c r="H7497" s="9" t="s">
        <v>6957</v>
      </c>
      <c r="I7497" s="22"/>
      <c r="J7497" s="23">
        <f t="shared" si="241"/>
        <v>55100</v>
      </c>
      <c r="O7497" s="35" t="s">
        <v>176</v>
      </c>
    </row>
    <row r="7498" spans="5:15" x14ac:dyDescent="0.2">
      <c r="E7498" s="10">
        <f t="shared" si="240"/>
        <v>0</v>
      </c>
      <c r="F7498" s="22">
        <v>55100</v>
      </c>
      <c r="G7498" s="9" t="s">
        <v>7103</v>
      </c>
      <c r="H7498" s="9" t="s">
        <v>6957</v>
      </c>
      <c r="I7498" s="22"/>
      <c r="J7498" s="23">
        <f t="shared" si="241"/>
        <v>55100</v>
      </c>
      <c r="O7498" s="35" t="s">
        <v>176</v>
      </c>
    </row>
    <row r="7499" spans="5:15" x14ac:dyDescent="0.2">
      <c r="E7499" s="10">
        <f t="shared" si="240"/>
        <v>0</v>
      </c>
      <c r="F7499" s="22">
        <v>55100</v>
      </c>
      <c r="G7499" s="9" t="s">
        <v>7104</v>
      </c>
      <c r="H7499" s="9" t="s">
        <v>6957</v>
      </c>
      <c r="I7499" s="22"/>
      <c r="J7499" s="23">
        <f t="shared" si="241"/>
        <v>55100</v>
      </c>
      <c r="O7499" s="35" t="s">
        <v>176</v>
      </c>
    </row>
    <row r="7500" spans="5:15" x14ac:dyDescent="0.2">
      <c r="E7500" s="10">
        <f t="shared" ref="E7500:E7563" si="242">IF($A$11=F7500,E7499+1,0)</f>
        <v>0</v>
      </c>
      <c r="F7500" s="22">
        <v>55100</v>
      </c>
      <c r="G7500" s="9" t="s">
        <v>6957</v>
      </c>
      <c r="H7500" s="9" t="s">
        <v>6957</v>
      </c>
      <c r="I7500" s="22"/>
      <c r="J7500" s="23">
        <f t="shared" ref="J7500:J7563" si="243">F7500</f>
        <v>55100</v>
      </c>
      <c r="O7500" s="35" t="s">
        <v>176</v>
      </c>
    </row>
    <row r="7501" spans="5:15" x14ac:dyDescent="0.2">
      <c r="E7501" s="10">
        <f t="shared" si="242"/>
        <v>0</v>
      </c>
      <c r="F7501" s="22">
        <v>55100</v>
      </c>
      <c r="G7501" s="9" t="s">
        <v>7105</v>
      </c>
      <c r="H7501" s="9" t="s">
        <v>6957</v>
      </c>
      <c r="I7501" s="22"/>
      <c r="J7501" s="23">
        <f t="shared" si="243"/>
        <v>55100</v>
      </c>
      <c r="O7501" s="35" t="s">
        <v>176</v>
      </c>
    </row>
    <row r="7502" spans="5:15" x14ac:dyDescent="0.2">
      <c r="E7502" s="10">
        <f t="shared" si="242"/>
        <v>0</v>
      </c>
      <c r="F7502" s="22">
        <v>55100</v>
      </c>
      <c r="G7502" s="9" t="s">
        <v>7106</v>
      </c>
      <c r="H7502" s="9" t="s">
        <v>6957</v>
      </c>
      <c r="I7502" s="22"/>
      <c r="J7502" s="23">
        <f t="shared" si="243"/>
        <v>55100</v>
      </c>
      <c r="O7502" s="35" t="s">
        <v>176</v>
      </c>
    </row>
    <row r="7503" spans="5:15" x14ac:dyDescent="0.2">
      <c r="E7503" s="10">
        <f t="shared" si="242"/>
        <v>0</v>
      </c>
      <c r="F7503" s="22">
        <v>55100</v>
      </c>
      <c r="G7503" s="9" t="s">
        <v>7107</v>
      </c>
      <c r="H7503" s="9" t="s">
        <v>6957</v>
      </c>
      <c r="I7503" s="22"/>
      <c r="J7503" s="23">
        <f t="shared" si="243"/>
        <v>55100</v>
      </c>
      <c r="O7503" s="35" t="s">
        <v>176</v>
      </c>
    </row>
    <row r="7504" spans="5:15" x14ac:dyDescent="0.2">
      <c r="E7504" s="10">
        <f t="shared" si="242"/>
        <v>0</v>
      </c>
      <c r="F7504" s="22">
        <v>55100</v>
      </c>
      <c r="G7504" s="9" t="s">
        <v>7108</v>
      </c>
      <c r="H7504" s="9" t="s">
        <v>6957</v>
      </c>
      <c r="I7504" s="22"/>
      <c r="J7504" s="23">
        <f t="shared" si="243"/>
        <v>55100</v>
      </c>
      <c r="O7504" s="35" t="s">
        <v>176</v>
      </c>
    </row>
    <row r="7505" spans="5:15" x14ac:dyDescent="0.2">
      <c r="E7505" s="10">
        <f t="shared" si="242"/>
        <v>0</v>
      </c>
      <c r="F7505" s="22">
        <v>55100</v>
      </c>
      <c r="G7505" s="9" t="s">
        <v>7109</v>
      </c>
      <c r="H7505" s="9" t="s">
        <v>6957</v>
      </c>
      <c r="I7505" s="22"/>
      <c r="J7505" s="23">
        <f t="shared" si="243"/>
        <v>55100</v>
      </c>
      <c r="O7505" s="35" t="s">
        <v>176</v>
      </c>
    </row>
    <row r="7506" spans="5:15" x14ac:dyDescent="0.2">
      <c r="E7506" s="10">
        <f t="shared" si="242"/>
        <v>0</v>
      </c>
      <c r="F7506" s="22">
        <v>55100</v>
      </c>
      <c r="G7506" s="9" t="s">
        <v>7110</v>
      </c>
      <c r="H7506" s="9" t="s">
        <v>6957</v>
      </c>
      <c r="I7506" s="22"/>
      <c r="J7506" s="23">
        <f t="shared" si="243"/>
        <v>55100</v>
      </c>
      <c r="O7506" s="35" t="s">
        <v>176</v>
      </c>
    </row>
    <row r="7507" spans="5:15" x14ac:dyDescent="0.2">
      <c r="E7507" s="10">
        <f t="shared" si="242"/>
        <v>0</v>
      </c>
      <c r="F7507" s="22">
        <v>55100</v>
      </c>
      <c r="G7507" s="9" t="s">
        <v>7111</v>
      </c>
      <c r="H7507" s="9" t="s">
        <v>6957</v>
      </c>
      <c r="I7507" s="22"/>
      <c r="J7507" s="23">
        <f t="shared" si="243"/>
        <v>55100</v>
      </c>
      <c r="O7507" s="35" t="s">
        <v>176</v>
      </c>
    </row>
    <row r="7508" spans="5:15" x14ac:dyDescent="0.2">
      <c r="E7508" s="10">
        <f t="shared" si="242"/>
        <v>0</v>
      </c>
      <c r="F7508" s="22">
        <v>55100</v>
      </c>
      <c r="G7508" s="9" t="s">
        <v>7112</v>
      </c>
      <c r="H7508" s="9" t="s">
        <v>6957</v>
      </c>
      <c r="I7508" s="22"/>
      <c r="J7508" s="23">
        <f t="shared" si="243"/>
        <v>55100</v>
      </c>
      <c r="O7508" s="35" t="s">
        <v>176</v>
      </c>
    </row>
    <row r="7509" spans="5:15" x14ac:dyDescent="0.2">
      <c r="E7509" s="10">
        <f t="shared" si="242"/>
        <v>0</v>
      </c>
      <c r="F7509" s="22">
        <v>55100</v>
      </c>
      <c r="G7509" s="9" t="s">
        <v>7113</v>
      </c>
      <c r="H7509" s="9" t="s">
        <v>6957</v>
      </c>
      <c r="I7509" s="22"/>
      <c r="J7509" s="23">
        <f t="shared" si="243"/>
        <v>55100</v>
      </c>
      <c r="O7509" s="35" t="s">
        <v>176</v>
      </c>
    </row>
    <row r="7510" spans="5:15" x14ac:dyDescent="0.2">
      <c r="E7510" s="10">
        <f t="shared" si="242"/>
        <v>0</v>
      </c>
      <c r="F7510" s="22">
        <v>55100</v>
      </c>
      <c r="G7510" s="9" t="s">
        <v>7114</v>
      </c>
      <c r="H7510" s="9" t="s">
        <v>6957</v>
      </c>
      <c r="I7510" s="22" t="s">
        <v>8</v>
      </c>
      <c r="J7510" s="23">
        <f t="shared" si="243"/>
        <v>55100</v>
      </c>
      <c r="O7510" s="35" t="s">
        <v>176</v>
      </c>
    </row>
    <row r="7511" spans="5:15" x14ac:dyDescent="0.2">
      <c r="E7511" s="10">
        <f t="shared" si="242"/>
        <v>0</v>
      </c>
      <c r="F7511" s="22">
        <v>55100</v>
      </c>
      <c r="G7511" s="9" t="s">
        <v>1618</v>
      </c>
      <c r="H7511" s="9" t="s">
        <v>6957</v>
      </c>
      <c r="I7511" s="22"/>
      <c r="J7511" s="23">
        <f t="shared" si="243"/>
        <v>55100</v>
      </c>
      <c r="O7511" s="35" t="s">
        <v>176</v>
      </c>
    </row>
    <row r="7512" spans="5:15" x14ac:dyDescent="0.2">
      <c r="E7512" s="10">
        <f t="shared" si="242"/>
        <v>0</v>
      </c>
      <c r="F7512" s="22">
        <v>55100</v>
      </c>
      <c r="G7512" s="9" t="s">
        <v>7115</v>
      </c>
      <c r="H7512" s="9" t="s">
        <v>6957</v>
      </c>
      <c r="I7512" s="22"/>
      <c r="J7512" s="23">
        <f t="shared" si="243"/>
        <v>55100</v>
      </c>
      <c r="O7512" s="35" t="s">
        <v>176</v>
      </c>
    </row>
    <row r="7513" spans="5:15" x14ac:dyDescent="0.2">
      <c r="E7513" s="10">
        <f t="shared" si="242"/>
        <v>0</v>
      </c>
      <c r="F7513" s="22">
        <v>55100</v>
      </c>
      <c r="G7513" s="9" t="s">
        <v>7116</v>
      </c>
      <c r="H7513" s="9" t="s">
        <v>6957</v>
      </c>
      <c r="I7513" s="22"/>
      <c r="J7513" s="23">
        <f t="shared" si="243"/>
        <v>55100</v>
      </c>
      <c r="O7513" s="35" t="s">
        <v>176</v>
      </c>
    </row>
    <row r="7514" spans="5:15" x14ac:dyDescent="0.2">
      <c r="E7514" s="10">
        <f t="shared" si="242"/>
        <v>0</v>
      </c>
      <c r="F7514" s="22">
        <v>55100</v>
      </c>
      <c r="G7514" s="9" t="s">
        <v>7117</v>
      </c>
      <c r="H7514" s="9" t="s">
        <v>6957</v>
      </c>
      <c r="I7514" s="22"/>
      <c r="J7514" s="23">
        <f t="shared" si="243"/>
        <v>55100</v>
      </c>
      <c r="O7514" s="35" t="s">
        <v>176</v>
      </c>
    </row>
    <row r="7515" spans="5:15" x14ac:dyDescent="0.2">
      <c r="E7515" s="10">
        <f t="shared" si="242"/>
        <v>0</v>
      </c>
      <c r="F7515" s="22">
        <v>55100</v>
      </c>
      <c r="G7515" s="9" t="s">
        <v>7118</v>
      </c>
      <c r="H7515" s="9" t="s">
        <v>6957</v>
      </c>
      <c r="I7515" s="22"/>
      <c r="J7515" s="23">
        <f t="shared" si="243"/>
        <v>55100</v>
      </c>
      <c r="O7515" s="35" t="s">
        <v>176</v>
      </c>
    </row>
    <row r="7516" spans="5:15" x14ac:dyDescent="0.2">
      <c r="E7516" s="10">
        <f t="shared" si="242"/>
        <v>0</v>
      </c>
      <c r="F7516" s="22">
        <v>55100</v>
      </c>
      <c r="G7516" s="9" t="s">
        <v>7119</v>
      </c>
      <c r="H7516" s="9" t="s">
        <v>6957</v>
      </c>
      <c r="I7516" s="22"/>
      <c r="J7516" s="23">
        <f t="shared" si="243"/>
        <v>55100</v>
      </c>
      <c r="O7516" s="35" t="s">
        <v>176</v>
      </c>
    </row>
    <row r="7517" spans="5:15" x14ac:dyDescent="0.2">
      <c r="E7517" s="10">
        <f t="shared" si="242"/>
        <v>0</v>
      </c>
      <c r="F7517" s="22">
        <v>55100</v>
      </c>
      <c r="G7517" s="9" t="s">
        <v>7120</v>
      </c>
      <c r="H7517" s="9" t="s">
        <v>6957</v>
      </c>
      <c r="I7517" s="22"/>
      <c r="J7517" s="23">
        <f t="shared" si="243"/>
        <v>55100</v>
      </c>
      <c r="O7517" s="35" t="s">
        <v>176</v>
      </c>
    </row>
    <row r="7518" spans="5:15" x14ac:dyDescent="0.2">
      <c r="E7518" s="10">
        <f t="shared" si="242"/>
        <v>0</v>
      </c>
      <c r="F7518" s="22">
        <v>55100</v>
      </c>
      <c r="G7518" s="9" t="s">
        <v>7121</v>
      </c>
      <c r="H7518" s="9" t="s">
        <v>6957</v>
      </c>
      <c r="I7518" s="22"/>
      <c r="J7518" s="23">
        <f t="shared" si="243"/>
        <v>55100</v>
      </c>
      <c r="O7518" s="35" t="s">
        <v>176</v>
      </c>
    </row>
    <row r="7519" spans="5:15" x14ac:dyDescent="0.2">
      <c r="E7519" s="10">
        <f t="shared" si="242"/>
        <v>0</v>
      </c>
      <c r="F7519" s="22">
        <v>20811</v>
      </c>
      <c r="G7519" s="9" t="s">
        <v>7122</v>
      </c>
      <c r="H7519" s="9" t="s">
        <v>7123</v>
      </c>
      <c r="I7519" s="22"/>
      <c r="J7519" s="23">
        <f t="shared" si="243"/>
        <v>20811</v>
      </c>
      <c r="O7519" s="35" t="s">
        <v>15240</v>
      </c>
    </row>
    <row r="7520" spans="5:15" x14ac:dyDescent="0.2">
      <c r="E7520" s="10">
        <f t="shared" si="242"/>
        <v>0</v>
      </c>
      <c r="F7520" s="22">
        <v>20811</v>
      </c>
      <c r="G7520" s="9" t="s">
        <v>7124</v>
      </c>
      <c r="H7520" s="9" t="s">
        <v>7123</v>
      </c>
      <c r="I7520" s="22"/>
      <c r="J7520" s="23">
        <f t="shared" si="243"/>
        <v>20811</v>
      </c>
      <c r="O7520" s="35" t="s">
        <v>15240</v>
      </c>
    </row>
    <row r="7521" spans="5:15" x14ac:dyDescent="0.2">
      <c r="E7521" s="10">
        <f t="shared" si="242"/>
        <v>0</v>
      </c>
      <c r="F7521" s="22">
        <v>20811</v>
      </c>
      <c r="G7521" s="9" t="s">
        <v>7125</v>
      </c>
      <c r="H7521" s="9" t="s">
        <v>7123</v>
      </c>
      <c r="I7521" s="22"/>
      <c r="J7521" s="23">
        <f t="shared" si="243"/>
        <v>20811</v>
      </c>
      <c r="O7521" s="35" t="s">
        <v>15240</v>
      </c>
    </row>
    <row r="7522" spans="5:15" x14ac:dyDescent="0.2">
      <c r="E7522" s="10">
        <f t="shared" si="242"/>
        <v>0</v>
      </c>
      <c r="F7522" s="22">
        <v>20811</v>
      </c>
      <c r="G7522" s="9" t="s">
        <v>7126</v>
      </c>
      <c r="H7522" s="9" t="s">
        <v>7123</v>
      </c>
      <c r="I7522" s="22"/>
      <c r="J7522" s="23">
        <f t="shared" si="243"/>
        <v>20811</v>
      </c>
      <c r="O7522" s="35" t="s">
        <v>15240</v>
      </c>
    </row>
    <row r="7523" spans="5:15" x14ac:dyDescent="0.2">
      <c r="E7523" s="10">
        <f t="shared" si="242"/>
        <v>0</v>
      </c>
      <c r="F7523" s="22">
        <v>20812</v>
      </c>
      <c r="G7523" s="9" t="s">
        <v>7127</v>
      </c>
      <c r="H7523" s="9" t="s">
        <v>7123</v>
      </c>
      <c r="I7523" s="22"/>
      <c r="J7523" s="23">
        <f t="shared" si="243"/>
        <v>20812</v>
      </c>
      <c r="O7523" s="35" t="s">
        <v>15240</v>
      </c>
    </row>
    <row r="7524" spans="5:15" x14ac:dyDescent="0.2">
      <c r="E7524" s="10">
        <f t="shared" si="242"/>
        <v>0</v>
      </c>
      <c r="F7524" s="22">
        <v>20812</v>
      </c>
      <c r="G7524" s="9" t="s">
        <v>7128</v>
      </c>
      <c r="H7524" s="9" t="s">
        <v>7123</v>
      </c>
      <c r="I7524" s="22"/>
      <c r="J7524" s="23">
        <f t="shared" si="243"/>
        <v>20812</v>
      </c>
      <c r="O7524" s="35" t="s">
        <v>15240</v>
      </c>
    </row>
    <row r="7525" spans="5:15" x14ac:dyDescent="0.2">
      <c r="E7525" s="10">
        <f t="shared" si="242"/>
        <v>0</v>
      </c>
      <c r="F7525" s="22">
        <v>20812</v>
      </c>
      <c r="G7525" s="9" t="s">
        <v>7129</v>
      </c>
      <c r="H7525" s="9" t="s">
        <v>7123</v>
      </c>
      <c r="I7525" s="22"/>
      <c r="J7525" s="23">
        <f t="shared" si="243"/>
        <v>20812</v>
      </c>
      <c r="O7525" s="35" t="s">
        <v>15240</v>
      </c>
    </row>
    <row r="7526" spans="5:15" x14ac:dyDescent="0.2">
      <c r="E7526" s="10">
        <f t="shared" si="242"/>
        <v>0</v>
      </c>
      <c r="F7526" s="22">
        <v>20812</v>
      </c>
      <c r="G7526" s="9" t="s">
        <v>7130</v>
      </c>
      <c r="H7526" s="9" t="s">
        <v>7123</v>
      </c>
      <c r="I7526" s="22"/>
      <c r="J7526" s="23">
        <f t="shared" si="243"/>
        <v>20812</v>
      </c>
      <c r="O7526" s="35" t="s">
        <v>15240</v>
      </c>
    </row>
    <row r="7527" spans="5:15" x14ac:dyDescent="0.2">
      <c r="E7527" s="10">
        <f t="shared" si="242"/>
        <v>0</v>
      </c>
      <c r="F7527" s="22">
        <v>20813</v>
      </c>
      <c r="G7527" s="9" t="s">
        <v>7131</v>
      </c>
      <c r="H7527" s="9" t="s">
        <v>7123</v>
      </c>
      <c r="I7527" s="22"/>
      <c r="J7527" s="23">
        <f t="shared" si="243"/>
        <v>20813</v>
      </c>
      <c r="O7527" s="35" t="s">
        <v>15240</v>
      </c>
    </row>
    <row r="7528" spans="5:15" x14ac:dyDescent="0.2">
      <c r="E7528" s="10">
        <f t="shared" si="242"/>
        <v>0</v>
      </c>
      <c r="F7528" s="22">
        <v>20813</v>
      </c>
      <c r="G7528" s="9" t="s">
        <v>7132</v>
      </c>
      <c r="H7528" s="9" t="s">
        <v>7123</v>
      </c>
      <c r="I7528" s="22"/>
      <c r="J7528" s="23">
        <f t="shared" si="243"/>
        <v>20813</v>
      </c>
      <c r="O7528" s="35" t="s">
        <v>15240</v>
      </c>
    </row>
    <row r="7529" spans="5:15" x14ac:dyDescent="0.2">
      <c r="E7529" s="10">
        <f t="shared" si="242"/>
        <v>0</v>
      </c>
      <c r="F7529" s="22">
        <v>20813</v>
      </c>
      <c r="G7529" s="9" t="s">
        <v>7133</v>
      </c>
      <c r="H7529" s="9" t="s">
        <v>7123</v>
      </c>
      <c r="I7529" s="22"/>
      <c r="J7529" s="23">
        <f t="shared" si="243"/>
        <v>20813</v>
      </c>
      <c r="O7529" s="35" t="s">
        <v>15240</v>
      </c>
    </row>
    <row r="7530" spans="5:15" x14ac:dyDescent="0.2">
      <c r="E7530" s="10">
        <f t="shared" si="242"/>
        <v>0</v>
      </c>
      <c r="F7530" s="22">
        <v>20814</v>
      </c>
      <c r="G7530" s="9" t="s">
        <v>7134</v>
      </c>
      <c r="H7530" s="9" t="s">
        <v>7123</v>
      </c>
      <c r="I7530" s="22"/>
      <c r="J7530" s="23">
        <f t="shared" si="243"/>
        <v>20814</v>
      </c>
      <c r="O7530" s="35" t="s">
        <v>15240</v>
      </c>
    </row>
    <row r="7531" spans="5:15" x14ac:dyDescent="0.2">
      <c r="E7531" s="10">
        <f t="shared" si="242"/>
        <v>0</v>
      </c>
      <c r="F7531" s="22">
        <v>20814</v>
      </c>
      <c r="G7531" s="9" t="s">
        <v>7135</v>
      </c>
      <c r="H7531" s="9" t="s">
        <v>7123</v>
      </c>
      <c r="I7531" s="22"/>
      <c r="J7531" s="23">
        <f t="shared" si="243"/>
        <v>20814</v>
      </c>
      <c r="O7531" s="35" t="s">
        <v>15240</v>
      </c>
    </row>
    <row r="7532" spans="5:15" x14ac:dyDescent="0.2">
      <c r="E7532" s="10">
        <f t="shared" si="242"/>
        <v>0</v>
      </c>
      <c r="F7532" s="22">
        <v>20815</v>
      </c>
      <c r="G7532" s="9" t="s">
        <v>7136</v>
      </c>
      <c r="H7532" s="9" t="s">
        <v>7123</v>
      </c>
      <c r="I7532" s="22"/>
      <c r="J7532" s="23">
        <f t="shared" si="243"/>
        <v>20815</v>
      </c>
      <c r="O7532" s="35" t="s">
        <v>15240</v>
      </c>
    </row>
    <row r="7533" spans="5:15" x14ac:dyDescent="0.2">
      <c r="E7533" s="10">
        <f t="shared" si="242"/>
        <v>0</v>
      </c>
      <c r="F7533" s="22">
        <v>20816</v>
      </c>
      <c r="G7533" s="9" t="s">
        <v>7137</v>
      </c>
      <c r="H7533" s="9" t="s">
        <v>7123</v>
      </c>
      <c r="I7533" s="22"/>
      <c r="J7533" s="23">
        <f t="shared" si="243"/>
        <v>20816</v>
      </c>
      <c r="O7533" s="35" t="s">
        <v>15240</v>
      </c>
    </row>
    <row r="7534" spans="5:15" x14ac:dyDescent="0.2">
      <c r="E7534" s="10">
        <f t="shared" si="242"/>
        <v>0</v>
      </c>
      <c r="F7534" s="22">
        <v>20816</v>
      </c>
      <c r="G7534" s="9" t="s">
        <v>7138</v>
      </c>
      <c r="H7534" s="9" t="s">
        <v>7123</v>
      </c>
      <c r="I7534" s="22"/>
      <c r="J7534" s="23">
        <f t="shared" si="243"/>
        <v>20816</v>
      </c>
      <c r="O7534" s="35" t="s">
        <v>15240</v>
      </c>
    </row>
    <row r="7535" spans="5:15" x14ac:dyDescent="0.2">
      <c r="E7535" s="10">
        <f t="shared" si="242"/>
        <v>0</v>
      </c>
      <c r="F7535" s="22">
        <v>20821</v>
      </c>
      <c r="G7535" s="9" t="s">
        <v>7139</v>
      </c>
      <c r="H7535" s="9" t="s">
        <v>7123</v>
      </c>
      <c r="I7535" s="22"/>
      <c r="J7535" s="23">
        <f t="shared" si="243"/>
        <v>20821</v>
      </c>
      <c r="O7535" s="35" t="s">
        <v>15240</v>
      </c>
    </row>
    <row r="7536" spans="5:15" x14ac:dyDescent="0.2">
      <c r="E7536" s="10">
        <f t="shared" si="242"/>
        <v>0</v>
      </c>
      <c r="F7536" s="22">
        <v>20822</v>
      </c>
      <c r="G7536" s="9" t="s">
        <v>7140</v>
      </c>
      <c r="H7536" s="9" t="s">
        <v>7123</v>
      </c>
      <c r="I7536" s="22"/>
      <c r="J7536" s="23">
        <f t="shared" si="243"/>
        <v>20822</v>
      </c>
      <c r="O7536" s="35" t="s">
        <v>15240</v>
      </c>
    </row>
    <row r="7537" spans="5:15" x14ac:dyDescent="0.2">
      <c r="E7537" s="10">
        <f t="shared" si="242"/>
        <v>0</v>
      </c>
      <c r="F7537" s="22">
        <v>20822</v>
      </c>
      <c r="G7537" s="9" t="s">
        <v>7141</v>
      </c>
      <c r="H7537" s="9" t="s">
        <v>7123</v>
      </c>
      <c r="I7537" s="22"/>
      <c r="J7537" s="23">
        <f t="shared" si="243"/>
        <v>20822</v>
      </c>
      <c r="O7537" s="35" t="s">
        <v>15240</v>
      </c>
    </row>
    <row r="7538" spans="5:15" x14ac:dyDescent="0.2">
      <c r="E7538" s="10">
        <f t="shared" si="242"/>
        <v>0</v>
      </c>
      <c r="F7538" s="22">
        <v>20823</v>
      </c>
      <c r="G7538" s="9" t="s">
        <v>4276</v>
      </c>
      <c r="H7538" s="9" t="s">
        <v>7123</v>
      </c>
      <c r="I7538" s="22"/>
      <c r="J7538" s="23">
        <f t="shared" si="243"/>
        <v>20823</v>
      </c>
      <c r="O7538" s="35" t="s">
        <v>15240</v>
      </c>
    </row>
    <row r="7539" spans="5:15" x14ac:dyDescent="0.2">
      <c r="E7539" s="10">
        <f t="shared" si="242"/>
        <v>0</v>
      </c>
      <c r="F7539" s="22">
        <v>20823</v>
      </c>
      <c r="G7539" s="9" t="s">
        <v>7142</v>
      </c>
      <c r="H7539" s="9" t="s">
        <v>7123</v>
      </c>
      <c r="I7539" s="22"/>
      <c r="J7539" s="23">
        <f t="shared" si="243"/>
        <v>20823</v>
      </c>
      <c r="O7539" s="35" t="s">
        <v>15240</v>
      </c>
    </row>
    <row r="7540" spans="5:15" x14ac:dyDescent="0.2">
      <c r="E7540" s="10">
        <f t="shared" si="242"/>
        <v>0</v>
      </c>
      <c r="F7540" s="22">
        <v>20823</v>
      </c>
      <c r="G7540" s="9" t="s">
        <v>7143</v>
      </c>
      <c r="H7540" s="9" t="s">
        <v>7123</v>
      </c>
      <c r="I7540" s="22"/>
      <c r="J7540" s="23">
        <f t="shared" si="243"/>
        <v>20823</v>
      </c>
      <c r="O7540" s="35" t="s">
        <v>15240</v>
      </c>
    </row>
    <row r="7541" spans="5:15" x14ac:dyDescent="0.2">
      <c r="E7541" s="10">
        <f t="shared" si="242"/>
        <v>0</v>
      </c>
      <c r="F7541" s="22">
        <v>20824</v>
      </c>
      <c r="G7541" s="9" t="s">
        <v>7144</v>
      </c>
      <c r="H7541" s="9" t="s">
        <v>7123</v>
      </c>
      <c r="I7541" s="22"/>
      <c r="J7541" s="23">
        <f t="shared" si="243"/>
        <v>20824</v>
      </c>
      <c r="O7541" s="35" t="s">
        <v>15240</v>
      </c>
    </row>
    <row r="7542" spans="5:15" x14ac:dyDescent="0.2">
      <c r="E7542" s="10">
        <f t="shared" si="242"/>
        <v>0</v>
      </c>
      <c r="F7542" s="22">
        <v>20825</v>
      </c>
      <c r="G7542" s="9" t="s">
        <v>7145</v>
      </c>
      <c r="H7542" s="9" t="s">
        <v>7123</v>
      </c>
      <c r="I7542" s="22"/>
      <c r="J7542" s="23">
        <f t="shared" si="243"/>
        <v>20825</v>
      </c>
      <c r="O7542" s="35" t="s">
        <v>15240</v>
      </c>
    </row>
    <row r="7543" spans="5:15" x14ac:dyDescent="0.2">
      <c r="E7543" s="10">
        <f t="shared" si="242"/>
        <v>0</v>
      </c>
      <c r="F7543" s="22">
        <v>20826</v>
      </c>
      <c r="G7543" s="9" t="s">
        <v>7146</v>
      </c>
      <c r="H7543" s="9" t="s">
        <v>7123</v>
      </c>
      <c r="I7543" s="22"/>
      <c r="J7543" s="23">
        <f t="shared" si="243"/>
        <v>20826</v>
      </c>
      <c r="O7543" s="35" t="s">
        <v>15240</v>
      </c>
    </row>
    <row r="7544" spans="5:15" x14ac:dyDescent="0.2">
      <c r="E7544" s="10">
        <f t="shared" si="242"/>
        <v>0</v>
      </c>
      <c r="F7544" s="22">
        <v>20826</v>
      </c>
      <c r="G7544" s="9" t="s">
        <v>7147</v>
      </c>
      <c r="H7544" s="9" t="s">
        <v>7123</v>
      </c>
      <c r="I7544" s="22"/>
      <c r="J7544" s="23">
        <f t="shared" si="243"/>
        <v>20826</v>
      </c>
      <c r="O7544" s="35" t="s">
        <v>15240</v>
      </c>
    </row>
    <row r="7545" spans="5:15" x14ac:dyDescent="0.2">
      <c r="E7545" s="10">
        <f t="shared" si="242"/>
        <v>0</v>
      </c>
      <c r="F7545" s="22">
        <v>20831</v>
      </c>
      <c r="G7545" s="9" t="s">
        <v>7148</v>
      </c>
      <c r="H7545" s="9" t="s">
        <v>7123</v>
      </c>
      <c r="I7545" s="22"/>
      <c r="J7545" s="23">
        <f t="shared" si="243"/>
        <v>20831</v>
      </c>
      <c r="O7545" s="35" t="s">
        <v>15240</v>
      </c>
    </row>
    <row r="7546" spans="5:15" x14ac:dyDescent="0.2">
      <c r="E7546" s="10">
        <f t="shared" si="242"/>
        <v>0</v>
      </c>
      <c r="F7546" s="22">
        <v>20832</v>
      </c>
      <c r="G7546" s="9" t="s">
        <v>7149</v>
      </c>
      <c r="H7546" s="9" t="s">
        <v>7123</v>
      </c>
      <c r="I7546" s="22"/>
      <c r="J7546" s="23">
        <f t="shared" si="243"/>
        <v>20832</v>
      </c>
      <c r="O7546" s="35" t="s">
        <v>15240</v>
      </c>
    </row>
    <row r="7547" spans="5:15" x14ac:dyDescent="0.2">
      <c r="E7547" s="10">
        <f t="shared" si="242"/>
        <v>0</v>
      </c>
      <c r="F7547" s="22">
        <v>20833</v>
      </c>
      <c r="G7547" s="9" t="s">
        <v>7150</v>
      </c>
      <c r="H7547" s="9" t="s">
        <v>7123</v>
      </c>
      <c r="I7547" s="22"/>
      <c r="J7547" s="23">
        <f t="shared" si="243"/>
        <v>20833</v>
      </c>
      <c r="O7547" s="35" t="s">
        <v>15240</v>
      </c>
    </row>
    <row r="7548" spans="5:15" x14ac:dyDescent="0.2">
      <c r="E7548" s="10">
        <f t="shared" si="242"/>
        <v>0</v>
      </c>
      <c r="F7548" s="22">
        <v>20833</v>
      </c>
      <c r="G7548" s="9" t="s">
        <v>7151</v>
      </c>
      <c r="H7548" s="9" t="s">
        <v>7123</v>
      </c>
      <c r="I7548" s="22"/>
      <c r="J7548" s="23">
        <f t="shared" si="243"/>
        <v>20833</v>
      </c>
      <c r="O7548" s="35" t="s">
        <v>15240</v>
      </c>
    </row>
    <row r="7549" spans="5:15" x14ac:dyDescent="0.2">
      <c r="E7549" s="10">
        <f t="shared" si="242"/>
        <v>0</v>
      </c>
      <c r="F7549" s="22">
        <v>20833</v>
      </c>
      <c r="G7549" s="9" t="s">
        <v>7152</v>
      </c>
      <c r="H7549" s="9" t="s">
        <v>7123</v>
      </c>
      <c r="I7549" s="22"/>
      <c r="J7549" s="23">
        <f t="shared" si="243"/>
        <v>20833</v>
      </c>
      <c r="O7549" s="35" t="s">
        <v>15240</v>
      </c>
    </row>
    <row r="7550" spans="5:15" x14ac:dyDescent="0.2">
      <c r="E7550" s="10">
        <f t="shared" si="242"/>
        <v>0</v>
      </c>
      <c r="F7550" s="22">
        <v>20834</v>
      </c>
      <c r="G7550" s="9" t="s">
        <v>7153</v>
      </c>
      <c r="H7550" s="9" t="s">
        <v>7123</v>
      </c>
      <c r="I7550" s="22"/>
      <c r="J7550" s="23">
        <f t="shared" si="243"/>
        <v>20834</v>
      </c>
      <c r="O7550" s="35" t="s">
        <v>15240</v>
      </c>
    </row>
    <row r="7551" spans="5:15" x14ac:dyDescent="0.2">
      <c r="E7551" s="10">
        <f t="shared" si="242"/>
        <v>0</v>
      </c>
      <c r="F7551" s="22">
        <v>20835</v>
      </c>
      <c r="G7551" s="9" t="s">
        <v>7154</v>
      </c>
      <c r="H7551" s="9" t="s">
        <v>7123</v>
      </c>
      <c r="I7551" s="22"/>
      <c r="J7551" s="23">
        <f t="shared" si="243"/>
        <v>20835</v>
      </c>
      <c r="O7551" s="35" t="s">
        <v>15240</v>
      </c>
    </row>
    <row r="7552" spans="5:15" x14ac:dyDescent="0.2">
      <c r="E7552" s="10">
        <f t="shared" si="242"/>
        <v>0</v>
      </c>
      <c r="F7552" s="22">
        <v>20835</v>
      </c>
      <c r="G7552" s="9" t="s">
        <v>7155</v>
      </c>
      <c r="H7552" s="9" t="s">
        <v>7123</v>
      </c>
      <c r="I7552" s="22"/>
      <c r="J7552" s="23">
        <f t="shared" si="243"/>
        <v>20835</v>
      </c>
      <c r="O7552" s="35" t="s">
        <v>15240</v>
      </c>
    </row>
    <row r="7553" spans="5:15" x14ac:dyDescent="0.2">
      <c r="E7553" s="10">
        <f t="shared" si="242"/>
        <v>0</v>
      </c>
      <c r="F7553" s="22">
        <v>20836</v>
      </c>
      <c r="G7553" s="9" t="s">
        <v>7156</v>
      </c>
      <c r="H7553" s="9" t="s">
        <v>7123</v>
      </c>
      <c r="I7553" s="22"/>
      <c r="J7553" s="23">
        <f t="shared" si="243"/>
        <v>20836</v>
      </c>
      <c r="O7553" s="35" t="s">
        <v>15240</v>
      </c>
    </row>
    <row r="7554" spans="5:15" x14ac:dyDescent="0.2">
      <c r="E7554" s="10">
        <f t="shared" si="242"/>
        <v>0</v>
      </c>
      <c r="F7554" s="22">
        <v>20836</v>
      </c>
      <c r="G7554" s="9" t="s">
        <v>7157</v>
      </c>
      <c r="H7554" s="9" t="s">
        <v>7123</v>
      </c>
      <c r="I7554" s="22"/>
      <c r="J7554" s="23">
        <f t="shared" si="243"/>
        <v>20836</v>
      </c>
      <c r="O7554" s="35" t="s">
        <v>15240</v>
      </c>
    </row>
    <row r="7555" spans="5:15" x14ac:dyDescent="0.2">
      <c r="E7555" s="10">
        <f t="shared" si="242"/>
        <v>0</v>
      </c>
      <c r="F7555" s="22">
        <v>20836</v>
      </c>
      <c r="G7555" s="9" t="s">
        <v>7158</v>
      </c>
      <c r="H7555" s="9" t="s">
        <v>7123</v>
      </c>
      <c r="I7555" s="22"/>
      <c r="J7555" s="23">
        <f t="shared" si="243"/>
        <v>20836</v>
      </c>
      <c r="O7555" s="35" t="s">
        <v>15240</v>
      </c>
    </row>
    <row r="7556" spans="5:15" x14ac:dyDescent="0.2">
      <c r="E7556" s="10">
        <f t="shared" si="242"/>
        <v>0</v>
      </c>
      <c r="F7556" s="22">
        <v>20837</v>
      </c>
      <c r="G7556" s="9" t="s">
        <v>7159</v>
      </c>
      <c r="H7556" s="9" t="s">
        <v>7123</v>
      </c>
      <c r="I7556" s="22"/>
      <c r="J7556" s="23">
        <f t="shared" si="243"/>
        <v>20837</v>
      </c>
      <c r="O7556" s="35" t="s">
        <v>15240</v>
      </c>
    </row>
    <row r="7557" spans="5:15" x14ac:dyDescent="0.2">
      <c r="E7557" s="10">
        <f t="shared" si="242"/>
        <v>0</v>
      </c>
      <c r="F7557" s="22">
        <v>20838</v>
      </c>
      <c r="G7557" s="9" t="s">
        <v>7160</v>
      </c>
      <c r="H7557" s="9" t="s">
        <v>7123</v>
      </c>
      <c r="I7557" s="22"/>
      <c r="J7557" s="23">
        <f t="shared" si="243"/>
        <v>20838</v>
      </c>
      <c r="O7557" s="35" t="s">
        <v>15240</v>
      </c>
    </row>
    <row r="7558" spans="5:15" x14ac:dyDescent="0.2">
      <c r="E7558" s="10">
        <f t="shared" si="242"/>
        <v>0</v>
      </c>
      <c r="F7558" s="22">
        <v>20841</v>
      </c>
      <c r="G7558" s="9" t="s">
        <v>7161</v>
      </c>
      <c r="H7558" s="9" t="s">
        <v>7123</v>
      </c>
      <c r="I7558" s="22"/>
      <c r="J7558" s="23">
        <f t="shared" si="243"/>
        <v>20841</v>
      </c>
      <c r="O7558" s="35" t="s">
        <v>15240</v>
      </c>
    </row>
    <row r="7559" spans="5:15" x14ac:dyDescent="0.2">
      <c r="E7559" s="10">
        <f t="shared" si="242"/>
        <v>0</v>
      </c>
      <c r="F7559" s="22">
        <v>20841</v>
      </c>
      <c r="G7559" s="9" t="s">
        <v>7162</v>
      </c>
      <c r="H7559" s="9" t="s">
        <v>7123</v>
      </c>
      <c r="I7559" s="22"/>
      <c r="J7559" s="23">
        <f t="shared" si="243"/>
        <v>20841</v>
      </c>
      <c r="O7559" s="35" t="s">
        <v>15240</v>
      </c>
    </row>
    <row r="7560" spans="5:15" x14ac:dyDescent="0.2">
      <c r="E7560" s="10">
        <f t="shared" si="242"/>
        <v>0</v>
      </c>
      <c r="F7560" s="22">
        <v>20842</v>
      </c>
      <c r="G7560" s="9" t="s">
        <v>7163</v>
      </c>
      <c r="H7560" s="9" t="s">
        <v>7123</v>
      </c>
      <c r="I7560" s="22"/>
      <c r="J7560" s="23">
        <f t="shared" si="243"/>
        <v>20842</v>
      </c>
      <c r="O7560" s="35" t="s">
        <v>15240</v>
      </c>
    </row>
    <row r="7561" spans="5:15" x14ac:dyDescent="0.2">
      <c r="E7561" s="10">
        <f t="shared" si="242"/>
        <v>0</v>
      </c>
      <c r="F7561" s="22">
        <v>20842</v>
      </c>
      <c r="G7561" s="9" t="s">
        <v>7164</v>
      </c>
      <c r="H7561" s="9" t="s">
        <v>7123</v>
      </c>
      <c r="I7561" s="22"/>
      <c r="J7561" s="23">
        <f t="shared" si="243"/>
        <v>20842</v>
      </c>
      <c r="O7561" s="35" t="s">
        <v>15240</v>
      </c>
    </row>
    <row r="7562" spans="5:15" x14ac:dyDescent="0.2">
      <c r="E7562" s="10">
        <f t="shared" si="242"/>
        <v>0</v>
      </c>
      <c r="F7562" s="22">
        <v>20842</v>
      </c>
      <c r="G7562" s="9" t="s">
        <v>7165</v>
      </c>
      <c r="H7562" s="9" t="s">
        <v>7123</v>
      </c>
      <c r="I7562" s="22"/>
      <c r="J7562" s="23">
        <f t="shared" si="243"/>
        <v>20842</v>
      </c>
      <c r="O7562" s="35" t="s">
        <v>15240</v>
      </c>
    </row>
    <row r="7563" spans="5:15" x14ac:dyDescent="0.2">
      <c r="E7563" s="10">
        <f t="shared" si="242"/>
        <v>0</v>
      </c>
      <c r="F7563" s="22">
        <v>20843</v>
      </c>
      <c r="G7563" s="9" t="s">
        <v>7166</v>
      </c>
      <c r="H7563" s="9" t="s">
        <v>7123</v>
      </c>
      <c r="I7563" s="22"/>
      <c r="J7563" s="23">
        <f t="shared" si="243"/>
        <v>20843</v>
      </c>
      <c r="O7563" s="35" t="s">
        <v>15240</v>
      </c>
    </row>
    <row r="7564" spans="5:15" x14ac:dyDescent="0.2">
      <c r="E7564" s="10">
        <f t="shared" ref="E7564:E7627" si="244">IF($A$11=F7564,E7563+1,0)</f>
        <v>0</v>
      </c>
      <c r="F7564" s="22">
        <v>20844</v>
      </c>
      <c r="G7564" s="9" t="s">
        <v>7167</v>
      </c>
      <c r="H7564" s="9" t="s">
        <v>7123</v>
      </c>
      <c r="I7564" s="22"/>
      <c r="J7564" s="23">
        <f t="shared" ref="J7564:J7627" si="245">F7564</f>
        <v>20844</v>
      </c>
      <c r="O7564" s="35" t="s">
        <v>15240</v>
      </c>
    </row>
    <row r="7565" spans="5:15" x14ac:dyDescent="0.2">
      <c r="E7565" s="10">
        <f t="shared" si="244"/>
        <v>0</v>
      </c>
      <c r="F7565" s="22">
        <v>20844</v>
      </c>
      <c r="G7565" s="9" t="s">
        <v>7168</v>
      </c>
      <c r="H7565" s="9" t="s">
        <v>7123</v>
      </c>
      <c r="I7565" s="22"/>
      <c r="J7565" s="23">
        <f t="shared" si="245"/>
        <v>20844</v>
      </c>
      <c r="O7565" s="35" t="s">
        <v>15240</v>
      </c>
    </row>
    <row r="7566" spans="5:15" x14ac:dyDescent="0.2">
      <c r="E7566" s="10">
        <f t="shared" si="244"/>
        <v>0</v>
      </c>
      <c r="F7566" s="22">
        <v>20844</v>
      </c>
      <c r="G7566" s="9" t="s">
        <v>7169</v>
      </c>
      <c r="H7566" s="9" t="s">
        <v>7123</v>
      </c>
      <c r="I7566" s="22"/>
      <c r="J7566" s="23">
        <f t="shared" si="245"/>
        <v>20844</v>
      </c>
      <c r="O7566" s="35" t="s">
        <v>15240</v>
      </c>
    </row>
    <row r="7567" spans="5:15" x14ac:dyDescent="0.2">
      <c r="E7567" s="10">
        <f t="shared" si="244"/>
        <v>0</v>
      </c>
      <c r="F7567" s="22">
        <v>20845</v>
      </c>
      <c r="G7567" s="9" t="s">
        <v>7170</v>
      </c>
      <c r="H7567" s="9" t="s">
        <v>7123</v>
      </c>
      <c r="I7567" s="22"/>
      <c r="J7567" s="23">
        <f t="shared" si="245"/>
        <v>20845</v>
      </c>
      <c r="O7567" s="35" t="s">
        <v>15240</v>
      </c>
    </row>
    <row r="7568" spans="5:15" x14ac:dyDescent="0.2">
      <c r="E7568" s="10">
        <f t="shared" si="244"/>
        <v>0</v>
      </c>
      <c r="F7568" s="22">
        <v>20846</v>
      </c>
      <c r="G7568" s="9" t="s">
        <v>7171</v>
      </c>
      <c r="H7568" s="9" t="s">
        <v>7123</v>
      </c>
      <c r="I7568" s="22"/>
      <c r="J7568" s="23">
        <f t="shared" si="245"/>
        <v>20846</v>
      </c>
      <c r="O7568" s="35" t="s">
        <v>15240</v>
      </c>
    </row>
    <row r="7569" spans="5:15" x14ac:dyDescent="0.2">
      <c r="E7569" s="10">
        <f t="shared" si="244"/>
        <v>0</v>
      </c>
      <c r="F7569" s="22">
        <v>20847</v>
      </c>
      <c r="G7569" s="9" t="s">
        <v>7172</v>
      </c>
      <c r="H7569" s="9" t="s">
        <v>7123</v>
      </c>
      <c r="I7569" s="22"/>
      <c r="J7569" s="23">
        <f t="shared" si="245"/>
        <v>20847</v>
      </c>
      <c r="O7569" s="35" t="s">
        <v>15240</v>
      </c>
    </row>
    <row r="7570" spans="5:15" x14ac:dyDescent="0.2">
      <c r="E7570" s="10">
        <f t="shared" si="244"/>
        <v>0</v>
      </c>
      <c r="F7570" s="22">
        <v>20851</v>
      </c>
      <c r="G7570" s="9" t="s">
        <v>7173</v>
      </c>
      <c r="H7570" s="9" t="s">
        <v>7123</v>
      </c>
      <c r="I7570" s="22"/>
      <c r="J7570" s="23">
        <f t="shared" si="245"/>
        <v>20851</v>
      </c>
      <c r="O7570" s="35" t="s">
        <v>15240</v>
      </c>
    </row>
    <row r="7571" spans="5:15" x14ac:dyDescent="0.2">
      <c r="E7571" s="10">
        <f t="shared" si="244"/>
        <v>0</v>
      </c>
      <c r="F7571" s="22">
        <v>20851</v>
      </c>
      <c r="G7571" s="9" t="s">
        <v>3897</v>
      </c>
      <c r="H7571" s="9" t="s">
        <v>7123</v>
      </c>
      <c r="I7571" s="22"/>
      <c r="J7571" s="23">
        <f t="shared" si="245"/>
        <v>20851</v>
      </c>
      <c r="O7571" s="35" t="s">
        <v>15240</v>
      </c>
    </row>
    <row r="7572" spans="5:15" x14ac:dyDescent="0.2">
      <c r="E7572" s="10">
        <f t="shared" si="244"/>
        <v>0</v>
      </c>
      <c r="F7572" s="22">
        <v>20852</v>
      </c>
      <c r="G7572" s="9" t="s">
        <v>7174</v>
      </c>
      <c r="H7572" s="9" t="s">
        <v>7123</v>
      </c>
      <c r="I7572" s="22"/>
      <c r="J7572" s="23">
        <f t="shared" si="245"/>
        <v>20852</v>
      </c>
      <c r="O7572" s="35" t="s">
        <v>15240</v>
      </c>
    </row>
    <row r="7573" spans="5:15" x14ac:dyDescent="0.2">
      <c r="E7573" s="10">
        <f t="shared" si="244"/>
        <v>0</v>
      </c>
      <c r="F7573" s="22">
        <v>20853</v>
      </c>
      <c r="G7573" s="9" t="s">
        <v>7175</v>
      </c>
      <c r="H7573" s="9" t="s">
        <v>7123</v>
      </c>
      <c r="I7573" s="22"/>
      <c r="J7573" s="23">
        <f t="shared" si="245"/>
        <v>20853</v>
      </c>
      <c r="O7573" s="35" t="s">
        <v>15240</v>
      </c>
    </row>
    <row r="7574" spans="5:15" x14ac:dyDescent="0.2">
      <c r="E7574" s="10">
        <f t="shared" si="244"/>
        <v>0</v>
      </c>
      <c r="F7574" s="22">
        <v>20854</v>
      </c>
      <c r="G7574" s="9" t="s">
        <v>7176</v>
      </c>
      <c r="H7574" s="9" t="s">
        <v>7123</v>
      </c>
      <c r="I7574" s="22"/>
      <c r="J7574" s="23">
        <f t="shared" si="245"/>
        <v>20854</v>
      </c>
      <c r="O7574" s="35" t="s">
        <v>15240</v>
      </c>
    </row>
    <row r="7575" spans="5:15" x14ac:dyDescent="0.2">
      <c r="E7575" s="10">
        <f t="shared" si="244"/>
        <v>0</v>
      </c>
      <c r="F7575" s="22">
        <v>20855</v>
      </c>
      <c r="G7575" s="9" t="s">
        <v>7177</v>
      </c>
      <c r="H7575" s="9" t="s">
        <v>7123</v>
      </c>
      <c r="I7575" s="22"/>
      <c r="J7575" s="23">
        <f t="shared" si="245"/>
        <v>20855</v>
      </c>
      <c r="O7575" s="35" t="s">
        <v>15240</v>
      </c>
    </row>
    <row r="7576" spans="5:15" x14ac:dyDescent="0.2">
      <c r="E7576" s="10">
        <f t="shared" si="244"/>
        <v>0</v>
      </c>
      <c r="F7576" s="22">
        <v>20855</v>
      </c>
      <c r="G7576" s="9" t="s">
        <v>7178</v>
      </c>
      <c r="H7576" s="9" t="s">
        <v>7123</v>
      </c>
      <c r="I7576" s="22"/>
      <c r="J7576" s="23">
        <f t="shared" si="245"/>
        <v>20855</v>
      </c>
      <c r="O7576" s="35" t="s">
        <v>15240</v>
      </c>
    </row>
    <row r="7577" spans="5:15" x14ac:dyDescent="0.2">
      <c r="E7577" s="10">
        <f t="shared" si="244"/>
        <v>0</v>
      </c>
      <c r="F7577" s="22">
        <v>20856</v>
      </c>
      <c r="G7577" s="9" t="s">
        <v>7179</v>
      </c>
      <c r="H7577" s="9" t="s">
        <v>7123</v>
      </c>
      <c r="I7577" s="22"/>
      <c r="J7577" s="23">
        <f t="shared" si="245"/>
        <v>20856</v>
      </c>
      <c r="O7577" s="35" t="s">
        <v>15240</v>
      </c>
    </row>
    <row r="7578" spans="5:15" x14ac:dyDescent="0.2">
      <c r="E7578" s="10">
        <f t="shared" si="244"/>
        <v>0</v>
      </c>
      <c r="F7578" s="22">
        <v>20857</v>
      </c>
      <c r="G7578" s="9" t="s">
        <v>7180</v>
      </c>
      <c r="H7578" s="9" t="s">
        <v>7123</v>
      </c>
      <c r="I7578" s="22"/>
      <c r="J7578" s="23">
        <f t="shared" si="245"/>
        <v>20857</v>
      </c>
      <c r="O7578" s="35" t="s">
        <v>15240</v>
      </c>
    </row>
    <row r="7579" spans="5:15" x14ac:dyDescent="0.2">
      <c r="E7579" s="10">
        <f t="shared" si="244"/>
        <v>0</v>
      </c>
      <c r="F7579" s="22">
        <v>20861</v>
      </c>
      <c r="G7579" s="9" t="s">
        <v>7181</v>
      </c>
      <c r="H7579" s="9" t="s">
        <v>7123</v>
      </c>
      <c r="I7579" s="22"/>
      <c r="J7579" s="23">
        <f t="shared" si="245"/>
        <v>20861</v>
      </c>
      <c r="O7579" s="35" t="s">
        <v>15240</v>
      </c>
    </row>
    <row r="7580" spans="5:15" x14ac:dyDescent="0.2">
      <c r="E7580" s="10">
        <f t="shared" si="244"/>
        <v>0</v>
      </c>
      <c r="F7580" s="22">
        <v>20861</v>
      </c>
      <c r="G7580" s="9" t="s">
        <v>7182</v>
      </c>
      <c r="H7580" s="9" t="s">
        <v>7123</v>
      </c>
      <c r="I7580" s="22"/>
      <c r="J7580" s="23">
        <f t="shared" si="245"/>
        <v>20861</v>
      </c>
      <c r="O7580" s="35" t="s">
        <v>15240</v>
      </c>
    </row>
    <row r="7581" spans="5:15" x14ac:dyDescent="0.2">
      <c r="E7581" s="10">
        <f t="shared" si="244"/>
        <v>0</v>
      </c>
      <c r="F7581" s="22">
        <v>20862</v>
      </c>
      <c r="G7581" s="9" t="s">
        <v>7183</v>
      </c>
      <c r="H7581" s="9" t="s">
        <v>7123</v>
      </c>
      <c r="I7581" s="22"/>
      <c r="J7581" s="23">
        <f t="shared" si="245"/>
        <v>20862</v>
      </c>
      <c r="O7581" s="35" t="s">
        <v>15240</v>
      </c>
    </row>
    <row r="7582" spans="5:15" x14ac:dyDescent="0.2">
      <c r="E7582" s="10">
        <f t="shared" si="244"/>
        <v>0</v>
      </c>
      <c r="F7582" s="22">
        <v>20863</v>
      </c>
      <c r="G7582" s="9" t="s">
        <v>7184</v>
      </c>
      <c r="H7582" s="9" t="s">
        <v>7123</v>
      </c>
      <c r="I7582" s="22"/>
      <c r="J7582" s="23">
        <f t="shared" si="245"/>
        <v>20863</v>
      </c>
      <c r="O7582" s="35" t="s">
        <v>15240</v>
      </c>
    </row>
    <row r="7583" spans="5:15" x14ac:dyDescent="0.2">
      <c r="E7583" s="10">
        <f t="shared" si="244"/>
        <v>0</v>
      </c>
      <c r="F7583" s="22">
        <v>20864</v>
      </c>
      <c r="G7583" s="9" t="s">
        <v>7185</v>
      </c>
      <c r="H7583" s="9" t="s">
        <v>7123</v>
      </c>
      <c r="I7583" s="22"/>
      <c r="J7583" s="23">
        <f t="shared" si="245"/>
        <v>20864</v>
      </c>
      <c r="O7583" s="35" t="s">
        <v>15240</v>
      </c>
    </row>
    <row r="7584" spans="5:15" x14ac:dyDescent="0.2">
      <c r="E7584" s="10">
        <f t="shared" si="244"/>
        <v>0</v>
      </c>
      <c r="F7584" s="22">
        <v>20864</v>
      </c>
      <c r="G7584" s="9" t="s">
        <v>7186</v>
      </c>
      <c r="H7584" s="9" t="s">
        <v>7123</v>
      </c>
      <c r="I7584" s="22"/>
      <c r="J7584" s="23">
        <f t="shared" si="245"/>
        <v>20864</v>
      </c>
      <c r="O7584" s="35" t="s">
        <v>15240</v>
      </c>
    </row>
    <row r="7585" spans="5:15" x14ac:dyDescent="0.2">
      <c r="E7585" s="10">
        <f t="shared" si="244"/>
        <v>0</v>
      </c>
      <c r="F7585" s="22">
        <v>20865</v>
      </c>
      <c r="G7585" s="9" t="s">
        <v>7187</v>
      </c>
      <c r="H7585" s="9" t="s">
        <v>7123</v>
      </c>
      <c r="I7585" s="22"/>
      <c r="J7585" s="23">
        <f t="shared" si="245"/>
        <v>20865</v>
      </c>
      <c r="O7585" s="35" t="s">
        <v>15240</v>
      </c>
    </row>
    <row r="7586" spans="5:15" x14ac:dyDescent="0.2">
      <c r="E7586" s="10">
        <f t="shared" si="244"/>
        <v>0</v>
      </c>
      <c r="F7586" s="22">
        <v>20865</v>
      </c>
      <c r="G7586" s="9" t="s">
        <v>7188</v>
      </c>
      <c r="H7586" s="9" t="s">
        <v>7123</v>
      </c>
      <c r="I7586" s="22"/>
      <c r="J7586" s="23">
        <f t="shared" si="245"/>
        <v>20865</v>
      </c>
      <c r="O7586" s="35" t="s">
        <v>15240</v>
      </c>
    </row>
    <row r="7587" spans="5:15" x14ac:dyDescent="0.2">
      <c r="E7587" s="10">
        <f t="shared" si="244"/>
        <v>0</v>
      </c>
      <c r="F7587" s="22">
        <v>20866</v>
      </c>
      <c r="G7587" s="9" t="s">
        <v>7189</v>
      </c>
      <c r="H7587" s="9" t="s">
        <v>7123</v>
      </c>
      <c r="I7587" s="22"/>
      <c r="J7587" s="23">
        <f t="shared" si="245"/>
        <v>20866</v>
      </c>
      <c r="O7587" s="35" t="s">
        <v>15240</v>
      </c>
    </row>
    <row r="7588" spans="5:15" x14ac:dyDescent="0.2">
      <c r="E7588" s="10">
        <f t="shared" si="244"/>
        <v>0</v>
      </c>
      <c r="F7588" s="22">
        <v>20867</v>
      </c>
      <c r="G7588" s="9" t="s">
        <v>7190</v>
      </c>
      <c r="H7588" s="9" t="s">
        <v>7123</v>
      </c>
      <c r="I7588" s="22"/>
      <c r="J7588" s="23">
        <f t="shared" si="245"/>
        <v>20867</v>
      </c>
      <c r="O7588" s="35" t="s">
        <v>15240</v>
      </c>
    </row>
    <row r="7589" spans="5:15" x14ac:dyDescent="0.2">
      <c r="E7589" s="10">
        <f t="shared" si="244"/>
        <v>0</v>
      </c>
      <c r="F7589" s="22">
        <v>20871</v>
      </c>
      <c r="G7589" s="9" t="s">
        <v>7191</v>
      </c>
      <c r="H7589" s="9" t="s">
        <v>7123</v>
      </c>
      <c r="I7589" s="22"/>
      <c r="J7589" s="23">
        <f t="shared" si="245"/>
        <v>20871</v>
      </c>
      <c r="O7589" s="35" t="s">
        <v>15240</v>
      </c>
    </row>
    <row r="7590" spans="5:15" x14ac:dyDescent="0.2">
      <c r="E7590" s="10">
        <f t="shared" si="244"/>
        <v>0</v>
      </c>
      <c r="F7590" s="22">
        <v>20871</v>
      </c>
      <c r="G7590" s="9" t="s">
        <v>7192</v>
      </c>
      <c r="H7590" s="9" t="s">
        <v>7123</v>
      </c>
      <c r="I7590" s="22"/>
      <c r="J7590" s="23">
        <f t="shared" si="245"/>
        <v>20871</v>
      </c>
      <c r="O7590" s="35" t="s">
        <v>15240</v>
      </c>
    </row>
    <row r="7591" spans="5:15" x14ac:dyDescent="0.2">
      <c r="E7591" s="10">
        <f t="shared" si="244"/>
        <v>0</v>
      </c>
      <c r="F7591" s="22">
        <v>20871</v>
      </c>
      <c r="G7591" s="9" t="s">
        <v>7193</v>
      </c>
      <c r="H7591" s="9" t="s">
        <v>7123</v>
      </c>
      <c r="I7591" s="22"/>
      <c r="J7591" s="23">
        <f t="shared" si="245"/>
        <v>20871</v>
      </c>
      <c r="O7591" s="35" t="s">
        <v>15240</v>
      </c>
    </row>
    <row r="7592" spans="5:15" x14ac:dyDescent="0.2">
      <c r="E7592" s="10">
        <f t="shared" si="244"/>
        <v>0</v>
      </c>
      <c r="F7592" s="22">
        <v>20872</v>
      </c>
      <c r="G7592" s="9" t="s">
        <v>7194</v>
      </c>
      <c r="H7592" s="9" t="s">
        <v>7123</v>
      </c>
      <c r="I7592" s="22"/>
      <c r="J7592" s="23">
        <f t="shared" si="245"/>
        <v>20872</v>
      </c>
      <c r="O7592" s="35" t="s">
        <v>15240</v>
      </c>
    </row>
    <row r="7593" spans="5:15" x14ac:dyDescent="0.2">
      <c r="E7593" s="10">
        <f t="shared" si="244"/>
        <v>0</v>
      </c>
      <c r="F7593" s="22">
        <v>20872</v>
      </c>
      <c r="G7593" s="9" t="s">
        <v>7195</v>
      </c>
      <c r="H7593" s="9" t="s">
        <v>7123</v>
      </c>
      <c r="I7593" s="22"/>
      <c r="J7593" s="23">
        <f t="shared" si="245"/>
        <v>20872</v>
      </c>
      <c r="O7593" s="35" t="s">
        <v>15240</v>
      </c>
    </row>
    <row r="7594" spans="5:15" x14ac:dyDescent="0.2">
      <c r="E7594" s="10">
        <f t="shared" si="244"/>
        <v>0</v>
      </c>
      <c r="F7594" s="22">
        <v>20872</v>
      </c>
      <c r="G7594" s="9" t="s">
        <v>7196</v>
      </c>
      <c r="H7594" s="9" t="s">
        <v>7123</v>
      </c>
      <c r="I7594" s="22"/>
      <c r="J7594" s="23">
        <f t="shared" si="245"/>
        <v>20872</v>
      </c>
      <c r="O7594" s="35" t="s">
        <v>15240</v>
      </c>
    </row>
    <row r="7595" spans="5:15" x14ac:dyDescent="0.2">
      <c r="E7595" s="10">
        <f t="shared" si="244"/>
        <v>0</v>
      </c>
      <c r="F7595" s="22">
        <v>20873</v>
      </c>
      <c r="G7595" s="9" t="s">
        <v>7197</v>
      </c>
      <c r="H7595" s="9" t="s">
        <v>7123</v>
      </c>
      <c r="I7595" s="22"/>
      <c r="J7595" s="23">
        <f t="shared" si="245"/>
        <v>20873</v>
      </c>
      <c r="O7595" s="35" t="s">
        <v>15240</v>
      </c>
    </row>
    <row r="7596" spans="5:15" x14ac:dyDescent="0.2">
      <c r="E7596" s="10">
        <f t="shared" si="244"/>
        <v>0</v>
      </c>
      <c r="F7596" s="22">
        <v>20874</v>
      </c>
      <c r="G7596" s="9" t="s">
        <v>7198</v>
      </c>
      <c r="H7596" s="9" t="s">
        <v>7123</v>
      </c>
      <c r="I7596" s="22"/>
      <c r="J7596" s="23">
        <f t="shared" si="245"/>
        <v>20874</v>
      </c>
      <c r="O7596" s="35" t="s">
        <v>15240</v>
      </c>
    </row>
    <row r="7597" spans="5:15" x14ac:dyDescent="0.2">
      <c r="E7597" s="10">
        <f t="shared" si="244"/>
        <v>0</v>
      </c>
      <c r="F7597" s="22">
        <v>20875</v>
      </c>
      <c r="G7597" s="9" t="s">
        <v>7199</v>
      </c>
      <c r="H7597" s="9" t="s">
        <v>7123</v>
      </c>
      <c r="I7597" s="22"/>
      <c r="J7597" s="23">
        <f t="shared" si="245"/>
        <v>20875</v>
      </c>
      <c r="O7597" s="35" t="s">
        <v>15240</v>
      </c>
    </row>
    <row r="7598" spans="5:15" x14ac:dyDescent="0.2">
      <c r="E7598" s="10">
        <f t="shared" si="244"/>
        <v>0</v>
      </c>
      <c r="F7598" s="22">
        <v>20876</v>
      </c>
      <c r="G7598" s="9" t="s">
        <v>7200</v>
      </c>
      <c r="H7598" s="9" t="s">
        <v>7123</v>
      </c>
      <c r="I7598" s="22"/>
      <c r="J7598" s="23">
        <f t="shared" si="245"/>
        <v>20876</v>
      </c>
      <c r="O7598" s="35" t="s">
        <v>15240</v>
      </c>
    </row>
    <row r="7599" spans="5:15" x14ac:dyDescent="0.2">
      <c r="E7599" s="10">
        <f t="shared" si="244"/>
        <v>0</v>
      </c>
      <c r="F7599" s="22">
        <v>20877</v>
      </c>
      <c r="G7599" s="9" t="s">
        <v>7201</v>
      </c>
      <c r="H7599" s="9" t="s">
        <v>7123</v>
      </c>
      <c r="I7599" s="22"/>
      <c r="J7599" s="23">
        <f t="shared" si="245"/>
        <v>20877</v>
      </c>
      <c r="O7599" s="35" t="s">
        <v>15240</v>
      </c>
    </row>
    <row r="7600" spans="5:15" x14ac:dyDescent="0.2">
      <c r="E7600" s="10">
        <f t="shared" si="244"/>
        <v>0</v>
      </c>
      <c r="F7600" s="22">
        <v>20881</v>
      </c>
      <c r="G7600" s="9" t="s">
        <v>7202</v>
      </c>
      <c r="H7600" s="9" t="s">
        <v>7123</v>
      </c>
      <c r="I7600" s="22"/>
      <c r="J7600" s="23">
        <f t="shared" si="245"/>
        <v>20881</v>
      </c>
      <c r="O7600" s="35" t="s">
        <v>15240</v>
      </c>
    </row>
    <row r="7601" spans="5:15" x14ac:dyDescent="0.2">
      <c r="E7601" s="10">
        <f t="shared" si="244"/>
        <v>0</v>
      </c>
      <c r="F7601" s="22">
        <v>20881</v>
      </c>
      <c r="G7601" s="9" t="s">
        <v>2336</v>
      </c>
      <c r="H7601" s="9" t="s">
        <v>7123</v>
      </c>
      <c r="I7601" s="22"/>
      <c r="J7601" s="23">
        <f t="shared" si="245"/>
        <v>20881</v>
      </c>
      <c r="O7601" s="35" t="s">
        <v>15240</v>
      </c>
    </row>
    <row r="7602" spans="5:15" x14ac:dyDescent="0.2">
      <c r="E7602" s="10">
        <f t="shared" si="244"/>
        <v>0</v>
      </c>
      <c r="F7602" s="22">
        <v>20882</v>
      </c>
      <c r="G7602" s="9" t="s">
        <v>7203</v>
      </c>
      <c r="H7602" s="9" t="s">
        <v>7123</v>
      </c>
      <c r="I7602" s="22"/>
      <c r="J7602" s="23">
        <f t="shared" si="245"/>
        <v>20882</v>
      </c>
      <c r="O7602" s="35" t="s">
        <v>15240</v>
      </c>
    </row>
    <row r="7603" spans="5:15" x14ac:dyDescent="0.2">
      <c r="E7603" s="10">
        <f t="shared" si="244"/>
        <v>0</v>
      </c>
      <c r="F7603" s="22">
        <v>20883</v>
      </c>
      <c r="G7603" s="9" t="s">
        <v>7204</v>
      </c>
      <c r="H7603" s="9" t="s">
        <v>7123</v>
      </c>
      <c r="I7603" s="22"/>
      <c r="J7603" s="23">
        <f t="shared" si="245"/>
        <v>20883</v>
      </c>
      <c r="O7603" s="35" t="s">
        <v>15240</v>
      </c>
    </row>
    <row r="7604" spans="5:15" x14ac:dyDescent="0.2">
      <c r="E7604" s="10">
        <f t="shared" si="244"/>
        <v>0</v>
      </c>
      <c r="F7604" s="22">
        <v>20884</v>
      </c>
      <c r="G7604" s="9" t="s">
        <v>7205</v>
      </c>
      <c r="H7604" s="9" t="s">
        <v>7123</v>
      </c>
      <c r="I7604" s="22"/>
      <c r="J7604" s="23">
        <f t="shared" si="245"/>
        <v>20884</v>
      </c>
      <c r="O7604" s="35" t="s">
        <v>15240</v>
      </c>
    </row>
    <row r="7605" spans="5:15" x14ac:dyDescent="0.2">
      <c r="E7605" s="10">
        <f t="shared" si="244"/>
        <v>0</v>
      </c>
      <c r="F7605" s="22">
        <v>20885</v>
      </c>
      <c r="G7605" s="9" t="s">
        <v>7206</v>
      </c>
      <c r="H7605" s="9" t="s">
        <v>7123</v>
      </c>
      <c r="I7605" s="22"/>
      <c r="J7605" s="23">
        <f t="shared" si="245"/>
        <v>20885</v>
      </c>
      <c r="O7605" s="35" t="s">
        <v>15240</v>
      </c>
    </row>
    <row r="7606" spans="5:15" x14ac:dyDescent="0.2">
      <c r="E7606" s="10">
        <f t="shared" si="244"/>
        <v>0</v>
      </c>
      <c r="F7606" s="22">
        <v>20886</v>
      </c>
      <c r="G7606" s="9" t="s">
        <v>7207</v>
      </c>
      <c r="H7606" s="9" t="s">
        <v>7123</v>
      </c>
      <c r="I7606" s="22"/>
      <c r="J7606" s="23">
        <f t="shared" si="245"/>
        <v>20886</v>
      </c>
      <c r="O7606" s="35" t="s">
        <v>15240</v>
      </c>
    </row>
    <row r="7607" spans="5:15" x14ac:dyDescent="0.2">
      <c r="E7607" s="10">
        <f t="shared" si="244"/>
        <v>0</v>
      </c>
      <c r="F7607" s="22">
        <v>20900</v>
      </c>
      <c r="G7607" s="9" t="s">
        <v>7208</v>
      </c>
      <c r="H7607" s="9" t="s">
        <v>7123</v>
      </c>
      <c r="I7607" s="22"/>
      <c r="J7607" s="23">
        <f t="shared" si="245"/>
        <v>20900</v>
      </c>
      <c r="O7607" s="35" t="s">
        <v>15240</v>
      </c>
    </row>
    <row r="7608" spans="5:15" x14ac:dyDescent="0.2">
      <c r="E7608" s="10">
        <f t="shared" si="244"/>
        <v>0</v>
      </c>
      <c r="F7608" s="22">
        <v>20900</v>
      </c>
      <c r="G7608" s="9" t="s">
        <v>5961</v>
      </c>
      <c r="H7608" s="9" t="s">
        <v>7123</v>
      </c>
      <c r="I7608" s="22"/>
      <c r="J7608" s="23">
        <f t="shared" si="245"/>
        <v>20900</v>
      </c>
      <c r="O7608" s="35" t="s">
        <v>15240</v>
      </c>
    </row>
    <row r="7609" spans="5:15" x14ac:dyDescent="0.2">
      <c r="E7609" s="10">
        <f t="shared" si="244"/>
        <v>0</v>
      </c>
      <c r="F7609" s="22">
        <v>62010</v>
      </c>
      <c r="G7609" s="9" t="s">
        <v>7209</v>
      </c>
      <c r="H7609" s="9" t="s">
        <v>7210</v>
      </c>
      <c r="I7609" s="22"/>
      <c r="J7609" s="23">
        <f t="shared" si="245"/>
        <v>62010</v>
      </c>
      <c r="O7609" s="35" t="s">
        <v>15241</v>
      </c>
    </row>
    <row r="7610" spans="5:15" x14ac:dyDescent="0.2">
      <c r="E7610" s="10">
        <f t="shared" si="244"/>
        <v>0</v>
      </c>
      <c r="F7610" s="22">
        <v>62010</v>
      </c>
      <c r="G7610" s="9" t="s">
        <v>7211</v>
      </c>
      <c r="H7610" s="9" t="s">
        <v>7210</v>
      </c>
      <c r="I7610" s="22"/>
      <c r="J7610" s="23">
        <f t="shared" si="245"/>
        <v>62010</v>
      </c>
      <c r="O7610" s="35" t="s">
        <v>15241</v>
      </c>
    </row>
    <row r="7611" spans="5:15" x14ac:dyDescent="0.2">
      <c r="E7611" s="10">
        <f t="shared" si="244"/>
        <v>0</v>
      </c>
      <c r="F7611" s="22">
        <v>62010</v>
      </c>
      <c r="G7611" s="9" t="s">
        <v>7212</v>
      </c>
      <c r="H7611" s="9" t="s">
        <v>7210</v>
      </c>
      <c r="I7611" s="22"/>
      <c r="J7611" s="23">
        <f t="shared" si="245"/>
        <v>62010</v>
      </c>
      <c r="O7611" s="35" t="s">
        <v>15241</v>
      </c>
    </row>
    <row r="7612" spans="5:15" x14ac:dyDescent="0.2">
      <c r="E7612" s="10">
        <f t="shared" si="244"/>
        <v>0</v>
      </c>
      <c r="F7612" s="22">
        <v>62010</v>
      </c>
      <c r="G7612" s="9" t="s">
        <v>6591</v>
      </c>
      <c r="H7612" s="9" t="s">
        <v>7210</v>
      </c>
      <c r="I7612" s="22"/>
      <c r="J7612" s="23">
        <f t="shared" si="245"/>
        <v>62010</v>
      </c>
      <c r="O7612" s="35" t="s">
        <v>15241</v>
      </c>
    </row>
    <row r="7613" spans="5:15" x14ac:dyDescent="0.2">
      <c r="E7613" s="10">
        <f t="shared" si="244"/>
        <v>0</v>
      </c>
      <c r="F7613" s="22">
        <v>62010</v>
      </c>
      <c r="G7613" s="9" t="s">
        <v>7213</v>
      </c>
      <c r="H7613" s="9" t="s">
        <v>7210</v>
      </c>
      <c r="I7613" s="22" t="s">
        <v>8</v>
      </c>
      <c r="J7613" s="23">
        <f t="shared" si="245"/>
        <v>62010</v>
      </c>
      <c r="O7613" s="35" t="s">
        <v>15241</v>
      </c>
    </row>
    <row r="7614" spans="5:15" x14ac:dyDescent="0.2">
      <c r="E7614" s="10">
        <f t="shared" si="244"/>
        <v>0</v>
      </c>
      <c r="F7614" s="22">
        <v>62010</v>
      </c>
      <c r="G7614" s="9" t="s">
        <v>7214</v>
      </c>
      <c r="H7614" s="9" t="s">
        <v>7210</v>
      </c>
      <c r="I7614" s="22"/>
      <c r="J7614" s="23">
        <f t="shared" si="245"/>
        <v>62010</v>
      </c>
      <c r="O7614" s="35" t="s">
        <v>15241</v>
      </c>
    </row>
    <row r="7615" spans="5:15" x14ac:dyDescent="0.2">
      <c r="E7615" s="10">
        <f t="shared" si="244"/>
        <v>0</v>
      </c>
      <c r="F7615" s="22">
        <v>62010</v>
      </c>
      <c r="G7615" s="9" t="s">
        <v>7215</v>
      </c>
      <c r="H7615" s="9" t="s">
        <v>7210</v>
      </c>
      <c r="I7615" s="22"/>
      <c r="J7615" s="23">
        <f t="shared" si="245"/>
        <v>62010</v>
      </c>
      <c r="O7615" s="35" t="s">
        <v>15241</v>
      </c>
    </row>
    <row r="7616" spans="5:15" x14ac:dyDescent="0.2">
      <c r="E7616" s="10">
        <f t="shared" si="244"/>
        <v>0</v>
      </c>
      <c r="F7616" s="22">
        <v>62010</v>
      </c>
      <c r="G7616" s="9" t="s">
        <v>7216</v>
      </c>
      <c r="H7616" s="9" t="s">
        <v>7210</v>
      </c>
      <c r="I7616" s="22"/>
      <c r="J7616" s="23">
        <f t="shared" si="245"/>
        <v>62010</v>
      </c>
      <c r="O7616" s="35" t="s">
        <v>15241</v>
      </c>
    </row>
    <row r="7617" spans="5:15" x14ac:dyDescent="0.2">
      <c r="E7617" s="10">
        <f t="shared" si="244"/>
        <v>0</v>
      </c>
      <c r="F7617" s="22">
        <v>62010</v>
      </c>
      <c r="G7617" s="9" t="s">
        <v>7217</v>
      </c>
      <c r="H7617" s="9" t="s">
        <v>7210</v>
      </c>
      <c r="I7617" s="22"/>
      <c r="J7617" s="23">
        <f t="shared" si="245"/>
        <v>62010</v>
      </c>
      <c r="O7617" s="35" t="s">
        <v>15241</v>
      </c>
    </row>
    <row r="7618" spans="5:15" x14ac:dyDescent="0.2">
      <c r="E7618" s="10">
        <f t="shared" si="244"/>
        <v>0</v>
      </c>
      <c r="F7618" s="22">
        <v>62010</v>
      </c>
      <c r="G7618" s="9" t="s">
        <v>7218</v>
      </c>
      <c r="H7618" s="9" t="s">
        <v>7210</v>
      </c>
      <c r="I7618" s="22"/>
      <c r="J7618" s="23">
        <f t="shared" si="245"/>
        <v>62010</v>
      </c>
      <c r="O7618" s="35" t="s">
        <v>15241</v>
      </c>
    </row>
    <row r="7619" spans="5:15" x14ac:dyDescent="0.2">
      <c r="E7619" s="10">
        <f t="shared" si="244"/>
        <v>0</v>
      </c>
      <c r="F7619" s="22">
        <v>62010</v>
      </c>
      <c r="G7619" s="9" t="s">
        <v>7219</v>
      </c>
      <c r="H7619" s="9" t="s">
        <v>7210</v>
      </c>
      <c r="I7619" s="22"/>
      <c r="J7619" s="23">
        <f t="shared" si="245"/>
        <v>62010</v>
      </c>
      <c r="O7619" s="35" t="s">
        <v>15241</v>
      </c>
    </row>
    <row r="7620" spans="5:15" x14ac:dyDescent="0.2">
      <c r="E7620" s="10">
        <f t="shared" si="244"/>
        <v>0</v>
      </c>
      <c r="F7620" s="22">
        <v>62010</v>
      </c>
      <c r="G7620" s="9" t="s">
        <v>7220</v>
      </c>
      <c r="H7620" s="9" t="s">
        <v>7210</v>
      </c>
      <c r="I7620" s="22"/>
      <c r="J7620" s="23">
        <f t="shared" si="245"/>
        <v>62010</v>
      </c>
      <c r="O7620" s="35" t="s">
        <v>15241</v>
      </c>
    </row>
    <row r="7621" spans="5:15" x14ac:dyDescent="0.2">
      <c r="E7621" s="10">
        <f t="shared" si="244"/>
        <v>0</v>
      </c>
      <c r="F7621" s="22">
        <v>62010</v>
      </c>
      <c r="G7621" s="9" t="s">
        <v>7221</v>
      </c>
      <c r="H7621" s="9" t="s">
        <v>7210</v>
      </c>
      <c r="I7621" s="22"/>
      <c r="J7621" s="23">
        <f t="shared" si="245"/>
        <v>62010</v>
      </c>
      <c r="O7621" s="35" t="s">
        <v>15241</v>
      </c>
    </row>
    <row r="7622" spans="5:15" x14ac:dyDescent="0.2">
      <c r="E7622" s="10">
        <f t="shared" si="244"/>
        <v>0</v>
      </c>
      <c r="F7622" s="22">
        <v>62010</v>
      </c>
      <c r="G7622" s="9" t="s">
        <v>7222</v>
      </c>
      <c r="H7622" s="9" t="s">
        <v>7210</v>
      </c>
      <c r="I7622" s="22"/>
      <c r="J7622" s="23">
        <f t="shared" si="245"/>
        <v>62010</v>
      </c>
      <c r="O7622" s="35" t="s">
        <v>15241</v>
      </c>
    </row>
    <row r="7623" spans="5:15" x14ac:dyDescent="0.2">
      <c r="E7623" s="10">
        <f t="shared" si="244"/>
        <v>0</v>
      </c>
      <c r="F7623" s="22">
        <v>62010</v>
      </c>
      <c r="G7623" s="9" t="s">
        <v>7223</v>
      </c>
      <c r="H7623" s="9" t="s">
        <v>7210</v>
      </c>
      <c r="I7623" s="22"/>
      <c r="J7623" s="23">
        <f t="shared" si="245"/>
        <v>62010</v>
      </c>
      <c r="O7623" s="35" t="s">
        <v>15241</v>
      </c>
    </row>
    <row r="7624" spans="5:15" x14ac:dyDescent="0.2">
      <c r="E7624" s="10">
        <f t="shared" si="244"/>
        <v>0</v>
      </c>
      <c r="F7624" s="22">
        <v>62010</v>
      </c>
      <c r="G7624" s="9" t="s">
        <v>7224</v>
      </c>
      <c r="H7624" s="9" t="s">
        <v>7210</v>
      </c>
      <c r="I7624" s="22"/>
      <c r="J7624" s="23">
        <f t="shared" si="245"/>
        <v>62010</v>
      </c>
      <c r="O7624" s="35" t="s">
        <v>15241</v>
      </c>
    </row>
    <row r="7625" spans="5:15" x14ac:dyDescent="0.2">
      <c r="E7625" s="10">
        <f t="shared" si="244"/>
        <v>0</v>
      </c>
      <c r="F7625" s="22">
        <v>62010</v>
      </c>
      <c r="G7625" s="9" t="s">
        <v>7225</v>
      </c>
      <c r="H7625" s="9" t="s">
        <v>7210</v>
      </c>
      <c r="I7625" s="22"/>
      <c r="J7625" s="23">
        <f t="shared" si="245"/>
        <v>62010</v>
      </c>
      <c r="O7625" s="35" t="s">
        <v>15241</v>
      </c>
    </row>
    <row r="7626" spans="5:15" x14ac:dyDescent="0.2">
      <c r="E7626" s="10">
        <f t="shared" si="244"/>
        <v>0</v>
      </c>
      <c r="F7626" s="22">
        <v>62010</v>
      </c>
      <c r="G7626" s="9" t="s">
        <v>3683</v>
      </c>
      <c r="H7626" s="9" t="s">
        <v>7210</v>
      </c>
      <c r="I7626" s="22"/>
      <c r="J7626" s="23">
        <f t="shared" si="245"/>
        <v>62010</v>
      </c>
      <c r="O7626" s="35" t="s">
        <v>15241</v>
      </c>
    </row>
    <row r="7627" spans="5:15" x14ac:dyDescent="0.2">
      <c r="E7627" s="10">
        <f t="shared" si="244"/>
        <v>0</v>
      </c>
      <c r="F7627" s="22">
        <v>62010</v>
      </c>
      <c r="G7627" s="9" t="s">
        <v>7226</v>
      </c>
      <c r="H7627" s="9" t="s">
        <v>7210</v>
      </c>
      <c r="I7627" s="22"/>
      <c r="J7627" s="23">
        <f t="shared" si="245"/>
        <v>62010</v>
      </c>
      <c r="O7627" s="35" t="s">
        <v>15241</v>
      </c>
    </row>
    <row r="7628" spans="5:15" x14ac:dyDescent="0.2">
      <c r="E7628" s="10">
        <f t="shared" ref="E7628:E7691" si="246">IF($A$11=F7628,E7627+1,0)</f>
        <v>0</v>
      </c>
      <c r="F7628" s="22">
        <v>62010</v>
      </c>
      <c r="G7628" s="9" t="s">
        <v>7227</v>
      </c>
      <c r="H7628" s="9" t="s">
        <v>7210</v>
      </c>
      <c r="I7628" s="22"/>
      <c r="J7628" s="23">
        <f t="shared" ref="J7628:J7691" si="247">F7628</f>
        <v>62010</v>
      </c>
      <c r="O7628" s="35" t="s">
        <v>15241</v>
      </c>
    </row>
    <row r="7629" spans="5:15" x14ac:dyDescent="0.2">
      <c r="E7629" s="10">
        <f t="shared" si="246"/>
        <v>0</v>
      </c>
      <c r="F7629" s="22">
        <v>62010</v>
      </c>
      <c r="G7629" s="9" t="s">
        <v>7228</v>
      </c>
      <c r="H7629" s="9" t="s">
        <v>7210</v>
      </c>
      <c r="I7629" s="22"/>
      <c r="J7629" s="23">
        <f t="shared" si="247"/>
        <v>62010</v>
      </c>
      <c r="O7629" s="35" t="s">
        <v>15241</v>
      </c>
    </row>
    <row r="7630" spans="5:15" x14ac:dyDescent="0.2">
      <c r="E7630" s="10">
        <f t="shared" si="246"/>
        <v>0</v>
      </c>
      <c r="F7630" s="22">
        <v>62010</v>
      </c>
      <c r="G7630" s="9" t="s">
        <v>7229</v>
      </c>
      <c r="H7630" s="9" t="s">
        <v>7210</v>
      </c>
      <c r="I7630" s="22"/>
      <c r="J7630" s="23">
        <f t="shared" si="247"/>
        <v>62010</v>
      </c>
      <c r="O7630" s="35" t="s">
        <v>15241</v>
      </c>
    </row>
    <row r="7631" spans="5:15" x14ac:dyDescent="0.2">
      <c r="E7631" s="10">
        <f t="shared" si="246"/>
        <v>0</v>
      </c>
      <c r="F7631" s="22">
        <v>62011</v>
      </c>
      <c r="G7631" s="9" t="s">
        <v>7230</v>
      </c>
      <c r="H7631" s="9" t="s">
        <v>7210</v>
      </c>
      <c r="I7631" s="22"/>
      <c r="J7631" s="23">
        <f t="shared" si="247"/>
        <v>62011</v>
      </c>
      <c r="O7631" s="35" t="s">
        <v>15241</v>
      </c>
    </row>
    <row r="7632" spans="5:15" x14ac:dyDescent="0.2">
      <c r="E7632" s="10">
        <f t="shared" si="246"/>
        <v>0</v>
      </c>
      <c r="F7632" s="22">
        <v>62011</v>
      </c>
      <c r="G7632" s="9" t="s">
        <v>7231</v>
      </c>
      <c r="H7632" s="9" t="s">
        <v>7210</v>
      </c>
      <c r="I7632" s="22" t="s">
        <v>8</v>
      </c>
      <c r="J7632" s="23">
        <f t="shared" si="247"/>
        <v>62011</v>
      </c>
      <c r="O7632" s="35" t="s">
        <v>15241</v>
      </c>
    </row>
    <row r="7633" spans="5:15" x14ac:dyDescent="0.2">
      <c r="E7633" s="10">
        <f t="shared" si="246"/>
        <v>0</v>
      </c>
      <c r="F7633" s="22">
        <v>62011</v>
      </c>
      <c r="G7633" s="9" t="s">
        <v>7232</v>
      </c>
      <c r="H7633" s="9" t="s">
        <v>7210</v>
      </c>
      <c r="I7633" s="22"/>
      <c r="J7633" s="23">
        <f t="shared" si="247"/>
        <v>62011</v>
      </c>
      <c r="O7633" s="35" t="s">
        <v>15241</v>
      </c>
    </row>
    <row r="7634" spans="5:15" x14ac:dyDescent="0.2">
      <c r="E7634" s="10">
        <f t="shared" si="246"/>
        <v>0</v>
      </c>
      <c r="F7634" s="22">
        <v>62011</v>
      </c>
      <c r="G7634" s="9" t="s">
        <v>7233</v>
      </c>
      <c r="H7634" s="9" t="s">
        <v>7210</v>
      </c>
      <c r="I7634" s="22"/>
      <c r="J7634" s="23">
        <f t="shared" si="247"/>
        <v>62011</v>
      </c>
      <c r="O7634" s="35" t="s">
        <v>15241</v>
      </c>
    </row>
    <row r="7635" spans="5:15" x14ac:dyDescent="0.2">
      <c r="E7635" s="10">
        <f t="shared" si="246"/>
        <v>0</v>
      </c>
      <c r="F7635" s="22">
        <v>62011</v>
      </c>
      <c r="G7635" s="9" t="s">
        <v>4027</v>
      </c>
      <c r="H7635" s="9" t="s">
        <v>7210</v>
      </c>
      <c r="I7635" s="22"/>
      <c r="J7635" s="23">
        <f t="shared" si="247"/>
        <v>62011</v>
      </c>
      <c r="O7635" s="35" t="s">
        <v>15241</v>
      </c>
    </row>
    <row r="7636" spans="5:15" x14ac:dyDescent="0.2">
      <c r="E7636" s="10">
        <f t="shared" si="246"/>
        <v>0</v>
      </c>
      <c r="F7636" s="22">
        <v>62011</v>
      </c>
      <c r="G7636" s="9" t="s">
        <v>917</v>
      </c>
      <c r="H7636" s="9" t="s">
        <v>7210</v>
      </c>
      <c r="I7636" s="22"/>
      <c r="J7636" s="23">
        <f t="shared" si="247"/>
        <v>62011</v>
      </c>
      <c r="O7636" s="35" t="s">
        <v>15241</v>
      </c>
    </row>
    <row r="7637" spans="5:15" x14ac:dyDescent="0.2">
      <c r="E7637" s="10">
        <f t="shared" si="246"/>
        <v>0</v>
      </c>
      <c r="F7637" s="22">
        <v>62011</v>
      </c>
      <c r="G7637" s="9" t="s">
        <v>932</v>
      </c>
      <c r="H7637" s="9" t="s">
        <v>7210</v>
      </c>
      <c r="I7637" s="22"/>
      <c r="J7637" s="23">
        <f t="shared" si="247"/>
        <v>62011</v>
      </c>
      <c r="O7637" s="35" t="s">
        <v>15241</v>
      </c>
    </row>
    <row r="7638" spans="5:15" x14ac:dyDescent="0.2">
      <c r="E7638" s="10">
        <f t="shared" si="246"/>
        <v>0</v>
      </c>
      <c r="F7638" s="22">
        <v>62011</v>
      </c>
      <c r="G7638" s="9" t="s">
        <v>7234</v>
      </c>
      <c r="H7638" s="9" t="s">
        <v>7210</v>
      </c>
      <c r="I7638" s="22"/>
      <c r="J7638" s="23">
        <f t="shared" si="247"/>
        <v>62011</v>
      </c>
      <c r="O7638" s="35" t="s">
        <v>15241</v>
      </c>
    </row>
    <row r="7639" spans="5:15" x14ac:dyDescent="0.2">
      <c r="E7639" s="10">
        <f t="shared" si="246"/>
        <v>0</v>
      </c>
      <c r="F7639" s="22">
        <v>62012</v>
      </c>
      <c r="G7639" s="9" t="s">
        <v>7235</v>
      </c>
      <c r="H7639" s="9" t="s">
        <v>7210</v>
      </c>
      <c r="I7639" s="22"/>
      <c r="J7639" s="23">
        <f t="shared" si="247"/>
        <v>62012</v>
      </c>
      <c r="O7639" s="35" t="s">
        <v>15241</v>
      </c>
    </row>
    <row r="7640" spans="5:15" x14ac:dyDescent="0.2">
      <c r="E7640" s="10">
        <f t="shared" si="246"/>
        <v>0</v>
      </c>
      <c r="F7640" s="22">
        <v>62012</v>
      </c>
      <c r="G7640" s="9" t="s">
        <v>7236</v>
      </c>
      <c r="H7640" s="9" t="s">
        <v>7210</v>
      </c>
      <c r="I7640" s="22"/>
      <c r="J7640" s="23">
        <f t="shared" si="247"/>
        <v>62012</v>
      </c>
      <c r="O7640" s="35" t="s">
        <v>15241</v>
      </c>
    </row>
    <row r="7641" spans="5:15" x14ac:dyDescent="0.2">
      <c r="E7641" s="10">
        <f t="shared" si="246"/>
        <v>0</v>
      </c>
      <c r="F7641" s="22">
        <v>62012</v>
      </c>
      <c r="G7641" s="9" t="s">
        <v>7237</v>
      </c>
      <c r="H7641" s="9" t="s">
        <v>7210</v>
      </c>
      <c r="I7641" s="22"/>
      <c r="J7641" s="23">
        <f t="shared" si="247"/>
        <v>62012</v>
      </c>
      <c r="O7641" s="35" t="s">
        <v>15241</v>
      </c>
    </row>
    <row r="7642" spans="5:15" x14ac:dyDescent="0.2">
      <c r="E7642" s="10">
        <f t="shared" si="246"/>
        <v>0</v>
      </c>
      <c r="F7642" s="22">
        <v>62012</v>
      </c>
      <c r="G7642" s="9" t="s">
        <v>7238</v>
      </c>
      <c r="H7642" s="9" t="s">
        <v>7210</v>
      </c>
      <c r="I7642" s="22"/>
      <c r="J7642" s="23">
        <f t="shared" si="247"/>
        <v>62012</v>
      </c>
      <c r="O7642" s="35" t="s">
        <v>15241</v>
      </c>
    </row>
    <row r="7643" spans="5:15" x14ac:dyDescent="0.2">
      <c r="E7643" s="10">
        <f t="shared" si="246"/>
        <v>0</v>
      </c>
      <c r="F7643" s="22">
        <v>62014</v>
      </c>
      <c r="G7643" s="9" t="s">
        <v>7239</v>
      </c>
      <c r="H7643" s="9" t="s">
        <v>7210</v>
      </c>
      <c r="I7643" s="22"/>
      <c r="J7643" s="23">
        <f t="shared" si="247"/>
        <v>62014</v>
      </c>
      <c r="O7643" s="35" t="s">
        <v>15241</v>
      </c>
    </row>
    <row r="7644" spans="5:15" x14ac:dyDescent="0.2">
      <c r="E7644" s="10">
        <f t="shared" si="246"/>
        <v>0</v>
      </c>
      <c r="F7644" s="22">
        <v>62014</v>
      </c>
      <c r="G7644" s="9" t="s">
        <v>7240</v>
      </c>
      <c r="H7644" s="9" t="s">
        <v>7210</v>
      </c>
      <c r="I7644" s="22"/>
      <c r="J7644" s="23">
        <f t="shared" si="247"/>
        <v>62014</v>
      </c>
      <c r="O7644" s="35" t="s">
        <v>15241</v>
      </c>
    </row>
    <row r="7645" spans="5:15" x14ac:dyDescent="0.2">
      <c r="E7645" s="10">
        <f t="shared" si="246"/>
        <v>0</v>
      </c>
      <c r="F7645" s="22">
        <v>62014</v>
      </c>
      <c r="G7645" s="9" t="s">
        <v>7241</v>
      </c>
      <c r="H7645" s="9" t="s">
        <v>7210</v>
      </c>
      <c r="I7645" s="22"/>
      <c r="J7645" s="23">
        <f t="shared" si="247"/>
        <v>62014</v>
      </c>
      <c r="O7645" s="35" t="s">
        <v>15241</v>
      </c>
    </row>
    <row r="7646" spans="5:15" x14ac:dyDescent="0.2">
      <c r="E7646" s="10">
        <f t="shared" si="246"/>
        <v>0</v>
      </c>
      <c r="F7646" s="22">
        <v>62014</v>
      </c>
      <c r="G7646" s="9" t="s">
        <v>7242</v>
      </c>
      <c r="H7646" s="9" t="s">
        <v>7210</v>
      </c>
      <c r="I7646" s="22"/>
      <c r="J7646" s="23">
        <f t="shared" si="247"/>
        <v>62014</v>
      </c>
      <c r="O7646" s="35" t="s">
        <v>15241</v>
      </c>
    </row>
    <row r="7647" spans="5:15" x14ac:dyDescent="0.2">
      <c r="E7647" s="10">
        <f t="shared" si="246"/>
        <v>0</v>
      </c>
      <c r="F7647" s="22">
        <v>62014</v>
      </c>
      <c r="G7647" s="9" t="s">
        <v>7243</v>
      </c>
      <c r="H7647" s="9" t="s">
        <v>7210</v>
      </c>
      <c r="I7647" s="22"/>
      <c r="J7647" s="23">
        <f t="shared" si="247"/>
        <v>62014</v>
      </c>
      <c r="O7647" s="35" t="s">
        <v>15241</v>
      </c>
    </row>
    <row r="7648" spans="5:15" x14ac:dyDescent="0.2">
      <c r="E7648" s="10">
        <f t="shared" si="246"/>
        <v>0</v>
      </c>
      <c r="F7648" s="22">
        <v>62015</v>
      </c>
      <c r="G7648" s="9" t="s">
        <v>7244</v>
      </c>
      <c r="H7648" s="9" t="s">
        <v>7210</v>
      </c>
      <c r="I7648" s="22"/>
      <c r="J7648" s="23">
        <f t="shared" si="247"/>
        <v>62015</v>
      </c>
      <c r="O7648" s="35" t="s">
        <v>15241</v>
      </c>
    </row>
    <row r="7649" spans="5:15" x14ac:dyDescent="0.2">
      <c r="E7649" s="10">
        <f t="shared" si="246"/>
        <v>0</v>
      </c>
      <c r="F7649" s="22">
        <v>62015</v>
      </c>
      <c r="G7649" s="9" t="s">
        <v>7245</v>
      </c>
      <c r="H7649" s="9" t="s">
        <v>7210</v>
      </c>
      <c r="I7649" s="22"/>
      <c r="J7649" s="23">
        <f t="shared" si="247"/>
        <v>62015</v>
      </c>
      <c r="O7649" s="35" t="s">
        <v>15241</v>
      </c>
    </row>
    <row r="7650" spans="5:15" x14ac:dyDescent="0.2">
      <c r="E7650" s="10">
        <f t="shared" si="246"/>
        <v>0</v>
      </c>
      <c r="F7650" s="22">
        <v>62017</v>
      </c>
      <c r="G7650" s="9" t="s">
        <v>7246</v>
      </c>
      <c r="H7650" s="9" t="s">
        <v>7210</v>
      </c>
      <c r="I7650" s="22"/>
      <c r="J7650" s="23">
        <f t="shared" si="247"/>
        <v>62017</v>
      </c>
      <c r="O7650" s="35" t="s">
        <v>15241</v>
      </c>
    </row>
    <row r="7651" spans="5:15" x14ac:dyDescent="0.2">
      <c r="E7651" s="10">
        <f t="shared" si="246"/>
        <v>0</v>
      </c>
      <c r="F7651" s="22">
        <v>62018</v>
      </c>
      <c r="G7651" s="9" t="s">
        <v>7247</v>
      </c>
      <c r="H7651" s="9" t="s">
        <v>7210</v>
      </c>
      <c r="I7651" s="22"/>
      <c r="J7651" s="23">
        <f t="shared" si="247"/>
        <v>62018</v>
      </c>
      <c r="O7651" s="35" t="s">
        <v>15241</v>
      </c>
    </row>
    <row r="7652" spans="5:15" x14ac:dyDescent="0.2">
      <c r="E7652" s="10">
        <f t="shared" si="246"/>
        <v>0</v>
      </c>
      <c r="F7652" s="22">
        <v>62018</v>
      </c>
      <c r="G7652" s="9" t="s">
        <v>7248</v>
      </c>
      <c r="H7652" s="9" t="s">
        <v>7210</v>
      </c>
      <c r="I7652" s="22"/>
      <c r="J7652" s="23">
        <f t="shared" si="247"/>
        <v>62018</v>
      </c>
      <c r="O7652" s="35" t="s">
        <v>15241</v>
      </c>
    </row>
    <row r="7653" spans="5:15" x14ac:dyDescent="0.2">
      <c r="E7653" s="10">
        <f t="shared" si="246"/>
        <v>0</v>
      </c>
      <c r="F7653" s="22">
        <v>62019</v>
      </c>
      <c r="G7653" s="9" t="s">
        <v>7249</v>
      </c>
      <c r="H7653" s="9" t="s">
        <v>7210</v>
      </c>
      <c r="I7653" s="22"/>
      <c r="J7653" s="23">
        <f t="shared" si="247"/>
        <v>62019</v>
      </c>
      <c r="O7653" s="35" t="s">
        <v>15241</v>
      </c>
    </row>
    <row r="7654" spans="5:15" x14ac:dyDescent="0.2">
      <c r="E7654" s="10">
        <f t="shared" si="246"/>
        <v>0</v>
      </c>
      <c r="F7654" s="22">
        <v>62019</v>
      </c>
      <c r="G7654" s="9" t="s">
        <v>7250</v>
      </c>
      <c r="H7654" s="9" t="s">
        <v>7210</v>
      </c>
      <c r="I7654" s="22"/>
      <c r="J7654" s="23">
        <f t="shared" si="247"/>
        <v>62019</v>
      </c>
      <c r="O7654" s="35" t="s">
        <v>15241</v>
      </c>
    </row>
    <row r="7655" spans="5:15" x14ac:dyDescent="0.2">
      <c r="E7655" s="10">
        <f t="shared" si="246"/>
        <v>0</v>
      </c>
      <c r="F7655" s="22">
        <v>62020</v>
      </c>
      <c r="G7655" s="9" t="s">
        <v>7251</v>
      </c>
      <c r="H7655" s="9" t="s">
        <v>7210</v>
      </c>
      <c r="I7655" s="22"/>
      <c r="J7655" s="23">
        <f t="shared" si="247"/>
        <v>62020</v>
      </c>
      <c r="O7655" s="35" t="s">
        <v>15241</v>
      </c>
    </row>
    <row r="7656" spans="5:15" x14ac:dyDescent="0.2">
      <c r="E7656" s="10">
        <f t="shared" si="246"/>
        <v>0</v>
      </c>
      <c r="F7656" s="22">
        <v>62020</v>
      </c>
      <c r="G7656" s="9" t="s">
        <v>7252</v>
      </c>
      <c r="H7656" s="9" t="s">
        <v>7210</v>
      </c>
      <c r="I7656" s="22"/>
      <c r="J7656" s="23">
        <f t="shared" si="247"/>
        <v>62020</v>
      </c>
      <c r="O7656" s="35" t="s">
        <v>15241</v>
      </c>
    </row>
    <row r="7657" spans="5:15" x14ac:dyDescent="0.2">
      <c r="E7657" s="10">
        <f t="shared" si="246"/>
        <v>0</v>
      </c>
      <c r="F7657" s="22">
        <v>62020</v>
      </c>
      <c r="G7657" s="9" t="s">
        <v>7253</v>
      </c>
      <c r="H7657" s="9" t="s">
        <v>7210</v>
      </c>
      <c r="I7657" s="22" t="s">
        <v>8</v>
      </c>
      <c r="J7657" s="23">
        <f t="shared" si="247"/>
        <v>62020</v>
      </c>
      <c r="O7657" s="35" t="s">
        <v>15241</v>
      </c>
    </row>
    <row r="7658" spans="5:15" x14ac:dyDescent="0.2">
      <c r="E7658" s="10">
        <f t="shared" si="246"/>
        <v>0</v>
      </c>
      <c r="F7658" s="22">
        <v>62020</v>
      </c>
      <c r="G7658" s="9" t="s">
        <v>7254</v>
      </c>
      <c r="H7658" s="9" t="s">
        <v>7210</v>
      </c>
      <c r="I7658" s="22" t="s">
        <v>8</v>
      </c>
      <c r="J7658" s="23">
        <f t="shared" si="247"/>
        <v>62020</v>
      </c>
      <c r="O7658" s="35" t="s">
        <v>15241</v>
      </c>
    </row>
    <row r="7659" spans="5:15" x14ac:dyDescent="0.2">
      <c r="E7659" s="10">
        <f t="shared" si="246"/>
        <v>0</v>
      </c>
      <c r="F7659" s="22">
        <v>62020</v>
      </c>
      <c r="G7659" s="9" t="s">
        <v>7255</v>
      </c>
      <c r="H7659" s="9" t="s">
        <v>7210</v>
      </c>
      <c r="I7659" s="22"/>
      <c r="J7659" s="23">
        <f t="shared" si="247"/>
        <v>62020</v>
      </c>
      <c r="O7659" s="35" t="s">
        <v>15241</v>
      </c>
    </row>
    <row r="7660" spans="5:15" x14ac:dyDescent="0.2">
      <c r="E7660" s="10">
        <f t="shared" si="246"/>
        <v>0</v>
      </c>
      <c r="F7660" s="22">
        <v>62020</v>
      </c>
      <c r="G7660" s="9" t="s">
        <v>7080</v>
      </c>
      <c r="H7660" s="9" t="s">
        <v>7210</v>
      </c>
      <c r="I7660" s="22" t="s">
        <v>8</v>
      </c>
      <c r="J7660" s="23">
        <f t="shared" si="247"/>
        <v>62020</v>
      </c>
      <c r="O7660" s="35" t="s">
        <v>15241</v>
      </c>
    </row>
    <row r="7661" spans="5:15" x14ac:dyDescent="0.2">
      <c r="E7661" s="10">
        <f t="shared" si="246"/>
        <v>0</v>
      </c>
      <c r="F7661" s="22">
        <v>62020</v>
      </c>
      <c r="G7661" s="9" t="s">
        <v>7256</v>
      </c>
      <c r="H7661" s="9" t="s">
        <v>7210</v>
      </c>
      <c r="I7661" s="22" t="s">
        <v>8</v>
      </c>
      <c r="J7661" s="23">
        <f t="shared" si="247"/>
        <v>62020</v>
      </c>
      <c r="O7661" s="35" t="s">
        <v>15241</v>
      </c>
    </row>
    <row r="7662" spans="5:15" x14ac:dyDescent="0.2">
      <c r="E7662" s="10">
        <f t="shared" si="246"/>
        <v>0</v>
      </c>
      <c r="F7662" s="22">
        <v>62020</v>
      </c>
      <c r="G7662" s="9" t="s">
        <v>7257</v>
      </c>
      <c r="H7662" s="9" t="s">
        <v>7210</v>
      </c>
      <c r="I7662" s="22" t="s">
        <v>8</v>
      </c>
      <c r="J7662" s="23">
        <f t="shared" si="247"/>
        <v>62020</v>
      </c>
      <c r="O7662" s="35" t="s">
        <v>15241</v>
      </c>
    </row>
    <row r="7663" spans="5:15" x14ac:dyDescent="0.2">
      <c r="E7663" s="10">
        <f t="shared" si="246"/>
        <v>0</v>
      </c>
      <c r="F7663" s="22">
        <v>62020</v>
      </c>
      <c r="G7663" s="9" t="s">
        <v>7258</v>
      </c>
      <c r="H7663" s="9" t="s">
        <v>7210</v>
      </c>
      <c r="I7663" s="22" t="s">
        <v>8</v>
      </c>
      <c r="J7663" s="23">
        <f t="shared" si="247"/>
        <v>62020</v>
      </c>
      <c r="O7663" s="35" t="s">
        <v>15241</v>
      </c>
    </row>
    <row r="7664" spans="5:15" x14ac:dyDescent="0.2">
      <c r="E7664" s="10">
        <f t="shared" si="246"/>
        <v>0</v>
      </c>
      <c r="F7664" s="22">
        <v>62020</v>
      </c>
      <c r="G7664" s="9" t="s">
        <v>7259</v>
      </c>
      <c r="H7664" s="9" t="s">
        <v>7210</v>
      </c>
      <c r="I7664" s="22" t="s">
        <v>8</v>
      </c>
      <c r="J7664" s="23">
        <f t="shared" si="247"/>
        <v>62020</v>
      </c>
      <c r="O7664" s="35" t="s">
        <v>15241</v>
      </c>
    </row>
    <row r="7665" spans="5:15" x14ac:dyDescent="0.2">
      <c r="E7665" s="10">
        <f t="shared" si="246"/>
        <v>0</v>
      </c>
      <c r="F7665" s="22">
        <v>62020</v>
      </c>
      <c r="G7665" s="9" t="s">
        <v>7260</v>
      </c>
      <c r="H7665" s="9" t="s">
        <v>7210</v>
      </c>
      <c r="I7665" s="22" t="s">
        <v>8</v>
      </c>
      <c r="J7665" s="23">
        <f t="shared" si="247"/>
        <v>62020</v>
      </c>
      <c r="O7665" s="35" t="s">
        <v>15241</v>
      </c>
    </row>
    <row r="7666" spans="5:15" x14ac:dyDescent="0.2">
      <c r="E7666" s="10">
        <f t="shared" si="246"/>
        <v>0</v>
      </c>
      <c r="F7666" s="22">
        <v>62020</v>
      </c>
      <c r="G7666" s="9" t="s">
        <v>7261</v>
      </c>
      <c r="H7666" s="9" t="s">
        <v>7210</v>
      </c>
      <c r="I7666" s="22" t="s">
        <v>8</v>
      </c>
      <c r="J7666" s="23">
        <f t="shared" si="247"/>
        <v>62020</v>
      </c>
      <c r="O7666" s="35" t="s">
        <v>15241</v>
      </c>
    </row>
    <row r="7667" spans="5:15" x14ac:dyDescent="0.2">
      <c r="E7667" s="10">
        <f t="shared" si="246"/>
        <v>0</v>
      </c>
      <c r="F7667" s="22">
        <v>62020</v>
      </c>
      <c r="G7667" s="9" t="s">
        <v>7262</v>
      </c>
      <c r="H7667" s="9" t="s">
        <v>7210</v>
      </c>
      <c r="I7667" s="22"/>
      <c r="J7667" s="23">
        <f t="shared" si="247"/>
        <v>62020</v>
      </c>
      <c r="O7667" s="35" t="s">
        <v>15241</v>
      </c>
    </row>
    <row r="7668" spans="5:15" x14ac:dyDescent="0.2">
      <c r="E7668" s="10">
        <f t="shared" si="246"/>
        <v>0</v>
      </c>
      <c r="F7668" s="22">
        <v>62021</v>
      </c>
      <c r="G7668" s="9" t="s">
        <v>7263</v>
      </c>
      <c r="H7668" s="9" t="s">
        <v>7210</v>
      </c>
      <c r="I7668" s="22" t="s">
        <v>8</v>
      </c>
      <c r="J7668" s="23">
        <f t="shared" si="247"/>
        <v>62021</v>
      </c>
      <c r="O7668" s="35" t="s">
        <v>15241</v>
      </c>
    </row>
    <row r="7669" spans="5:15" x14ac:dyDescent="0.2">
      <c r="E7669" s="10">
        <f t="shared" si="246"/>
        <v>0</v>
      </c>
      <c r="F7669" s="22">
        <v>62021</v>
      </c>
      <c r="G7669" s="9" t="s">
        <v>1621</v>
      </c>
      <c r="H7669" s="9" t="s">
        <v>7210</v>
      </c>
      <c r="I7669" s="22"/>
      <c r="J7669" s="23">
        <f t="shared" si="247"/>
        <v>62021</v>
      </c>
      <c r="O7669" s="35" t="s">
        <v>15241</v>
      </c>
    </row>
    <row r="7670" spans="5:15" x14ac:dyDescent="0.2">
      <c r="E7670" s="10">
        <f t="shared" si="246"/>
        <v>0</v>
      </c>
      <c r="F7670" s="22">
        <v>62021</v>
      </c>
      <c r="G7670" s="9" t="s">
        <v>7264</v>
      </c>
      <c r="H7670" s="9" t="s">
        <v>7210</v>
      </c>
      <c r="I7670" s="22" t="s">
        <v>8</v>
      </c>
      <c r="J7670" s="23">
        <f t="shared" si="247"/>
        <v>62021</v>
      </c>
      <c r="O7670" s="35" t="s">
        <v>15241</v>
      </c>
    </row>
    <row r="7671" spans="5:15" x14ac:dyDescent="0.2">
      <c r="E7671" s="10">
        <f t="shared" si="246"/>
        <v>0</v>
      </c>
      <c r="F7671" s="22">
        <v>62022</v>
      </c>
      <c r="G7671" s="9" t="s">
        <v>7265</v>
      </c>
      <c r="H7671" s="9" t="s">
        <v>7210</v>
      </c>
      <c r="I7671" s="22" t="s">
        <v>8</v>
      </c>
      <c r="J7671" s="23">
        <f t="shared" si="247"/>
        <v>62022</v>
      </c>
      <c r="O7671" s="35" t="s">
        <v>15241</v>
      </c>
    </row>
    <row r="7672" spans="5:15" x14ac:dyDescent="0.2">
      <c r="E7672" s="10">
        <f t="shared" si="246"/>
        <v>0</v>
      </c>
      <c r="F7672" s="22">
        <v>62022</v>
      </c>
      <c r="G7672" s="9" t="s">
        <v>7266</v>
      </c>
      <c r="H7672" s="9" t="s">
        <v>7210</v>
      </c>
      <c r="I7672" s="22"/>
      <c r="J7672" s="23">
        <f t="shared" si="247"/>
        <v>62022</v>
      </c>
      <c r="O7672" s="35" t="s">
        <v>15241</v>
      </c>
    </row>
    <row r="7673" spans="5:15" x14ac:dyDescent="0.2">
      <c r="E7673" s="10">
        <f t="shared" si="246"/>
        <v>0</v>
      </c>
      <c r="F7673" s="22">
        <v>62022</v>
      </c>
      <c r="G7673" s="9" t="s">
        <v>7267</v>
      </c>
      <c r="H7673" s="9" t="s">
        <v>7210</v>
      </c>
      <c r="I7673" s="22" t="s">
        <v>8</v>
      </c>
      <c r="J7673" s="23">
        <f t="shared" si="247"/>
        <v>62022</v>
      </c>
      <c r="O7673" s="35" t="s">
        <v>15241</v>
      </c>
    </row>
    <row r="7674" spans="5:15" x14ac:dyDescent="0.2">
      <c r="E7674" s="10">
        <f t="shared" si="246"/>
        <v>0</v>
      </c>
      <c r="F7674" s="22">
        <v>62024</v>
      </c>
      <c r="G7674" s="9" t="s">
        <v>7268</v>
      </c>
      <c r="H7674" s="9" t="s">
        <v>7210</v>
      </c>
      <c r="I7674" s="22"/>
      <c r="J7674" s="23">
        <f t="shared" si="247"/>
        <v>62024</v>
      </c>
      <c r="O7674" s="35" t="s">
        <v>15241</v>
      </c>
    </row>
    <row r="7675" spans="5:15" x14ac:dyDescent="0.2">
      <c r="E7675" s="10">
        <f t="shared" si="246"/>
        <v>0</v>
      </c>
      <c r="F7675" s="22">
        <v>62024</v>
      </c>
      <c r="G7675" s="9" t="s">
        <v>7269</v>
      </c>
      <c r="H7675" s="9" t="s">
        <v>7210</v>
      </c>
      <c r="I7675" s="22" t="s">
        <v>8</v>
      </c>
      <c r="J7675" s="23">
        <f t="shared" si="247"/>
        <v>62024</v>
      </c>
      <c r="O7675" s="35" t="s">
        <v>15241</v>
      </c>
    </row>
    <row r="7676" spans="5:15" x14ac:dyDescent="0.2">
      <c r="E7676" s="10">
        <f t="shared" si="246"/>
        <v>0</v>
      </c>
      <c r="F7676" s="22">
        <v>62024</v>
      </c>
      <c r="G7676" s="9" t="s">
        <v>7270</v>
      </c>
      <c r="H7676" s="9" t="s">
        <v>7210</v>
      </c>
      <c r="I7676" s="22" t="s">
        <v>8</v>
      </c>
      <c r="J7676" s="23">
        <f t="shared" si="247"/>
        <v>62024</v>
      </c>
      <c r="O7676" s="35" t="s">
        <v>15241</v>
      </c>
    </row>
    <row r="7677" spans="5:15" x14ac:dyDescent="0.2">
      <c r="E7677" s="10">
        <f t="shared" si="246"/>
        <v>0</v>
      </c>
      <c r="F7677" s="22">
        <v>62025</v>
      </c>
      <c r="G7677" s="9" t="s">
        <v>7271</v>
      </c>
      <c r="H7677" s="9" t="s">
        <v>7210</v>
      </c>
      <c r="I7677" s="22" t="s">
        <v>8</v>
      </c>
      <c r="J7677" s="23">
        <f t="shared" si="247"/>
        <v>62025</v>
      </c>
      <c r="O7677" s="35" t="s">
        <v>15241</v>
      </c>
    </row>
    <row r="7678" spans="5:15" x14ac:dyDescent="0.2">
      <c r="E7678" s="10">
        <f t="shared" si="246"/>
        <v>0</v>
      </c>
      <c r="F7678" s="22">
        <v>62025</v>
      </c>
      <c r="G7678" s="9" t="s">
        <v>7272</v>
      </c>
      <c r="H7678" s="9" t="s">
        <v>7210</v>
      </c>
      <c r="I7678" s="22"/>
      <c r="J7678" s="23">
        <f t="shared" si="247"/>
        <v>62025</v>
      </c>
      <c r="O7678" s="35" t="s">
        <v>15241</v>
      </c>
    </row>
    <row r="7679" spans="5:15" x14ac:dyDescent="0.2">
      <c r="E7679" s="10">
        <f t="shared" si="246"/>
        <v>0</v>
      </c>
      <c r="F7679" s="22">
        <v>62025</v>
      </c>
      <c r="G7679" s="9" t="s">
        <v>2151</v>
      </c>
      <c r="H7679" s="9" t="s">
        <v>7210</v>
      </c>
      <c r="I7679" s="22"/>
      <c r="J7679" s="23">
        <f t="shared" si="247"/>
        <v>62025</v>
      </c>
      <c r="O7679" s="35" t="s">
        <v>15241</v>
      </c>
    </row>
    <row r="7680" spans="5:15" x14ac:dyDescent="0.2">
      <c r="E7680" s="10">
        <f t="shared" si="246"/>
        <v>0</v>
      </c>
      <c r="F7680" s="22">
        <v>62025</v>
      </c>
      <c r="G7680" s="9" t="s">
        <v>7273</v>
      </c>
      <c r="H7680" s="9" t="s">
        <v>7210</v>
      </c>
      <c r="I7680" s="22" t="s">
        <v>8</v>
      </c>
      <c r="J7680" s="23">
        <f t="shared" si="247"/>
        <v>62025</v>
      </c>
      <c r="O7680" s="35" t="s">
        <v>15241</v>
      </c>
    </row>
    <row r="7681" spans="5:15" x14ac:dyDescent="0.2">
      <c r="E7681" s="10">
        <f t="shared" si="246"/>
        <v>0</v>
      </c>
      <c r="F7681" s="22">
        <v>62025</v>
      </c>
      <c r="G7681" s="9" t="s">
        <v>7274</v>
      </c>
      <c r="H7681" s="9" t="s">
        <v>7210</v>
      </c>
      <c r="I7681" s="22" t="s">
        <v>8</v>
      </c>
      <c r="J7681" s="23">
        <f t="shared" si="247"/>
        <v>62025</v>
      </c>
      <c r="O7681" s="35" t="s">
        <v>15241</v>
      </c>
    </row>
    <row r="7682" spans="5:15" x14ac:dyDescent="0.2">
      <c r="E7682" s="10">
        <f t="shared" si="246"/>
        <v>0</v>
      </c>
      <c r="F7682" s="22">
        <v>62025</v>
      </c>
      <c r="G7682" s="9" t="s">
        <v>7275</v>
      </c>
      <c r="H7682" s="9" t="s">
        <v>7210</v>
      </c>
      <c r="I7682" s="22"/>
      <c r="J7682" s="23">
        <f t="shared" si="247"/>
        <v>62025</v>
      </c>
      <c r="O7682" s="35" t="s">
        <v>15241</v>
      </c>
    </row>
    <row r="7683" spans="5:15" x14ac:dyDescent="0.2">
      <c r="E7683" s="10">
        <f t="shared" si="246"/>
        <v>0</v>
      </c>
      <c r="F7683" s="22">
        <v>62026</v>
      </c>
      <c r="G7683" s="9" t="s">
        <v>7276</v>
      </c>
      <c r="H7683" s="9" t="s">
        <v>7210</v>
      </c>
      <c r="I7683" s="22"/>
      <c r="J7683" s="23">
        <f t="shared" si="247"/>
        <v>62026</v>
      </c>
      <c r="O7683" s="35" t="s">
        <v>15241</v>
      </c>
    </row>
    <row r="7684" spans="5:15" x14ac:dyDescent="0.2">
      <c r="E7684" s="10">
        <f t="shared" si="246"/>
        <v>0</v>
      </c>
      <c r="F7684" s="22">
        <v>62026</v>
      </c>
      <c r="G7684" s="9" t="s">
        <v>7277</v>
      </c>
      <c r="H7684" s="9" t="s">
        <v>7210</v>
      </c>
      <c r="I7684" s="22"/>
      <c r="J7684" s="23">
        <f t="shared" si="247"/>
        <v>62026</v>
      </c>
      <c r="O7684" s="35" t="s">
        <v>15241</v>
      </c>
    </row>
    <row r="7685" spans="5:15" x14ac:dyDescent="0.2">
      <c r="E7685" s="10">
        <f t="shared" si="246"/>
        <v>0</v>
      </c>
      <c r="F7685" s="22">
        <v>62026</v>
      </c>
      <c r="G7685" s="9" t="s">
        <v>7278</v>
      </c>
      <c r="H7685" s="9" t="s">
        <v>7210</v>
      </c>
      <c r="I7685" s="22"/>
      <c r="J7685" s="23">
        <f t="shared" si="247"/>
        <v>62026</v>
      </c>
      <c r="O7685" s="35" t="s">
        <v>15241</v>
      </c>
    </row>
    <row r="7686" spans="5:15" x14ac:dyDescent="0.2">
      <c r="E7686" s="10">
        <f t="shared" si="246"/>
        <v>0</v>
      </c>
      <c r="F7686" s="22">
        <v>62027</v>
      </c>
      <c r="G7686" s="9" t="s">
        <v>105</v>
      </c>
      <c r="H7686" s="9" t="s">
        <v>7210</v>
      </c>
      <c r="I7686" s="22"/>
      <c r="J7686" s="23">
        <f t="shared" si="247"/>
        <v>62027</v>
      </c>
      <c r="O7686" s="35" t="s">
        <v>15241</v>
      </c>
    </row>
    <row r="7687" spans="5:15" x14ac:dyDescent="0.2">
      <c r="E7687" s="10">
        <f t="shared" si="246"/>
        <v>0</v>
      </c>
      <c r="F7687" s="22">
        <v>62027</v>
      </c>
      <c r="G7687" s="9" t="s">
        <v>7279</v>
      </c>
      <c r="H7687" s="9" t="s">
        <v>7210</v>
      </c>
      <c r="I7687" s="22"/>
      <c r="J7687" s="23">
        <f t="shared" si="247"/>
        <v>62027</v>
      </c>
      <c r="O7687" s="35" t="s">
        <v>15241</v>
      </c>
    </row>
    <row r="7688" spans="5:15" x14ac:dyDescent="0.2">
      <c r="E7688" s="10">
        <f t="shared" si="246"/>
        <v>0</v>
      </c>
      <c r="F7688" s="22">
        <v>62027</v>
      </c>
      <c r="G7688" s="9" t="s">
        <v>7280</v>
      </c>
      <c r="H7688" s="9" t="s">
        <v>7210</v>
      </c>
      <c r="I7688" s="22"/>
      <c r="J7688" s="23">
        <f t="shared" si="247"/>
        <v>62027</v>
      </c>
      <c r="O7688" s="35" t="s">
        <v>15241</v>
      </c>
    </row>
    <row r="7689" spans="5:15" x14ac:dyDescent="0.2">
      <c r="E7689" s="10">
        <f t="shared" si="246"/>
        <v>0</v>
      </c>
      <c r="F7689" s="22">
        <v>62028</v>
      </c>
      <c r="G7689" s="9" t="s">
        <v>7281</v>
      </c>
      <c r="H7689" s="9" t="s">
        <v>7210</v>
      </c>
      <c r="I7689" s="22" t="s">
        <v>8</v>
      </c>
      <c r="J7689" s="23">
        <f t="shared" si="247"/>
        <v>62028</v>
      </c>
      <c r="O7689" s="35" t="s">
        <v>15241</v>
      </c>
    </row>
    <row r="7690" spans="5:15" x14ac:dyDescent="0.2">
      <c r="E7690" s="10">
        <f t="shared" si="246"/>
        <v>0</v>
      </c>
      <c r="F7690" s="22">
        <v>62029</v>
      </c>
      <c r="G7690" s="9" t="s">
        <v>7282</v>
      </c>
      <c r="H7690" s="9" t="s">
        <v>7210</v>
      </c>
      <c r="I7690" s="22"/>
      <c r="J7690" s="23">
        <f t="shared" si="247"/>
        <v>62029</v>
      </c>
      <c r="O7690" s="35" t="s">
        <v>15241</v>
      </c>
    </row>
    <row r="7691" spans="5:15" x14ac:dyDescent="0.2">
      <c r="E7691" s="10">
        <f t="shared" si="246"/>
        <v>0</v>
      </c>
      <c r="F7691" s="22">
        <v>62032</v>
      </c>
      <c r="G7691" s="9" t="s">
        <v>7283</v>
      </c>
      <c r="H7691" s="9" t="s">
        <v>7210</v>
      </c>
      <c r="I7691" s="22" t="s">
        <v>8</v>
      </c>
      <c r="J7691" s="23">
        <f t="shared" si="247"/>
        <v>62032</v>
      </c>
      <c r="O7691" s="35" t="s">
        <v>15241</v>
      </c>
    </row>
    <row r="7692" spans="5:15" x14ac:dyDescent="0.2">
      <c r="E7692" s="10">
        <f t="shared" ref="E7692:E7755" si="248">IF($A$11=F7692,E7691+1,0)</f>
        <v>0</v>
      </c>
      <c r="F7692" s="22">
        <v>62032</v>
      </c>
      <c r="G7692" s="9" t="s">
        <v>7284</v>
      </c>
      <c r="H7692" s="9" t="s">
        <v>7210</v>
      </c>
      <c r="I7692" s="22"/>
      <c r="J7692" s="23">
        <f t="shared" ref="J7692:J7755" si="249">F7692</f>
        <v>62032</v>
      </c>
      <c r="O7692" s="35" t="s">
        <v>15241</v>
      </c>
    </row>
    <row r="7693" spans="5:15" x14ac:dyDescent="0.2">
      <c r="E7693" s="10">
        <f t="shared" si="248"/>
        <v>0</v>
      </c>
      <c r="F7693" s="22">
        <v>62032</v>
      </c>
      <c r="G7693" s="9" t="s">
        <v>7285</v>
      </c>
      <c r="H7693" s="9" t="s">
        <v>7210</v>
      </c>
      <c r="I7693" s="22"/>
      <c r="J7693" s="23">
        <f t="shared" si="249"/>
        <v>62032</v>
      </c>
      <c r="O7693" s="35" t="s">
        <v>15241</v>
      </c>
    </row>
    <row r="7694" spans="5:15" x14ac:dyDescent="0.2">
      <c r="E7694" s="10">
        <f t="shared" si="248"/>
        <v>0</v>
      </c>
      <c r="F7694" s="22">
        <v>62032</v>
      </c>
      <c r="G7694" s="9" t="s">
        <v>7286</v>
      </c>
      <c r="H7694" s="9" t="s">
        <v>7210</v>
      </c>
      <c r="I7694" s="22"/>
      <c r="J7694" s="23">
        <f t="shared" si="249"/>
        <v>62032</v>
      </c>
      <c r="O7694" s="35" t="s">
        <v>15241</v>
      </c>
    </row>
    <row r="7695" spans="5:15" x14ac:dyDescent="0.2">
      <c r="E7695" s="10">
        <f t="shared" si="248"/>
        <v>0</v>
      </c>
      <c r="F7695" s="22">
        <v>62032</v>
      </c>
      <c r="G7695" s="9" t="s">
        <v>7287</v>
      </c>
      <c r="H7695" s="9" t="s">
        <v>7210</v>
      </c>
      <c r="I7695" s="22"/>
      <c r="J7695" s="23">
        <f t="shared" si="249"/>
        <v>62032</v>
      </c>
      <c r="O7695" s="35" t="s">
        <v>15241</v>
      </c>
    </row>
    <row r="7696" spans="5:15" x14ac:dyDescent="0.2">
      <c r="E7696" s="10">
        <f t="shared" si="248"/>
        <v>0</v>
      </c>
      <c r="F7696" s="22">
        <v>62034</v>
      </c>
      <c r="G7696" s="9" t="s">
        <v>7288</v>
      </c>
      <c r="H7696" s="9" t="s">
        <v>7210</v>
      </c>
      <c r="I7696" s="22" t="s">
        <v>8</v>
      </c>
      <c r="J7696" s="23">
        <f t="shared" si="249"/>
        <v>62034</v>
      </c>
      <c r="O7696" s="35" t="s">
        <v>15241</v>
      </c>
    </row>
    <row r="7697" spans="5:15" x14ac:dyDescent="0.2">
      <c r="E7697" s="10">
        <f t="shared" si="248"/>
        <v>0</v>
      </c>
      <c r="F7697" s="22">
        <v>62035</v>
      </c>
      <c r="G7697" s="9" t="s">
        <v>7289</v>
      </c>
      <c r="H7697" s="9" t="s">
        <v>7210</v>
      </c>
      <c r="I7697" s="22" t="s">
        <v>8</v>
      </c>
      <c r="J7697" s="23">
        <f t="shared" si="249"/>
        <v>62035</v>
      </c>
      <c r="O7697" s="35" t="s">
        <v>15241</v>
      </c>
    </row>
    <row r="7698" spans="5:15" x14ac:dyDescent="0.2">
      <c r="E7698" s="10">
        <f t="shared" si="248"/>
        <v>0</v>
      </c>
      <c r="F7698" s="22">
        <v>62035</v>
      </c>
      <c r="G7698" s="9" t="s">
        <v>7290</v>
      </c>
      <c r="H7698" s="9" t="s">
        <v>7210</v>
      </c>
      <c r="I7698" s="22" t="s">
        <v>8</v>
      </c>
      <c r="J7698" s="23">
        <f t="shared" si="249"/>
        <v>62035</v>
      </c>
      <c r="O7698" s="35" t="s">
        <v>15241</v>
      </c>
    </row>
    <row r="7699" spans="5:15" x14ac:dyDescent="0.2">
      <c r="E7699" s="10">
        <f t="shared" si="248"/>
        <v>0</v>
      </c>
      <c r="F7699" s="22">
        <v>62035</v>
      </c>
      <c r="G7699" s="9" t="s">
        <v>7291</v>
      </c>
      <c r="H7699" s="9" t="s">
        <v>7210</v>
      </c>
      <c r="I7699" s="22" t="s">
        <v>8</v>
      </c>
      <c r="J7699" s="23">
        <f t="shared" si="249"/>
        <v>62035</v>
      </c>
      <c r="O7699" s="35" t="s">
        <v>15241</v>
      </c>
    </row>
    <row r="7700" spans="5:15" x14ac:dyDescent="0.2">
      <c r="E7700" s="10">
        <f t="shared" si="248"/>
        <v>0</v>
      </c>
      <c r="F7700" s="22">
        <v>62035</v>
      </c>
      <c r="G7700" s="9" t="s">
        <v>7292</v>
      </c>
      <c r="H7700" s="9" t="s">
        <v>7210</v>
      </c>
      <c r="I7700" s="22"/>
      <c r="J7700" s="23">
        <f t="shared" si="249"/>
        <v>62035</v>
      </c>
      <c r="O7700" s="35" t="s">
        <v>15241</v>
      </c>
    </row>
    <row r="7701" spans="5:15" x14ac:dyDescent="0.2">
      <c r="E7701" s="10">
        <f t="shared" si="248"/>
        <v>0</v>
      </c>
      <c r="F7701" s="22">
        <v>62035</v>
      </c>
      <c r="G7701" s="9" t="s">
        <v>7293</v>
      </c>
      <c r="H7701" s="9" t="s">
        <v>7210</v>
      </c>
      <c r="I7701" s="22" t="s">
        <v>8</v>
      </c>
      <c r="J7701" s="23">
        <f t="shared" si="249"/>
        <v>62035</v>
      </c>
      <c r="O7701" s="35" t="s">
        <v>15241</v>
      </c>
    </row>
    <row r="7702" spans="5:15" x14ac:dyDescent="0.2">
      <c r="E7702" s="10">
        <f t="shared" si="248"/>
        <v>0</v>
      </c>
      <c r="F7702" s="22">
        <v>62035</v>
      </c>
      <c r="G7702" s="9" t="s">
        <v>7294</v>
      </c>
      <c r="H7702" s="9" t="s">
        <v>7210</v>
      </c>
      <c r="I7702" s="22" t="s">
        <v>8</v>
      </c>
      <c r="J7702" s="23">
        <f t="shared" si="249"/>
        <v>62035</v>
      </c>
      <c r="O7702" s="35" t="s">
        <v>15241</v>
      </c>
    </row>
    <row r="7703" spans="5:15" x14ac:dyDescent="0.2">
      <c r="E7703" s="10">
        <f t="shared" si="248"/>
        <v>0</v>
      </c>
      <c r="F7703" s="22">
        <v>62036</v>
      </c>
      <c r="G7703" s="9" t="s">
        <v>7295</v>
      </c>
      <c r="H7703" s="9" t="s">
        <v>7210</v>
      </c>
      <c r="I7703" s="22"/>
      <c r="J7703" s="23">
        <f t="shared" si="249"/>
        <v>62036</v>
      </c>
      <c r="O7703" s="35" t="s">
        <v>15241</v>
      </c>
    </row>
    <row r="7704" spans="5:15" x14ac:dyDescent="0.2">
      <c r="E7704" s="10">
        <f t="shared" si="248"/>
        <v>0</v>
      </c>
      <c r="F7704" s="22">
        <v>62036</v>
      </c>
      <c r="G7704" s="9" t="s">
        <v>7296</v>
      </c>
      <c r="H7704" s="9" t="s">
        <v>7210</v>
      </c>
      <c r="I7704" s="22" t="s">
        <v>8</v>
      </c>
      <c r="J7704" s="23">
        <f t="shared" si="249"/>
        <v>62036</v>
      </c>
      <c r="O7704" s="35" t="s">
        <v>15241</v>
      </c>
    </row>
    <row r="7705" spans="5:15" x14ac:dyDescent="0.2">
      <c r="E7705" s="10">
        <f t="shared" si="248"/>
        <v>0</v>
      </c>
      <c r="F7705" s="22">
        <v>62036</v>
      </c>
      <c r="G7705" s="9" t="s">
        <v>7297</v>
      </c>
      <c r="H7705" s="9" t="s">
        <v>7210</v>
      </c>
      <c r="I7705" s="22"/>
      <c r="J7705" s="23">
        <f t="shared" si="249"/>
        <v>62036</v>
      </c>
      <c r="O7705" s="35" t="s">
        <v>15241</v>
      </c>
    </row>
    <row r="7706" spans="5:15" x14ac:dyDescent="0.2">
      <c r="E7706" s="10">
        <f t="shared" si="248"/>
        <v>0</v>
      </c>
      <c r="F7706" s="22">
        <v>62036</v>
      </c>
      <c r="G7706" s="9" t="s">
        <v>7298</v>
      </c>
      <c r="H7706" s="9" t="s">
        <v>7210</v>
      </c>
      <c r="I7706" s="22" t="s">
        <v>8</v>
      </c>
      <c r="J7706" s="23">
        <f t="shared" si="249"/>
        <v>62036</v>
      </c>
      <c r="O7706" s="35" t="s">
        <v>15241</v>
      </c>
    </row>
    <row r="7707" spans="5:15" x14ac:dyDescent="0.2">
      <c r="E7707" s="10">
        <f t="shared" si="248"/>
        <v>0</v>
      </c>
      <c r="F7707" s="22">
        <v>62038</v>
      </c>
      <c r="G7707" s="9" t="s">
        <v>7299</v>
      </c>
      <c r="H7707" s="9" t="s">
        <v>7210</v>
      </c>
      <c r="I7707" s="22"/>
      <c r="J7707" s="23">
        <f t="shared" si="249"/>
        <v>62038</v>
      </c>
      <c r="O7707" s="35" t="s">
        <v>15241</v>
      </c>
    </row>
    <row r="7708" spans="5:15" x14ac:dyDescent="0.2">
      <c r="E7708" s="10">
        <f t="shared" si="248"/>
        <v>0</v>
      </c>
      <c r="F7708" s="22">
        <v>62038</v>
      </c>
      <c r="G7708" s="9" t="s">
        <v>7300</v>
      </c>
      <c r="H7708" s="9" t="s">
        <v>7210</v>
      </c>
      <c r="I7708" s="22" t="s">
        <v>8</v>
      </c>
      <c r="J7708" s="23">
        <f t="shared" si="249"/>
        <v>62038</v>
      </c>
      <c r="O7708" s="35" t="s">
        <v>15241</v>
      </c>
    </row>
    <row r="7709" spans="5:15" x14ac:dyDescent="0.2">
      <c r="E7709" s="10">
        <f t="shared" si="248"/>
        <v>0</v>
      </c>
      <c r="F7709" s="22">
        <v>62039</v>
      </c>
      <c r="G7709" s="9" t="s">
        <v>7301</v>
      </c>
      <c r="H7709" s="9" t="s">
        <v>7210</v>
      </c>
      <c r="I7709" s="22" t="s">
        <v>8</v>
      </c>
      <c r="J7709" s="23">
        <f t="shared" si="249"/>
        <v>62039</v>
      </c>
      <c r="O7709" s="35" t="s">
        <v>15241</v>
      </c>
    </row>
    <row r="7710" spans="5:15" x14ac:dyDescent="0.2">
      <c r="E7710" s="10">
        <f t="shared" si="248"/>
        <v>0</v>
      </c>
      <c r="F7710" s="22">
        <v>62039</v>
      </c>
      <c r="G7710" s="9" t="s">
        <v>7302</v>
      </c>
      <c r="H7710" s="9" t="s">
        <v>7210</v>
      </c>
      <c r="I7710" s="22"/>
      <c r="J7710" s="23">
        <f t="shared" si="249"/>
        <v>62039</v>
      </c>
      <c r="O7710" s="35" t="s">
        <v>15241</v>
      </c>
    </row>
    <row r="7711" spans="5:15" x14ac:dyDescent="0.2">
      <c r="E7711" s="10">
        <f t="shared" si="248"/>
        <v>0</v>
      </c>
      <c r="F7711" s="22">
        <v>62039</v>
      </c>
      <c r="G7711" s="9" t="s">
        <v>7303</v>
      </c>
      <c r="H7711" s="9" t="s">
        <v>7210</v>
      </c>
      <c r="I7711" s="22" t="s">
        <v>8</v>
      </c>
      <c r="J7711" s="23">
        <f t="shared" si="249"/>
        <v>62039</v>
      </c>
      <c r="O7711" s="35" t="s">
        <v>15241</v>
      </c>
    </row>
    <row r="7712" spans="5:15" x14ac:dyDescent="0.2">
      <c r="E7712" s="10">
        <f t="shared" si="248"/>
        <v>0</v>
      </c>
      <c r="F7712" s="22">
        <v>62039</v>
      </c>
      <c r="G7712" s="9" t="s">
        <v>7304</v>
      </c>
      <c r="H7712" s="9" t="s">
        <v>7210</v>
      </c>
      <c r="I7712" s="22" t="s">
        <v>8</v>
      </c>
      <c r="J7712" s="23">
        <f t="shared" si="249"/>
        <v>62039</v>
      </c>
      <c r="O7712" s="35" t="s">
        <v>15241</v>
      </c>
    </row>
    <row r="7713" spans="5:15" x14ac:dyDescent="0.2">
      <c r="E7713" s="10">
        <f t="shared" si="248"/>
        <v>0</v>
      </c>
      <c r="F7713" s="22">
        <v>62100</v>
      </c>
      <c r="G7713" s="9" t="s">
        <v>7305</v>
      </c>
      <c r="H7713" s="9" t="s">
        <v>7210</v>
      </c>
      <c r="I7713" s="22"/>
      <c r="J7713" s="23">
        <f t="shared" si="249"/>
        <v>62100</v>
      </c>
      <c r="O7713" s="35" t="s">
        <v>15241</v>
      </c>
    </row>
    <row r="7714" spans="5:15" x14ac:dyDescent="0.2">
      <c r="E7714" s="10">
        <f t="shared" si="248"/>
        <v>0</v>
      </c>
      <c r="F7714" s="22">
        <v>62100</v>
      </c>
      <c r="G7714" s="9" t="s">
        <v>7210</v>
      </c>
      <c r="H7714" s="9" t="s">
        <v>7210</v>
      </c>
      <c r="I7714" s="22"/>
      <c r="J7714" s="23">
        <f t="shared" si="249"/>
        <v>62100</v>
      </c>
      <c r="O7714" s="35" t="s">
        <v>15241</v>
      </c>
    </row>
    <row r="7715" spans="5:15" x14ac:dyDescent="0.2">
      <c r="E7715" s="10">
        <f t="shared" si="248"/>
        <v>0</v>
      </c>
      <c r="F7715" s="22">
        <v>62100</v>
      </c>
      <c r="G7715" s="9" t="s">
        <v>7306</v>
      </c>
      <c r="H7715" s="9" t="s">
        <v>7210</v>
      </c>
      <c r="I7715" s="22"/>
      <c r="J7715" s="23">
        <f t="shared" si="249"/>
        <v>62100</v>
      </c>
      <c r="O7715" s="35" t="s">
        <v>15241</v>
      </c>
    </row>
    <row r="7716" spans="5:15" x14ac:dyDescent="0.2">
      <c r="E7716" s="10">
        <f t="shared" si="248"/>
        <v>0</v>
      </c>
      <c r="F7716" s="22">
        <v>62100</v>
      </c>
      <c r="G7716" s="9" t="s">
        <v>7307</v>
      </c>
      <c r="H7716" s="9" t="s">
        <v>7210</v>
      </c>
      <c r="I7716" s="22"/>
      <c r="J7716" s="23">
        <f t="shared" si="249"/>
        <v>62100</v>
      </c>
      <c r="O7716" s="35" t="s">
        <v>15241</v>
      </c>
    </row>
    <row r="7717" spans="5:15" x14ac:dyDescent="0.2">
      <c r="E7717" s="10">
        <f t="shared" si="248"/>
        <v>0</v>
      </c>
      <c r="F7717" s="22">
        <v>62100</v>
      </c>
      <c r="G7717" s="9" t="s">
        <v>7308</v>
      </c>
      <c r="H7717" s="9" t="s">
        <v>7210</v>
      </c>
      <c r="I7717" s="22"/>
      <c r="J7717" s="23">
        <f t="shared" si="249"/>
        <v>62100</v>
      </c>
      <c r="O7717" s="35" t="s">
        <v>15241</v>
      </c>
    </row>
    <row r="7718" spans="5:15" x14ac:dyDescent="0.2">
      <c r="E7718" s="10">
        <f t="shared" si="248"/>
        <v>0</v>
      </c>
      <c r="F7718" s="22">
        <v>62100</v>
      </c>
      <c r="G7718" s="9" t="s">
        <v>7309</v>
      </c>
      <c r="H7718" s="9" t="s">
        <v>7210</v>
      </c>
      <c r="I7718" s="22"/>
      <c r="J7718" s="23">
        <f t="shared" si="249"/>
        <v>62100</v>
      </c>
      <c r="O7718" s="35" t="s">
        <v>15241</v>
      </c>
    </row>
    <row r="7719" spans="5:15" x14ac:dyDescent="0.2">
      <c r="E7719" s="10">
        <f t="shared" si="248"/>
        <v>0</v>
      </c>
      <c r="F7719" s="22">
        <v>98020</v>
      </c>
      <c r="G7719" s="9" t="s">
        <v>7310</v>
      </c>
      <c r="H7719" s="9" t="s">
        <v>7311</v>
      </c>
      <c r="I7719" s="22"/>
      <c r="J7719" s="23">
        <f t="shared" si="249"/>
        <v>98020</v>
      </c>
      <c r="O7719" s="35" t="s">
        <v>15242</v>
      </c>
    </row>
    <row r="7720" spans="5:15" x14ac:dyDescent="0.2">
      <c r="E7720" s="10">
        <f t="shared" si="248"/>
        <v>0</v>
      </c>
      <c r="F7720" s="22">
        <v>98020</v>
      </c>
      <c r="G7720" s="9" t="s">
        <v>7312</v>
      </c>
      <c r="H7720" s="9" t="s">
        <v>7311</v>
      </c>
      <c r="I7720" s="22"/>
      <c r="J7720" s="23">
        <f t="shared" si="249"/>
        <v>98020</v>
      </c>
      <c r="O7720" s="35" t="s">
        <v>15242</v>
      </c>
    </row>
    <row r="7721" spans="5:15" x14ac:dyDescent="0.2">
      <c r="E7721" s="10">
        <f t="shared" si="248"/>
        <v>0</v>
      </c>
      <c r="F7721" s="22">
        <v>98020</v>
      </c>
      <c r="G7721" s="9" t="s">
        <v>7313</v>
      </c>
      <c r="H7721" s="9" t="s">
        <v>7311</v>
      </c>
      <c r="I7721" s="22"/>
      <c r="J7721" s="23">
        <f t="shared" si="249"/>
        <v>98020</v>
      </c>
      <c r="O7721" s="35" t="s">
        <v>15242</v>
      </c>
    </row>
    <row r="7722" spans="5:15" x14ac:dyDescent="0.2">
      <c r="E7722" s="10">
        <f t="shared" si="248"/>
        <v>0</v>
      </c>
      <c r="F7722" s="22">
        <v>98020</v>
      </c>
      <c r="G7722" s="9" t="s">
        <v>793</v>
      </c>
      <c r="H7722" s="9" t="s">
        <v>7311</v>
      </c>
      <c r="I7722" s="22"/>
      <c r="J7722" s="23">
        <f t="shared" si="249"/>
        <v>98020</v>
      </c>
      <c r="O7722" s="35" t="s">
        <v>15242</v>
      </c>
    </row>
    <row r="7723" spans="5:15" x14ac:dyDescent="0.2">
      <c r="E7723" s="10">
        <f t="shared" si="248"/>
        <v>0</v>
      </c>
      <c r="F7723" s="22">
        <v>98020</v>
      </c>
      <c r="G7723" s="9" t="s">
        <v>7314</v>
      </c>
      <c r="H7723" s="9" t="s">
        <v>7311</v>
      </c>
      <c r="I7723" s="22"/>
      <c r="J7723" s="23">
        <f t="shared" si="249"/>
        <v>98020</v>
      </c>
      <c r="O7723" s="35" t="s">
        <v>15242</v>
      </c>
    </row>
    <row r="7724" spans="5:15" x14ac:dyDescent="0.2">
      <c r="E7724" s="10">
        <f t="shared" si="248"/>
        <v>0</v>
      </c>
      <c r="F7724" s="22">
        <v>98021</v>
      </c>
      <c r="G7724" s="9" t="s">
        <v>7315</v>
      </c>
      <c r="H7724" s="9" t="s">
        <v>7311</v>
      </c>
      <c r="I7724" s="22"/>
      <c r="J7724" s="23">
        <f t="shared" si="249"/>
        <v>98021</v>
      </c>
      <c r="O7724" s="35" t="s">
        <v>15242</v>
      </c>
    </row>
    <row r="7725" spans="5:15" x14ac:dyDescent="0.2">
      <c r="E7725" s="10">
        <f t="shared" si="248"/>
        <v>0</v>
      </c>
      <c r="F7725" s="22">
        <v>98022</v>
      </c>
      <c r="G7725" s="9" t="s">
        <v>7316</v>
      </c>
      <c r="H7725" s="9" t="s">
        <v>7311</v>
      </c>
      <c r="I7725" s="22"/>
      <c r="J7725" s="23">
        <f t="shared" si="249"/>
        <v>98022</v>
      </c>
      <c r="O7725" s="35" t="s">
        <v>15242</v>
      </c>
    </row>
    <row r="7726" spans="5:15" x14ac:dyDescent="0.2">
      <c r="E7726" s="10">
        <f t="shared" si="248"/>
        <v>0</v>
      </c>
      <c r="F7726" s="22">
        <v>98023</v>
      </c>
      <c r="G7726" s="9" t="s">
        <v>7317</v>
      </c>
      <c r="H7726" s="9" t="s">
        <v>7311</v>
      </c>
      <c r="I7726" s="22"/>
      <c r="J7726" s="23">
        <f t="shared" si="249"/>
        <v>98023</v>
      </c>
      <c r="O7726" s="35" t="s">
        <v>15242</v>
      </c>
    </row>
    <row r="7727" spans="5:15" x14ac:dyDescent="0.2">
      <c r="E7727" s="10">
        <f t="shared" si="248"/>
        <v>0</v>
      </c>
      <c r="F7727" s="22">
        <v>98025</v>
      </c>
      <c r="G7727" s="9" t="s">
        <v>7318</v>
      </c>
      <c r="H7727" s="9" t="s">
        <v>7311</v>
      </c>
      <c r="I7727" s="22"/>
      <c r="J7727" s="23">
        <f t="shared" si="249"/>
        <v>98025</v>
      </c>
      <c r="O7727" s="35" t="s">
        <v>15242</v>
      </c>
    </row>
    <row r="7728" spans="5:15" x14ac:dyDescent="0.2">
      <c r="E7728" s="10">
        <f t="shared" si="248"/>
        <v>0</v>
      </c>
      <c r="F7728" s="22">
        <v>98025</v>
      </c>
      <c r="G7728" s="9" t="s">
        <v>7319</v>
      </c>
      <c r="H7728" s="9" t="s">
        <v>7311</v>
      </c>
      <c r="I7728" s="22"/>
      <c r="J7728" s="23">
        <f t="shared" si="249"/>
        <v>98025</v>
      </c>
      <c r="O7728" s="35" t="s">
        <v>15242</v>
      </c>
    </row>
    <row r="7729" spans="5:15" x14ac:dyDescent="0.2">
      <c r="E7729" s="10">
        <f t="shared" si="248"/>
        <v>0</v>
      </c>
      <c r="F7729" s="22">
        <v>98026</v>
      </c>
      <c r="G7729" s="9" t="s">
        <v>7320</v>
      </c>
      <c r="H7729" s="9" t="s">
        <v>7311</v>
      </c>
      <c r="I7729" s="22"/>
      <c r="J7729" s="23">
        <f t="shared" si="249"/>
        <v>98026</v>
      </c>
      <c r="O7729" s="35" t="s">
        <v>15242</v>
      </c>
    </row>
    <row r="7730" spans="5:15" x14ac:dyDescent="0.2">
      <c r="E7730" s="10">
        <f t="shared" si="248"/>
        <v>0</v>
      </c>
      <c r="F7730" s="22">
        <v>98027</v>
      </c>
      <c r="G7730" s="9" t="s">
        <v>7321</v>
      </c>
      <c r="H7730" s="9" t="s">
        <v>7311</v>
      </c>
      <c r="I7730" s="22"/>
      <c r="J7730" s="23">
        <f t="shared" si="249"/>
        <v>98027</v>
      </c>
      <c r="O7730" s="35" t="s">
        <v>15242</v>
      </c>
    </row>
    <row r="7731" spans="5:15" x14ac:dyDescent="0.2">
      <c r="E7731" s="10">
        <f t="shared" si="248"/>
        <v>0</v>
      </c>
      <c r="F7731" s="22">
        <v>98027</v>
      </c>
      <c r="G7731" s="9" t="s">
        <v>7322</v>
      </c>
      <c r="H7731" s="9" t="s">
        <v>7311</v>
      </c>
      <c r="I7731" s="22"/>
      <c r="J7731" s="23">
        <f t="shared" si="249"/>
        <v>98027</v>
      </c>
      <c r="O7731" s="35" t="s">
        <v>15242</v>
      </c>
    </row>
    <row r="7732" spans="5:15" x14ac:dyDescent="0.2">
      <c r="E7732" s="10">
        <f t="shared" si="248"/>
        <v>0</v>
      </c>
      <c r="F7732" s="22">
        <v>98027</v>
      </c>
      <c r="G7732" s="9" t="s">
        <v>7323</v>
      </c>
      <c r="H7732" s="9" t="s">
        <v>7311</v>
      </c>
      <c r="I7732" s="22"/>
      <c r="J7732" s="23">
        <f t="shared" si="249"/>
        <v>98027</v>
      </c>
      <c r="O7732" s="35" t="s">
        <v>15242</v>
      </c>
    </row>
    <row r="7733" spans="5:15" x14ac:dyDescent="0.2">
      <c r="E7733" s="10">
        <f t="shared" si="248"/>
        <v>0</v>
      </c>
      <c r="F7733" s="22">
        <v>98028</v>
      </c>
      <c r="G7733" s="9" t="s">
        <v>7324</v>
      </c>
      <c r="H7733" s="9" t="s">
        <v>7311</v>
      </c>
      <c r="I7733" s="22"/>
      <c r="J7733" s="23">
        <f t="shared" si="249"/>
        <v>98028</v>
      </c>
      <c r="O7733" s="35" t="s">
        <v>15242</v>
      </c>
    </row>
    <row r="7734" spans="5:15" x14ac:dyDescent="0.2">
      <c r="E7734" s="10">
        <f t="shared" si="248"/>
        <v>0</v>
      </c>
      <c r="F7734" s="22">
        <v>98028</v>
      </c>
      <c r="G7734" s="9" t="s">
        <v>7325</v>
      </c>
      <c r="H7734" s="9" t="s">
        <v>7311</v>
      </c>
      <c r="I7734" s="22"/>
      <c r="J7734" s="23">
        <f t="shared" si="249"/>
        <v>98028</v>
      </c>
      <c r="O7734" s="35" t="s">
        <v>15242</v>
      </c>
    </row>
    <row r="7735" spans="5:15" x14ac:dyDescent="0.2">
      <c r="E7735" s="10">
        <f t="shared" si="248"/>
        <v>0</v>
      </c>
      <c r="F7735" s="22">
        <v>98028</v>
      </c>
      <c r="G7735" s="9" t="s">
        <v>7326</v>
      </c>
      <c r="H7735" s="9" t="s">
        <v>7311</v>
      </c>
      <c r="I7735" s="22"/>
      <c r="J7735" s="23">
        <f t="shared" si="249"/>
        <v>98028</v>
      </c>
      <c r="O7735" s="35" t="s">
        <v>15242</v>
      </c>
    </row>
    <row r="7736" spans="5:15" x14ac:dyDescent="0.2">
      <c r="E7736" s="10">
        <f t="shared" si="248"/>
        <v>0</v>
      </c>
      <c r="F7736" s="22">
        <v>98029</v>
      </c>
      <c r="G7736" s="9" t="s">
        <v>7327</v>
      </c>
      <c r="H7736" s="9" t="s">
        <v>7311</v>
      </c>
      <c r="I7736" s="22"/>
      <c r="J7736" s="23">
        <f t="shared" si="249"/>
        <v>98029</v>
      </c>
      <c r="O7736" s="35" t="s">
        <v>15242</v>
      </c>
    </row>
    <row r="7737" spans="5:15" x14ac:dyDescent="0.2">
      <c r="E7737" s="10">
        <f t="shared" si="248"/>
        <v>0</v>
      </c>
      <c r="F7737" s="22">
        <v>98029</v>
      </c>
      <c r="G7737" s="9" t="s">
        <v>7328</v>
      </c>
      <c r="H7737" s="9" t="s">
        <v>7311</v>
      </c>
      <c r="I7737" s="22"/>
      <c r="J7737" s="23">
        <f t="shared" si="249"/>
        <v>98029</v>
      </c>
      <c r="O7737" s="35" t="s">
        <v>15242</v>
      </c>
    </row>
    <row r="7738" spans="5:15" x14ac:dyDescent="0.2">
      <c r="E7738" s="10">
        <f t="shared" si="248"/>
        <v>0</v>
      </c>
      <c r="F7738" s="22">
        <v>98029</v>
      </c>
      <c r="G7738" s="9" t="s">
        <v>7329</v>
      </c>
      <c r="H7738" s="9" t="s">
        <v>7311</v>
      </c>
      <c r="I7738" s="22"/>
      <c r="J7738" s="23">
        <f t="shared" si="249"/>
        <v>98029</v>
      </c>
      <c r="O7738" s="35" t="s">
        <v>15242</v>
      </c>
    </row>
    <row r="7739" spans="5:15" x14ac:dyDescent="0.2">
      <c r="E7739" s="10">
        <f t="shared" si="248"/>
        <v>0</v>
      </c>
      <c r="F7739" s="22">
        <v>98030</v>
      </c>
      <c r="G7739" s="9" t="s">
        <v>7330</v>
      </c>
      <c r="H7739" s="9" t="s">
        <v>7311</v>
      </c>
      <c r="I7739" s="22"/>
      <c r="J7739" s="23">
        <f t="shared" si="249"/>
        <v>98030</v>
      </c>
      <c r="O7739" s="35" t="s">
        <v>15242</v>
      </c>
    </row>
    <row r="7740" spans="5:15" x14ac:dyDescent="0.2">
      <c r="E7740" s="10">
        <f t="shared" si="248"/>
        <v>0</v>
      </c>
      <c r="F7740" s="22">
        <v>98030</v>
      </c>
      <c r="G7740" s="9" t="s">
        <v>7331</v>
      </c>
      <c r="H7740" s="9" t="s">
        <v>7311</v>
      </c>
      <c r="I7740" s="22"/>
      <c r="J7740" s="23">
        <f t="shared" si="249"/>
        <v>98030</v>
      </c>
      <c r="O7740" s="35" t="s">
        <v>15242</v>
      </c>
    </row>
    <row r="7741" spans="5:15" x14ac:dyDescent="0.2">
      <c r="E7741" s="10">
        <f t="shared" si="248"/>
        <v>0</v>
      </c>
      <c r="F7741" s="22">
        <v>98030</v>
      </c>
      <c r="G7741" s="9" t="s">
        <v>7332</v>
      </c>
      <c r="H7741" s="9" t="s">
        <v>7311</v>
      </c>
      <c r="I7741" s="22" t="s">
        <v>8</v>
      </c>
      <c r="J7741" s="23">
        <f t="shared" si="249"/>
        <v>98030</v>
      </c>
      <c r="O7741" s="35" t="s">
        <v>15242</v>
      </c>
    </row>
    <row r="7742" spans="5:15" x14ac:dyDescent="0.2">
      <c r="E7742" s="10">
        <f t="shared" si="248"/>
        <v>0</v>
      </c>
      <c r="F7742" s="22">
        <v>98030</v>
      </c>
      <c r="G7742" s="9" t="s">
        <v>7333</v>
      </c>
      <c r="H7742" s="9" t="s">
        <v>7311</v>
      </c>
      <c r="I7742" s="22"/>
      <c r="J7742" s="23">
        <f t="shared" si="249"/>
        <v>98030</v>
      </c>
      <c r="O7742" s="35" t="s">
        <v>15242</v>
      </c>
    </row>
    <row r="7743" spans="5:15" x14ac:dyDescent="0.2">
      <c r="E7743" s="10">
        <f t="shared" si="248"/>
        <v>0</v>
      </c>
      <c r="F7743" s="22">
        <v>98030</v>
      </c>
      <c r="G7743" s="9" t="s">
        <v>7334</v>
      </c>
      <c r="H7743" s="9" t="s">
        <v>7311</v>
      </c>
      <c r="I7743" s="22"/>
      <c r="J7743" s="23">
        <f t="shared" si="249"/>
        <v>98030</v>
      </c>
      <c r="O7743" s="35" t="s">
        <v>15242</v>
      </c>
    </row>
    <row r="7744" spans="5:15" x14ac:dyDescent="0.2">
      <c r="E7744" s="10">
        <f t="shared" si="248"/>
        <v>0</v>
      </c>
      <c r="F7744" s="22">
        <v>98030</v>
      </c>
      <c r="G7744" s="9" t="s">
        <v>7335</v>
      </c>
      <c r="H7744" s="9" t="s">
        <v>7311</v>
      </c>
      <c r="I7744" s="22"/>
      <c r="J7744" s="23">
        <f t="shared" si="249"/>
        <v>98030</v>
      </c>
      <c r="O7744" s="35" t="s">
        <v>15242</v>
      </c>
    </row>
    <row r="7745" spans="5:15" x14ac:dyDescent="0.2">
      <c r="E7745" s="10">
        <f t="shared" si="248"/>
        <v>0</v>
      </c>
      <c r="F7745" s="22">
        <v>98030</v>
      </c>
      <c r="G7745" s="9" t="s">
        <v>7336</v>
      </c>
      <c r="H7745" s="9" t="s">
        <v>7311</v>
      </c>
      <c r="I7745" s="22"/>
      <c r="J7745" s="23">
        <f t="shared" si="249"/>
        <v>98030</v>
      </c>
      <c r="O7745" s="35" t="s">
        <v>15242</v>
      </c>
    </row>
    <row r="7746" spans="5:15" x14ac:dyDescent="0.2">
      <c r="E7746" s="10">
        <f t="shared" si="248"/>
        <v>0</v>
      </c>
      <c r="F7746" s="22">
        <v>98030</v>
      </c>
      <c r="G7746" s="9" t="s">
        <v>7337</v>
      </c>
      <c r="H7746" s="9" t="s">
        <v>7311</v>
      </c>
      <c r="I7746" s="22"/>
      <c r="J7746" s="23">
        <f t="shared" si="249"/>
        <v>98030</v>
      </c>
      <c r="O7746" s="35" t="s">
        <v>15242</v>
      </c>
    </row>
    <row r="7747" spans="5:15" x14ac:dyDescent="0.2">
      <c r="E7747" s="10">
        <f t="shared" si="248"/>
        <v>0</v>
      </c>
      <c r="F7747" s="22">
        <v>98030</v>
      </c>
      <c r="G7747" s="9" t="s">
        <v>7338</v>
      </c>
      <c r="H7747" s="9" t="s">
        <v>7311</v>
      </c>
      <c r="I7747" s="22"/>
      <c r="J7747" s="23">
        <f t="shared" si="249"/>
        <v>98030</v>
      </c>
      <c r="O7747" s="35" t="s">
        <v>15242</v>
      </c>
    </row>
    <row r="7748" spans="5:15" x14ac:dyDescent="0.2">
      <c r="E7748" s="10">
        <f t="shared" si="248"/>
        <v>0</v>
      </c>
      <c r="F7748" s="22">
        <v>98030</v>
      </c>
      <c r="G7748" s="9" t="s">
        <v>7339</v>
      </c>
      <c r="H7748" s="9" t="s">
        <v>7311</v>
      </c>
      <c r="I7748" s="22"/>
      <c r="J7748" s="23">
        <f t="shared" si="249"/>
        <v>98030</v>
      </c>
      <c r="O7748" s="35" t="s">
        <v>15242</v>
      </c>
    </row>
    <row r="7749" spans="5:15" x14ac:dyDescent="0.2">
      <c r="E7749" s="10">
        <f t="shared" si="248"/>
        <v>0</v>
      </c>
      <c r="F7749" s="22">
        <v>98030</v>
      </c>
      <c r="G7749" s="9" t="s">
        <v>7340</v>
      </c>
      <c r="H7749" s="9" t="s">
        <v>7311</v>
      </c>
      <c r="I7749" s="22"/>
      <c r="J7749" s="23">
        <f t="shared" si="249"/>
        <v>98030</v>
      </c>
      <c r="O7749" s="35" t="s">
        <v>15242</v>
      </c>
    </row>
    <row r="7750" spans="5:15" x14ac:dyDescent="0.2">
      <c r="E7750" s="10">
        <f t="shared" si="248"/>
        <v>0</v>
      </c>
      <c r="F7750" s="22">
        <v>98030</v>
      </c>
      <c r="G7750" s="9" t="s">
        <v>7341</v>
      </c>
      <c r="H7750" s="9" t="s">
        <v>7311</v>
      </c>
      <c r="I7750" s="22"/>
      <c r="J7750" s="23">
        <f t="shared" si="249"/>
        <v>98030</v>
      </c>
      <c r="O7750" s="35" t="s">
        <v>15242</v>
      </c>
    </row>
    <row r="7751" spans="5:15" x14ac:dyDescent="0.2">
      <c r="E7751" s="10">
        <f t="shared" si="248"/>
        <v>0</v>
      </c>
      <c r="F7751" s="22">
        <v>98030</v>
      </c>
      <c r="G7751" s="9" t="s">
        <v>7342</v>
      </c>
      <c r="H7751" s="9" t="s">
        <v>7311</v>
      </c>
      <c r="I7751" s="22"/>
      <c r="J7751" s="23">
        <f t="shared" si="249"/>
        <v>98030</v>
      </c>
      <c r="O7751" s="35" t="s">
        <v>15242</v>
      </c>
    </row>
    <row r="7752" spans="5:15" x14ac:dyDescent="0.2">
      <c r="E7752" s="10">
        <f t="shared" si="248"/>
        <v>0</v>
      </c>
      <c r="F7752" s="22">
        <v>98030</v>
      </c>
      <c r="G7752" s="9" t="s">
        <v>7343</v>
      </c>
      <c r="H7752" s="9" t="s">
        <v>7311</v>
      </c>
      <c r="I7752" s="22"/>
      <c r="J7752" s="23">
        <f t="shared" si="249"/>
        <v>98030</v>
      </c>
      <c r="O7752" s="35" t="s">
        <v>15242</v>
      </c>
    </row>
    <row r="7753" spans="5:15" x14ac:dyDescent="0.2">
      <c r="E7753" s="10">
        <f t="shared" si="248"/>
        <v>0</v>
      </c>
      <c r="F7753" s="22">
        <v>98030</v>
      </c>
      <c r="G7753" s="9" t="s">
        <v>7344</v>
      </c>
      <c r="H7753" s="9" t="s">
        <v>7311</v>
      </c>
      <c r="I7753" s="22"/>
      <c r="J7753" s="23">
        <f t="shared" si="249"/>
        <v>98030</v>
      </c>
      <c r="O7753" s="35" t="s">
        <v>15242</v>
      </c>
    </row>
    <row r="7754" spans="5:15" x14ac:dyDescent="0.2">
      <c r="E7754" s="10">
        <f t="shared" si="248"/>
        <v>0</v>
      </c>
      <c r="F7754" s="22">
        <v>98030</v>
      </c>
      <c r="G7754" s="9" t="s">
        <v>7345</v>
      </c>
      <c r="H7754" s="9" t="s">
        <v>7311</v>
      </c>
      <c r="I7754" s="22" t="s">
        <v>8</v>
      </c>
      <c r="J7754" s="23">
        <f t="shared" si="249"/>
        <v>98030</v>
      </c>
      <c r="O7754" s="35" t="s">
        <v>15242</v>
      </c>
    </row>
    <row r="7755" spans="5:15" x14ac:dyDescent="0.2">
      <c r="E7755" s="10">
        <f t="shared" si="248"/>
        <v>0</v>
      </c>
      <c r="F7755" s="22">
        <v>98030</v>
      </c>
      <c r="G7755" s="9" t="s">
        <v>7346</v>
      </c>
      <c r="H7755" s="9" t="s">
        <v>7311</v>
      </c>
      <c r="I7755" s="22"/>
      <c r="J7755" s="23">
        <f t="shared" si="249"/>
        <v>98030</v>
      </c>
      <c r="O7755" s="35" t="s">
        <v>15242</v>
      </c>
    </row>
    <row r="7756" spans="5:15" x14ac:dyDescent="0.2">
      <c r="E7756" s="10">
        <f t="shared" ref="E7756:E7819" si="250">IF($A$11=F7756,E7755+1,0)</f>
        <v>0</v>
      </c>
      <c r="F7756" s="22">
        <v>98030</v>
      </c>
      <c r="G7756" s="9" t="s">
        <v>7347</v>
      </c>
      <c r="H7756" s="9" t="s">
        <v>7311</v>
      </c>
      <c r="I7756" s="22"/>
      <c r="J7756" s="23">
        <f t="shared" ref="J7756:J7819" si="251">F7756</f>
        <v>98030</v>
      </c>
      <c r="O7756" s="35" t="s">
        <v>15242</v>
      </c>
    </row>
    <row r="7757" spans="5:15" x14ac:dyDescent="0.2">
      <c r="E7757" s="10">
        <f t="shared" si="250"/>
        <v>0</v>
      </c>
      <c r="F7757" s="22">
        <v>98031</v>
      </c>
      <c r="G7757" s="9" t="s">
        <v>7348</v>
      </c>
      <c r="H7757" s="9" t="s">
        <v>7311</v>
      </c>
      <c r="I7757" s="22" t="s">
        <v>8</v>
      </c>
      <c r="J7757" s="23">
        <f t="shared" si="251"/>
        <v>98031</v>
      </c>
      <c r="O7757" s="35" t="s">
        <v>15242</v>
      </c>
    </row>
    <row r="7758" spans="5:15" x14ac:dyDescent="0.2">
      <c r="E7758" s="10">
        <f t="shared" si="250"/>
        <v>0</v>
      </c>
      <c r="F7758" s="22">
        <v>98032</v>
      </c>
      <c r="G7758" s="9" t="s">
        <v>7349</v>
      </c>
      <c r="H7758" s="9" t="s">
        <v>7311</v>
      </c>
      <c r="I7758" s="22"/>
      <c r="J7758" s="23">
        <f t="shared" si="251"/>
        <v>98032</v>
      </c>
      <c r="O7758" s="35" t="s">
        <v>15242</v>
      </c>
    </row>
    <row r="7759" spans="5:15" x14ac:dyDescent="0.2">
      <c r="E7759" s="10">
        <f t="shared" si="250"/>
        <v>0</v>
      </c>
      <c r="F7759" s="22">
        <v>98032</v>
      </c>
      <c r="G7759" s="9" t="s">
        <v>7350</v>
      </c>
      <c r="H7759" s="9" t="s">
        <v>7311</v>
      </c>
      <c r="I7759" s="22"/>
      <c r="J7759" s="23">
        <f t="shared" si="251"/>
        <v>98032</v>
      </c>
      <c r="O7759" s="35" t="s">
        <v>15242</v>
      </c>
    </row>
    <row r="7760" spans="5:15" x14ac:dyDescent="0.2">
      <c r="E7760" s="10">
        <f t="shared" si="250"/>
        <v>0</v>
      </c>
      <c r="F7760" s="22">
        <v>98032</v>
      </c>
      <c r="G7760" s="9" t="s">
        <v>7351</v>
      </c>
      <c r="H7760" s="9" t="s">
        <v>7311</v>
      </c>
      <c r="I7760" s="22"/>
      <c r="J7760" s="23">
        <f t="shared" si="251"/>
        <v>98032</v>
      </c>
      <c r="O7760" s="35" t="s">
        <v>15242</v>
      </c>
    </row>
    <row r="7761" spans="5:15" x14ac:dyDescent="0.2">
      <c r="E7761" s="10">
        <f t="shared" si="250"/>
        <v>0</v>
      </c>
      <c r="F7761" s="22">
        <v>98033</v>
      </c>
      <c r="G7761" s="9" t="s">
        <v>7352</v>
      </c>
      <c r="H7761" s="9" t="s">
        <v>7311</v>
      </c>
      <c r="I7761" s="22" t="s">
        <v>8</v>
      </c>
      <c r="J7761" s="23">
        <f t="shared" si="251"/>
        <v>98033</v>
      </c>
      <c r="O7761" s="35" t="s">
        <v>15242</v>
      </c>
    </row>
    <row r="7762" spans="5:15" x14ac:dyDescent="0.2">
      <c r="E7762" s="10">
        <f t="shared" si="250"/>
        <v>0</v>
      </c>
      <c r="F7762" s="22">
        <v>98034</v>
      </c>
      <c r="G7762" s="9" t="s">
        <v>7353</v>
      </c>
      <c r="H7762" s="9" t="s">
        <v>7311</v>
      </c>
      <c r="I7762" s="22"/>
      <c r="J7762" s="23">
        <f t="shared" si="251"/>
        <v>98034</v>
      </c>
      <c r="O7762" s="35" t="s">
        <v>15242</v>
      </c>
    </row>
    <row r="7763" spans="5:15" x14ac:dyDescent="0.2">
      <c r="E7763" s="10">
        <f t="shared" si="250"/>
        <v>0</v>
      </c>
      <c r="F7763" s="22">
        <v>98035</v>
      </c>
      <c r="G7763" s="9" t="s">
        <v>7354</v>
      </c>
      <c r="H7763" s="9" t="s">
        <v>7311</v>
      </c>
      <c r="I7763" s="22"/>
      <c r="J7763" s="23">
        <f t="shared" si="251"/>
        <v>98035</v>
      </c>
      <c r="O7763" s="35" t="s">
        <v>15242</v>
      </c>
    </row>
    <row r="7764" spans="5:15" x14ac:dyDescent="0.2">
      <c r="E7764" s="10">
        <f t="shared" si="250"/>
        <v>0</v>
      </c>
      <c r="F7764" s="22">
        <v>98035</v>
      </c>
      <c r="G7764" s="9" t="s">
        <v>7355</v>
      </c>
      <c r="H7764" s="9" t="s">
        <v>7311</v>
      </c>
      <c r="I7764" s="22"/>
      <c r="J7764" s="23">
        <f t="shared" si="251"/>
        <v>98035</v>
      </c>
      <c r="O7764" s="35" t="s">
        <v>15242</v>
      </c>
    </row>
    <row r="7765" spans="5:15" x14ac:dyDescent="0.2">
      <c r="E7765" s="10">
        <f t="shared" si="250"/>
        <v>0</v>
      </c>
      <c r="F7765" s="22">
        <v>98035</v>
      </c>
      <c r="G7765" s="9" t="s">
        <v>7356</v>
      </c>
      <c r="H7765" s="9" t="s">
        <v>7311</v>
      </c>
      <c r="I7765" s="22"/>
      <c r="J7765" s="23">
        <f t="shared" si="251"/>
        <v>98035</v>
      </c>
      <c r="O7765" s="35" t="s">
        <v>15242</v>
      </c>
    </row>
    <row r="7766" spans="5:15" x14ac:dyDescent="0.2">
      <c r="E7766" s="10">
        <f t="shared" si="250"/>
        <v>0</v>
      </c>
      <c r="F7766" s="22">
        <v>98036</v>
      </c>
      <c r="G7766" s="9" t="s">
        <v>7357</v>
      </c>
      <c r="H7766" s="9" t="s">
        <v>7311</v>
      </c>
      <c r="I7766" s="22"/>
      <c r="J7766" s="23">
        <f t="shared" si="251"/>
        <v>98036</v>
      </c>
      <c r="O7766" s="35" t="s">
        <v>15242</v>
      </c>
    </row>
    <row r="7767" spans="5:15" x14ac:dyDescent="0.2">
      <c r="E7767" s="10">
        <f t="shared" si="250"/>
        <v>0</v>
      </c>
      <c r="F7767" s="22">
        <v>98037</v>
      </c>
      <c r="G7767" s="9" t="s">
        <v>7358</v>
      </c>
      <c r="H7767" s="9" t="s">
        <v>7311</v>
      </c>
      <c r="I7767" s="22"/>
      <c r="J7767" s="23">
        <f t="shared" si="251"/>
        <v>98037</v>
      </c>
      <c r="O7767" s="35" t="s">
        <v>15242</v>
      </c>
    </row>
    <row r="7768" spans="5:15" x14ac:dyDescent="0.2">
      <c r="E7768" s="10">
        <f t="shared" si="250"/>
        <v>0</v>
      </c>
      <c r="F7768" s="22">
        <v>98038</v>
      </c>
      <c r="G7768" s="9" t="s">
        <v>7359</v>
      </c>
      <c r="H7768" s="9" t="s">
        <v>7311</v>
      </c>
      <c r="I7768" s="22"/>
      <c r="J7768" s="23">
        <f t="shared" si="251"/>
        <v>98038</v>
      </c>
      <c r="O7768" s="35" t="s">
        <v>15242</v>
      </c>
    </row>
    <row r="7769" spans="5:15" x14ac:dyDescent="0.2">
      <c r="E7769" s="10">
        <f t="shared" si="250"/>
        <v>0</v>
      </c>
      <c r="F7769" s="22">
        <v>98038</v>
      </c>
      <c r="G7769" s="9" t="s">
        <v>7360</v>
      </c>
      <c r="H7769" s="9" t="s">
        <v>7311</v>
      </c>
      <c r="I7769" s="22"/>
      <c r="J7769" s="23">
        <f t="shared" si="251"/>
        <v>98038</v>
      </c>
      <c r="O7769" s="35" t="s">
        <v>15242</v>
      </c>
    </row>
    <row r="7770" spans="5:15" x14ac:dyDescent="0.2">
      <c r="E7770" s="10">
        <f t="shared" si="250"/>
        <v>0</v>
      </c>
      <c r="F7770" s="22">
        <v>98039</v>
      </c>
      <c r="G7770" s="9" t="s">
        <v>7361</v>
      </c>
      <c r="H7770" s="9" t="s">
        <v>7311</v>
      </c>
      <c r="I7770" s="22"/>
      <c r="J7770" s="23">
        <f t="shared" si="251"/>
        <v>98039</v>
      </c>
      <c r="O7770" s="35" t="s">
        <v>15242</v>
      </c>
    </row>
    <row r="7771" spans="5:15" x14ac:dyDescent="0.2">
      <c r="E7771" s="10">
        <f t="shared" si="250"/>
        <v>0</v>
      </c>
      <c r="F7771" s="22">
        <v>98039</v>
      </c>
      <c r="G7771" s="9" t="s">
        <v>7362</v>
      </c>
      <c r="H7771" s="9" t="s">
        <v>7311</v>
      </c>
      <c r="I7771" s="22"/>
      <c r="J7771" s="23">
        <f t="shared" si="251"/>
        <v>98039</v>
      </c>
      <c r="O7771" s="35" t="s">
        <v>15242</v>
      </c>
    </row>
    <row r="7772" spans="5:15" x14ac:dyDescent="0.2">
      <c r="E7772" s="10">
        <f t="shared" si="250"/>
        <v>0</v>
      </c>
      <c r="F7772" s="22">
        <v>98039</v>
      </c>
      <c r="G7772" s="9" t="s">
        <v>7363</v>
      </c>
      <c r="H7772" s="9" t="s">
        <v>7311</v>
      </c>
      <c r="I7772" s="22"/>
      <c r="J7772" s="23">
        <f t="shared" si="251"/>
        <v>98039</v>
      </c>
      <c r="O7772" s="35" t="s">
        <v>15242</v>
      </c>
    </row>
    <row r="7773" spans="5:15" x14ac:dyDescent="0.2">
      <c r="E7773" s="10">
        <f t="shared" si="250"/>
        <v>0</v>
      </c>
      <c r="F7773" s="22">
        <v>98039</v>
      </c>
      <c r="G7773" s="9" t="s">
        <v>7364</v>
      </c>
      <c r="H7773" s="9" t="s">
        <v>7311</v>
      </c>
      <c r="I7773" s="22"/>
      <c r="J7773" s="23">
        <f t="shared" si="251"/>
        <v>98039</v>
      </c>
      <c r="O7773" s="35" t="s">
        <v>15242</v>
      </c>
    </row>
    <row r="7774" spans="5:15" x14ac:dyDescent="0.2">
      <c r="E7774" s="10">
        <f t="shared" si="250"/>
        <v>0</v>
      </c>
      <c r="F7774" s="22">
        <v>98039</v>
      </c>
      <c r="G7774" s="9" t="s">
        <v>7365</v>
      </c>
      <c r="H7774" s="9" t="s">
        <v>7311</v>
      </c>
      <c r="I7774" s="22"/>
      <c r="J7774" s="23">
        <f t="shared" si="251"/>
        <v>98039</v>
      </c>
      <c r="O7774" s="35" t="s">
        <v>15242</v>
      </c>
    </row>
    <row r="7775" spans="5:15" x14ac:dyDescent="0.2">
      <c r="E7775" s="10">
        <f t="shared" si="250"/>
        <v>0</v>
      </c>
      <c r="F7775" s="22">
        <v>98040</v>
      </c>
      <c r="G7775" s="9" t="s">
        <v>7366</v>
      </c>
      <c r="H7775" s="9" t="s">
        <v>7311</v>
      </c>
      <c r="I7775" s="22"/>
      <c r="J7775" s="23">
        <f t="shared" si="251"/>
        <v>98040</v>
      </c>
      <c r="O7775" s="35" t="s">
        <v>15242</v>
      </c>
    </row>
    <row r="7776" spans="5:15" x14ac:dyDescent="0.2">
      <c r="E7776" s="10">
        <f t="shared" si="250"/>
        <v>0</v>
      </c>
      <c r="F7776" s="22">
        <v>98040</v>
      </c>
      <c r="G7776" s="9" t="s">
        <v>7367</v>
      </c>
      <c r="H7776" s="9" t="s">
        <v>7311</v>
      </c>
      <c r="I7776" s="22"/>
      <c r="J7776" s="23">
        <f t="shared" si="251"/>
        <v>98040</v>
      </c>
      <c r="O7776" s="35" t="s">
        <v>15242</v>
      </c>
    </row>
    <row r="7777" spans="5:15" x14ac:dyDescent="0.2">
      <c r="E7777" s="10">
        <f t="shared" si="250"/>
        <v>0</v>
      </c>
      <c r="F7777" s="22">
        <v>98040</v>
      </c>
      <c r="G7777" s="9" t="s">
        <v>7368</v>
      </c>
      <c r="H7777" s="9" t="s">
        <v>7311</v>
      </c>
      <c r="I7777" s="22"/>
      <c r="J7777" s="23">
        <f t="shared" si="251"/>
        <v>98040</v>
      </c>
      <c r="O7777" s="35" t="s">
        <v>15242</v>
      </c>
    </row>
    <row r="7778" spans="5:15" x14ac:dyDescent="0.2">
      <c r="E7778" s="10">
        <f t="shared" si="250"/>
        <v>0</v>
      </c>
      <c r="F7778" s="22">
        <v>98040</v>
      </c>
      <c r="G7778" s="9" t="s">
        <v>7369</v>
      </c>
      <c r="H7778" s="9" t="s">
        <v>7311</v>
      </c>
      <c r="I7778" s="22"/>
      <c r="J7778" s="23">
        <f t="shared" si="251"/>
        <v>98040</v>
      </c>
      <c r="O7778" s="35" t="s">
        <v>15242</v>
      </c>
    </row>
    <row r="7779" spans="5:15" x14ac:dyDescent="0.2">
      <c r="E7779" s="10">
        <f t="shared" si="250"/>
        <v>0</v>
      </c>
      <c r="F7779" s="22">
        <v>98040</v>
      </c>
      <c r="G7779" s="9" t="s">
        <v>7370</v>
      </c>
      <c r="H7779" s="9" t="s">
        <v>7311</v>
      </c>
      <c r="I7779" s="22"/>
      <c r="J7779" s="23">
        <f t="shared" si="251"/>
        <v>98040</v>
      </c>
      <c r="O7779" s="35" t="s">
        <v>15242</v>
      </c>
    </row>
    <row r="7780" spans="5:15" x14ac:dyDescent="0.2">
      <c r="E7780" s="10">
        <f t="shared" si="250"/>
        <v>0</v>
      </c>
      <c r="F7780" s="22">
        <v>98040</v>
      </c>
      <c r="G7780" s="9" t="s">
        <v>7371</v>
      </c>
      <c r="H7780" s="9" t="s">
        <v>7311</v>
      </c>
      <c r="I7780" s="22"/>
      <c r="J7780" s="23">
        <f t="shared" si="251"/>
        <v>98040</v>
      </c>
      <c r="O7780" s="35" t="s">
        <v>15242</v>
      </c>
    </row>
    <row r="7781" spans="5:15" x14ac:dyDescent="0.2">
      <c r="E7781" s="10">
        <f t="shared" si="250"/>
        <v>0</v>
      </c>
      <c r="F7781" s="22">
        <v>98040</v>
      </c>
      <c r="G7781" s="9" t="s">
        <v>7372</v>
      </c>
      <c r="H7781" s="9" t="s">
        <v>7311</v>
      </c>
      <c r="I7781" s="22"/>
      <c r="J7781" s="23">
        <f t="shared" si="251"/>
        <v>98040</v>
      </c>
      <c r="O7781" s="35" t="s">
        <v>15242</v>
      </c>
    </row>
    <row r="7782" spans="5:15" x14ac:dyDescent="0.2">
      <c r="E7782" s="10">
        <f t="shared" si="250"/>
        <v>0</v>
      </c>
      <c r="F7782" s="22">
        <v>98040</v>
      </c>
      <c r="G7782" s="9" t="s">
        <v>7373</v>
      </c>
      <c r="H7782" s="9" t="s">
        <v>7311</v>
      </c>
      <c r="I7782" s="22"/>
      <c r="J7782" s="23">
        <f t="shared" si="251"/>
        <v>98040</v>
      </c>
      <c r="O7782" s="35" t="s">
        <v>15242</v>
      </c>
    </row>
    <row r="7783" spans="5:15" x14ac:dyDescent="0.2">
      <c r="E7783" s="10">
        <f t="shared" si="250"/>
        <v>0</v>
      </c>
      <c r="F7783" s="22">
        <v>98040</v>
      </c>
      <c r="G7783" s="9" t="s">
        <v>7374</v>
      </c>
      <c r="H7783" s="9" t="s">
        <v>7311</v>
      </c>
      <c r="I7783" s="22"/>
      <c r="J7783" s="23">
        <f t="shared" si="251"/>
        <v>98040</v>
      </c>
      <c r="O7783" s="35" t="s">
        <v>15242</v>
      </c>
    </row>
    <row r="7784" spans="5:15" x14ac:dyDescent="0.2">
      <c r="E7784" s="10">
        <f t="shared" si="250"/>
        <v>0</v>
      </c>
      <c r="F7784" s="22">
        <v>98040</v>
      </c>
      <c r="G7784" s="9" t="s">
        <v>7375</v>
      </c>
      <c r="H7784" s="9" t="s">
        <v>7311</v>
      </c>
      <c r="I7784" s="22"/>
      <c r="J7784" s="23">
        <f t="shared" si="251"/>
        <v>98040</v>
      </c>
      <c r="O7784" s="35" t="s">
        <v>15242</v>
      </c>
    </row>
    <row r="7785" spans="5:15" x14ac:dyDescent="0.2">
      <c r="E7785" s="10">
        <f t="shared" si="250"/>
        <v>0</v>
      </c>
      <c r="F7785" s="22">
        <v>98040</v>
      </c>
      <c r="G7785" s="9" t="s">
        <v>7376</v>
      </c>
      <c r="H7785" s="9" t="s">
        <v>7311</v>
      </c>
      <c r="I7785" s="22"/>
      <c r="J7785" s="23">
        <f t="shared" si="251"/>
        <v>98040</v>
      </c>
      <c r="O7785" s="35" t="s">
        <v>15242</v>
      </c>
    </row>
    <row r="7786" spans="5:15" x14ac:dyDescent="0.2">
      <c r="E7786" s="10">
        <f t="shared" si="250"/>
        <v>0</v>
      </c>
      <c r="F7786" s="22">
        <v>98040</v>
      </c>
      <c r="G7786" s="9" t="s">
        <v>7377</v>
      </c>
      <c r="H7786" s="9" t="s">
        <v>7311</v>
      </c>
      <c r="I7786" s="22"/>
      <c r="J7786" s="23">
        <f t="shared" si="251"/>
        <v>98040</v>
      </c>
      <c r="O7786" s="35" t="s">
        <v>15242</v>
      </c>
    </row>
    <row r="7787" spans="5:15" x14ac:dyDescent="0.2">
      <c r="E7787" s="10">
        <f t="shared" si="250"/>
        <v>0</v>
      </c>
      <c r="F7787" s="22">
        <v>98041</v>
      </c>
      <c r="G7787" s="9" t="s">
        <v>7378</v>
      </c>
      <c r="H7787" s="9" t="s">
        <v>7311</v>
      </c>
      <c r="I7787" s="22"/>
      <c r="J7787" s="23">
        <f t="shared" si="251"/>
        <v>98041</v>
      </c>
      <c r="O7787" s="35" t="s">
        <v>15242</v>
      </c>
    </row>
    <row r="7788" spans="5:15" x14ac:dyDescent="0.2">
      <c r="E7788" s="10">
        <f t="shared" si="250"/>
        <v>0</v>
      </c>
      <c r="F7788" s="22">
        <v>98041</v>
      </c>
      <c r="G7788" s="9" t="s">
        <v>7379</v>
      </c>
      <c r="H7788" s="9" t="s">
        <v>7311</v>
      </c>
      <c r="I7788" s="22"/>
      <c r="J7788" s="23">
        <f t="shared" si="251"/>
        <v>98041</v>
      </c>
      <c r="O7788" s="35" t="s">
        <v>15242</v>
      </c>
    </row>
    <row r="7789" spans="5:15" x14ac:dyDescent="0.2">
      <c r="E7789" s="10">
        <f t="shared" si="250"/>
        <v>0</v>
      </c>
      <c r="F7789" s="22">
        <v>98041</v>
      </c>
      <c r="G7789" s="9" t="s">
        <v>7380</v>
      </c>
      <c r="H7789" s="9" t="s">
        <v>7311</v>
      </c>
      <c r="I7789" s="22"/>
      <c r="J7789" s="23">
        <f t="shared" si="251"/>
        <v>98041</v>
      </c>
      <c r="O7789" s="35" t="s">
        <v>15242</v>
      </c>
    </row>
    <row r="7790" spans="5:15" x14ac:dyDescent="0.2">
      <c r="E7790" s="10">
        <f t="shared" si="250"/>
        <v>0</v>
      </c>
      <c r="F7790" s="22">
        <v>98042</v>
      </c>
      <c r="G7790" s="9" t="s">
        <v>7381</v>
      </c>
      <c r="H7790" s="9" t="s">
        <v>7311</v>
      </c>
      <c r="I7790" s="22"/>
      <c r="J7790" s="23">
        <f t="shared" si="251"/>
        <v>98042</v>
      </c>
      <c r="O7790" s="35" t="s">
        <v>15242</v>
      </c>
    </row>
    <row r="7791" spans="5:15" x14ac:dyDescent="0.2">
      <c r="E7791" s="10">
        <f t="shared" si="250"/>
        <v>0</v>
      </c>
      <c r="F7791" s="22">
        <v>98042</v>
      </c>
      <c r="G7791" s="9" t="s">
        <v>7382</v>
      </c>
      <c r="H7791" s="9" t="s">
        <v>7311</v>
      </c>
      <c r="I7791" s="22"/>
      <c r="J7791" s="23">
        <f t="shared" si="251"/>
        <v>98042</v>
      </c>
      <c r="O7791" s="35" t="s">
        <v>15242</v>
      </c>
    </row>
    <row r="7792" spans="5:15" x14ac:dyDescent="0.2">
      <c r="E7792" s="10">
        <f t="shared" si="250"/>
        <v>0</v>
      </c>
      <c r="F7792" s="22">
        <v>98043</v>
      </c>
      <c r="G7792" s="9" t="s">
        <v>7383</v>
      </c>
      <c r="H7792" s="9" t="s">
        <v>7311</v>
      </c>
      <c r="I7792" s="22"/>
      <c r="J7792" s="23">
        <f t="shared" si="251"/>
        <v>98043</v>
      </c>
      <c r="O7792" s="35" t="s">
        <v>15242</v>
      </c>
    </row>
    <row r="7793" spans="5:15" x14ac:dyDescent="0.2">
      <c r="E7793" s="10">
        <f t="shared" si="250"/>
        <v>0</v>
      </c>
      <c r="F7793" s="22">
        <v>98043</v>
      </c>
      <c r="G7793" s="9" t="s">
        <v>7384</v>
      </c>
      <c r="H7793" s="9" t="s">
        <v>7311</v>
      </c>
      <c r="I7793" s="22"/>
      <c r="J7793" s="23">
        <f t="shared" si="251"/>
        <v>98043</v>
      </c>
      <c r="O7793" s="35" t="s">
        <v>15242</v>
      </c>
    </row>
    <row r="7794" spans="5:15" x14ac:dyDescent="0.2">
      <c r="E7794" s="10">
        <f t="shared" si="250"/>
        <v>0</v>
      </c>
      <c r="F7794" s="22">
        <v>98043</v>
      </c>
      <c r="G7794" s="9" t="s">
        <v>7385</v>
      </c>
      <c r="H7794" s="9" t="s">
        <v>7311</v>
      </c>
      <c r="I7794" s="22"/>
      <c r="J7794" s="23">
        <f t="shared" si="251"/>
        <v>98043</v>
      </c>
      <c r="O7794" s="35" t="s">
        <v>15242</v>
      </c>
    </row>
    <row r="7795" spans="5:15" x14ac:dyDescent="0.2">
      <c r="E7795" s="10">
        <f t="shared" si="250"/>
        <v>0</v>
      </c>
      <c r="F7795" s="22">
        <v>98043</v>
      </c>
      <c r="G7795" s="9" t="s">
        <v>2532</v>
      </c>
      <c r="H7795" s="9" t="s">
        <v>7311</v>
      </c>
      <c r="I7795" s="22"/>
      <c r="J7795" s="23">
        <f t="shared" si="251"/>
        <v>98043</v>
      </c>
      <c r="O7795" s="35" t="s">
        <v>15242</v>
      </c>
    </row>
    <row r="7796" spans="5:15" x14ac:dyDescent="0.2">
      <c r="E7796" s="10">
        <f t="shared" si="250"/>
        <v>0</v>
      </c>
      <c r="F7796" s="22">
        <v>98044</v>
      </c>
      <c r="G7796" s="9" t="s">
        <v>3755</v>
      </c>
      <c r="H7796" s="9" t="s">
        <v>7311</v>
      </c>
      <c r="I7796" s="22"/>
      <c r="J7796" s="23">
        <f t="shared" si="251"/>
        <v>98044</v>
      </c>
      <c r="O7796" s="35" t="s">
        <v>15242</v>
      </c>
    </row>
    <row r="7797" spans="5:15" x14ac:dyDescent="0.2">
      <c r="E7797" s="10">
        <f t="shared" si="250"/>
        <v>0</v>
      </c>
      <c r="F7797" s="22">
        <v>98044</v>
      </c>
      <c r="G7797" s="9" t="s">
        <v>7386</v>
      </c>
      <c r="H7797" s="9" t="s">
        <v>7311</v>
      </c>
      <c r="I7797" s="22"/>
      <c r="J7797" s="23">
        <f t="shared" si="251"/>
        <v>98044</v>
      </c>
      <c r="O7797" s="35" t="s">
        <v>15242</v>
      </c>
    </row>
    <row r="7798" spans="5:15" x14ac:dyDescent="0.2">
      <c r="E7798" s="10">
        <f t="shared" si="250"/>
        <v>0</v>
      </c>
      <c r="F7798" s="22">
        <v>98044</v>
      </c>
      <c r="G7798" s="9" t="s">
        <v>7387</v>
      </c>
      <c r="H7798" s="9" t="s">
        <v>7311</v>
      </c>
      <c r="I7798" s="22"/>
      <c r="J7798" s="23">
        <f t="shared" si="251"/>
        <v>98044</v>
      </c>
      <c r="O7798" s="35" t="s">
        <v>15242</v>
      </c>
    </row>
    <row r="7799" spans="5:15" x14ac:dyDescent="0.2">
      <c r="E7799" s="10">
        <f t="shared" si="250"/>
        <v>0</v>
      </c>
      <c r="F7799" s="22">
        <v>98044</v>
      </c>
      <c r="G7799" s="9" t="s">
        <v>7388</v>
      </c>
      <c r="H7799" s="9" t="s">
        <v>7311</v>
      </c>
      <c r="I7799" s="22"/>
      <c r="J7799" s="23">
        <f t="shared" si="251"/>
        <v>98044</v>
      </c>
      <c r="O7799" s="35" t="s">
        <v>15242</v>
      </c>
    </row>
    <row r="7800" spans="5:15" x14ac:dyDescent="0.2">
      <c r="E7800" s="10">
        <f t="shared" si="250"/>
        <v>0</v>
      </c>
      <c r="F7800" s="22">
        <v>98044</v>
      </c>
      <c r="G7800" s="9" t="s">
        <v>7389</v>
      </c>
      <c r="H7800" s="9" t="s">
        <v>7311</v>
      </c>
      <c r="I7800" s="22"/>
      <c r="J7800" s="23">
        <f t="shared" si="251"/>
        <v>98044</v>
      </c>
      <c r="O7800" s="35" t="s">
        <v>15242</v>
      </c>
    </row>
    <row r="7801" spans="5:15" x14ac:dyDescent="0.2">
      <c r="E7801" s="10">
        <f t="shared" si="250"/>
        <v>0</v>
      </c>
      <c r="F7801" s="22">
        <v>98045</v>
      </c>
      <c r="G7801" s="9" t="s">
        <v>7390</v>
      </c>
      <c r="H7801" s="9" t="s">
        <v>7311</v>
      </c>
      <c r="I7801" s="22"/>
      <c r="J7801" s="23">
        <f t="shared" si="251"/>
        <v>98045</v>
      </c>
      <c r="O7801" s="35" t="s">
        <v>15242</v>
      </c>
    </row>
    <row r="7802" spans="5:15" x14ac:dyDescent="0.2">
      <c r="E7802" s="10">
        <f t="shared" si="250"/>
        <v>0</v>
      </c>
      <c r="F7802" s="22">
        <v>98045</v>
      </c>
      <c r="G7802" s="9" t="s">
        <v>7391</v>
      </c>
      <c r="H7802" s="9" t="s">
        <v>7311</v>
      </c>
      <c r="I7802" s="22"/>
      <c r="J7802" s="23">
        <f t="shared" si="251"/>
        <v>98045</v>
      </c>
      <c r="O7802" s="35" t="s">
        <v>15242</v>
      </c>
    </row>
    <row r="7803" spans="5:15" x14ac:dyDescent="0.2">
      <c r="E7803" s="10">
        <f t="shared" si="250"/>
        <v>0</v>
      </c>
      <c r="F7803" s="22">
        <v>98046</v>
      </c>
      <c r="G7803" s="9" t="s">
        <v>7392</v>
      </c>
      <c r="H7803" s="9" t="s">
        <v>7311</v>
      </c>
      <c r="I7803" s="22"/>
      <c r="J7803" s="23">
        <f t="shared" si="251"/>
        <v>98046</v>
      </c>
      <c r="O7803" s="35" t="s">
        <v>15242</v>
      </c>
    </row>
    <row r="7804" spans="5:15" x14ac:dyDescent="0.2">
      <c r="E7804" s="10">
        <f t="shared" si="250"/>
        <v>0</v>
      </c>
      <c r="F7804" s="22">
        <v>98047</v>
      </c>
      <c r="G7804" s="9" t="s">
        <v>7393</v>
      </c>
      <c r="H7804" s="9" t="s">
        <v>7311</v>
      </c>
      <c r="I7804" s="22"/>
      <c r="J7804" s="23">
        <f t="shared" si="251"/>
        <v>98047</v>
      </c>
      <c r="O7804" s="35" t="s">
        <v>15242</v>
      </c>
    </row>
    <row r="7805" spans="5:15" x14ac:dyDescent="0.2">
      <c r="E7805" s="10">
        <f t="shared" si="250"/>
        <v>0</v>
      </c>
      <c r="F7805" s="22">
        <v>98047</v>
      </c>
      <c r="G7805" s="9" t="s">
        <v>7394</v>
      </c>
      <c r="H7805" s="9" t="s">
        <v>7311</v>
      </c>
      <c r="I7805" s="22"/>
      <c r="J7805" s="23">
        <f t="shared" si="251"/>
        <v>98047</v>
      </c>
      <c r="O7805" s="35" t="s">
        <v>15242</v>
      </c>
    </row>
    <row r="7806" spans="5:15" x14ac:dyDescent="0.2">
      <c r="E7806" s="10">
        <f t="shared" si="250"/>
        <v>0</v>
      </c>
      <c r="F7806" s="22">
        <v>98047</v>
      </c>
      <c r="G7806" s="9" t="s">
        <v>7395</v>
      </c>
      <c r="H7806" s="9" t="s">
        <v>7311</v>
      </c>
      <c r="I7806" s="22"/>
      <c r="J7806" s="23">
        <f t="shared" si="251"/>
        <v>98047</v>
      </c>
      <c r="O7806" s="35" t="s">
        <v>15242</v>
      </c>
    </row>
    <row r="7807" spans="5:15" x14ac:dyDescent="0.2">
      <c r="E7807" s="10">
        <f t="shared" si="250"/>
        <v>0</v>
      </c>
      <c r="F7807" s="22">
        <v>98047</v>
      </c>
      <c r="G7807" s="9" t="s">
        <v>4693</v>
      </c>
      <c r="H7807" s="9" t="s">
        <v>7311</v>
      </c>
      <c r="I7807" s="22"/>
      <c r="J7807" s="23">
        <f t="shared" si="251"/>
        <v>98047</v>
      </c>
      <c r="O7807" s="35" t="s">
        <v>15242</v>
      </c>
    </row>
    <row r="7808" spans="5:15" x14ac:dyDescent="0.2">
      <c r="E7808" s="10">
        <f t="shared" si="250"/>
        <v>0</v>
      </c>
      <c r="F7808" s="22">
        <v>98048</v>
      </c>
      <c r="G7808" s="9" t="s">
        <v>149</v>
      </c>
      <c r="H7808" s="9" t="s">
        <v>7311</v>
      </c>
      <c r="I7808" s="22"/>
      <c r="J7808" s="23">
        <f t="shared" si="251"/>
        <v>98048</v>
      </c>
      <c r="O7808" s="35" t="s">
        <v>15242</v>
      </c>
    </row>
    <row r="7809" spans="5:15" x14ac:dyDescent="0.2">
      <c r="E7809" s="10">
        <f t="shared" si="250"/>
        <v>0</v>
      </c>
      <c r="F7809" s="22">
        <v>98048</v>
      </c>
      <c r="G7809" s="9" t="s">
        <v>7396</v>
      </c>
      <c r="H7809" s="9" t="s">
        <v>7311</v>
      </c>
      <c r="I7809" s="22"/>
      <c r="J7809" s="23">
        <f t="shared" si="251"/>
        <v>98048</v>
      </c>
      <c r="O7809" s="35" t="s">
        <v>15242</v>
      </c>
    </row>
    <row r="7810" spans="5:15" x14ac:dyDescent="0.2">
      <c r="E7810" s="10">
        <f t="shared" si="250"/>
        <v>0</v>
      </c>
      <c r="F7810" s="22">
        <v>98049</v>
      </c>
      <c r="G7810" s="9" t="s">
        <v>7397</v>
      </c>
      <c r="H7810" s="9" t="s">
        <v>7311</v>
      </c>
      <c r="I7810" s="22"/>
      <c r="J7810" s="23">
        <f t="shared" si="251"/>
        <v>98049</v>
      </c>
      <c r="O7810" s="35" t="s">
        <v>15242</v>
      </c>
    </row>
    <row r="7811" spans="5:15" x14ac:dyDescent="0.2">
      <c r="E7811" s="10">
        <f t="shared" si="250"/>
        <v>0</v>
      </c>
      <c r="F7811" s="22">
        <v>98049</v>
      </c>
      <c r="G7811" s="9" t="s">
        <v>7398</v>
      </c>
      <c r="H7811" s="9" t="s">
        <v>7311</v>
      </c>
      <c r="I7811" s="22"/>
      <c r="J7811" s="23">
        <f t="shared" si="251"/>
        <v>98049</v>
      </c>
      <c r="O7811" s="35" t="s">
        <v>15242</v>
      </c>
    </row>
    <row r="7812" spans="5:15" x14ac:dyDescent="0.2">
      <c r="E7812" s="10">
        <f t="shared" si="250"/>
        <v>0</v>
      </c>
      <c r="F7812" s="22">
        <v>98049</v>
      </c>
      <c r="G7812" s="9" t="s">
        <v>7399</v>
      </c>
      <c r="H7812" s="9" t="s">
        <v>7311</v>
      </c>
      <c r="I7812" s="22"/>
      <c r="J7812" s="23">
        <f t="shared" si="251"/>
        <v>98049</v>
      </c>
      <c r="O7812" s="35" t="s">
        <v>15242</v>
      </c>
    </row>
    <row r="7813" spans="5:15" x14ac:dyDescent="0.2">
      <c r="E7813" s="10">
        <f t="shared" si="250"/>
        <v>0</v>
      </c>
      <c r="F7813" s="22">
        <v>98049</v>
      </c>
      <c r="G7813" s="9" t="s">
        <v>7400</v>
      </c>
      <c r="H7813" s="9" t="s">
        <v>7311</v>
      </c>
      <c r="I7813" s="22"/>
      <c r="J7813" s="23">
        <f t="shared" si="251"/>
        <v>98049</v>
      </c>
      <c r="O7813" s="35" t="s">
        <v>15242</v>
      </c>
    </row>
    <row r="7814" spans="5:15" x14ac:dyDescent="0.2">
      <c r="E7814" s="10">
        <f t="shared" si="250"/>
        <v>0</v>
      </c>
      <c r="F7814" s="22">
        <v>98050</v>
      </c>
      <c r="G7814" s="9" t="s">
        <v>7401</v>
      </c>
      <c r="H7814" s="9" t="s">
        <v>7311</v>
      </c>
      <c r="I7814" s="22"/>
      <c r="J7814" s="23">
        <f t="shared" si="251"/>
        <v>98050</v>
      </c>
      <c r="O7814" s="35" t="s">
        <v>15242</v>
      </c>
    </row>
    <row r="7815" spans="5:15" x14ac:dyDescent="0.2">
      <c r="E7815" s="10">
        <f t="shared" si="250"/>
        <v>0</v>
      </c>
      <c r="F7815" s="22">
        <v>98050</v>
      </c>
      <c r="G7815" s="9" t="s">
        <v>7402</v>
      </c>
      <c r="H7815" s="9" t="s">
        <v>7311</v>
      </c>
      <c r="I7815" s="22"/>
      <c r="J7815" s="23">
        <f t="shared" si="251"/>
        <v>98050</v>
      </c>
      <c r="O7815" s="35" t="s">
        <v>15242</v>
      </c>
    </row>
    <row r="7816" spans="5:15" x14ac:dyDescent="0.2">
      <c r="E7816" s="10">
        <f t="shared" si="250"/>
        <v>0</v>
      </c>
      <c r="F7816" s="22">
        <v>98050</v>
      </c>
      <c r="G7816" s="9" t="s">
        <v>7403</v>
      </c>
      <c r="H7816" s="9" t="s">
        <v>7311</v>
      </c>
      <c r="I7816" s="22"/>
      <c r="J7816" s="23">
        <f t="shared" si="251"/>
        <v>98050</v>
      </c>
      <c r="O7816" s="35" t="s">
        <v>15242</v>
      </c>
    </row>
    <row r="7817" spans="5:15" x14ac:dyDescent="0.2">
      <c r="E7817" s="10">
        <f t="shared" si="250"/>
        <v>0</v>
      </c>
      <c r="F7817" s="22">
        <v>98050</v>
      </c>
      <c r="G7817" s="9" t="s">
        <v>7404</v>
      </c>
      <c r="H7817" s="9" t="s">
        <v>7311</v>
      </c>
      <c r="I7817" s="22"/>
      <c r="J7817" s="23">
        <f t="shared" si="251"/>
        <v>98050</v>
      </c>
      <c r="O7817" s="35" t="s">
        <v>15242</v>
      </c>
    </row>
    <row r="7818" spans="5:15" x14ac:dyDescent="0.2">
      <c r="E7818" s="10">
        <f t="shared" si="250"/>
        <v>0</v>
      </c>
      <c r="F7818" s="22">
        <v>98050</v>
      </c>
      <c r="G7818" s="9" t="s">
        <v>7405</v>
      </c>
      <c r="H7818" s="9" t="s">
        <v>7311</v>
      </c>
      <c r="I7818" s="22"/>
      <c r="J7818" s="23">
        <f t="shared" si="251"/>
        <v>98050</v>
      </c>
      <c r="O7818" s="35" t="s">
        <v>15242</v>
      </c>
    </row>
    <row r="7819" spans="5:15" x14ac:dyDescent="0.2">
      <c r="E7819" s="10">
        <f t="shared" si="250"/>
        <v>0</v>
      </c>
      <c r="F7819" s="22">
        <v>98050</v>
      </c>
      <c r="G7819" s="9" t="s">
        <v>7406</v>
      </c>
      <c r="H7819" s="9" t="s">
        <v>7311</v>
      </c>
      <c r="I7819" s="22"/>
      <c r="J7819" s="23">
        <f t="shared" si="251"/>
        <v>98050</v>
      </c>
      <c r="O7819" s="35" t="s">
        <v>15242</v>
      </c>
    </row>
    <row r="7820" spans="5:15" x14ac:dyDescent="0.2">
      <c r="E7820" s="10">
        <f t="shared" ref="E7820:E7883" si="252">IF($A$11=F7820,E7819+1,0)</f>
        <v>0</v>
      </c>
      <c r="F7820" s="22">
        <v>98050</v>
      </c>
      <c r="G7820" s="9" t="s">
        <v>7407</v>
      </c>
      <c r="H7820" s="9" t="s">
        <v>7311</v>
      </c>
      <c r="I7820" s="22"/>
      <c r="J7820" s="23">
        <f t="shared" ref="J7820:J7883" si="253">F7820</f>
        <v>98050</v>
      </c>
      <c r="O7820" s="35" t="s">
        <v>15242</v>
      </c>
    </row>
    <row r="7821" spans="5:15" x14ac:dyDescent="0.2">
      <c r="E7821" s="10">
        <f t="shared" si="252"/>
        <v>0</v>
      </c>
      <c r="F7821" s="22">
        <v>98050</v>
      </c>
      <c r="G7821" s="9" t="s">
        <v>7408</v>
      </c>
      <c r="H7821" s="9" t="s">
        <v>7311</v>
      </c>
      <c r="I7821" s="22"/>
      <c r="J7821" s="23">
        <f t="shared" si="253"/>
        <v>98050</v>
      </c>
      <c r="O7821" s="35" t="s">
        <v>15242</v>
      </c>
    </row>
    <row r="7822" spans="5:15" x14ac:dyDescent="0.2">
      <c r="E7822" s="10">
        <f t="shared" si="252"/>
        <v>0</v>
      </c>
      <c r="F7822" s="22">
        <v>98050</v>
      </c>
      <c r="G7822" s="9" t="s">
        <v>7409</v>
      </c>
      <c r="H7822" s="9" t="s">
        <v>7311</v>
      </c>
      <c r="I7822" s="22"/>
      <c r="J7822" s="23">
        <f t="shared" si="253"/>
        <v>98050</v>
      </c>
      <c r="O7822" s="35" t="s">
        <v>15242</v>
      </c>
    </row>
    <row r="7823" spans="5:15" x14ac:dyDescent="0.2">
      <c r="E7823" s="10">
        <f t="shared" si="252"/>
        <v>0</v>
      </c>
      <c r="F7823" s="22">
        <v>98050</v>
      </c>
      <c r="G7823" s="9" t="s">
        <v>7410</v>
      </c>
      <c r="H7823" s="9" t="s">
        <v>7311</v>
      </c>
      <c r="I7823" s="22"/>
      <c r="J7823" s="23">
        <f t="shared" si="253"/>
        <v>98050</v>
      </c>
      <c r="O7823" s="35" t="s">
        <v>15242</v>
      </c>
    </row>
    <row r="7824" spans="5:15" x14ac:dyDescent="0.2">
      <c r="E7824" s="10">
        <f t="shared" si="252"/>
        <v>0</v>
      </c>
      <c r="F7824" s="22">
        <v>98050</v>
      </c>
      <c r="G7824" s="9" t="s">
        <v>7411</v>
      </c>
      <c r="H7824" s="9" t="s">
        <v>7311</v>
      </c>
      <c r="I7824" s="22"/>
      <c r="J7824" s="23">
        <f t="shared" si="253"/>
        <v>98050</v>
      </c>
      <c r="O7824" s="35" t="s">
        <v>15242</v>
      </c>
    </row>
    <row r="7825" spans="5:15" x14ac:dyDescent="0.2">
      <c r="E7825" s="10">
        <f t="shared" si="252"/>
        <v>0</v>
      </c>
      <c r="F7825" s="22">
        <v>98050</v>
      </c>
      <c r="G7825" s="9" t="s">
        <v>7412</v>
      </c>
      <c r="H7825" s="9" t="s">
        <v>7311</v>
      </c>
      <c r="I7825" s="22"/>
      <c r="J7825" s="23">
        <f t="shared" si="253"/>
        <v>98050</v>
      </c>
      <c r="O7825" s="35" t="s">
        <v>15242</v>
      </c>
    </row>
    <row r="7826" spans="5:15" x14ac:dyDescent="0.2">
      <c r="E7826" s="10">
        <f t="shared" si="252"/>
        <v>0</v>
      </c>
      <c r="F7826" s="22">
        <v>98050</v>
      </c>
      <c r="G7826" s="9" t="s">
        <v>7413</v>
      </c>
      <c r="H7826" s="9" t="s">
        <v>7311</v>
      </c>
      <c r="I7826" s="22"/>
      <c r="J7826" s="23">
        <f t="shared" si="253"/>
        <v>98050</v>
      </c>
      <c r="O7826" s="35" t="s">
        <v>15242</v>
      </c>
    </row>
    <row r="7827" spans="5:15" x14ac:dyDescent="0.2">
      <c r="E7827" s="10">
        <f t="shared" si="252"/>
        <v>0</v>
      </c>
      <c r="F7827" s="22">
        <v>98050</v>
      </c>
      <c r="G7827" s="9" t="s">
        <v>7414</v>
      </c>
      <c r="H7827" s="9" t="s">
        <v>7311</v>
      </c>
      <c r="I7827" s="22"/>
      <c r="J7827" s="23">
        <f t="shared" si="253"/>
        <v>98050</v>
      </c>
      <c r="O7827" s="35" t="s">
        <v>15242</v>
      </c>
    </row>
    <row r="7828" spans="5:15" x14ac:dyDescent="0.2">
      <c r="E7828" s="10">
        <f t="shared" si="252"/>
        <v>0</v>
      </c>
      <c r="F7828" s="22">
        <v>98050</v>
      </c>
      <c r="G7828" s="9" t="s">
        <v>7415</v>
      </c>
      <c r="H7828" s="9" t="s">
        <v>7311</v>
      </c>
      <c r="I7828" s="22"/>
      <c r="J7828" s="23">
        <f t="shared" si="253"/>
        <v>98050</v>
      </c>
      <c r="O7828" s="35" t="s">
        <v>15242</v>
      </c>
    </row>
    <row r="7829" spans="5:15" x14ac:dyDescent="0.2">
      <c r="E7829" s="10">
        <f t="shared" si="252"/>
        <v>0</v>
      </c>
      <c r="F7829" s="22">
        <v>98050</v>
      </c>
      <c r="G7829" s="9" t="s">
        <v>7416</v>
      </c>
      <c r="H7829" s="9" t="s">
        <v>7311</v>
      </c>
      <c r="I7829" s="22"/>
      <c r="J7829" s="23">
        <f t="shared" si="253"/>
        <v>98050</v>
      </c>
      <c r="O7829" s="35" t="s">
        <v>15242</v>
      </c>
    </row>
    <row r="7830" spans="5:15" x14ac:dyDescent="0.2">
      <c r="E7830" s="10">
        <f t="shared" si="252"/>
        <v>0</v>
      </c>
      <c r="F7830" s="22">
        <v>98050</v>
      </c>
      <c r="G7830" s="9" t="s">
        <v>7417</v>
      </c>
      <c r="H7830" s="9" t="s">
        <v>7311</v>
      </c>
      <c r="I7830" s="22"/>
      <c r="J7830" s="23">
        <f t="shared" si="253"/>
        <v>98050</v>
      </c>
      <c r="O7830" s="35" t="s">
        <v>15242</v>
      </c>
    </row>
    <row r="7831" spans="5:15" x14ac:dyDescent="0.2">
      <c r="E7831" s="10">
        <f t="shared" si="252"/>
        <v>0</v>
      </c>
      <c r="F7831" s="22">
        <v>98050</v>
      </c>
      <c r="G7831" s="9" t="s">
        <v>7418</v>
      </c>
      <c r="H7831" s="9" t="s">
        <v>7311</v>
      </c>
      <c r="I7831" s="22"/>
      <c r="J7831" s="23">
        <f t="shared" si="253"/>
        <v>98050</v>
      </c>
      <c r="O7831" s="35" t="s">
        <v>15242</v>
      </c>
    </row>
    <row r="7832" spans="5:15" x14ac:dyDescent="0.2">
      <c r="E7832" s="10">
        <f t="shared" si="252"/>
        <v>0</v>
      </c>
      <c r="F7832" s="22">
        <v>98051</v>
      </c>
      <c r="G7832" s="9" t="s">
        <v>7419</v>
      </c>
      <c r="H7832" s="9" t="s">
        <v>7311</v>
      </c>
      <c r="I7832" s="22"/>
      <c r="J7832" s="23">
        <f t="shared" si="253"/>
        <v>98051</v>
      </c>
      <c r="O7832" s="35" t="s">
        <v>15242</v>
      </c>
    </row>
    <row r="7833" spans="5:15" x14ac:dyDescent="0.2">
      <c r="E7833" s="10">
        <f t="shared" si="252"/>
        <v>0</v>
      </c>
      <c r="F7833" s="22">
        <v>98051</v>
      </c>
      <c r="G7833" s="9" t="s">
        <v>7420</v>
      </c>
      <c r="H7833" s="9" t="s">
        <v>7311</v>
      </c>
      <c r="I7833" s="22"/>
      <c r="J7833" s="23">
        <f t="shared" si="253"/>
        <v>98051</v>
      </c>
      <c r="O7833" s="35" t="s">
        <v>15242</v>
      </c>
    </row>
    <row r="7834" spans="5:15" x14ac:dyDescent="0.2">
      <c r="E7834" s="10">
        <f t="shared" si="252"/>
        <v>0</v>
      </c>
      <c r="F7834" s="22">
        <v>98051</v>
      </c>
      <c r="G7834" s="9" t="s">
        <v>7421</v>
      </c>
      <c r="H7834" s="9" t="s">
        <v>7311</v>
      </c>
      <c r="I7834" s="22"/>
      <c r="J7834" s="23">
        <f t="shared" si="253"/>
        <v>98051</v>
      </c>
      <c r="O7834" s="35" t="s">
        <v>15242</v>
      </c>
    </row>
    <row r="7835" spans="5:15" x14ac:dyDescent="0.2">
      <c r="E7835" s="10">
        <f t="shared" si="252"/>
        <v>0</v>
      </c>
      <c r="F7835" s="22">
        <v>98051</v>
      </c>
      <c r="G7835" s="9" t="s">
        <v>7422</v>
      </c>
      <c r="H7835" s="9" t="s">
        <v>7311</v>
      </c>
      <c r="I7835" s="22"/>
      <c r="J7835" s="23">
        <f t="shared" si="253"/>
        <v>98051</v>
      </c>
      <c r="O7835" s="35" t="s">
        <v>15242</v>
      </c>
    </row>
    <row r="7836" spans="5:15" x14ac:dyDescent="0.2">
      <c r="E7836" s="10">
        <f t="shared" si="252"/>
        <v>0</v>
      </c>
      <c r="F7836" s="22">
        <v>98051</v>
      </c>
      <c r="G7836" s="9" t="s">
        <v>7423</v>
      </c>
      <c r="H7836" s="9" t="s">
        <v>7311</v>
      </c>
      <c r="I7836" s="22"/>
      <c r="J7836" s="23">
        <f t="shared" si="253"/>
        <v>98051</v>
      </c>
      <c r="O7836" s="35" t="s">
        <v>15242</v>
      </c>
    </row>
    <row r="7837" spans="5:15" x14ac:dyDescent="0.2">
      <c r="E7837" s="10">
        <f t="shared" si="252"/>
        <v>0</v>
      </c>
      <c r="F7837" s="22">
        <v>98051</v>
      </c>
      <c r="G7837" s="9" t="s">
        <v>7424</v>
      </c>
      <c r="H7837" s="9" t="s">
        <v>7311</v>
      </c>
      <c r="I7837" s="22"/>
      <c r="J7837" s="23">
        <f t="shared" si="253"/>
        <v>98051</v>
      </c>
      <c r="O7837" s="35" t="s">
        <v>15242</v>
      </c>
    </row>
    <row r="7838" spans="5:15" x14ac:dyDescent="0.2">
      <c r="E7838" s="10">
        <f t="shared" si="252"/>
        <v>0</v>
      </c>
      <c r="F7838" s="22">
        <v>98051</v>
      </c>
      <c r="G7838" s="9" t="s">
        <v>7425</v>
      </c>
      <c r="H7838" s="9" t="s">
        <v>7311</v>
      </c>
      <c r="I7838" s="22"/>
      <c r="J7838" s="23">
        <f t="shared" si="253"/>
        <v>98051</v>
      </c>
      <c r="O7838" s="35" t="s">
        <v>15242</v>
      </c>
    </row>
    <row r="7839" spans="5:15" x14ac:dyDescent="0.2">
      <c r="E7839" s="10">
        <f t="shared" si="252"/>
        <v>0</v>
      </c>
      <c r="F7839" s="22">
        <v>98051</v>
      </c>
      <c r="G7839" s="9" t="s">
        <v>2471</v>
      </c>
      <c r="H7839" s="9" t="s">
        <v>7311</v>
      </c>
      <c r="I7839" s="22"/>
      <c r="J7839" s="23">
        <f t="shared" si="253"/>
        <v>98051</v>
      </c>
      <c r="O7839" s="35" t="s">
        <v>15242</v>
      </c>
    </row>
    <row r="7840" spans="5:15" x14ac:dyDescent="0.2">
      <c r="E7840" s="10">
        <f t="shared" si="252"/>
        <v>0</v>
      </c>
      <c r="F7840" s="22">
        <v>98051</v>
      </c>
      <c r="G7840" s="9" t="s">
        <v>7426</v>
      </c>
      <c r="H7840" s="9" t="s">
        <v>7311</v>
      </c>
      <c r="I7840" s="22"/>
      <c r="J7840" s="23">
        <f t="shared" si="253"/>
        <v>98051</v>
      </c>
      <c r="O7840" s="35" t="s">
        <v>15242</v>
      </c>
    </row>
    <row r="7841" spans="5:15" x14ac:dyDescent="0.2">
      <c r="E7841" s="10">
        <f t="shared" si="252"/>
        <v>0</v>
      </c>
      <c r="F7841" s="22">
        <v>98051</v>
      </c>
      <c r="G7841" s="9" t="s">
        <v>1162</v>
      </c>
      <c r="H7841" s="9" t="s">
        <v>7311</v>
      </c>
      <c r="I7841" s="22"/>
      <c r="J7841" s="23">
        <f t="shared" si="253"/>
        <v>98051</v>
      </c>
      <c r="O7841" s="35" t="s">
        <v>15242</v>
      </c>
    </row>
    <row r="7842" spans="5:15" x14ac:dyDescent="0.2">
      <c r="E7842" s="10">
        <f t="shared" si="252"/>
        <v>0</v>
      </c>
      <c r="F7842" s="22">
        <v>98053</v>
      </c>
      <c r="G7842" s="9" t="s">
        <v>7427</v>
      </c>
      <c r="H7842" s="9" t="s">
        <v>7311</v>
      </c>
      <c r="I7842" s="22"/>
      <c r="J7842" s="23">
        <f t="shared" si="253"/>
        <v>98053</v>
      </c>
      <c r="O7842" s="35" t="s">
        <v>15242</v>
      </c>
    </row>
    <row r="7843" spans="5:15" x14ac:dyDescent="0.2">
      <c r="E7843" s="10">
        <f t="shared" si="252"/>
        <v>0</v>
      </c>
      <c r="F7843" s="22">
        <v>98053</v>
      </c>
      <c r="G7843" s="9" t="s">
        <v>7428</v>
      </c>
      <c r="H7843" s="9" t="s">
        <v>7311</v>
      </c>
      <c r="I7843" s="22"/>
      <c r="J7843" s="23">
        <f t="shared" si="253"/>
        <v>98053</v>
      </c>
      <c r="O7843" s="35" t="s">
        <v>15242</v>
      </c>
    </row>
    <row r="7844" spans="5:15" x14ac:dyDescent="0.2">
      <c r="E7844" s="10">
        <f t="shared" si="252"/>
        <v>0</v>
      </c>
      <c r="F7844" s="22">
        <v>98053</v>
      </c>
      <c r="G7844" s="9" t="s">
        <v>7429</v>
      </c>
      <c r="H7844" s="9" t="s">
        <v>7311</v>
      </c>
      <c r="I7844" s="22"/>
      <c r="J7844" s="23">
        <f t="shared" si="253"/>
        <v>98053</v>
      </c>
      <c r="O7844" s="35" t="s">
        <v>15242</v>
      </c>
    </row>
    <row r="7845" spans="5:15" x14ac:dyDescent="0.2">
      <c r="E7845" s="10">
        <f t="shared" si="252"/>
        <v>0</v>
      </c>
      <c r="F7845" s="22">
        <v>98054</v>
      </c>
      <c r="G7845" s="9" t="s">
        <v>7430</v>
      </c>
      <c r="H7845" s="9" t="s">
        <v>7311</v>
      </c>
      <c r="I7845" s="22"/>
      <c r="J7845" s="23">
        <f t="shared" si="253"/>
        <v>98054</v>
      </c>
      <c r="O7845" s="35" t="s">
        <v>15242</v>
      </c>
    </row>
    <row r="7846" spans="5:15" x14ac:dyDescent="0.2">
      <c r="E7846" s="10">
        <f t="shared" si="252"/>
        <v>0</v>
      </c>
      <c r="F7846" s="22">
        <v>98054</v>
      </c>
      <c r="G7846" s="9" t="s">
        <v>7431</v>
      </c>
      <c r="H7846" s="9" t="s">
        <v>7311</v>
      </c>
      <c r="I7846" s="22"/>
      <c r="J7846" s="23">
        <f t="shared" si="253"/>
        <v>98054</v>
      </c>
      <c r="O7846" s="35" t="s">
        <v>15242</v>
      </c>
    </row>
    <row r="7847" spans="5:15" x14ac:dyDescent="0.2">
      <c r="E7847" s="10">
        <f t="shared" si="252"/>
        <v>0</v>
      </c>
      <c r="F7847" s="22">
        <v>98055</v>
      </c>
      <c r="G7847" s="9" t="s">
        <v>7432</v>
      </c>
      <c r="H7847" s="9" t="s">
        <v>7311</v>
      </c>
      <c r="I7847" s="22"/>
      <c r="J7847" s="23">
        <f t="shared" si="253"/>
        <v>98055</v>
      </c>
      <c r="O7847" s="35" t="s">
        <v>15242</v>
      </c>
    </row>
    <row r="7848" spans="5:15" x14ac:dyDescent="0.2">
      <c r="E7848" s="10">
        <f t="shared" si="252"/>
        <v>0</v>
      </c>
      <c r="F7848" s="22">
        <v>98055</v>
      </c>
      <c r="G7848" s="9" t="s">
        <v>7433</v>
      </c>
      <c r="H7848" s="9" t="s">
        <v>7311</v>
      </c>
      <c r="I7848" s="22"/>
      <c r="J7848" s="23">
        <f t="shared" si="253"/>
        <v>98055</v>
      </c>
      <c r="O7848" s="35" t="s">
        <v>15242</v>
      </c>
    </row>
    <row r="7849" spans="5:15" x14ac:dyDescent="0.2">
      <c r="E7849" s="10">
        <f t="shared" si="252"/>
        <v>0</v>
      </c>
      <c r="F7849" s="22">
        <v>98055</v>
      </c>
      <c r="G7849" s="9" t="s">
        <v>7434</v>
      </c>
      <c r="H7849" s="9" t="s">
        <v>7311</v>
      </c>
      <c r="I7849" s="22"/>
      <c r="J7849" s="23">
        <f t="shared" si="253"/>
        <v>98055</v>
      </c>
      <c r="O7849" s="35" t="s">
        <v>15242</v>
      </c>
    </row>
    <row r="7850" spans="5:15" x14ac:dyDescent="0.2">
      <c r="E7850" s="10">
        <f t="shared" si="252"/>
        <v>0</v>
      </c>
      <c r="F7850" s="22">
        <v>98055</v>
      </c>
      <c r="G7850" s="9" t="s">
        <v>7435</v>
      </c>
      <c r="H7850" s="9" t="s">
        <v>7311</v>
      </c>
      <c r="I7850" s="22"/>
      <c r="J7850" s="23">
        <f t="shared" si="253"/>
        <v>98055</v>
      </c>
      <c r="O7850" s="35" t="s">
        <v>15242</v>
      </c>
    </row>
    <row r="7851" spans="5:15" x14ac:dyDescent="0.2">
      <c r="E7851" s="10">
        <f t="shared" si="252"/>
        <v>0</v>
      </c>
      <c r="F7851" s="22">
        <v>98055</v>
      </c>
      <c r="G7851" s="9" t="s">
        <v>7436</v>
      </c>
      <c r="H7851" s="9" t="s">
        <v>7311</v>
      </c>
      <c r="I7851" s="22"/>
      <c r="J7851" s="23">
        <f t="shared" si="253"/>
        <v>98055</v>
      </c>
      <c r="O7851" s="35" t="s">
        <v>15242</v>
      </c>
    </row>
    <row r="7852" spans="5:15" x14ac:dyDescent="0.2">
      <c r="E7852" s="10">
        <f t="shared" si="252"/>
        <v>0</v>
      </c>
      <c r="F7852" s="22">
        <v>98056</v>
      </c>
      <c r="G7852" s="9" t="s">
        <v>7437</v>
      </c>
      <c r="H7852" s="9" t="s">
        <v>7311</v>
      </c>
      <c r="I7852" s="22"/>
      <c r="J7852" s="23">
        <f t="shared" si="253"/>
        <v>98056</v>
      </c>
      <c r="O7852" s="35" t="s">
        <v>15242</v>
      </c>
    </row>
    <row r="7853" spans="5:15" x14ac:dyDescent="0.2">
      <c r="E7853" s="10">
        <f t="shared" si="252"/>
        <v>0</v>
      </c>
      <c r="F7853" s="22">
        <v>98057</v>
      </c>
      <c r="G7853" s="9" t="s">
        <v>7438</v>
      </c>
      <c r="H7853" s="9" t="s">
        <v>7311</v>
      </c>
      <c r="I7853" s="22"/>
      <c r="J7853" s="23">
        <f t="shared" si="253"/>
        <v>98057</v>
      </c>
      <c r="O7853" s="35" t="s">
        <v>15242</v>
      </c>
    </row>
    <row r="7854" spans="5:15" x14ac:dyDescent="0.2">
      <c r="E7854" s="10">
        <f t="shared" si="252"/>
        <v>0</v>
      </c>
      <c r="F7854" s="22">
        <v>98057</v>
      </c>
      <c r="G7854" s="9" t="s">
        <v>7439</v>
      </c>
      <c r="H7854" s="9" t="s">
        <v>7311</v>
      </c>
      <c r="I7854" s="22"/>
      <c r="J7854" s="23">
        <f t="shared" si="253"/>
        <v>98057</v>
      </c>
      <c r="O7854" s="35" t="s">
        <v>15242</v>
      </c>
    </row>
    <row r="7855" spans="5:15" x14ac:dyDescent="0.2">
      <c r="E7855" s="10">
        <f t="shared" si="252"/>
        <v>0</v>
      </c>
      <c r="F7855" s="22">
        <v>98057</v>
      </c>
      <c r="G7855" s="9" t="s">
        <v>7440</v>
      </c>
      <c r="H7855" s="9" t="s">
        <v>7311</v>
      </c>
      <c r="I7855" s="22"/>
      <c r="J7855" s="23">
        <f t="shared" si="253"/>
        <v>98057</v>
      </c>
      <c r="O7855" s="35" t="s">
        <v>15242</v>
      </c>
    </row>
    <row r="7856" spans="5:15" x14ac:dyDescent="0.2">
      <c r="E7856" s="10">
        <f t="shared" si="252"/>
        <v>0</v>
      </c>
      <c r="F7856" s="22">
        <v>98058</v>
      </c>
      <c r="G7856" s="9" t="s">
        <v>7441</v>
      </c>
      <c r="H7856" s="9" t="s">
        <v>7311</v>
      </c>
      <c r="I7856" s="22" t="s">
        <v>8</v>
      </c>
      <c r="J7856" s="23">
        <f t="shared" si="253"/>
        <v>98058</v>
      </c>
      <c r="O7856" s="35" t="s">
        <v>15242</v>
      </c>
    </row>
    <row r="7857" spans="5:15" x14ac:dyDescent="0.2">
      <c r="E7857" s="10">
        <f t="shared" si="252"/>
        <v>0</v>
      </c>
      <c r="F7857" s="22">
        <v>98058</v>
      </c>
      <c r="G7857" s="9" t="s">
        <v>7442</v>
      </c>
      <c r="H7857" s="9" t="s">
        <v>7311</v>
      </c>
      <c r="I7857" s="22"/>
      <c r="J7857" s="23">
        <f t="shared" si="253"/>
        <v>98058</v>
      </c>
      <c r="O7857" s="35" t="s">
        <v>15242</v>
      </c>
    </row>
    <row r="7858" spans="5:15" x14ac:dyDescent="0.2">
      <c r="E7858" s="10">
        <f t="shared" si="252"/>
        <v>0</v>
      </c>
      <c r="F7858" s="22">
        <v>98059</v>
      </c>
      <c r="G7858" s="9" t="s">
        <v>7443</v>
      </c>
      <c r="H7858" s="9" t="s">
        <v>7311</v>
      </c>
      <c r="I7858" s="22"/>
      <c r="J7858" s="23">
        <f t="shared" si="253"/>
        <v>98059</v>
      </c>
      <c r="O7858" s="35" t="s">
        <v>15242</v>
      </c>
    </row>
    <row r="7859" spans="5:15" x14ac:dyDescent="0.2">
      <c r="E7859" s="10">
        <f t="shared" si="252"/>
        <v>0</v>
      </c>
      <c r="F7859" s="22">
        <v>98059</v>
      </c>
      <c r="G7859" s="9" t="s">
        <v>7444</v>
      </c>
      <c r="H7859" s="9" t="s">
        <v>7311</v>
      </c>
      <c r="I7859" s="22"/>
      <c r="J7859" s="23">
        <f t="shared" si="253"/>
        <v>98059</v>
      </c>
      <c r="O7859" s="35" t="s">
        <v>15242</v>
      </c>
    </row>
    <row r="7860" spans="5:15" x14ac:dyDescent="0.2">
      <c r="E7860" s="10">
        <f t="shared" si="252"/>
        <v>0</v>
      </c>
      <c r="F7860" s="22">
        <v>98060</v>
      </c>
      <c r="G7860" s="9" t="s">
        <v>7445</v>
      </c>
      <c r="H7860" s="9" t="s">
        <v>7311</v>
      </c>
      <c r="I7860" s="22"/>
      <c r="J7860" s="23">
        <f t="shared" si="253"/>
        <v>98060</v>
      </c>
      <c r="O7860" s="35" t="s">
        <v>15242</v>
      </c>
    </row>
    <row r="7861" spans="5:15" x14ac:dyDescent="0.2">
      <c r="E7861" s="10">
        <f t="shared" si="252"/>
        <v>0</v>
      </c>
      <c r="F7861" s="22">
        <v>98060</v>
      </c>
      <c r="G7861" s="9" t="s">
        <v>7446</v>
      </c>
      <c r="H7861" s="9" t="s">
        <v>7311</v>
      </c>
      <c r="I7861" s="22"/>
      <c r="J7861" s="23">
        <f t="shared" si="253"/>
        <v>98060</v>
      </c>
      <c r="O7861" s="35" t="s">
        <v>15242</v>
      </c>
    </row>
    <row r="7862" spans="5:15" x14ac:dyDescent="0.2">
      <c r="E7862" s="10">
        <f t="shared" si="252"/>
        <v>0</v>
      </c>
      <c r="F7862" s="22">
        <v>98060</v>
      </c>
      <c r="G7862" s="9" t="s">
        <v>7447</v>
      </c>
      <c r="H7862" s="9" t="s">
        <v>7311</v>
      </c>
      <c r="I7862" s="22"/>
      <c r="J7862" s="23">
        <f t="shared" si="253"/>
        <v>98060</v>
      </c>
      <c r="O7862" s="35" t="s">
        <v>15242</v>
      </c>
    </row>
    <row r="7863" spans="5:15" x14ac:dyDescent="0.2">
      <c r="E7863" s="10">
        <f t="shared" si="252"/>
        <v>0</v>
      </c>
      <c r="F7863" s="22">
        <v>98060</v>
      </c>
      <c r="G7863" s="9" t="s">
        <v>7448</v>
      </c>
      <c r="H7863" s="9" t="s">
        <v>7311</v>
      </c>
      <c r="I7863" s="22"/>
      <c r="J7863" s="23">
        <f t="shared" si="253"/>
        <v>98060</v>
      </c>
      <c r="O7863" s="35" t="s">
        <v>15242</v>
      </c>
    </row>
    <row r="7864" spans="5:15" x14ac:dyDescent="0.2">
      <c r="E7864" s="10">
        <f t="shared" si="252"/>
        <v>0</v>
      </c>
      <c r="F7864" s="22">
        <v>98060</v>
      </c>
      <c r="G7864" s="9" t="s">
        <v>7449</v>
      </c>
      <c r="H7864" s="9" t="s">
        <v>7311</v>
      </c>
      <c r="I7864" s="22"/>
      <c r="J7864" s="23">
        <f t="shared" si="253"/>
        <v>98060</v>
      </c>
      <c r="O7864" s="35" t="s">
        <v>15242</v>
      </c>
    </row>
    <row r="7865" spans="5:15" x14ac:dyDescent="0.2">
      <c r="E7865" s="10">
        <f t="shared" si="252"/>
        <v>0</v>
      </c>
      <c r="F7865" s="22">
        <v>98060</v>
      </c>
      <c r="G7865" s="9" t="s">
        <v>7450</v>
      </c>
      <c r="H7865" s="9" t="s">
        <v>7311</v>
      </c>
      <c r="I7865" s="22"/>
      <c r="J7865" s="23">
        <f t="shared" si="253"/>
        <v>98060</v>
      </c>
      <c r="O7865" s="35" t="s">
        <v>15242</v>
      </c>
    </row>
    <row r="7866" spans="5:15" x14ac:dyDescent="0.2">
      <c r="E7866" s="10">
        <f t="shared" si="252"/>
        <v>0</v>
      </c>
      <c r="F7866" s="22">
        <v>98060</v>
      </c>
      <c r="G7866" s="9" t="s">
        <v>7451</v>
      </c>
      <c r="H7866" s="9" t="s">
        <v>7311</v>
      </c>
      <c r="I7866" s="22"/>
      <c r="J7866" s="23">
        <f t="shared" si="253"/>
        <v>98060</v>
      </c>
      <c r="O7866" s="35" t="s">
        <v>15242</v>
      </c>
    </row>
    <row r="7867" spans="5:15" x14ac:dyDescent="0.2">
      <c r="E7867" s="10">
        <f t="shared" si="252"/>
        <v>0</v>
      </c>
      <c r="F7867" s="22">
        <v>98060</v>
      </c>
      <c r="G7867" s="9" t="s">
        <v>7452</v>
      </c>
      <c r="H7867" s="9" t="s">
        <v>7311</v>
      </c>
      <c r="I7867" s="22"/>
      <c r="J7867" s="23">
        <f t="shared" si="253"/>
        <v>98060</v>
      </c>
      <c r="O7867" s="35" t="s">
        <v>15242</v>
      </c>
    </row>
    <row r="7868" spans="5:15" x14ac:dyDescent="0.2">
      <c r="E7868" s="10">
        <f t="shared" si="252"/>
        <v>0</v>
      </c>
      <c r="F7868" s="22">
        <v>98060</v>
      </c>
      <c r="G7868" s="9" t="s">
        <v>7453</v>
      </c>
      <c r="H7868" s="9" t="s">
        <v>7311</v>
      </c>
      <c r="I7868" s="22"/>
      <c r="J7868" s="23">
        <f t="shared" si="253"/>
        <v>98060</v>
      </c>
      <c r="O7868" s="35" t="s">
        <v>15242</v>
      </c>
    </row>
    <row r="7869" spans="5:15" x14ac:dyDescent="0.2">
      <c r="E7869" s="10">
        <f t="shared" si="252"/>
        <v>0</v>
      </c>
      <c r="F7869" s="22">
        <v>98060</v>
      </c>
      <c r="G7869" s="9" t="s">
        <v>7454</v>
      </c>
      <c r="H7869" s="9" t="s">
        <v>7311</v>
      </c>
      <c r="I7869" s="22"/>
      <c r="J7869" s="23">
        <f t="shared" si="253"/>
        <v>98060</v>
      </c>
      <c r="O7869" s="35" t="s">
        <v>15242</v>
      </c>
    </row>
    <row r="7870" spans="5:15" x14ac:dyDescent="0.2">
      <c r="E7870" s="10">
        <f t="shared" si="252"/>
        <v>0</v>
      </c>
      <c r="F7870" s="22">
        <v>98060</v>
      </c>
      <c r="G7870" s="9" t="s">
        <v>7455</v>
      </c>
      <c r="H7870" s="9" t="s">
        <v>7311</v>
      </c>
      <c r="I7870" s="22"/>
      <c r="J7870" s="23">
        <f t="shared" si="253"/>
        <v>98060</v>
      </c>
      <c r="O7870" s="35" t="s">
        <v>15242</v>
      </c>
    </row>
    <row r="7871" spans="5:15" x14ac:dyDescent="0.2">
      <c r="E7871" s="10">
        <f t="shared" si="252"/>
        <v>0</v>
      </c>
      <c r="F7871" s="22">
        <v>98060</v>
      </c>
      <c r="G7871" s="9" t="s">
        <v>7456</v>
      </c>
      <c r="H7871" s="9" t="s">
        <v>7311</v>
      </c>
      <c r="I7871" s="22"/>
      <c r="J7871" s="23">
        <f t="shared" si="253"/>
        <v>98060</v>
      </c>
      <c r="O7871" s="35" t="s">
        <v>15242</v>
      </c>
    </row>
    <row r="7872" spans="5:15" x14ac:dyDescent="0.2">
      <c r="E7872" s="10">
        <f t="shared" si="252"/>
        <v>0</v>
      </c>
      <c r="F7872" s="22">
        <v>98060</v>
      </c>
      <c r="G7872" s="9" t="s">
        <v>605</v>
      </c>
      <c r="H7872" s="9" t="s">
        <v>7311</v>
      </c>
      <c r="I7872" s="22"/>
      <c r="J7872" s="23">
        <f t="shared" si="253"/>
        <v>98060</v>
      </c>
      <c r="O7872" s="35" t="s">
        <v>15242</v>
      </c>
    </row>
    <row r="7873" spans="5:15" x14ac:dyDescent="0.2">
      <c r="E7873" s="10">
        <f t="shared" si="252"/>
        <v>0</v>
      </c>
      <c r="F7873" s="22">
        <v>98060</v>
      </c>
      <c r="G7873" s="9" t="s">
        <v>7457</v>
      </c>
      <c r="H7873" s="9" t="s">
        <v>7311</v>
      </c>
      <c r="I7873" s="22"/>
      <c r="J7873" s="23">
        <f t="shared" si="253"/>
        <v>98060</v>
      </c>
      <c r="O7873" s="35" t="s">
        <v>15242</v>
      </c>
    </row>
    <row r="7874" spans="5:15" x14ac:dyDescent="0.2">
      <c r="E7874" s="10">
        <f t="shared" si="252"/>
        <v>0</v>
      </c>
      <c r="F7874" s="22">
        <v>98060</v>
      </c>
      <c r="G7874" s="9" t="s">
        <v>7458</v>
      </c>
      <c r="H7874" s="9" t="s">
        <v>7311</v>
      </c>
      <c r="I7874" s="22"/>
      <c r="J7874" s="23">
        <f t="shared" si="253"/>
        <v>98060</v>
      </c>
      <c r="O7874" s="35" t="s">
        <v>15242</v>
      </c>
    </row>
    <row r="7875" spans="5:15" x14ac:dyDescent="0.2">
      <c r="E7875" s="10">
        <f t="shared" si="252"/>
        <v>0</v>
      </c>
      <c r="F7875" s="22">
        <v>98060</v>
      </c>
      <c r="G7875" s="9" t="s">
        <v>7459</v>
      </c>
      <c r="H7875" s="9" t="s">
        <v>7311</v>
      </c>
      <c r="I7875" s="22"/>
      <c r="J7875" s="23">
        <f t="shared" si="253"/>
        <v>98060</v>
      </c>
      <c r="O7875" s="35" t="s">
        <v>15242</v>
      </c>
    </row>
    <row r="7876" spans="5:15" x14ac:dyDescent="0.2">
      <c r="E7876" s="10">
        <f t="shared" si="252"/>
        <v>0</v>
      </c>
      <c r="F7876" s="22">
        <v>98060</v>
      </c>
      <c r="G7876" s="9" t="s">
        <v>7460</v>
      </c>
      <c r="H7876" s="9" t="s">
        <v>7311</v>
      </c>
      <c r="I7876" s="22"/>
      <c r="J7876" s="23">
        <f t="shared" si="253"/>
        <v>98060</v>
      </c>
      <c r="O7876" s="35" t="s">
        <v>15242</v>
      </c>
    </row>
    <row r="7877" spans="5:15" x14ac:dyDescent="0.2">
      <c r="E7877" s="10">
        <f t="shared" si="252"/>
        <v>0</v>
      </c>
      <c r="F7877" s="22">
        <v>98061</v>
      </c>
      <c r="G7877" s="9" t="s">
        <v>7461</v>
      </c>
      <c r="H7877" s="9" t="s">
        <v>7311</v>
      </c>
      <c r="I7877" s="22"/>
      <c r="J7877" s="23">
        <f t="shared" si="253"/>
        <v>98061</v>
      </c>
      <c r="O7877" s="35" t="s">
        <v>15242</v>
      </c>
    </row>
    <row r="7878" spans="5:15" x14ac:dyDescent="0.2">
      <c r="E7878" s="10">
        <f t="shared" si="252"/>
        <v>0</v>
      </c>
      <c r="F7878" s="22">
        <v>98062</v>
      </c>
      <c r="G7878" s="9" t="s">
        <v>7462</v>
      </c>
      <c r="H7878" s="9" t="s">
        <v>7311</v>
      </c>
      <c r="I7878" s="22"/>
      <c r="J7878" s="23">
        <f t="shared" si="253"/>
        <v>98062</v>
      </c>
      <c r="O7878" s="35" t="s">
        <v>15242</v>
      </c>
    </row>
    <row r="7879" spans="5:15" x14ac:dyDescent="0.2">
      <c r="E7879" s="10">
        <f t="shared" si="252"/>
        <v>0</v>
      </c>
      <c r="F7879" s="22">
        <v>98063</v>
      </c>
      <c r="G7879" s="9" t="s">
        <v>7463</v>
      </c>
      <c r="H7879" s="9" t="s">
        <v>7311</v>
      </c>
      <c r="I7879" s="22"/>
      <c r="J7879" s="23">
        <f t="shared" si="253"/>
        <v>98063</v>
      </c>
      <c r="O7879" s="35" t="s">
        <v>15242</v>
      </c>
    </row>
    <row r="7880" spans="5:15" x14ac:dyDescent="0.2">
      <c r="E7880" s="10">
        <f t="shared" si="252"/>
        <v>0</v>
      </c>
      <c r="F7880" s="22">
        <v>98063</v>
      </c>
      <c r="G7880" s="9" t="s">
        <v>7464</v>
      </c>
      <c r="H7880" s="9" t="s">
        <v>7311</v>
      </c>
      <c r="I7880" s="22"/>
      <c r="J7880" s="23">
        <f t="shared" si="253"/>
        <v>98063</v>
      </c>
      <c r="O7880" s="35" t="s">
        <v>15242</v>
      </c>
    </row>
    <row r="7881" spans="5:15" x14ac:dyDescent="0.2">
      <c r="E7881" s="10">
        <f t="shared" si="252"/>
        <v>0</v>
      </c>
      <c r="F7881" s="22">
        <v>98063</v>
      </c>
      <c r="G7881" s="9" t="s">
        <v>119</v>
      </c>
      <c r="H7881" s="9" t="s">
        <v>7311</v>
      </c>
      <c r="I7881" s="22"/>
      <c r="J7881" s="23">
        <f t="shared" si="253"/>
        <v>98063</v>
      </c>
      <c r="O7881" s="35" t="s">
        <v>15242</v>
      </c>
    </row>
    <row r="7882" spans="5:15" x14ac:dyDescent="0.2">
      <c r="E7882" s="10">
        <f t="shared" si="252"/>
        <v>0</v>
      </c>
      <c r="F7882" s="22">
        <v>98064</v>
      </c>
      <c r="G7882" s="9" t="s">
        <v>7465</v>
      </c>
      <c r="H7882" s="9" t="s">
        <v>7311</v>
      </c>
      <c r="I7882" s="22"/>
      <c r="J7882" s="23">
        <f t="shared" si="253"/>
        <v>98064</v>
      </c>
      <c r="O7882" s="35" t="s">
        <v>15242</v>
      </c>
    </row>
    <row r="7883" spans="5:15" x14ac:dyDescent="0.2">
      <c r="E7883" s="10">
        <f t="shared" si="252"/>
        <v>0</v>
      </c>
      <c r="F7883" s="22">
        <v>98064</v>
      </c>
      <c r="G7883" s="9" t="s">
        <v>7466</v>
      </c>
      <c r="H7883" s="9" t="s">
        <v>7311</v>
      </c>
      <c r="I7883" s="22"/>
      <c r="J7883" s="23">
        <f t="shared" si="253"/>
        <v>98064</v>
      </c>
      <c r="O7883" s="35" t="s">
        <v>15242</v>
      </c>
    </row>
    <row r="7884" spans="5:15" x14ac:dyDescent="0.2">
      <c r="E7884" s="10">
        <f t="shared" ref="E7884:E7947" si="254">IF($A$11=F7884,E7883+1,0)</f>
        <v>0</v>
      </c>
      <c r="F7884" s="22">
        <v>98064</v>
      </c>
      <c r="G7884" s="9" t="s">
        <v>7467</v>
      </c>
      <c r="H7884" s="9" t="s">
        <v>7311</v>
      </c>
      <c r="I7884" s="22"/>
      <c r="J7884" s="23">
        <f t="shared" ref="J7884:J7947" si="255">F7884</f>
        <v>98064</v>
      </c>
      <c r="O7884" s="35" t="s">
        <v>15242</v>
      </c>
    </row>
    <row r="7885" spans="5:15" x14ac:dyDescent="0.2">
      <c r="E7885" s="10">
        <f t="shared" si="254"/>
        <v>0</v>
      </c>
      <c r="F7885" s="22">
        <v>98065</v>
      </c>
      <c r="G7885" s="9" t="s">
        <v>7468</v>
      </c>
      <c r="H7885" s="9" t="s">
        <v>7311</v>
      </c>
      <c r="I7885" s="22"/>
      <c r="J7885" s="23">
        <f t="shared" si="255"/>
        <v>98065</v>
      </c>
      <c r="O7885" s="35" t="s">
        <v>15242</v>
      </c>
    </row>
    <row r="7886" spans="5:15" x14ac:dyDescent="0.2">
      <c r="E7886" s="10">
        <f t="shared" si="254"/>
        <v>0</v>
      </c>
      <c r="F7886" s="22">
        <v>98065</v>
      </c>
      <c r="G7886" s="9" t="s">
        <v>7469</v>
      </c>
      <c r="H7886" s="9" t="s">
        <v>7311</v>
      </c>
      <c r="I7886" s="22" t="s">
        <v>8</v>
      </c>
      <c r="J7886" s="23">
        <f t="shared" si="255"/>
        <v>98065</v>
      </c>
      <c r="O7886" s="35" t="s">
        <v>15242</v>
      </c>
    </row>
    <row r="7887" spans="5:15" x14ac:dyDescent="0.2">
      <c r="E7887" s="10">
        <f t="shared" si="254"/>
        <v>0</v>
      </c>
      <c r="F7887" s="22">
        <v>98065</v>
      </c>
      <c r="G7887" s="9" t="s">
        <v>940</v>
      </c>
      <c r="H7887" s="9" t="s">
        <v>7311</v>
      </c>
      <c r="I7887" s="22"/>
      <c r="J7887" s="23">
        <f t="shared" si="255"/>
        <v>98065</v>
      </c>
      <c r="O7887" s="35" t="s">
        <v>15242</v>
      </c>
    </row>
    <row r="7888" spans="5:15" x14ac:dyDescent="0.2">
      <c r="E7888" s="10">
        <f t="shared" si="254"/>
        <v>0</v>
      </c>
      <c r="F7888" s="22">
        <v>98066</v>
      </c>
      <c r="G7888" s="9" t="s">
        <v>7470</v>
      </c>
      <c r="H7888" s="9" t="s">
        <v>7311</v>
      </c>
      <c r="I7888" s="22"/>
      <c r="J7888" s="23">
        <f t="shared" si="255"/>
        <v>98066</v>
      </c>
      <c r="O7888" s="35" t="s">
        <v>15242</v>
      </c>
    </row>
    <row r="7889" spans="5:15" x14ac:dyDescent="0.2">
      <c r="E7889" s="10">
        <f t="shared" si="254"/>
        <v>0</v>
      </c>
      <c r="F7889" s="22">
        <v>98066</v>
      </c>
      <c r="G7889" s="9" t="s">
        <v>7471</v>
      </c>
      <c r="H7889" s="9" t="s">
        <v>7311</v>
      </c>
      <c r="I7889" s="22"/>
      <c r="J7889" s="23">
        <f t="shared" si="255"/>
        <v>98066</v>
      </c>
      <c r="O7889" s="35" t="s">
        <v>15242</v>
      </c>
    </row>
    <row r="7890" spans="5:15" x14ac:dyDescent="0.2">
      <c r="E7890" s="10">
        <f t="shared" si="254"/>
        <v>0</v>
      </c>
      <c r="F7890" s="22">
        <v>98066</v>
      </c>
      <c r="G7890" s="9" t="s">
        <v>7472</v>
      </c>
      <c r="H7890" s="9" t="s">
        <v>7311</v>
      </c>
      <c r="I7890" s="22"/>
      <c r="J7890" s="23">
        <f t="shared" si="255"/>
        <v>98066</v>
      </c>
      <c r="O7890" s="35" t="s">
        <v>15242</v>
      </c>
    </row>
    <row r="7891" spans="5:15" x14ac:dyDescent="0.2">
      <c r="E7891" s="10">
        <f t="shared" si="254"/>
        <v>0</v>
      </c>
      <c r="F7891" s="22">
        <v>98066</v>
      </c>
      <c r="G7891" s="9" t="s">
        <v>7473</v>
      </c>
      <c r="H7891" s="9" t="s">
        <v>7311</v>
      </c>
      <c r="I7891" s="22"/>
      <c r="J7891" s="23">
        <f t="shared" si="255"/>
        <v>98066</v>
      </c>
      <c r="O7891" s="35" t="s">
        <v>15242</v>
      </c>
    </row>
    <row r="7892" spans="5:15" x14ac:dyDescent="0.2">
      <c r="E7892" s="10">
        <f t="shared" si="254"/>
        <v>0</v>
      </c>
      <c r="F7892" s="22">
        <v>98066</v>
      </c>
      <c r="G7892" s="9" t="s">
        <v>2407</v>
      </c>
      <c r="H7892" s="9" t="s">
        <v>7311</v>
      </c>
      <c r="I7892" s="22"/>
      <c r="J7892" s="23">
        <f t="shared" si="255"/>
        <v>98066</v>
      </c>
      <c r="O7892" s="35" t="s">
        <v>15242</v>
      </c>
    </row>
    <row r="7893" spans="5:15" x14ac:dyDescent="0.2">
      <c r="E7893" s="10">
        <f t="shared" si="254"/>
        <v>0</v>
      </c>
      <c r="F7893" s="22">
        <v>98066</v>
      </c>
      <c r="G7893" s="9" t="s">
        <v>7474</v>
      </c>
      <c r="H7893" s="9" t="s">
        <v>7311</v>
      </c>
      <c r="I7893" s="22"/>
      <c r="J7893" s="23">
        <f t="shared" si="255"/>
        <v>98066</v>
      </c>
      <c r="O7893" s="35" t="s">
        <v>15242</v>
      </c>
    </row>
    <row r="7894" spans="5:15" x14ac:dyDescent="0.2">
      <c r="E7894" s="10">
        <f t="shared" si="254"/>
        <v>0</v>
      </c>
      <c r="F7894" s="22">
        <v>98066</v>
      </c>
      <c r="G7894" s="9" t="s">
        <v>7475</v>
      </c>
      <c r="H7894" s="9" t="s">
        <v>7311</v>
      </c>
      <c r="I7894" s="22"/>
      <c r="J7894" s="23">
        <f t="shared" si="255"/>
        <v>98066</v>
      </c>
      <c r="O7894" s="35" t="s">
        <v>15242</v>
      </c>
    </row>
    <row r="7895" spans="5:15" x14ac:dyDescent="0.2">
      <c r="E7895" s="10">
        <f t="shared" si="254"/>
        <v>0</v>
      </c>
      <c r="F7895" s="22">
        <v>98067</v>
      </c>
      <c r="G7895" s="9" t="s">
        <v>7476</v>
      </c>
      <c r="H7895" s="9" t="s">
        <v>7311</v>
      </c>
      <c r="I7895" s="22"/>
      <c r="J7895" s="23">
        <f t="shared" si="255"/>
        <v>98067</v>
      </c>
      <c r="O7895" s="35" t="s">
        <v>15242</v>
      </c>
    </row>
    <row r="7896" spans="5:15" x14ac:dyDescent="0.2">
      <c r="E7896" s="10">
        <f t="shared" si="254"/>
        <v>0</v>
      </c>
      <c r="F7896" s="22">
        <v>98067</v>
      </c>
      <c r="G7896" s="9" t="s">
        <v>7477</v>
      </c>
      <c r="H7896" s="9" t="s">
        <v>7311</v>
      </c>
      <c r="I7896" s="22"/>
      <c r="J7896" s="23">
        <f t="shared" si="255"/>
        <v>98067</v>
      </c>
      <c r="O7896" s="35" t="s">
        <v>15242</v>
      </c>
    </row>
    <row r="7897" spans="5:15" x14ac:dyDescent="0.2">
      <c r="E7897" s="10">
        <f t="shared" si="254"/>
        <v>0</v>
      </c>
      <c r="F7897" s="22">
        <v>98067</v>
      </c>
      <c r="G7897" s="9" t="s">
        <v>7478</v>
      </c>
      <c r="H7897" s="9" t="s">
        <v>7311</v>
      </c>
      <c r="I7897" s="22"/>
      <c r="J7897" s="23">
        <f t="shared" si="255"/>
        <v>98067</v>
      </c>
      <c r="O7897" s="35" t="s">
        <v>15242</v>
      </c>
    </row>
    <row r="7898" spans="5:15" x14ac:dyDescent="0.2">
      <c r="E7898" s="10">
        <f t="shared" si="254"/>
        <v>0</v>
      </c>
      <c r="F7898" s="22">
        <v>98068</v>
      </c>
      <c r="G7898" s="9" t="s">
        <v>7479</v>
      </c>
      <c r="H7898" s="9" t="s">
        <v>7311</v>
      </c>
      <c r="I7898" s="22"/>
      <c r="J7898" s="23">
        <f t="shared" si="255"/>
        <v>98068</v>
      </c>
      <c r="O7898" s="35" t="s">
        <v>15242</v>
      </c>
    </row>
    <row r="7899" spans="5:15" x14ac:dyDescent="0.2">
      <c r="E7899" s="10">
        <f t="shared" si="254"/>
        <v>0</v>
      </c>
      <c r="F7899" s="22">
        <v>98068</v>
      </c>
      <c r="G7899" s="9" t="s">
        <v>7480</v>
      </c>
      <c r="H7899" s="9" t="s">
        <v>7311</v>
      </c>
      <c r="I7899" s="22"/>
      <c r="J7899" s="23">
        <f t="shared" si="255"/>
        <v>98068</v>
      </c>
      <c r="O7899" s="35" t="s">
        <v>15242</v>
      </c>
    </row>
    <row r="7900" spans="5:15" x14ac:dyDescent="0.2">
      <c r="E7900" s="10">
        <f t="shared" si="254"/>
        <v>0</v>
      </c>
      <c r="F7900" s="22">
        <v>98068</v>
      </c>
      <c r="G7900" s="9" t="s">
        <v>7481</v>
      </c>
      <c r="H7900" s="9" t="s">
        <v>7311</v>
      </c>
      <c r="I7900" s="22"/>
      <c r="J7900" s="23">
        <f t="shared" si="255"/>
        <v>98068</v>
      </c>
      <c r="O7900" s="35" t="s">
        <v>15242</v>
      </c>
    </row>
    <row r="7901" spans="5:15" x14ac:dyDescent="0.2">
      <c r="E7901" s="10">
        <f t="shared" si="254"/>
        <v>0</v>
      </c>
      <c r="F7901" s="22">
        <v>98069</v>
      </c>
      <c r="G7901" s="9" t="s">
        <v>7482</v>
      </c>
      <c r="H7901" s="9" t="s">
        <v>7311</v>
      </c>
      <c r="I7901" s="22"/>
      <c r="J7901" s="23">
        <f t="shared" si="255"/>
        <v>98069</v>
      </c>
      <c r="O7901" s="35" t="s">
        <v>15242</v>
      </c>
    </row>
    <row r="7902" spans="5:15" x14ac:dyDescent="0.2">
      <c r="E7902" s="10">
        <f t="shared" si="254"/>
        <v>0</v>
      </c>
      <c r="F7902" s="22">
        <v>98070</v>
      </c>
      <c r="G7902" s="9" t="s">
        <v>7483</v>
      </c>
      <c r="H7902" s="9" t="s">
        <v>7311</v>
      </c>
      <c r="I7902" s="22"/>
      <c r="J7902" s="23">
        <f t="shared" si="255"/>
        <v>98070</v>
      </c>
      <c r="O7902" s="35" t="s">
        <v>15242</v>
      </c>
    </row>
    <row r="7903" spans="5:15" x14ac:dyDescent="0.2">
      <c r="E7903" s="10">
        <f t="shared" si="254"/>
        <v>0</v>
      </c>
      <c r="F7903" s="22">
        <v>98070</v>
      </c>
      <c r="G7903" s="9" t="s">
        <v>7484</v>
      </c>
      <c r="H7903" s="9" t="s">
        <v>7311</v>
      </c>
      <c r="I7903" s="22"/>
      <c r="J7903" s="23">
        <f t="shared" si="255"/>
        <v>98070</v>
      </c>
      <c r="O7903" s="35" t="s">
        <v>15242</v>
      </c>
    </row>
    <row r="7904" spans="5:15" x14ac:dyDescent="0.2">
      <c r="E7904" s="10">
        <f t="shared" si="254"/>
        <v>0</v>
      </c>
      <c r="F7904" s="22">
        <v>98070</v>
      </c>
      <c r="G7904" s="9" t="s">
        <v>7485</v>
      </c>
      <c r="H7904" s="9" t="s">
        <v>7311</v>
      </c>
      <c r="I7904" s="22"/>
      <c r="J7904" s="23">
        <f t="shared" si="255"/>
        <v>98070</v>
      </c>
      <c r="O7904" s="35" t="s">
        <v>15242</v>
      </c>
    </row>
    <row r="7905" spans="5:15" x14ac:dyDescent="0.2">
      <c r="E7905" s="10">
        <f t="shared" si="254"/>
        <v>0</v>
      </c>
      <c r="F7905" s="22">
        <v>98070</v>
      </c>
      <c r="G7905" s="9" t="s">
        <v>7486</v>
      </c>
      <c r="H7905" s="9" t="s">
        <v>7311</v>
      </c>
      <c r="I7905" s="22" t="s">
        <v>8</v>
      </c>
      <c r="J7905" s="23">
        <f t="shared" si="255"/>
        <v>98070</v>
      </c>
      <c r="O7905" s="35" t="s">
        <v>15242</v>
      </c>
    </row>
    <row r="7906" spans="5:15" x14ac:dyDescent="0.2">
      <c r="E7906" s="10">
        <f t="shared" si="254"/>
        <v>0</v>
      </c>
      <c r="F7906" s="22">
        <v>98070</v>
      </c>
      <c r="G7906" s="9" t="s">
        <v>7487</v>
      </c>
      <c r="H7906" s="9" t="s">
        <v>7311</v>
      </c>
      <c r="I7906" s="22"/>
      <c r="J7906" s="23">
        <f t="shared" si="255"/>
        <v>98070</v>
      </c>
      <c r="O7906" s="35" t="s">
        <v>15242</v>
      </c>
    </row>
    <row r="7907" spans="5:15" x14ac:dyDescent="0.2">
      <c r="E7907" s="10">
        <f t="shared" si="254"/>
        <v>0</v>
      </c>
      <c r="F7907" s="22">
        <v>98070</v>
      </c>
      <c r="G7907" s="9" t="s">
        <v>7488</v>
      </c>
      <c r="H7907" s="9" t="s">
        <v>7311</v>
      </c>
      <c r="I7907" s="22"/>
      <c r="J7907" s="23">
        <f t="shared" si="255"/>
        <v>98070</v>
      </c>
      <c r="O7907" s="35" t="s">
        <v>15242</v>
      </c>
    </row>
    <row r="7908" spans="5:15" x14ac:dyDescent="0.2">
      <c r="E7908" s="10">
        <f t="shared" si="254"/>
        <v>0</v>
      </c>
      <c r="F7908" s="22">
        <v>98070</v>
      </c>
      <c r="G7908" s="9" t="s">
        <v>7489</v>
      </c>
      <c r="H7908" s="9" t="s">
        <v>7311</v>
      </c>
      <c r="I7908" s="22"/>
      <c r="J7908" s="23">
        <f t="shared" si="255"/>
        <v>98070</v>
      </c>
      <c r="O7908" s="35" t="s">
        <v>15242</v>
      </c>
    </row>
    <row r="7909" spans="5:15" x14ac:dyDescent="0.2">
      <c r="E7909" s="10">
        <f t="shared" si="254"/>
        <v>0</v>
      </c>
      <c r="F7909" s="22">
        <v>98070</v>
      </c>
      <c r="G7909" s="9" t="s">
        <v>7490</v>
      </c>
      <c r="H7909" s="9" t="s">
        <v>7311</v>
      </c>
      <c r="I7909" s="22"/>
      <c r="J7909" s="23">
        <f t="shared" si="255"/>
        <v>98070</v>
      </c>
      <c r="O7909" s="35" t="s">
        <v>15242</v>
      </c>
    </row>
    <row r="7910" spans="5:15" x14ac:dyDescent="0.2">
      <c r="E7910" s="10">
        <f t="shared" si="254"/>
        <v>0</v>
      </c>
      <c r="F7910" s="22">
        <v>98070</v>
      </c>
      <c r="G7910" s="9" t="s">
        <v>7491</v>
      </c>
      <c r="H7910" s="9" t="s">
        <v>7311</v>
      </c>
      <c r="I7910" s="22"/>
      <c r="J7910" s="23">
        <f t="shared" si="255"/>
        <v>98070</v>
      </c>
      <c r="O7910" s="35" t="s">
        <v>15242</v>
      </c>
    </row>
    <row r="7911" spans="5:15" x14ac:dyDescent="0.2">
      <c r="E7911" s="10">
        <f t="shared" si="254"/>
        <v>0</v>
      </c>
      <c r="F7911" s="22">
        <v>98070</v>
      </c>
      <c r="G7911" s="9" t="s">
        <v>4840</v>
      </c>
      <c r="H7911" s="9" t="s">
        <v>7311</v>
      </c>
      <c r="I7911" s="22"/>
      <c r="J7911" s="23">
        <f t="shared" si="255"/>
        <v>98070</v>
      </c>
      <c r="O7911" s="35" t="s">
        <v>15242</v>
      </c>
    </row>
    <row r="7912" spans="5:15" x14ac:dyDescent="0.2">
      <c r="E7912" s="10">
        <f t="shared" si="254"/>
        <v>0</v>
      </c>
      <c r="F7912" s="22">
        <v>98070</v>
      </c>
      <c r="G7912" s="9" t="s">
        <v>7492</v>
      </c>
      <c r="H7912" s="9" t="s">
        <v>7311</v>
      </c>
      <c r="I7912" s="22"/>
      <c r="J7912" s="23">
        <f t="shared" si="255"/>
        <v>98070</v>
      </c>
      <c r="O7912" s="35" t="s">
        <v>15242</v>
      </c>
    </row>
    <row r="7913" spans="5:15" x14ac:dyDescent="0.2">
      <c r="E7913" s="10">
        <f t="shared" si="254"/>
        <v>0</v>
      </c>
      <c r="F7913" s="22">
        <v>98070</v>
      </c>
      <c r="G7913" s="9" t="s">
        <v>7493</v>
      </c>
      <c r="H7913" s="9" t="s">
        <v>7311</v>
      </c>
      <c r="I7913" s="22"/>
      <c r="J7913" s="23">
        <f t="shared" si="255"/>
        <v>98070</v>
      </c>
      <c r="O7913" s="35" t="s">
        <v>15242</v>
      </c>
    </row>
    <row r="7914" spans="5:15" x14ac:dyDescent="0.2">
      <c r="E7914" s="10">
        <f t="shared" si="254"/>
        <v>0</v>
      </c>
      <c r="F7914" s="22">
        <v>98070</v>
      </c>
      <c r="G7914" s="9" t="s">
        <v>7494</v>
      </c>
      <c r="H7914" s="9" t="s">
        <v>7311</v>
      </c>
      <c r="I7914" s="22"/>
      <c r="J7914" s="23">
        <f t="shared" si="255"/>
        <v>98070</v>
      </c>
      <c r="O7914" s="35" t="s">
        <v>15242</v>
      </c>
    </row>
    <row r="7915" spans="5:15" x14ac:dyDescent="0.2">
      <c r="E7915" s="10">
        <f t="shared" si="254"/>
        <v>0</v>
      </c>
      <c r="F7915" s="22">
        <v>98070</v>
      </c>
      <c r="G7915" s="9" t="s">
        <v>7495</v>
      </c>
      <c r="H7915" s="9" t="s">
        <v>7311</v>
      </c>
      <c r="I7915" s="22"/>
      <c r="J7915" s="23">
        <f t="shared" si="255"/>
        <v>98070</v>
      </c>
      <c r="O7915" s="35" t="s">
        <v>15242</v>
      </c>
    </row>
    <row r="7916" spans="5:15" x14ac:dyDescent="0.2">
      <c r="E7916" s="10">
        <f t="shared" si="254"/>
        <v>0</v>
      </c>
      <c r="F7916" s="22">
        <v>98070</v>
      </c>
      <c r="G7916" s="9" t="s">
        <v>3307</v>
      </c>
      <c r="H7916" s="9" t="s">
        <v>7311</v>
      </c>
      <c r="I7916" s="22"/>
      <c r="J7916" s="23">
        <f t="shared" si="255"/>
        <v>98070</v>
      </c>
      <c r="O7916" s="35" t="s">
        <v>15242</v>
      </c>
    </row>
    <row r="7917" spans="5:15" x14ac:dyDescent="0.2">
      <c r="E7917" s="10">
        <f t="shared" si="254"/>
        <v>0</v>
      </c>
      <c r="F7917" s="22">
        <v>98070</v>
      </c>
      <c r="G7917" s="9" t="s">
        <v>7496</v>
      </c>
      <c r="H7917" s="9" t="s">
        <v>7311</v>
      </c>
      <c r="I7917" s="22"/>
      <c r="J7917" s="23">
        <f t="shared" si="255"/>
        <v>98070</v>
      </c>
      <c r="O7917" s="35" t="s">
        <v>15242</v>
      </c>
    </row>
    <row r="7918" spans="5:15" x14ac:dyDescent="0.2">
      <c r="E7918" s="10">
        <f t="shared" si="254"/>
        <v>0</v>
      </c>
      <c r="F7918" s="22">
        <v>98070</v>
      </c>
      <c r="G7918" s="9" t="s">
        <v>7497</v>
      </c>
      <c r="H7918" s="9" t="s">
        <v>7311</v>
      </c>
      <c r="I7918" s="22"/>
      <c r="J7918" s="23">
        <f t="shared" si="255"/>
        <v>98070</v>
      </c>
      <c r="O7918" s="35" t="s">
        <v>15242</v>
      </c>
    </row>
    <row r="7919" spans="5:15" x14ac:dyDescent="0.2">
      <c r="E7919" s="10">
        <f t="shared" si="254"/>
        <v>0</v>
      </c>
      <c r="F7919" s="22">
        <v>98070</v>
      </c>
      <c r="G7919" s="9" t="s">
        <v>7498</v>
      </c>
      <c r="H7919" s="9" t="s">
        <v>7311</v>
      </c>
      <c r="I7919" s="22"/>
      <c r="J7919" s="23">
        <f t="shared" si="255"/>
        <v>98070</v>
      </c>
      <c r="O7919" s="35" t="s">
        <v>15242</v>
      </c>
    </row>
    <row r="7920" spans="5:15" x14ac:dyDescent="0.2">
      <c r="E7920" s="10">
        <f t="shared" si="254"/>
        <v>0</v>
      </c>
      <c r="F7920" s="22">
        <v>98070</v>
      </c>
      <c r="G7920" s="9" t="s">
        <v>7499</v>
      </c>
      <c r="H7920" s="9" t="s">
        <v>7311</v>
      </c>
      <c r="I7920" s="22"/>
      <c r="J7920" s="23">
        <f t="shared" si="255"/>
        <v>98070</v>
      </c>
      <c r="O7920" s="35" t="s">
        <v>15242</v>
      </c>
    </row>
    <row r="7921" spans="5:15" x14ac:dyDescent="0.2">
      <c r="E7921" s="10">
        <f t="shared" si="254"/>
        <v>0</v>
      </c>
      <c r="F7921" s="22">
        <v>98070</v>
      </c>
      <c r="G7921" s="9" t="s">
        <v>7500</v>
      </c>
      <c r="H7921" s="9" t="s">
        <v>7311</v>
      </c>
      <c r="I7921" s="22"/>
      <c r="J7921" s="23">
        <f t="shared" si="255"/>
        <v>98070</v>
      </c>
      <c r="O7921" s="35" t="s">
        <v>15242</v>
      </c>
    </row>
    <row r="7922" spans="5:15" x14ac:dyDescent="0.2">
      <c r="E7922" s="10">
        <f t="shared" si="254"/>
        <v>0</v>
      </c>
      <c r="F7922" s="22">
        <v>98071</v>
      </c>
      <c r="G7922" s="9" t="s">
        <v>7501</v>
      </c>
      <c r="H7922" s="9" t="s">
        <v>7311</v>
      </c>
      <c r="I7922" s="22"/>
      <c r="J7922" s="23">
        <f t="shared" si="255"/>
        <v>98071</v>
      </c>
      <c r="O7922" s="35" t="s">
        <v>15242</v>
      </c>
    </row>
    <row r="7923" spans="5:15" x14ac:dyDescent="0.2">
      <c r="E7923" s="10">
        <f t="shared" si="254"/>
        <v>0</v>
      </c>
      <c r="F7923" s="22">
        <v>98071</v>
      </c>
      <c r="G7923" s="9" t="s">
        <v>7502</v>
      </c>
      <c r="H7923" s="9" t="s">
        <v>7311</v>
      </c>
      <c r="I7923" s="22"/>
      <c r="J7923" s="23">
        <f t="shared" si="255"/>
        <v>98071</v>
      </c>
      <c r="O7923" s="35" t="s">
        <v>15242</v>
      </c>
    </row>
    <row r="7924" spans="5:15" x14ac:dyDescent="0.2">
      <c r="E7924" s="10">
        <f t="shared" si="254"/>
        <v>0</v>
      </c>
      <c r="F7924" s="22">
        <v>98071</v>
      </c>
      <c r="G7924" s="9" t="s">
        <v>7503</v>
      </c>
      <c r="H7924" s="9" t="s">
        <v>7311</v>
      </c>
      <c r="I7924" s="22"/>
      <c r="J7924" s="23">
        <f t="shared" si="255"/>
        <v>98071</v>
      </c>
      <c r="O7924" s="35" t="s">
        <v>15242</v>
      </c>
    </row>
    <row r="7925" spans="5:15" x14ac:dyDescent="0.2">
      <c r="E7925" s="10">
        <f t="shared" si="254"/>
        <v>0</v>
      </c>
      <c r="F7925" s="22">
        <v>98072</v>
      </c>
      <c r="G7925" s="9" t="s">
        <v>7504</v>
      </c>
      <c r="H7925" s="9" t="s">
        <v>7311</v>
      </c>
      <c r="I7925" s="22"/>
      <c r="J7925" s="23">
        <f t="shared" si="255"/>
        <v>98072</v>
      </c>
      <c r="O7925" s="35" t="s">
        <v>15242</v>
      </c>
    </row>
    <row r="7926" spans="5:15" x14ac:dyDescent="0.2">
      <c r="E7926" s="10">
        <f t="shared" si="254"/>
        <v>0</v>
      </c>
      <c r="F7926" s="22">
        <v>98072</v>
      </c>
      <c r="G7926" s="9" t="s">
        <v>7505</v>
      </c>
      <c r="H7926" s="9" t="s">
        <v>7311</v>
      </c>
      <c r="I7926" s="22"/>
      <c r="J7926" s="23">
        <f t="shared" si="255"/>
        <v>98072</v>
      </c>
      <c r="O7926" s="35" t="s">
        <v>15242</v>
      </c>
    </row>
    <row r="7927" spans="5:15" x14ac:dyDescent="0.2">
      <c r="E7927" s="10">
        <f t="shared" si="254"/>
        <v>0</v>
      </c>
      <c r="F7927" s="22">
        <v>98072</v>
      </c>
      <c r="G7927" s="9" t="s">
        <v>7506</v>
      </c>
      <c r="H7927" s="9" t="s">
        <v>7311</v>
      </c>
      <c r="I7927" s="22"/>
      <c r="J7927" s="23">
        <f t="shared" si="255"/>
        <v>98072</v>
      </c>
      <c r="O7927" s="35" t="s">
        <v>15242</v>
      </c>
    </row>
    <row r="7928" spans="5:15" x14ac:dyDescent="0.2">
      <c r="E7928" s="10">
        <f t="shared" si="254"/>
        <v>0</v>
      </c>
      <c r="F7928" s="22">
        <v>98073</v>
      </c>
      <c r="G7928" s="9" t="s">
        <v>7507</v>
      </c>
      <c r="H7928" s="9" t="s">
        <v>7311</v>
      </c>
      <c r="I7928" s="22"/>
      <c r="J7928" s="23">
        <f t="shared" si="255"/>
        <v>98073</v>
      </c>
      <c r="O7928" s="35" t="s">
        <v>15242</v>
      </c>
    </row>
    <row r="7929" spans="5:15" x14ac:dyDescent="0.2">
      <c r="E7929" s="10">
        <f t="shared" si="254"/>
        <v>0</v>
      </c>
      <c r="F7929" s="22">
        <v>98074</v>
      </c>
      <c r="G7929" s="9" t="s">
        <v>7508</v>
      </c>
      <c r="H7929" s="9" t="s">
        <v>7311</v>
      </c>
      <c r="I7929" s="22"/>
      <c r="J7929" s="23">
        <f t="shared" si="255"/>
        <v>98074</v>
      </c>
      <c r="O7929" s="35" t="s">
        <v>15242</v>
      </c>
    </row>
    <row r="7930" spans="5:15" x14ac:dyDescent="0.2">
      <c r="E7930" s="10">
        <f t="shared" si="254"/>
        <v>0</v>
      </c>
      <c r="F7930" s="22">
        <v>98074</v>
      </c>
      <c r="G7930" s="9" t="s">
        <v>7509</v>
      </c>
      <c r="H7930" s="9" t="s">
        <v>7311</v>
      </c>
      <c r="I7930" s="22"/>
      <c r="J7930" s="23">
        <f t="shared" si="255"/>
        <v>98074</v>
      </c>
      <c r="O7930" s="35" t="s">
        <v>15242</v>
      </c>
    </row>
    <row r="7931" spans="5:15" x14ac:dyDescent="0.2">
      <c r="E7931" s="10">
        <f t="shared" si="254"/>
        <v>0</v>
      </c>
      <c r="F7931" s="22">
        <v>98074</v>
      </c>
      <c r="G7931" s="9" t="s">
        <v>7510</v>
      </c>
      <c r="H7931" s="9" t="s">
        <v>7311</v>
      </c>
      <c r="I7931" s="22"/>
      <c r="J7931" s="23">
        <f t="shared" si="255"/>
        <v>98074</v>
      </c>
      <c r="O7931" s="35" t="s">
        <v>15242</v>
      </c>
    </row>
    <row r="7932" spans="5:15" x14ac:dyDescent="0.2">
      <c r="E7932" s="10">
        <f t="shared" si="254"/>
        <v>0</v>
      </c>
      <c r="F7932" s="22">
        <v>98075</v>
      </c>
      <c r="G7932" s="9" t="s">
        <v>7511</v>
      </c>
      <c r="H7932" s="9" t="s">
        <v>7311</v>
      </c>
      <c r="I7932" s="22"/>
      <c r="J7932" s="23">
        <f t="shared" si="255"/>
        <v>98075</v>
      </c>
      <c r="O7932" s="35" t="s">
        <v>15242</v>
      </c>
    </row>
    <row r="7933" spans="5:15" x14ac:dyDescent="0.2">
      <c r="E7933" s="10">
        <f t="shared" si="254"/>
        <v>0</v>
      </c>
      <c r="F7933" s="22">
        <v>98076</v>
      </c>
      <c r="G7933" s="9" t="s">
        <v>7512</v>
      </c>
      <c r="H7933" s="9" t="s">
        <v>7311</v>
      </c>
      <c r="I7933" s="22"/>
      <c r="J7933" s="23">
        <f t="shared" si="255"/>
        <v>98076</v>
      </c>
      <c r="O7933" s="35" t="s">
        <v>15242</v>
      </c>
    </row>
    <row r="7934" spans="5:15" x14ac:dyDescent="0.2">
      <c r="E7934" s="10">
        <f t="shared" si="254"/>
        <v>0</v>
      </c>
      <c r="F7934" s="22">
        <v>98076</v>
      </c>
      <c r="G7934" s="9" t="s">
        <v>7513</v>
      </c>
      <c r="H7934" s="9" t="s">
        <v>7311</v>
      </c>
      <c r="I7934" s="22"/>
      <c r="J7934" s="23">
        <f t="shared" si="255"/>
        <v>98076</v>
      </c>
      <c r="O7934" s="35" t="s">
        <v>15242</v>
      </c>
    </row>
    <row r="7935" spans="5:15" x14ac:dyDescent="0.2">
      <c r="E7935" s="10">
        <f t="shared" si="254"/>
        <v>0</v>
      </c>
      <c r="F7935" s="22">
        <v>98076</v>
      </c>
      <c r="G7935" s="9" t="s">
        <v>7514</v>
      </c>
      <c r="H7935" s="9" t="s">
        <v>7311</v>
      </c>
      <c r="I7935" s="22"/>
      <c r="J7935" s="23">
        <f t="shared" si="255"/>
        <v>98076</v>
      </c>
      <c r="O7935" s="35" t="s">
        <v>15242</v>
      </c>
    </row>
    <row r="7936" spans="5:15" x14ac:dyDescent="0.2">
      <c r="E7936" s="10">
        <f t="shared" si="254"/>
        <v>0</v>
      </c>
      <c r="F7936" s="22">
        <v>98077</v>
      </c>
      <c r="G7936" s="9" t="s">
        <v>7515</v>
      </c>
      <c r="H7936" s="9" t="s">
        <v>7311</v>
      </c>
      <c r="I7936" s="22"/>
      <c r="J7936" s="23">
        <f t="shared" si="255"/>
        <v>98077</v>
      </c>
      <c r="O7936" s="35" t="s">
        <v>15242</v>
      </c>
    </row>
    <row r="7937" spans="5:15" x14ac:dyDescent="0.2">
      <c r="E7937" s="10">
        <f t="shared" si="254"/>
        <v>0</v>
      </c>
      <c r="F7937" s="22">
        <v>98078</v>
      </c>
      <c r="G7937" s="9" t="s">
        <v>7516</v>
      </c>
      <c r="H7937" s="9" t="s">
        <v>7311</v>
      </c>
      <c r="I7937" s="22"/>
      <c r="J7937" s="23">
        <f t="shared" si="255"/>
        <v>98078</v>
      </c>
      <c r="O7937" s="35" t="s">
        <v>15242</v>
      </c>
    </row>
    <row r="7938" spans="5:15" x14ac:dyDescent="0.2">
      <c r="E7938" s="10">
        <f t="shared" si="254"/>
        <v>0</v>
      </c>
      <c r="F7938" s="22">
        <v>98078</v>
      </c>
      <c r="G7938" s="9" t="s">
        <v>7517</v>
      </c>
      <c r="H7938" s="9" t="s">
        <v>7311</v>
      </c>
      <c r="I7938" s="22"/>
      <c r="J7938" s="23">
        <f t="shared" si="255"/>
        <v>98078</v>
      </c>
      <c r="O7938" s="35" t="s">
        <v>15242</v>
      </c>
    </row>
    <row r="7939" spans="5:15" x14ac:dyDescent="0.2">
      <c r="E7939" s="10">
        <f t="shared" si="254"/>
        <v>0</v>
      </c>
      <c r="F7939" s="22">
        <v>98078</v>
      </c>
      <c r="G7939" s="9" t="s">
        <v>7518</v>
      </c>
      <c r="H7939" s="9" t="s">
        <v>7311</v>
      </c>
      <c r="I7939" s="22"/>
      <c r="J7939" s="23">
        <f t="shared" si="255"/>
        <v>98078</v>
      </c>
      <c r="O7939" s="35" t="s">
        <v>15242</v>
      </c>
    </row>
    <row r="7940" spans="5:15" x14ac:dyDescent="0.2">
      <c r="E7940" s="10">
        <f t="shared" si="254"/>
        <v>0</v>
      </c>
      <c r="F7940" s="22">
        <v>98078</v>
      </c>
      <c r="G7940" s="9" t="s">
        <v>7519</v>
      </c>
      <c r="H7940" s="9" t="s">
        <v>7311</v>
      </c>
      <c r="I7940" s="22"/>
      <c r="J7940" s="23">
        <f t="shared" si="255"/>
        <v>98078</v>
      </c>
      <c r="O7940" s="35" t="s">
        <v>15242</v>
      </c>
    </row>
    <row r="7941" spans="5:15" x14ac:dyDescent="0.2">
      <c r="E7941" s="10">
        <f t="shared" si="254"/>
        <v>0</v>
      </c>
      <c r="F7941" s="22">
        <v>98078</v>
      </c>
      <c r="G7941" s="9" t="s">
        <v>7520</v>
      </c>
      <c r="H7941" s="9" t="s">
        <v>7311</v>
      </c>
      <c r="I7941" s="22"/>
      <c r="J7941" s="23">
        <f t="shared" si="255"/>
        <v>98078</v>
      </c>
      <c r="O7941" s="35" t="s">
        <v>15242</v>
      </c>
    </row>
    <row r="7942" spans="5:15" x14ac:dyDescent="0.2">
      <c r="E7942" s="10">
        <f t="shared" si="254"/>
        <v>0</v>
      </c>
      <c r="F7942" s="22">
        <v>98078</v>
      </c>
      <c r="G7942" s="9" t="s">
        <v>7521</v>
      </c>
      <c r="H7942" s="9" t="s">
        <v>7311</v>
      </c>
      <c r="I7942" s="22"/>
      <c r="J7942" s="23">
        <f t="shared" si="255"/>
        <v>98078</v>
      </c>
      <c r="O7942" s="35" t="s">
        <v>15242</v>
      </c>
    </row>
    <row r="7943" spans="5:15" x14ac:dyDescent="0.2">
      <c r="E7943" s="10">
        <f t="shared" si="254"/>
        <v>0</v>
      </c>
      <c r="F7943" s="22">
        <v>98079</v>
      </c>
      <c r="G7943" s="9" t="s">
        <v>7522</v>
      </c>
      <c r="H7943" s="9" t="s">
        <v>7311</v>
      </c>
      <c r="I7943" s="22"/>
      <c r="J7943" s="23">
        <f t="shared" si="255"/>
        <v>98079</v>
      </c>
      <c r="O7943" s="35" t="s">
        <v>15242</v>
      </c>
    </row>
    <row r="7944" spans="5:15" x14ac:dyDescent="0.2">
      <c r="E7944" s="10">
        <f t="shared" si="254"/>
        <v>0</v>
      </c>
      <c r="F7944" s="22">
        <v>98079</v>
      </c>
      <c r="G7944" s="9" t="s">
        <v>7523</v>
      </c>
      <c r="H7944" s="9" t="s">
        <v>7311</v>
      </c>
      <c r="I7944" s="22"/>
      <c r="J7944" s="23">
        <f t="shared" si="255"/>
        <v>98079</v>
      </c>
      <c r="O7944" s="35" t="s">
        <v>15242</v>
      </c>
    </row>
    <row r="7945" spans="5:15" x14ac:dyDescent="0.2">
      <c r="E7945" s="10">
        <f t="shared" si="254"/>
        <v>0</v>
      </c>
      <c r="F7945" s="22">
        <v>98121</v>
      </c>
      <c r="G7945" s="9" t="s">
        <v>7311</v>
      </c>
      <c r="H7945" s="9" t="s">
        <v>7311</v>
      </c>
      <c r="I7945" s="22"/>
      <c r="J7945" s="23">
        <f t="shared" si="255"/>
        <v>98121</v>
      </c>
      <c r="O7945" s="35" t="s">
        <v>15242</v>
      </c>
    </row>
    <row r="7946" spans="5:15" x14ac:dyDescent="0.2">
      <c r="E7946" s="10">
        <f t="shared" si="254"/>
        <v>0</v>
      </c>
      <c r="F7946" s="22">
        <v>98122</v>
      </c>
      <c r="G7946" s="9" t="s">
        <v>7311</v>
      </c>
      <c r="H7946" s="9" t="s">
        <v>7311</v>
      </c>
      <c r="I7946" s="22"/>
      <c r="J7946" s="23">
        <f t="shared" si="255"/>
        <v>98122</v>
      </c>
      <c r="O7946" s="35" t="s">
        <v>15242</v>
      </c>
    </row>
    <row r="7947" spans="5:15" x14ac:dyDescent="0.2">
      <c r="E7947" s="10">
        <f t="shared" si="254"/>
        <v>0</v>
      </c>
      <c r="F7947" s="22">
        <v>98123</v>
      </c>
      <c r="G7947" s="9" t="s">
        <v>7311</v>
      </c>
      <c r="H7947" s="9" t="s">
        <v>7311</v>
      </c>
      <c r="I7947" s="22"/>
      <c r="J7947" s="23">
        <f t="shared" si="255"/>
        <v>98123</v>
      </c>
      <c r="O7947" s="35" t="s">
        <v>15242</v>
      </c>
    </row>
    <row r="7948" spans="5:15" x14ac:dyDescent="0.2">
      <c r="E7948" s="10">
        <f t="shared" ref="E7948:E8011" si="256">IF($A$11=F7948,E7947+1,0)</f>
        <v>0</v>
      </c>
      <c r="F7948" s="22">
        <v>98124</v>
      </c>
      <c r="G7948" s="9" t="s">
        <v>7311</v>
      </c>
      <c r="H7948" s="9" t="s">
        <v>7311</v>
      </c>
      <c r="I7948" s="22"/>
      <c r="J7948" s="23">
        <f t="shared" ref="J7948:J8011" si="257">F7948</f>
        <v>98124</v>
      </c>
      <c r="O7948" s="35" t="s">
        <v>15242</v>
      </c>
    </row>
    <row r="7949" spans="5:15" x14ac:dyDescent="0.2">
      <c r="E7949" s="10">
        <f t="shared" si="256"/>
        <v>0</v>
      </c>
      <c r="F7949" s="22">
        <v>98125</v>
      </c>
      <c r="G7949" s="9" t="s">
        <v>7311</v>
      </c>
      <c r="H7949" s="9" t="s">
        <v>7311</v>
      </c>
      <c r="I7949" s="22"/>
      <c r="J7949" s="23">
        <f t="shared" si="257"/>
        <v>98125</v>
      </c>
      <c r="O7949" s="35" t="s">
        <v>15242</v>
      </c>
    </row>
    <row r="7950" spans="5:15" x14ac:dyDescent="0.2">
      <c r="E7950" s="10">
        <f t="shared" si="256"/>
        <v>0</v>
      </c>
      <c r="F7950" s="22">
        <v>98126</v>
      </c>
      <c r="G7950" s="9" t="s">
        <v>7311</v>
      </c>
      <c r="H7950" s="9" t="s">
        <v>7311</v>
      </c>
      <c r="I7950" s="22"/>
      <c r="J7950" s="23">
        <f t="shared" si="257"/>
        <v>98126</v>
      </c>
      <c r="O7950" s="35" t="s">
        <v>15242</v>
      </c>
    </row>
    <row r="7951" spans="5:15" x14ac:dyDescent="0.2">
      <c r="E7951" s="10">
        <f t="shared" si="256"/>
        <v>0</v>
      </c>
      <c r="F7951" s="22">
        <v>98127</v>
      </c>
      <c r="G7951" s="9" t="s">
        <v>7311</v>
      </c>
      <c r="H7951" s="9" t="s">
        <v>7311</v>
      </c>
      <c r="I7951" s="22"/>
      <c r="J7951" s="23">
        <f t="shared" si="257"/>
        <v>98127</v>
      </c>
      <c r="O7951" s="35" t="s">
        <v>15242</v>
      </c>
    </row>
    <row r="7952" spans="5:15" x14ac:dyDescent="0.2">
      <c r="E7952" s="10">
        <f t="shared" si="256"/>
        <v>0</v>
      </c>
      <c r="F7952" s="22">
        <v>98128</v>
      </c>
      <c r="G7952" s="9" t="s">
        <v>7311</v>
      </c>
      <c r="H7952" s="9" t="s">
        <v>7311</v>
      </c>
      <c r="I7952" s="22"/>
      <c r="J7952" s="23">
        <f t="shared" si="257"/>
        <v>98128</v>
      </c>
      <c r="O7952" s="35" t="s">
        <v>15242</v>
      </c>
    </row>
    <row r="7953" spans="5:15" x14ac:dyDescent="0.2">
      <c r="E7953" s="10">
        <f t="shared" si="256"/>
        <v>0</v>
      </c>
      <c r="F7953" s="22">
        <v>98129</v>
      </c>
      <c r="G7953" s="9" t="s">
        <v>7311</v>
      </c>
      <c r="H7953" s="9" t="s">
        <v>7311</v>
      </c>
      <c r="I7953" s="22"/>
      <c r="J7953" s="23">
        <f t="shared" si="257"/>
        <v>98129</v>
      </c>
      <c r="O7953" s="35" t="s">
        <v>15242</v>
      </c>
    </row>
    <row r="7954" spans="5:15" x14ac:dyDescent="0.2">
      <c r="E7954" s="10">
        <f t="shared" si="256"/>
        <v>0</v>
      </c>
      <c r="F7954" s="22">
        <v>98131</v>
      </c>
      <c r="G7954" s="9" t="s">
        <v>7311</v>
      </c>
      <c r="H7954" s="9" t="s">
        <v>7311</v>
      </c>
      <c r="I7954" s="22"/>
      <c r="J7954" s="23">
        <f t="shared" si="257"/>
        <v>98131</v>
      </c>
      <c r="O7954" s="35" t="s">
        <v>15242</v>
      </c>
    </row>
    <row r="7955" spans="5:15" x14ac:dyDescent="0.2">
      <c r="E7955" s="10">
        <f t="shared" si="256"/>
        <v>0</v>
      </c>
      <c r="F7955" s="22">
        <v>98132</v>
      </c>
      <c r="G7955" s="9" t="s">
        <v>7311</v>
      </c>
      <c r="H7955" s="9" t="s">
        <v>7311</v>
      </c>
      <c r="I7955" s="22"/>
      <c r="J7955" s="23">
        <f t="shared" si="257"/>
        <v>98132</v>
      </c>
      <c r="O7955" s="35" t="s">
        <v>15242</v>
      </c>
    </row>
    <row r="7956" spans="5:15" x14ac:dyDescent="0.2">
      <c r="E7956" s="10">
        <f t="shared" si="256"/>
        <v>0</v>
      </c>
      <c r="F7956" s="22">
        <v>98133</v>
      </c>
      <c r="G7956" s="9" t="s">
        <v>7311</v>
      </c>
      <c r="H7956" s="9" t="s">
        <v>7311</v>
      </c>
      <c r="I7956" s="22"/>
      <c r="J7956" s="23">
        <f t="shared" si="257"/>
        <v>98133</v>
      </c>
      <c r="O7956" s="35" t="s">
        <v>15242</v>
      </c>
    </row>
    <row r="7957" spans="5:15" x14ac:dyDescent="0.2">
      <c r="E7957" s="10">
        <f t="shared" si="256"/>
        <v>0</v>
      </c>
      <c r="F7957" s="22">
        <v>98134</v>
      </c>
      <c r="G7957" s="9" t="s">
        <v>7311</v>
      </c>
      <c r="H7957" s="9" t="s">
        <v>7311</v>
      </c>
      <c r="I7957" s="22"/>
      <c r="J7957" s="23">
        <f t="shared" si="257"/>
        <v>98134</v>
      </c>
      <c r="O7957" s="35" t="s">
        <v>15242</v>
      </c>
    </row>
    <row r="7958" spans="5:15" x14ac:dyDescent="0.2">
      <c r="E7958" s="10">
        <f t="shared" si="256"/>
        <v>0</v>
      </c>
      <c r="F7958" s="22">
        <v>98135</v>
      </c>
      <c r="G7958" s="9" t="s">
        <v>7311</v>
      </c>
      <c r="H7958" s="9" t="s">
        <v>7311</v>
      </c>
      <c r="I7958" s="22"/>
      <c r="J7958" s="23">
        <f t="shared" si="257"/>
        <v>98135</v>
      </c>
      <c r="O7958" s="35" t="s">
        <v>15242</v>
      </c>
    </row>
    <row r="7959" spans="5:15" x14ac:dyDescent="0.2">
      <c r="E7959" s="10">
        <f t="shared" si="256"/>
        <v>0</v>
      </c>
      <c r="F7959" s="22">
        <v>98136</v>
      </c>
      <c r="G7959" s="9" t="s">
        <v>7311</v>
      </c>
      <c r="H7959" s="9" t="s">
        <v>7311</v>
      </c>
      <c r="I7959" s="22"/>
      <c r="J7959" s="23">
        <f t="shared" si="257"/>
        <v>98136</v>
      </c>
      <c r="O7959" s="35" t="s">
        <v>15242</v>
      </c>
    </row>
    <row r="7960" spans="5:15" x14ac:dyDescent="0.2">
      <c r="E7960" s="10">
        <f t="shared" si="256"/>
        <v>0</v>
      </c>
      <c r="F7960" s="22">
        <v>98137</v>
      </c>
      <c r="G7960" s="9" t="s">
        <v>7311</v>
      </c>
      <c r="H7960" s="9" t="s">
        <v>7311</v>
      </c>
      <c r="I7960" s="22"/>
      <c r="J7960" s="23">
        <f t="shared" si="257"/>
        <v>98137</v>
      </c>
      <c r="O7960" s="35" t="s">
        <v>15242</v>
      </c>
    </row>
    <row r="7961" spans="5:15" x14ac:dyDescent="0.2">
      <c r="E7961" s="10">
        <f t="shared" si="256"/>
        <v>0</v>
      </c>
      <c r="F7961" s="22">
        <v>98138</v>
      </c>
      <c r="G7961" s="9" t="s">
        <v>7311</v>
      </c>
      <c r="H7961" s="9" t="s">
        <v>7311</v>
      </c>
      <c r="I7961" s="22"/>
      <c r="J7961" s="23">
        <f t="shared" si="257"/>
        <v>98138</v>
      </c>
      <c r="O7961" s="35" t="s">
        <v>15242</v>
      </c>
    </row>
    <row r="7962" spans="5:15" x14ac:dyDescent="0.2">
      <c r="E7962" s="10">
        <f t="shared" si="256"/>
        <v>0</v>
      </c>
      <c r="F7962" s="22">
        <v>98139</v>
      </c>
      <c r="G7962" s="9" t="s">
        <v>7311</v>
      </c>
      <c r="H7962" s="9" t="s">
        <v>7311</v>
      </c>
      <c r="I7962" s="22"/>
      <c r="J7962" s="23">
        <f t="shared" si="257"/>
        <v>98139</v>
      </c>
      <c r="O7962" s="35" t="s">
        <v>15242</v>
      </c>
    </row>
    <row r="7963" spans="5:15" x14ac:dyDescent="0.2">
      <c r="E7963" s="10">
        <f t="shared" si="256"/>
        <v>0</v>
      </c>
      <c r="F7963" s="22">
        <v>98141</v>
      </c>
      <c r="G7963" s="9" t="s">
        <v>7311</v>
      </c>
      <c r="H7963" s="9" t="s">
        <v>7311</v>
      </c>
      <c r="I7963" s="22"/>
      <c r="J7963" s="23">
        <f t="shared" si="257"/>
        <v>98141</v>
      </c>
      <c r="O7963" s="35" t="s">
        <v>15242</v>
      </c>
    </row>
    <row r="7964" spans="5:15" x14ac:dyDescent="0.2">
      <c r="E7964" s="10">
        <f t="shared" si="256"/>
        <v>0</v>
      </c>
      <c r="F7964" s="22">
        <v>98142</v>
      </c>
      <c r="G7964" s="9" t="s">
        <v>7311</v>
      </c>
      <c r="H7964" s="9" t="s">
        <v>7311</v>
      </c>
      <c r="I7964" s="22"/>
      <c r="J7964" s="23">
        <f t="shared" si="257"/>
        <v>98142</v>
      </c>
      <c r="O7964" s="35" t="s">
        <v>15242</v>
      </c>
    </row>
    <row r="7965" spans="5:15" x14ac:dyDescent="0.2">
      <c r="E7965" s="10">
        <f t="shared" si="256"/>
        <v>0</v>
      </c>
      <c r="F7965" s="22">
        <v>98143</v>
      </c>
      <c r="G7965" s="9" t="s">
        <v>7311</v>
      </c>
      <c r="H7965" s="9" t="s">
        <v>7311</v>
      </c>
      <c r="I7965" s="22"/>
      <c r="J7965" s="23">
        <f t="shared" si="257"/>
        <v>98143</v>
      </c>
      <c r="O7965" s="35" t="s">
        <v>15242</v>
      </c>
    </row>
    <row r="7966" spans="5:15" x14ac:dyDescent="0.2">
      <c r="E7966" s="10">
        <f t="shared" si="256"/>
        <v>0</v>
      </c>
      <c r="F7966" s="22">
        <v>98144</v>
      </c>
      <c r="G7966" s="9" t="s">
        <v>7311</v>
      </c>
      <c r="H7966" s="9" t="s">
        <v>7311</v>
      </c>
      <c r="I7966" s="22"/>
      <c r="J7966" s="23">
        <f t="shared" si="257"/>
        <v>98144</v>
      </c>
      <c r="O7966" s="35" t="s">
        <v>15242</v>
      </c>
    </row>
    <row r="7967" spans="5:15" x14ac:dyDescent="0.2">
      <c r="E7967" s="10">
        <f t="shared" si="256"/>
        <v>0</v>
      </c>
      <c r="F7967" s="22">
        <v>98145</v>
      </c>
      <c r="G7967" s="9" t="s">
        <v>7311</v>
      </c>
      <c r="H7967" s="9" t="s">
        <v>7311</v>
      </c>
      <c r="I7967" s="22"/>
      <c r="J7967" s="23">
        <f t="shared" si="257"/>
        <v>98145</v>
      </c>
      <c r="O7967" s="35" t="s">
        <v>15242</v>
      </c>
    </row>
    <row r="7968" spans="5:15" x14ac:dyDescent="0.2">
      <c r="E7968" s="10">
        <f t="shared" si="256"/>
        <v>0</v>
      </c>
      <c r="F7968" s="22">
        <v>98146</v>
      </c>
      <c r="G7968" s="9" t="s">
        <v>7311</v>
      </c>
      <c r="H7968" s="9" t="s">
        <v>7311</v>
      </c>
      <c r="I7968" s="22"/>
      <c r="J7968" s="23">
        <f t="shared" si="257"/>
        <v>98146</v>
      </c>
      <c r="O7968" s="35" t="s">
        <v>15242</v>
      </c>
    </row>
    <row r="7969" spans="5:15" x14ac:dyDescent="0.2">
      <c r="E7969" s="10">
        <f t="shared" si="256"/>
        <v>0</v>
      </c>
      <c r="F7969" s="22">
        <v>98147</v>
      </c>
      <c r="G7969" s="9" t="s">
        <v>7311</v>
      </c>
      <c r="H7969" s="9" t="s">
        <v>7311</v>
      </c>
      <c r="I7969" s="22"/>
      <c r="J7969" s="23">
        <f t="shared" si="257"/>
        <v>98147</v>
      </c>
      <c r="O7969" s="35" t="s">
        <v>15242</v>
      </c>
    </row>
    <row r="7970" spans="5:15" x14ac:dyDescent="0.2">
      <c r="E7970" s="10">
        <f t="shared" si="256"/>
        <v>0</v>
      </c>
      <c r="F7970" s="22">
        <v>98148</v>
      </c>
      <c r="G7970" s="9" t="s">
        <v>7311</v>
      </c>
      <c r="H7970" s="9" t="s">
        <v>7311</v>
      </c>
      <c r="I7970" s="22"/>
      <c r="J7970" s="23">
        <f t="shared" si="257"/>
        <v>98148</v>
      </c>
      <c r="O7970" s="35" t="s">
        <v>15242</v>
      </c>
    </row>
    <row r="7971" spans="5:15" x14ac:dyDescent="0.2">
      <c r="E7971" s="10">
        <f t="shared" si="256"/>
        <v>0</v>
      </c>
      <c r="F7971" s="22">
        <v>98149</v>
      </c>
      <c r="G7971" s="9" t="s">
        <v>7311</v>
      </c>
      <c r="H7971" s="9" t="s">
        <v>7311</v>
      </c>
      <c r="I7971" s="22"/>
      <c r="J7971" s="23">
        <f t="shared" si="257"/>
        <v>98149</v>
      </c>
      <c r="O7971" s="35" t="s">
        <v>15242</v>
      </c>
    </row>
    <row r="7972" spans="5:15" x14ac:dyDescent="0.2">
      <c r="E7972" s="10">
        <f t="shared" si="256"/>
        <v>0</v>
      </c>
      <c r="F7972" s="22">
        <v>98151</v>
      </c>
      <c r="G7972" s="9" t="s">
        <v>7311</v>
      </c>
      <c r="H7972" s="9" t="s">
        <v>7311</v>
      </c>
      <c r="I7972" s="22"/>
      <c r="J7972" s="23">
        <f t="shared" si="257"/>
        <v>98151</v>
      </c>
      <c r="O7972" s="35" t="s">
        <v>15242</v>
      </c>
    </row>
    <row r="7973" spans="5:15" x14ac:dyDescent="0.2">
      <c r="E7973" s="10">
        <f t="shared" si="256"/>
        <v>0</v>
      </c>
      <c r="F7973" s="22">
        <v>98152</v>
      </c>
      <c r="G7973" s="9" t="s">
        <v>7311</v>
      </c>
      <c r="H7973" s="9" t="s">
        <v>7311</v>
      </c>
      <c r="I7973" s="22"/>
      <c r="J7973" s="23">
        <f t="shared" si="257"/>
        <v>98152</v>
      </c>
      <c r="O7973" s="35" t="s">
        <v>15242</v>
      </c>
    </row>
    <row r="7974" spans="5:15" x14ac:dyDescent="0.2">
      <c r="E7974" s="10">
        <f t="shared" si="256"/>
        <v>0</v>
      </c>
      <c r="F7974" s="22">
        <v>98153</v>
      </c>
      <c r="G7974" s="9" t="s">
        <v>7311</v>
      </c>
      <c r="H7974" s="9" t="s">
        <v>7311</v>
      </c>
      <c r="I7974" s="22"/>
      <c r="J7974" s="23">
        <f t="shared" si="257"/>
        <v>98153</v>
      </c>
      <c r="O7974" s="35" t="s">
        <v>15242</v>
      </c>
    </row>
    <row r="7975" spans="5:15" x14ac:dyDescent="0.2">
      <c r="E7975" s="10">
        <f t="shared" si="256"/>
        <v>0</v>
      </c>
      <c r="F7975" s="22">
        <v>98154</v>
      </c>
      <c r="G7975" s="9" t="s">
        <v>7311</v>
      </c>
      <c r="H7975" s="9" t="s">
        <v>7311</v>
      </c>
      <c r="I7975" s="22"/>
      <c r="J7975" s="23">
        <f t="shared" si="257"/>
        <v>98154</v>
      </c>
      <c r="O7975" s="35" t="s">
        <v>15242</v>
      </c>
    </row>
    <row r="7976" spans="5:15" x14ac:dyDescent="0.2">
      <c r="E7976" s="10">
        <f t="shared" si="256"/>
        <v>0</v>
      </c>
      <c r="F7976" s="22">
        <v>98155</v>
      </c>
      <c r="G7976" s="9" t="s">
        <v>7311</v>
      </c>
      <c r="H7976" s="9" t="s">
        <v>7311</v>
      </c>
      <c r="I7976" s="22"/>
      <c r="J7976" s="23">
        <f t="shared" si="257"/>
        <v>98155</v>
      </c>
      <c r="O7976" s="35" t="s">
        <v>15242</v>
      </c>
    </row>
    <row r="7977" spans="5:15" x14ac:dyDescent="0.2">
      <c r="E7977" s="10">
        <f t="shared" si="256"/>
        <v>0</v>
      </c>
      <c r="F7977" s="22">
        <v>98156</v>
      </c>
      <c r="G7977" s="9" t="s">
        <v>7311</v>
      </c>
      <c r="H7977" s="9" t="s">
        <v>7311</v>
      </c>
      <c r="I7977" s="22"/>
      <c r="J7977" s="23">
        <f t="shared" si="257"/>
        <v>98156</v>
      </c>
      <c r="O7977" s="35" t="s">
        <v>15242</v>
      </c>
    </row>
    <row r="7978" spans="5:15" x14ac:dyDescent="0.2">
      <c r="E7978" s="10">
        <f t="shared" si="256"/>
        <v>0</v>
      </c>
      <c r="F7978" s="22">
        <v>98157</v>
      </c>
      <c r="G7978" s="9" t="s">
        <v>7311</v>
      </c>
      <c r="H7978" s="9" t="s">
        <v>7311</v>
      </c>
      <c r="I7978" s="22"/>
      <c r="J7978" s="23">
        <f t="shared" si="257"/>
        <v>98157</v>
      </c>
      <c r="O7978" s="35" t="s">
        <v>15242</v>
      </c>
    </row>
    <row r="7979" spans="5:15" x14ac:dyDescent="0.2">
      <c r="E7979" s="10">
        <f t="shared" si="256"/>
        <v>0</v>
      </c>
      <c r="F7979" s="22">
        <v>98158</v>
      </c>
      <c r="G7979" s="9" t="s">
        <v>7311</v>
      </c>
      <c r="H7979" s="9" t="s">
        <v>7311</v>
      </c>
      <c r="I7979" s="22"/>
      <c r="J7979" s="23">
        <f t="shared" si="257"/>
        <v>98158</v>
      </c>
      <c r="O7979" s="35" t="s">
        <v>15242</v>
      </c>
    </row>
    <row r="7980" spans="5:15" x14ac:dyDescent="0.2">
      <c r="E7980" s="10">
        <f t="shared" si="256"/>
        <v>0</v>
      </c>
      <c r="F7980" s="22">
        <v>98161</v>
      </c>
      <c r="G7980" s="9" t="s">
        <v>7311</v>
      </c>
      <c r="H7980" s="9" t="s">
        <v>7311</v>
      </c>
      <c r="I7980" s="22"/>
      <c r="J7980" s="23">
        <f t="shared" si="257"/>
        <v>98161</v>
      </c>
      <c r="O7980" s="35" t="s">
        <v>15242</v>
      </c>
    </row>
    <row r="7981" spans="5:15" x14ac:dyDescent="0.2">
      <c r="E7981" s="10">
        <f t="shared" si="256"/>
        <v>0</v>
      </c>
      <c r="F7981" s="22">
        <v>98162</v>
      </c>
      <c r="G7981" s="9" t="s">
        <v>7311</v>
      </c>
      <c r="H7981" s="9" t="s">
        <v>7311</v>
      </c>
      <c r="I7981" s="22"/>
      <c r="J7981" s="23">
        <f t="shared" si="257"/>
        <v>98162</v>
      </c>
      <c r="O7981" s="35" t="s">
        <v>15242</v>
      </c>
    </row>
    <row r="7982" spans="5:15" x14ac:dyDescent="0.2">
      <c r="E7982" s="10">
        <f t="shared" si="256"/>
        <v>0</v>
      </c>
      <c r="F7982" s="22">
        <v>98163</v>
      </c>
      <c r="G7982" s="9" t="s">
        <v>7311</v>
      </c>
      <c r="H7982" s="9" t="s">
        <v>7311</v>
      </c>
      <c r="I7982" s="22"/>
      <c r="J7982" s="23">
        <f t="shared" si="257"/>
        <v>98163</v>
      </c>
      <c r="O7982" s="35" t="s">
        <v>15242</v>
      </c>
    </row>
    <row r="7983" spans="5:15" x14ac:dyDescent="0.2">
      <c r="E7983" s="10">
        <f t="shared" si="256"/>
        <v>0</v>
      </c>
      <c r="F7983" s="22">
        <v>98164</v>
      </c>
      <c r="G7983" s="9" t="s">
        <v>7311</v>
      </c>
      <c r="H7983" s="9" t="s">
        <v>7311</v>
      </c>
      <c r="I7983" s="22"/>
      <c r="J7983" s="23">
        <f t="shared" si="257"/>
        <v>98164</v>
      </c>
      <c r="O7983" s="35" t="s">
        <v>15242</v>
      </c>
    </row>
    <row r="7984" spans="5:15" x14ac:dyDescent="0.2">
      <c r="E7984" s="10">
        <f t="shared" si="256"/>
        <v>0</v>
      </c>
      <c r="F7984" s="22">
        <v>98165</v>
      </c>
      <c r="G7984" s="9" t="s">
        <v>7311</v>
      </c>
      <c r="H7984" s="9" t="s">
        <v>7311</v>
      </c>
      <c r="I7984" s="22"/>
      <c r="J7984" s="23">
        <f t="shared" si="257"/>
        <v>98165</v>
      </c>
      <c r="O7984" s="35" t="s">
        <v>15242</v>
      </c>
    </row>
    <row r="7985" spans="5:15" x14ac:dyDescent="0.2">
      <c r="E7985" s="10">
        <f t="shared" si="256"/>
        <v>0</v>
      </c>
      <c r="F7985" s="22">
        <v>98166</v>
      </c>
      <c r="G7985" s="9" t="s">
        <v>7311</v>
      </c>
      <c r="H7985" s="9" t="s">
        <v>7311</v>
      </c>
      <c r="I7985" s="22"/>
      <c r="J7985" s="23">
        <f t="shared" si="257"/>
        <v>98166</v>
      </c>
      <c r="O7985" s="35" t="s">
        <v>15242</v>
      </c>
    </row>
    <row r="7986" spans="5:15" x14ac:dyDescent="0.2">
      <c r="E7986" s="10">
        <f t="shared" si="256"/>
        <v>0</v>
      </c>
      <c r="F7986" s="22">
        <v>98167</v>
      </c>
      <c r="G7986" s="9" t="s">
        <v>7311</v>
      </c>
      <c r="H7986" s="9" t="s">
        <v>7311</v>
      </c>
      <c r="I7986" s="22"/>
      <c r="J7986" s="23">
        <f t="shared" si="257"/>
        <v>98167</v>
      </c>
      <c r="O7986" s="35" t="s">
        <v>15242</v>
      </c>
    </row>
    <row r="7987" spans="5:15" x14ac:dyDescent="0.2">
      <c r="E7987" s="10">
        <f t="shared" si="256"/>
        <v>0</v>
      </c>
      <c r="F7987" s="22">
        <v>98168</v>
      </c>
      <c r="G7987" s="9" t="s">
        <v>7311</v>
      </c>
      <c r="H7987" s="9" t="s">
        <v>7311</v>
      </c>
      <c r="I7987" s="22"/>
      <c r="J7987" s="23">
        <f t="shared" si="257"/>
        <v>98168</v>
      </c>
      <c r="O7987" s="35" t="s">
        <v>15242</v>
      </c>
    </row>
    <row r="7988" spans="5:15" x14ac:dyDescent="0.2">
      <c r="E7988" s="10">
        <f t="shared" si="256"/>
        <v>0</v>
      </c>
      <c r="F7988" s="22">
        <v>20010</v>
      </c>
      <c r="G7988" s="9" t="s">
        <v>7524</v>
      </c>
      <c r="H7988" s="9" t="s">
        <v>7525</v>
      </c>
      <c r="I7988" s="22"/>
      <c r="J7988" s="23">
        <f t="shared" si="257"/>
        <v>20010</v>
      </c>
      <c r="O7988" s="35" t="s">
        <v>15243</v>
      </c>
    </row>
    <row r="7989" spans="5:15" x14ac:dyDescent="0.2">
      <c r="E7989" s="10">
        <f t="shared" si="256"/>
        <v>0</v>
      </c>
      <c r="F7989" s="22">
        <v>20010</v>
      </c>
      <c r="G7989" s="9" t="s">
        <v>7526</v>
      </c>
      <c r="H7989" s="9" t="s">
        <v>7525</v>
      </c>
      <c r="I7989" s="22"/>
      <c r="J7989" s="23">
        <f t="shared" si="257"/>
        <v>20010</v>
      </c>
      <c r="O7989" s="35" t="s">
        <v>15243</v>
      </c>
    </row>
    <row r="7990" spans="5:15" x14ac:dyDescent="0.2">
      <c r="E7990" s="10">
        <f t="shared" si="256"/>
        <v>0</v>
      </c>
      <c r="F7990" s="22">
        <v>20010</v>
      </c>
      <c r="G7990" s="9" t="s">
        <v>7527</v>
      </c>
      <c r="H7990" s="9" t="s">
        <v>7525</v>
      </c>
      <c r="I7990" s="22"/>
      <c r="J7990" s="23">
        <f t="shared" si="257"/>
        <v>20010</v>
      </c>
      <c r="O7990" s="35" t="s">
        <v>15243</v>
      </c>
    </row>
    <row r="7991" spans="5:15" x14ac:dyDescent="0.2">
      <c r="E7991" s="10">
        <f t="shared" si="256"/>
        <v>0</v>
      </c>
      <c r="F7991" s="22">
        <v>20010</v>
      </c>
      <c r="G7991" s="9" t="s">
        <v>7528</v>
      </c>
      <c r="H7991" s="9" t="s">
        <v>7525</v>
      </c>
      <c r="I7991" s="22"/>
      <c r="J7991" s="23">
        <f t="shared" si="257"/>
        <v>20010</v>
      </c>
      <c r="O7991" s="35" t="s">
        <v>15243</v>
      </c>
    </row>
    <row r="7992" spans="5:15" x14ac:dyDescent="0.2">
      <c r="E7992" s="10">
        <f t="shared" si="256"/>
        <v>0</v>
      </c>
      <c r="F7992" s="22">
        <v>20010</v>
      </c>
      <c r="G7992" s="9" t="s">
        <v>7529</v>
      </c>
      <c r="H7992" s="9" t="s">
        <v>7525</v>
      </c>
      <c r="I7992" s="22"/>
      <c r="J7992" s="23">
        <f t="shared" si="257"/>
        <v>20010</v>
      </c>
      <c r="O7992" s="35" t="s">
        <v>15243</v>
      </c>
    </row>
    <row r="7993" spans="5:15" x14ac:dyDescent="0.2">
      <c r="E7993" s="10">
        <f t="shared" si="256"/>
        <v>0</v>
      </c>
      <c r="F7993" s="22">
        <v>20010</v>
      </c>
      <c r="G7993" s="9" t="s">
        <v>7530</v>
      </c>
      <c r="H7993" s="9" t="s">
        <v>7525</v>
      </c>
      <c r="I7993" s="22"/>
      <c r="J7993" s="23">
        <f t="shared" si="257"/>
        <v>20010</v>
      </c>
      <c r="O7993" s="35" t="s">
        <v>15243</v>
      </c>
    </row>
    <row r="7994" spans="5:15" x14ac:dyDescent="0.2">
      <c r="E7994" s="10">
        <f t="shared" si="256"/>
        <v>0</v>
      </c>
      <c r="F7994" s="22">
        <v>20010</v>
      </c>
      <c r="G7994" s="9" t="s">
        <v>7531</v>
      </c>
      <c r="H7994" s="9" t="s">
        <v>7525</v>
      </c>
      <c r="I7994" s="22"/>
      <c r="J7994" s="23">
        <f t="shared" si="257"/>
        <v>20010</v>
      </c>
      <c r="O7994" s="35" t="s">
        <v>15243</v>
      </c>
    </row>
    <row r="7995" spans="5:15" x14ac:dyDescent="0.2">
      <c r="E7995" s="10">
        <f t="shared" si="256"/>
        <v>0</v>
      </c>
      <c r="F7995" s="22">
        <v>20010</v>
      </c>
      <c r="G7995" s="9" t="s">
        <v>7532</v>
      </c>
      <c r="H7995" s="9" t="s">
        <v>7525</v>
      </c>
      <c r="I7995" s="22"/>
      <c r="J7995" s="23">
        <f t="shared" si="257"/>
        <v>20010</v>
      </c>
      <c r="O7995" s="35" t="s">
        <v>15243</v>
      </c>
    </row>
    <row r="7996" spans="5:15" x14ac:dyDescent="0.2">
      <c r="E7996" s="10">
        <f t="shared" si="256"/>
        <v>0</v>
      </c>
      <c r="F7996" s="22">
        <v>20010</v>
      </c>
      <c r="G7996" s="9" t="s">
        <v>7533</v>
      </c>
      <c r="H7996" s="9" t="s">
        <v>7525</v>
      </c>
      <c r="I7996" s="22"/>
      <c r="J7996" s="23">
        <f t="shared" si="257"/>
        <v>20010</v>
      </c>
      <c r="O7996" s="35" t="s">
        <v>15243</v>
      </c>
    </row>
    <row r="7997" spans="5:15" x14ac:dyDescent="0.2">
      <c r="E7997" s="10">
        <f t="shared" si="256"/>
        <v>0</v>
      </c>
      <c r="F7997" s="22">
        <v>20010</v>
      </c>
      <c r="G7997" s="9" t="s">
        <v>7534</v>
      </c>
      <c r="H7997" s="9" t="s">
        <v>7525</v>
      </c>
      <c r="I7997" s="22"/>
      <c r="J7997" s="23">
        <f t="shared" si="257"/>
        <v>20010</v>
      </c>
      <c r="O7997" s="35" t="s">
        <v>15243</v>
      </c>
    </row>
    <row r="7998" spans="5:15" x14ac:dyDescent="0.2">
      <c r="E7998" s="10">
        <f t="shared" si="256"/>
        <v>0</v>
      </c>
      <c r="F7998" s="22">
        <v>20010</v>
      </c>
      <c r="G7998" s="9" t="s">
        <v>7535</v>
      </c>
      <c r="H7998" s="9" t="s">
        <v>7525</v>
      </c>
      <c r="I7998" s="22"/>
      <c r="J7998" s="23">
        <f t="shared" si="257"/>
        <v>20010</v>
      </c>
      <c r="O7998" s="35" t="s">
        <v>15243</v>
      </c>
    </row>
    <row r="7999" spans="5:15" x14ac:dyDescent="0.2">
      <c r="E7999" s="10">
        <f t="shared" si="256"/>
        <v>0</v>
      </c>
      <c r="F7999" s="22">
        <v>20010</v>
      </c>
      <c r="G7999" s="9" t="s">
        <v>7536</v>
      </c>
      <c r="H7999" s="9" t="s">
        <v>7525</v>
      </c>
      <c r="I7999" s="22"/>
      <c r="J7999" s="23">
        <f t="shared" si="257"/>
        <v>20010</v>
      </c>
      <c r="O7999" s="35" t="s">
        <v>15243</v>
      </c>
    </row>
    <row r="8000" spans="5:15" x14ac:dyDescent="0.2">
      <c r="E8000" s="10">
        <f t="shared" si="256"/>
        <v>0</v>
      </c>
      <c r="F8000" s="22">
        <v>20010</v>
      </c>
      <c r="G8000" s="9" t="s">
        <v>7537</v>
      </c>
      <c r="H8000" s="9" t="s">
        <v>7525</v>
      </c>
      <c r="I8000" s="22"/>
      <c r="J8000" s="23">
        <f t="shared" si="257"/>
        <v>20010</v>
      </c>
      <c r="O8000" s="35" t="s">
        <v>15243</v>
      </c>
    </row>
    <row r="8001" spans="5:15" x14ac:dyDescent="0.2">
      <c r="E8001" s="10">
        <f t="shared" si="256"/>
        <v>0</v>
      </c>
      <c r="F8001" s="22">
        <v>20010</v>
      </c>
      <c r="G8001" s="9" t="s">
        <v>7538</v>
      </c>
      <c r="H8001" s="9" t="s">
        <v>7525</v>
      </c>
      <c r="I8001" s="22"/>
      <c r="J8001" s="23">
        <f t="shared" si="257"/>
        <v>20010</v>
      </c>
      <c r="O8001" s="35" t="s">
        <v>15243</v>
      </c>
    </row>
    <row r="8002" spans="5:15" x14ac:dyDescent="0.2">
      <c r="E8002" s="10">
        <f t="shared" si="256"/>
        <v>0</v>
      </c>
      <c r="F8002" s="22">
        <v>20010</v>
      </c>
      <c r="G8002" s="9" t="s">
        <v>7539</v>
      </c>
      <c r="H8002" s="9" t="s">
        <v>7525</v>
      </c>
      <c r="I8002" s="22"/>
      <c r="J8002" s="23">
        <f t="shared" si="257"/>
        <v>20010</v>
      </c>
      <c r="O8002" s="35" t="s">
        <v>15243</v>
      </c>
    </row>
    <row r="8003" spans="5:15" x14ac:dyDescent="0.2">
      <c r="E8003" s="10">
        <f t="shared" si="256"/>
        <v>0</v>
      </c>
      <c r="F8003" s="22">
        <v>20010</v>
      </c>
      <c r="G8003" s="9" t="s">
        <v>7540</v>
      </c>
      <c r="H8003" s="9" t="s">
        <v>7525</v>
      </c>
      <c r="I8003" s="22"/>
      <c r="J8003" s="23">
        <f t="shared" si="257"/>
        <v>20010</v>
      </c>
      <c r="O8003" s="35" t="s">
        <v>15243</v>
      </c>
    </row>
    <row r="8004" spans="5:15" x14ac:dyDescent="0.2">
      <c r="E8004" s="10">
        <f t="shared" si="256"/>
        <v>0</v>
      </c>
      <c r="F8004" s="22">
        <v>20010</v>
      </c>
      <c r="G8004" s="9" t="s">
        <v>7541</v>
      </c>
      <c r="H8004" s="9" t="s">
        <v>7525</v>
      </c>
      <c r="I8004" s="22"/>
      <c r="J8004" s="23">
        <f t="shared" si="257"/>
        <v>20010</v>
      </c>
      <c r="O8004" s="35" t="s">
        <v>15243</v>
      </c>
    </row>
    <row r="8005" spans="5:15" x14ac:dyDescent="0.2">
      <c r="E8005" s="10">
        <f t="shared" si="256"/>
        <v>0</v>
      </c>
      <c r="F8005" s="22">
        <v>20010</v>
      </c>
      <c r="G8005" s="9" t="s">
        <v>7542</v>
      </c>
      <c r="H8005" s="9" t="s">
        <v>7525</v>
      </c>
      <c r="I8005" s="22"/>
      <c r="J8005" s="23">
        <f t="shared" si="257"/>
        <v>20010</v>
      </c>
      <c r="O8005" s="35" t="s">
        <v>15243</v>
      </c>
    </row>
    <row r="8006" spans="5:15" x14ac:dyDescent="0.2">
      <c r="E8006" s="10">
        <f t="shared" si="256"/>
        <v>0</v>
      </c>
      <c r="F8006" s="22">
        <v>20010</v>
      </c>
      <c r="G8006" s="9" t="s">
        <v>7543</v>
      </c>
      <c r="H8006" s="9" t="s">
        <v>7525</v>
      </c>
      <c r="I8006" s="22"/>
      <c r="J8006" s="23">
        <f t="shared" si="257"/>
        <v>20010</v>
      </c>
      <c r="O8006" s="35" t="s">
        <v>15243</v>
      </c>
    </row>
    <row r="8007" spans="5:15" x14ac:dyDescent="0.2">
      <c r="E8007" s="10">
        <f t="shared" si="256"/>
        <v>0</v>
      </c>
      <c r="F8007" s="22">
        <v>20010</v>
      </c>
      <c r="G8007" s="9" t="s">
        <v>7544</v>
      </c>
      <c r="H8007" s="9" t="s">
        <v>7525</v>
      </c>
      <c r="I8007" s="22"/>
      <c r="J8007" s="23">
        <f t="shared" si="257"/>
        <v>20010</v>
      </c>
      <c r="O8007" s="35" t="s">
        <v>15243</v>
      </c>
    </row>
    <row r="8008" spans="5:15" x14ac:dyDescent="0.2">
      <c r="E8008" s="10">
        <f t="shared" si="256"/>
        <v>0</v>
      </c>
      <c r="F8008" s="22">
        <v>20010</v>
      </c>
      <c r="G8008" s="9" t="s">
        <v>7545</v>
      </c>
      <c r="H8008" s="9" t="s">
        <v>7525</v>
      </c>
      <c r="I8008" s="22"/>
      <c r="J8008" s="23">
        <f t="shared" si="257"/>
        <v>20010</v>
      </c>
      <c r="O8008" s="35" t="s">
        <v>15243</v>
      </c>
    </row>
    <row r="8009" spans="5:15" x14ac:dyDescent="0.2">
      <c r="E8009" s="10">
        <f t="shared" si="256"/>
        <v>0</v>
      </c>
      <c r="F8009" s="22">
        <v>20010</v>
      </c>
      <c r="G8009" s="9" t="s">
        <v>7546</v>
      </c>
      <c r="H8009" s="9" t="s">
        <v>7525</v>
      </c>
      <c r="I8009" s="22"/>
      <c r="J8009" s="23">
        <f t="shared" si="257"/>
        <v>20010</v>
      </c>
      <c r="O8009" s="35" t="s">
        <v>15243</v>
      </c>
    </row>
    <row r="8010" spans="5:15" x14ac:dyDescent="0.2">
      <c r="E8010" s="10">
        <f t="shared" si="256"/>
        <v>0</v>
      </c>
      <c r="F8010" s="22">
        <v>20010</v>
      </c>
      <c r="G8010" s="9" t="s">
        <v>7547</v>
      </c>
      <c r="H8010" s="9" t="s">
        <v>7525</v>
      </c>
      <c r="I8010" s="22"/>
      <c r="J8010" s="23">
        <f t="shared" si="257"/>
        <v>20010</v>
      </c>
      <c r="O8010" s="35" t="s">
        <v>15243</v>
      </c>
    </row>
    <row r="8011" spans="5:15" x14ac:dyDescent="0.2">
      <c r="E8011" s="10">
        <f t="shared" si="256"/>
        <v>0</v>
      </c>
      <c r="F8011" s="22">
        <v>20010</v>
      </c>
      <c r="G8011" s="9" t="s">
        <v>7548</v>
      </c>
      <c r="H8011" s="9" t="s">
        <v>7525</v>
      </c>
      <c r="I8011" s="22"/>
      <c r="J8011" s="23">
        <f t="shared" si="257"/>
        <v>20010</v>
      </c>
      <c r="O8011" s="35" t="s">
        <v>15243</v>
      </c>
    </row>
    <row r="8012" spans="5:15" x14ac:dyDescent="0.2">
      <c r="E8012" s="10">
        <f t="shared" ref="E8012:E8075" si="258">IF($A$11=F8012,E8011+1,0)</f>
        <v>0</v>
      </c>
      <c r="F8012" s="22">
        <v>20011</v>
      </c>
      <c r="G8012" s="9" t="s">
        <v>7549</v>
      </c>
      <c r="H8012" s="9" t="s">
        <v>7525</v>
      </c>
      <c r="I8012" s="22"/>
      <c r="J8012" s="23">
        <f t="shared" ref="J8012:J8075" si="259">F8012</f>
        <v>20011</v>
      </c>
      <c r="O8012" s="35" t="s">
        <v>15243</v>
      </c>
    </row>
    <row r="8013" spans="5:15" x14ac:dyDescent="0.2">
      <c r="E8013" s="10">
        <f t="shared" si="258"/>
        <v>0</v>
      </c>
      <c r="F8013" s="22">
        <v>20011</v>
      </c>
      <c r="G8013" s="9" t="s">
        <v>7550</v>
      </c>
      <c r="H8013" s="9" t="s">
        <v>7525</v>
      </c>
      <c r="I8013" s="22"/>
      <c r="J8013" s="23">
        <f t="shared" si="259"/>
        <v>20011</v>
      </c>
      <c r="O8013" s="35" t="s">
        <v>15243</v>
      </c>
    </row>
    <row r="8014" spans="5:15" x14ac:dyDescent="0.2">
      <c r="E8014" s="10">
        <f t="shared" si="258"/>
        <v>0</v>
      </c>
      <c r="F8014" s="22">
        <v>20011</v>
      </c>
      <c r="G8014" s="9" t="s">
        <v>7551</v>
      </c>
      <c r="H8014" s="9" t="s">
        <v>7525</v>
      </c>
      <c r="I8014" s="22"/>
      <c r="J8014" s="23">
        <f t="shared" si="259"/>
        <v>20011</v>
      </c>
      <c r="O8014" s="35" t="s">
        <v>15243</v>
      </c>
    </row>
    <row r="8015" spans="5:15" x14ac:dyDescent="0.2">
      <c r="E8015" s="10">
        <f t="shared" si="258"/>
        <v>0</v>
      </c>
      <c r="F8015" s="22">
        <v>20012</v>
      </c>
      <c r="G8015" s="9" t="s">
        <v>7552</v>
      </c>
      <c r="H8015" s="9" t="s">
        <v>7525</v>
      </c>
      <c r="I8015" s="22"/>
      <c r="J8015" s="23">
        <f t="shared" si="259"/>
        <v>20012</v>
      </c>
      <c r="O8015" s="35" t="s">
        <v>15243</v>
      </c>
    </row>
    <row r="8016" spans="5:15" x14ac:dyDescent="0.2">
      <c r="E8016" s="10">
        <f t="shared" si="258"/>
        <v>0</v>
      </c>
      <c r="F8016" s="22">
        <v>20013</v>
      </c>
      <c r="G8016" s="9" t="s">
        <v>7553</v>
      </c>
      <c r="H8016" s="9" t="s">
        <v>7525</v>
      </c>
      <c r="I8016" s="22"/>
      <c r="J8016" s="23">
        <f t="shared" si="259"/>
        <v>20013</v>
      </c>
      <c r="O8016" s="35" t="s">
        <v>15243</v>
      </c>
    </row>
    <row r="8017" spans="5:15" x14ac:dyDescent="0.2">
      <c r="E8017" s="10">
        <f t="shared" si="258"/>
        <v>0</v>
      </c>
      <c r="F8017" s="22">
        <v>20013</v>
      </c>
      <c r="G8017" s="9" t="s">
        <v>7554</v>
      </c>
      <c r="H8017" s="9" t="s">
        <v>7525</v>
      </c>
      <c r="I8017" s="22"/>
      <c r="J8017" s="23">
        <f t="shared" si="259"/>
        <v>20013</v>
      </c>
      <c r="O8017" s="35" t="s">
        <v>15243</v>
      </c>
    </row>
    <row r="8018" spans="5:15" x14ac:dyDescent="0.2">
      <c r="E8018" s="10">
        <f t="shared" si="258"/>
        <v>0</v>
      </c>
      <c r="F8018" s="22">
        <v>20014</v>
      </c>
      <c r="G8018" s="9" t="s">
        <v>7555</v>
      </c>
      <c r="H8018" s="9" t="s">
        <v>7525</v>
      </c>
      <c r="I8018" s="22"/>
      <c r="J8018" s="23">
        <f t="shared" si="259"/>
        <v>20014</v>
      </c>
      <c r="O8018" s="35" t="s">
        <v>15243</v>
      </c>
    </row>
    <row r="8019" spans="5:15" x14ac:dyDescent="0.2">
      <c r="E8019" s="10">
        <f t="shared" si="258"/>
        <v>0</v>
      </c>
      <c r="F8019" s="22">
        <v>20014</v>
      </c>
      <c r="G8019" s="9" t="s">
        <v>7556</v>
      </c>
      <c r="H8019" s="9" t="s">
        <v>7525</v>
      </c>
      <c r="I8019" s="22"/>
      <c r="J8019" s="23">
        <f t="shared" si="259"/>
        <v>20014</v>
      </c>
      <c r="O8019" s="35" t="s">
        <v>15243</v>
      </c>
    </row>
    <row r="8020" spans="5:15" x14ac:dyDescent="0.2">
      <c r="E8020" s="10">
        <f t="shared" si="258"/>
        <v>0</v>
      </c>
      <c r="F8020" s="22">
        <v>20015</v>
      </c>
      <c r="G8020" s="9" t="s">
        <v>7557</v>
      </c>
      <c r="H8020" s="9" t="s">
        <v>7525</v>
      </c>
      <c r="I8020" s="22"/>
      <c r="J8020" s="23">
        <f t="shared" si="259"/>
        <v>20015</v>
      </c>
      <c r="O8020" s="35" t="s">
        <v>15243</v>
      </c>
    </row>
    <row r="8021" spans="5:15" x14ac:dyDescent="0.2">
      <c r="E8021" s="10">
        <f t="shared" si="258"/>
        <v>0</v>
      </c>
      <c r="F8021" s="22">
        <v>20015</v>
      </c>
      <c r="G8021" s="9" t="s">
        <v>7558</v>
      </c>
      <c r="H8021" s="9" t="s">
        <v>7525</v>
      </c>
      <c r="I8021" s="22"/>
      <c r="J8021" s="23">
        <f t="shared" si="259"/>
        <v>20015</v>
      </c>
      <c r="O8021" s="35" t="s">
        <v>15243</v>
      </c>
    </row>
    <row r="8022" spans="5:15" x14ac:dyDescent="0.2">
      <c r="E8022" s="10">
        <f t="shared" si="258"/>
        <v>0</v>
      </c>
      <c r="F8022" s="22">
        <v>20016</v>
      </c>
      <c r="G8022" s="9" t="s">
        <v>7559</v>
      </c>
      <c r="H8022" s="9" t="s">
        <v>7525</v>
      </c>
      <c r="I8022" s="22"/>
      <c r="J8022" s="23">
        <f t="shared" si="259"/>
        <v>20016</v>
      </c>
      <c r="O8022" s="35" t="s">
        <v>15243</v>
      </c>
    </row>
    <row r="8023" spans="5:15" x14ac:dyDescent="0.2">
      <c r="E8023" s="10">
        <f t="shared" si="258"/>
        <v>0</v>
      </c>
      <c r="F8023" s="22">
        <v>20016</v>
      </c>
      <c r="G8023" s="9" t="s">
        <v>7560</v>
      </c>
      <c r="H8023" s="9" t="s">
        <v>7525</v>
      </c>
      <c r="I8023" s="22"/>
      <c r="J8023" s="23">
        <f t="shared" si="259"/>
        <v>20016</v>
      </c>
      <c r="O8023" s="35" t="s">
        <v>15243</v>
      </c>
    </row>
    <row r="8024" spans="5:15" x14ac:dyDescent="0.2">
      <c r="E8024" s="10">
        <f t="shared" si="258"/>
        <v>0</v>
      </c>
      <c r="F8024" s="22">
        <v>20017</v>
      </c>
      <c r="G8024" s="9" t="s">
        <v>7561</v>
      </c>
      <c r="H8024" s="9" t="s">
        <v>7525</v>
      </c>
      <c r="I8024" s="22"/>
      <c r="J8024" s="23">
        <f t="shared" si="259"/>
        <v>20017</v>
      </c>
      <c r="O8024" s="35" t="s">
        <v>15243</v>
      </c>
    </row>
    <row r="8025" spans="5:15" x14ac:dyDescent="0.2">
      <c r="E8025" s="10">
        <f t="shared" si="258"/>
        <v>0</v>
      </c>
      <c r="F8025" s="22">
        <v>20017</v>
      </c>
      <c r="G8025" s="9" t="s">
        <v>7562</v>
      </c>
      <c r="H8025" s="9" t="s">
        <v>7525</v>
      </c>
      <c r="I8025" s="22"/>
      <c r="J8025" s="23">
        <f t="shared" si="259"/>
        <v>20017</v>
      </c>
      <c r="O8025" s="35" t="s">
        <v>15243</v>
      </c>
    </row>
    <row r="8026" spans="5:15" x14ac:dyDescent="0.2">
      <c r="E8026" s="10">
        <f t="shared" si="258"/>
        <v>0</v>
      </c>
      <c r="F8026" s="22">
        <v>20017</v>
      </c>
      <c r="G8026" s="9" t="s">
        <v>7563</v>
      </c>
      <c r="H8026" s="9" t="s">
        <v>7525</v>
      </c>
      <c r="I8026" s="22"/>
      <c r="J8026" s="23">
        <f t="shared" si="259"/>
        <v>20017</v>
      </c>
      <c r="O8026" s="35" t="s">
        <v>15243</v>
      </c>
    </row>
    <row r="8027" spans="5:15" x14ac:dyDescent="0.2">
      <c r="E8027" s="10">
        <f t="shared" si="258"/>
        <v>0</v>
      </c>
      <c r="F8027" s="22">
        <v>20017</v>
      </c>
      <c r="G8027" s="9" t="s">
        <v>7564</v>
      </c>
      <c r="H8027" s="9" t="s">
        <v>7525</v>
      </c>
      <c r="I8027" s="22"/>
      <c r="J8027" s="23">
        <f t="shared" si="259"/>
        <v>20017</v>
      </c>
      <c r="O8027" s="35" t="s">
        <v>15243</v>
      </c>
    </row>
    <row r="8028" spans="5:15" x14ac:dyDescent="0.2">
      <c r="E8028" s="10">
        <f t="shared" si="258"/>
        <v>0</v>
      </c>
      <c r="F8028" s="22">
        <v>20017</v>
      </c>
      <c r="G8028" s="9" t="s">
        <v>7565</v>
      </c>
      <c r="H8028" s="9" t="s">
        <v>7525</v>
      </c>
      <c r="I8028" s="22"/>
      <c r="J8028" s="23">
        <f t="shared" si="259"/>
        <v>20017</v>
      </c>
      <c r="O8028" s="35" t="s">
        <v>15243</v>
      </c>
    </row>
    <row r="8029" spans="5:15" x14ac:dyDescent="0.2">
      <c r="E8029" s="10">
        <f t="shared" si="258"/>
        <v>0</v>
      </c>
      <c r="F8029" s="22">
        <v>20018</v>
      </c>
      <c r="G8029" s="9" t="s">
        <v>7566</v>
      </c>
      <c r="H8029" s="9" t="s">
        <v>7525</v>
      </c>
      <c r="I8029" s="22"/>
      <c r="J8029" s="23">
        <f t="shared" si="259"/>
        <v>20018</v>
      </c>
      <c r="O8029" s="35" t="s">
        <v>15243</v>
      </c>
    </row>
    <row r="8030" spans="5:15" x14ac:dyDescent="0.2">
      <c r="E8030" s="10">
        <f t="shared" si="258"/>
        <v>0</v>
      </c>
      <c r="F8030" s="22">
        <v>20019</v>
      </c>
      <c r="G8030" s="9" t="s">
        <v>7567</v>
      </c>
      <c r="H8030" s="9" t="s">
        <v>7525</v>
      </c>
      <c r="I8030" s="22"/>
      <c r="J8030" s="23">
        <f t="shared" si="259"/>
        <v>20019</v>
      </c>
      <c r="O8030" s="35" t="s">
        <v>15243</v>
      </c>
    </row>
    <row r="8031" spans="5:15" x14ac:dyDescent="0.2">
      <c r="E8031" s="10">
        <f t="shared" si="258"/>
        <v>0</v>
      </c>
      <c r="F8031" s="22">
        <v>20019</v>
      </c>
      <c r="G8031" s="9" t="s">
        <v>7568</v>
      </c>
      <c r="H8031" s="9" t="s">
        <v>7525</v>
      </c>
      <c r="I8031" s="22"/>
      <c r="J8031" s="23">
        <f t="shared" si="259"/>
        <v>20019</v>
      </c>
      <c r="O8031" s="35" t="s">
        <v>15243</v>
      </c>
    </row>
    <row r="8032" spans="5:15" x14ac:dyDescent="0.2">
      <c r="E8032" s="10">
        <f t="shared" si="258"/>
        <v>0</v>
      </c>
      <c r="F8032" s="22">
        <v>20020</v>
      </c>
      <c r="G8032" s="9" t="s">
        <v>7569</v>
      </c>
      <c r="H8032" s="9" t="s">
        <v>7525</v>
      </c>
      <c r="I8032" s="22"/>
      <c r="J8032" s="23">
        <f t="shared" si="259"/>
        <v>20020</v>
      </c>
      <c r="O8032" s="35" t="s">
        <v>15243</v>
      </c>
    </row>
    <row r="8033" spans="5:15" x14ac:dyDescent="0.2">
      <c r="E8033" s="10">
        <f t="shared" si="258"/>
        <v>0</v>
      </c>
      <c r="F8033" s="22">
        <v>20020</v>
      </c>
      <c r="G8033" s="9" t="s">
        <v>7570</v>
      </c>
      <c r="H8033" s="9" t="s">
        <v>7525</v>
      </c>
      <c r="I8033" s="22"/>
      <c r="J8033" s="23">
        <f t="shared" si="259"/>
        <v>20020</v>
      </c>
      <c r="O8033" s="35" t="s">
        <v>15243</v>
      </c>
    </row>
    <row r="8034" spans="5:15" x14ac:dyDescent="0.2">
      <c r="E8034" s="10">
        <f t="shared" si="258"/>
        <v>0</v>
      </c>
      <c r="F8034" s="22">
        <v>20020</v>
      </c>
      <c r="G8034" s="9" t="s">
        <v>7571</v>
      </c>
      <c r="H8034" s="9" t="s">
        <v>7525</v>
      </c>
      <c r="I8034" s="22"/>
      <c r="J8034" s="23">
        <f t="shared" si="259"/>
        <v>20020</v>
      </c>
      <c r="O8034" s="35" t="s">
        <v>15243</v>
      </c>
    </row>
    <row r="8035" spans="5:15" x14ac:dyDescent="0.2">
      <c r="E8035" s="10">
        <f t="shared" si="258"/>
        <v>0</v>
      </c>
      <c r="F8035" s="22">
        <v>20020</v>
      </c>
      <c r="G8035" s="9" t="s">
        <v>7572</v>
      </c>
      <c r="H8035" s="9" t="s">
        <v>7525</v>
      </c>
      <c r="I8035" s="22"/>
      <c r="J8035" s="23">
        <f t="shared" si="259"/>
        <v>20020</v>
      </c>
      <c r="O8035" s="35" t="s">
        <v>15243</v>
      </c>
    </row>
    <row r="8036" spans="5:15" x14ac:dyDescent="0.2">
      <c r="E8036" s="10">
        <f t="shared" si="258"/>
        <v>0</v>
      </c>
      <c r="F8036" s="22">
        <v>20020</v>
      </c>
      <c r="G8036" s="9" t="s">
        <v>7573</v>
      </c>
      <c r="H8036" s="9" t="s">
        <v>7525</v>
      </c>
      <c r="I8036" s="22"/>
      <c r="J8036" s="23">
        <f t="shared" si="259"/>
        <v>20020</v>
      </c>
      <c r="O8036" s="35" t="s">
        <v>15243</v>
      </c>
    </row>
    <row r="8037" spans="5:15" x14ac:dyDescent="0.2">
      <c r="E8037" s="10">
        <f t="shared" si="258"/>
        <v>0</v>
      </c>
      <c r="F8037" s="22">
        <v>20020</v>
      </c>
      <c r="G8037" s="9" t="s">
        <v>7574</v>
      </c>
      <c r="H8037" s="9" t="s">
        <v>7525</v>
      </c>
      <c r="I8037" s="22"/>
      <c r="J8037" s="23">
        <f t="shared" si="259"/>
        <v>20020</v>
      </c>
      <c r="O8037" s="35" t="s">
        <v>15243</v>
      </c>
    </row>
    <row r="8038" spans="5:15" x14ac:dyDescent="0.2">
      <c r="E8038" s="10">
        <f t="shared" si="258"/>
        <v>0</v>
      </c>
      <c r="F8038" s="22">
        <v>20020</v>
      </c>
      <c r="G8038" s="9" t="s">
        <v>7575</v>
      </c>
      <c r="H8038" s="9" t="s">
        <v>7525</v>
      </c>
      <c r="I8038" s="22"/>
      <c r="J8038" s="23">
        <f t="shared" si="259"/>
        <v>20020</v>
      </c>
      <c r="O8038" s="35" t="s">
        <v>15243</v>
      </c>
    </row>
    <row r="8039" spans="5:15" x14ac:dyDescent="0.2">
      <c r="E8039" s="10">
        <f t="shared" si="258"/>
        <v>0</v>
      </c>
      <c r="F8039" s="22">
        <v>20020</v>
      </c>
      <c r="G8039" s="9" t="s">
        <v>7576</v>
      </c>
      <c r="H8039" s="9" t="s">
        <v>7525</v>
      </c>
      <c r="I8039" s="22"/>
      <c r="J8039" s="23">
        <f t="shared" si="259"/>
        <v>20020</v>
      </c>
      <c r="O8039" s="35" t="s">
        <v>15243</v>
      </c>
    </row>
    <row r="8040" spans="5:15" x14ac:dyDescent="0.2">
      <c r="E8040" s="10">
        <f t="shared" si="258"/>
        <v>0</v>
      </c>
      <c r="F8040" s="22">
        <v>20020</v>
      </c>
      <c r="G8040" s="9" t="s">
        <v>7577</v>
      </c>
      <c r="H8040" s="9" t="s">
        <v>7525</v>
      </c>
      <c r="I8040" s="22"/>
      <c r="J8040" s="23">
        <f t="shared" si="259"/>
        <v>20020</v>
      </c>
      <c r="O8040" s="35" t="s">
        <v>15243</v>
      </c>
    </row>
    <row r="8041" spans="5:15" x14ac:dyDescent="0.2">
      <c r="E8041" s="10">
        <f t="shared" si="258"/>
        <v>0</v>
      </c>
      <c r="F8041" s="22">
        <v>20020</v>
      </c>
      <c r="G8041" s="9" t="s">
        <v>7578</v>
      </c>
      <c r="H8041" s="9" t="s">
        <v>7525</v>
      </c>
      <c r="I8041" s="22"/>
      <c r="J8041" s="23">
        <f t="shared" si="259"/>
        <v>20020</v>
      </c>
      <c r="O8041" s="35" t="s">
        <v>15243</v>
      </c>
    </row>
    <row r="8042" spans="5:15" x14ac:dyDescent="0.2">
      <c r="E8042" s="10">
        <f t="shared" si="258"/>
        <v>0</v>
      </c>
      <c r="F8042" s="22">
        <v>20020</v>
      </c>
      <c r="G8042" s="9" t="s">
        <v>7579</v>
      </c>
      <c r="H8042" s="9" t="s">
        <v>7525</v>
      </c>
      <c r="I8042" s="22"/>
      <c r="J8042" s="23">
        <f t="shared" si="259"/>
        <v>20020</v>
      </c>
      <c r="O8042" s="35" t="s">
        <v>15243</v>
      </c>
    </row>
    <row r="8043" spans="5:15" x14ac:dyDescent="0.2">
      <c r="E8043" s="10">
        <f t="shared" si="258"/>
        <v>0</v>
      </c>
      <c r="F8043" s="22">
        <v>20020</v>
      </c>
      <c r="G8043" s="9" t="s">
        <v>7580</v>
      </c>
      <c r="H8043" s="9" t="s">
        <v>7525</v>
      </c>
      <c r="I8043" s="22"/>
      <c r="J8043" s="23">
        <f t="shared" si="259"/>
        <v>20020</v>
      </c>
      <c r="O8043" s="35" t="s">
        <v>15243</v>
      </c>
    </row>
    <row r="8044" spans="5:15" x14ac:dyDescent="0.2">
      <c r="E8044" s="10">
        <f t="shared" si="258"/>
        <v>0</v>
      </c>
      <c r="F8044" s="22">
        <v>20020</v>
      </c>
      <c r="G8044" s="9" t="s">
        <v>7581</v>
      </c>
      <c r="H8044" s="9" t="s">
        <v>7525</v>
      </c>
      <c r="I8044" s="22"/>
      <c r="J8044" s="23">
        <f t="shared" si="259"/>
        <v>20020</v>
      </c>
      <c r="O8044" s="35" t="s">
        <v>15243</v>
      </c>
    </row>
    <row r="8045" spans="5:15" x14ac:dyDescent="0.2">
      <c r="E8045" s="10">
        <f t="shared" si="258"/>
        <v>0</v>
      </c>
      <c r="F8045" s="22">
        <v>20020</v>
      </c>
      <c r="G8045" s="9" t="s">
        <v>7582</v>
      </c>
      <c r="H8045" s="9" t="s">
        <v>7525</v>
      </c>
      <c r="I8045" s="22"/>
      <c r="J8045" s="23">
        <f t="shared" si="259"/>
        <v>20020</v>
      </c>
      <c r="O8045" s="35" t="s">
        <v>15243</v>
      </c>
    </row>
    <row r="8046" spans="5:15" x14ac:dyDescent="0.2">
      <c r="E8046" s="10">
        <f t="shared" si="258"/>
        <v>0</v>
      </c>
      <c r="F8046" s="22">
        <v>20020</v>
      </c>
      <c r="G8046" s="9" t="s">
        <v>7583</v>
      </c>
      <c r="H8046" s="9" t="s">
        <v>7525</v>
      </c>
      <c r="I8046" s="22"/>
      <c r="J8046" s="23">
        <f t="shared" si="259"/>
        <v>20020</v>
      </c>
      <c r="O8046" s="35" t="s">
        <v>15243</v>
      </c>
    </row>
    <row r="8047" spans="5:15" x14ac:dyDescent="0.2">
      <c r="E8047" s="10">
        <f t="shared" si="258"/>
        <v>0</v>
      </c>
      <c r="F8047" s="22">
        <v>20021</v>
      </c>
      <c r="G8047" s="9" t="s">
        <v>7584</v>
      </c>
      <c r="H8047" s="9" t="s">
        <v>7525</v>
      </c>
      <c r="I8047" s="22"/>
      <c r="J8047" s="23">
        <f t="shared" si="259"/>
        <v>20021</v>
      </c>
      <c r="O8047" s="35" t="s">
        <v>15243</v>
      </c>
    </row>
    <row r="8048" spans="5:15" x14ac:dyDescent="0.2">
      <c r="E8048" s="10">
        <f t="shared" si="258"/>
        <v>0</v>
      </c>
      <c r="F8048" s="22">
        <v>20021</v>
      </c>
      <c r="G8048" s="9" t="s">
        <v>7585</v>
      </c>
      <c r="H8048" s="9" t="s">
        <v>7525</v>
      </c>
      <c r="I8048" s="22"/>
      <c r="J8048" s="23">
        <f t="shared" si="259"/>
        <v>20021</v>
      </c>
      <c r="O8048" s="35" t="s">
        <v>15243</v>
      </c>
    </row>
    <row r="8049" spans="5:15" x14ac:dyDescent="0.2">
      <c r="E8049" s="10">
        <f t="shared" si="258"/>
        <v>0</v>
      </c>
      <c r="F8049" s="22">
        <v>20021</v>
      </c>
      <c r="G8049" s="9" t="s">
        <v>7586</v>
      </c>
      <c r="H8049" s="9" t="s">
        <v>7525</v>
      </c>
      <c r="I8049" s="22"/>
      <c r="J8049" s="23">
        <f t="shared" si="259"/>
        <v>20021</v>
      </c>
      <c r="O8049" s="35" t="s">
        <v>15243</v>
      </c>
    </row>
    <row r="8050" spans="5:15" x14ac:dyDescent="0.2">
      <c r="E8050" s="10">
        <f t="shared" si="258"/>
        <v>0</v>
      </c>
      <c r="F8050" s="22">
        <v>20022</v>
      </c>
      <c r="G8050" s="9" t="s">
        <v>7587</v>
      </c>
      <c r="H8050" s="9" t="s">
        <v>7525</v>
      </c>
      <c r="I8050" s="22"/>
      <c r="J8050" s="23">
        <f t="shared" si="259"/>
        <v>20022</v>
      </c>
      <c r="O8050" s="35" t="s">
        <v>15243</v>
      </c>
    </row>
    <row r="8051" spans="5:15" x14ac:dyDescent="0.2">
      <c r="E8051" s="10">
        <f t="shared" si="258"/>
        <v>0</v>
      </c>
      <c r="F8051" s="22">
        <v>20023</v>
      </c>
      <c r="G8051" s="9" t="s">
        <v>7588</v>
      </c>
      <c r="H8051" s="9" t="s">
        <v>7525</v>
      </c>
      <c r="I8051" s="22"/>
      <c r="J8051" s="23">
        <f t="shared" si="259"/>
        <v>20023</v>
      </c>
      <c r="O8051" s="35" t="s">
        <v>15243</v>
      </c>
    </row>
    <row r="8052" spans="5:15" x14ac:dyDescent="0.2">
      <c r="E8052" s="10">
        <f t="shared" si="258"/>
        <v>0</v>
      </c>
      <c r="F8052" s="22">
        <v>20023</v>
      </c>
      <c r="G8052" s="9" t="s">
        <v>7589</v>
      </c>
      <c r="H8052" s="9" t="s">
        <v>7525</v>
      </c>
      <c r="I8052" s="22"/>
      <c r="J8052" s="23">
        <f t="shared" si="259"/>
        <v>20023</v>
      </c>
      <c r="O8052" s="35" t="s">
        <v>15243</v>
      </c>
    </row>
    <row r="8053" spans="5:15" x14ac:dyDescent="0.2">
      <c r="E8053" s="10">
        <f t="shared" si="258"/>
        <v>0</v>
      </c>
      <c r="F8053" s="22">
        <v>20024</v>
      </c>
      <c r="G8053" s="9" t="s">
        <v>7590</v>
      </c>
      <c r="H8053" s="9" t="s">
        <v>7525</v>
      </c>
      <c r="I8053" s="22"/>
      <c r="J8053" s="23">
        <f t="shared" si="259"/>
        <v>20024</v>
      </c>
      <c r="O8053" s="35" t="s">
        <v>15243</v>
      </c>
    </row>
    <row r="8054" spans="5:15" x14ac:dyDescent="0.2">
      <c r="E8054" s="10">
        <f t="shared" si="258"/>
        <v>0</v>
      </c>
      <c r="F8054" s="22">
        <v>20024</v>
      </c>
      <c r="G8054" s="9" t="s">
        <v>7591</v>
      </c>
      <c r="H8054" s="9" t="s">
        <v>7525</v>
      </c>
      <c r="I8054" s="22"/>
      <c r="J8054" s="23">
        <f t="shared" si="259"/>
        <v>20024</v>
      </c>
      <c r="O8054" s="35" t="s">
        <v>15243</v>
      </c>
    </row>
    <row r="8055" spans="5:15" x14ac:dyDescent="0.2">
      <c r="E8055" s="10">
        <f t="shared" si="258"/>
        <v>0</v>
      </c>
      <c r="F8055" s="22">
        <v>20025</v>
      </c>
      <c r="G8055" s="9" t="s">
        <v>7592</v>
      </c>
      <c r="H8055" s="9" t="s">
        <v>7525</v>
      </c>
      <c r="I8055" s="22"/>
      <c r="J8055" s="23">
        <f t="shared" si="259"/>
        <v>20025</v>
      </c>
      <c r="O8055" s="35" t="s">
        <v>15243</v>
      </c>
    </row>
    <row r="8056" spans="5:15" x14ac:dyDescent="0.2">
      <c r="E8056" s="10">
        <f t="shared" si="258"/>
        <v>0</v>
      </c>
      <c r="F8056" s="22">
        <v>20026</v>
      </c>
      <c r="G8056" s="9" t="s">
        <v>7593</v>
      </c>
      <c r="H8056" s="9" t="s">
        <v>7525</v>
      </c>
      <c r="I8056" s="22"/>
      <c r="J8056" s="23">
        <f t="shared" si="259"/>
        <v>20026</v>
      </c>
      <c r="O8056" s="35" t="s">
        <v>15243</v>
      </c>
    </row>
    <row r="8057" spans="5:15" x14ac:dyDescent="0.2">
      <c r="E8057" s="10">
        <f t="shared" si="258"/>
        <v>0</v>
      </c>
      <c r="F8057" s="22">
        <v>20027</v>
      </c>
      <c r="G8057" s="9" t="s">
        <v>7594</v>
      </c>
      <c r="H8057" s="9" t="s">
        <v>7525</v>
      </c>
      <c r="I8057" s="22"/>
      <c r="J8057" s="23">
        <f t="shared" si="259"/>
        <v>20027</v>
      </c>
      <c r="O8057" s="35" t="s">
        <v>15243</v>
      </c>
    </row>
    <row r="8058" spans="5:15" x14ac:dyDescent="0.2">
      <c r="E8058" s="10">
        <f t="shared" si="258"/>
        <v>0</v>
      </c>
      <c r="F8058" s="22">
        <v>20027</v>
      </c>
      <c r="G8058" s="9" t="s">
        <v>7595</v>
      </c>
      <c r="H8058" s="9" t="s">
        <v>7525</v>
      </c>
      <c r="I8058" s="22"/>
      <c r="J8058" s="23">
        <f t="shared" si="259"/>
        <v>20027</v>
      </c>
      <c r="O8058" s="35" t="s">
        <v>15243</v>
      </c>
    </row>
    <row r="8059" spans="5:15" x14ac:dyDescent="0.2">
      <c r="E8059" s="10">
        <f t="shared" si="258"/>
        <v>0</v>
      </c>
      <c r="F8059" s="22">
        <v>20028</v>
      </c>
      <c r="G8059" s="9" t="s">
        <v>7596</v>
      </c>
      <c r="H8059" s="9" t="s">
        <v>7525</v>
      </c>
      <c r="I8059" s="22"/>
      <c r="J8059" s="23">
        <f t="shared" si="259"/>
        <v>20028</v>
      </c>
      <c r="O8059" s="35" t="s">
        <v>15243</v>
      </c>
    </row>
    <row r="8060" spans="5:15" x14ac:dyDescent="0.2">
      <c r="E8060" s="10">
        <f t="shared" si="258"/>
        <v>0</v>
      </c>
      <c r="F8060" s="22">
        <v>20029</v>
      </c>
      <c r="G8060" s="9" t="s">
        <v>7597</v>
      </c>
      <c r="H8060" s="9" t="s">
        <v>7525</v>
      </c>
      <c r="I8060" s="22"/>
      <c r="J8060" s="23">
        <f t="shared" si="259"/>
        <v>20029</v>
      </c>
      <c r="O8060" s="35" t="s">
        <v>15243</v>
      </c>
    </row>
    <row r="8061" spans="5:15" x14ac:dyDescent="0.2">
      <c r="E8061" s="10">
        <f t="shared" si="258"/>
        <v>0</v>
      </c>
      <c r="F8061" s="22">
        <v>20030</v>
      </c>
      <c r="G8061" s="9" t="s">
        <v>7598</v>
      </c>
      <c r="H8061" s="9" t="s">
        <v>7525</v>
      </c>
      <c r="I8061" s="22"/>
      <c r="J8061" s="23">
        <f t="shared" si="259"/>
        <v>20030</v>
      </c>
      <c r="O8061" s="35" t="s">
        <v>15243</v>
      </c>
    </row>
    <row r="8062" spans="5:15" x14ac:dyDescent="0.2">
      <c r="E8062" s="10">
        <f t="shared" si="258"/>
        <v>0</v>
      </c>
      <c r="F8062" s="22">
        <v>20032</v>
      </c>
      <c r="G8062" s="9" t="s">
        <v>7599</v>
      </c>
      <c r="H8062" s="9" t="s">
        <v>7525</v>
      </c>
      <c r="I8062" s="22"/>
      <c r="J8062" s="23">
        <f t="shared" si="259"/>
        <v>20032</v>
      </c>
      <c r="O8062" s="35" t="s">
        <v>15243</v>
      </c>
    </row>
    <row r="8063" spans="5:15" x14ac:dyDescent="0.2">
      <c r="E8063" s="10">
        <f t="shared" si="258"/>
        <v>0</v>
      </c>
      <c r="F8063" s="22">
        <v>20032</v>
      </c>
      <c r="G8063" s="9" t="s">
        <v>7600</v>
      </c>
      <c r="H8063" s="9" t="s">
        <v>7525</v>
      </c>
      <c r="I8063" s="22"/>
      <c r="J8063" s="23">
        <f t="shared" si="259"/>
        <v>20032</v>
      </c>
      <c r="O8063" s="35" t="s">
        <v>15243</v>
      </c>
    </row>
    <row r="8064" spans="5:15" x14ac:dyDescent="0.2">
      <c r="E8064" s="10">
        <f t="shared" si="258"/>
        <v>0</v>
      </c>
      <c r="F8064" s="22">
        <v>20032</v>
      </c>
      <c r="G8064" s="9" t="s">
        <v>2525</v>
      </c>
      <c r="H8064" s="9" t="s">
        <v>7525</v>
      </c>
      <c r="I8064" s="22"/>
      <c r="J8064" s="23">
        <f t="shared" si="259"/>
        <v>20032</v>
      </c>
      <c r="O8064" s="35" t="s">
        <v>15243</v>
      </c>
    </row>
    <row r="8065" spans="5:15" x14ac:dyDescent="0.2">
      <c r="E8065" s="10">
        <f t="shared" si="258"/>
        <v>0</v>
      </c>
      <c r="F8065" s="22">
        <v>20037</v>
      </c>
      <c r="G8065" s="9" t="s">
        <v>7601</v>
      </c>
      <c r="H8065" s="9" t="s">
        <v>7525</v>
      </c>
      <c r="I8065" s="22"/>
      <c r="J8065" s="23">
        <f t="shared" si="259"/>
        <v>20037</v>
      </c>
      <c r="O8065" s="35" t="s">
        <v>15243</v>
      </c>
    </row>
    <row r="8066" spans="5:15" x14ac:dyDescent="0.2">
      <c r="E8066" s="10">
        <f t="shared" si="258"/>
        <v>0</v>
      </c>
      <c r="F8066" s="22">
        <v>20037</v>
      </c>
      <c r="G8066" s="9" t="s">
        <v>7602</v>
      </c>
      <c r="H8066" s="9" t="s">
        <v>7525</v>
      </c>
      <c r="I8066" s="22"/>
      <c r="J8066" s="23">
        <f t="shared" si="259"/>
        <v>20037</v>
      </c>
      <c r="O8066" s="35" t="s">
        <v>15243</v>
      </c>
    </row>
    <row r="8067" spans="5:15" x14ac:dyDescent="0.2">
      <c r="E8067" s="10">
        <f t="shared" si="258"/>
        <v>0</v>
      </c>
      <c r="F8067" s="22">
        <v>20040</v>
      </c>
      <c r="G8067" s="9" t="s">
        <v>7603</v>
      </c>
      <c r="H8067" s="9" t="s">
        <v>7525</v>
      </c>
      <c r="I8067" s="22"/>
      <c r="J8067" s="23">
        <f t="shared" si="259"/>
        <v>20040</v>
      </c>
      <c r="O8067" s="35" t="s">
        <v>15243</v>
      </c>
    </row>
    <row r="8068" spans="5:15" x14ac:dyDescent="0.2">
      <c r="E8068" s="10">
        <f t="shared" si="258"/>
        <v>0</v>
      </c>
      <c r="F8068" s="22">
        <v>20040</v>
      </c>
      <c r="G8068" s="9" t="s">
        <v>7604</v>
      </c>
      <c r="H8068" s="9" t="s">
        <v>7525</v>
      </c>
      <c r="I8068" s="22"/>
      <c r="J8068" s="23">
        <f t="shared" si="259"/>
        <v>20040</v>
      </c>
      <c r="O8068" s="35" t="s">
        <v>15243</v>
      </c>
    </row>
    <row r="8069" spans="5:15" x14ac:dyDescent="0.2">
      <c r="E8069" s="10">
        <f t="shared" si="258"/>
        <v>0</v>
      </c>
      <c r="F8069" s="22">
        <v>20056</v>
      </c>
      <c r="G8069" s="9" t="s">
        <v>7605</v>
      </c>
      <c r="H8069" s="9" t="s">
        <v>7525</v>
      </c>
      <c r="I8069" s="22"/>
      <c r="J8069" s="23">
        <f t="shared" si="259"/>
        <v>20056</v>
      </c>
      <c r="O8069" s="35" t="s">
        <v>15243</v>
      </c>
    </row>
    <row r="8070" spans="5:15" x14ac:dyDescent="0.2">
      <c r="E8070" s="10">
        <f t="shared" si="258"/>
        <v>0</v>
      </c>
      <c r="F8070" s="22">
        <v>20056</v>
      </c>
      <c r="G8070" s="9" t="s">
        <v>7606</v>
      </c>
      <c r="H8070" s="9" t="s">
        <v>7525</v>
      </c>
      <c r="I8070" s="22"/>
      <c r="J8070" s="23">
        <f t="shared" si="259"/>
        <v>20056</v>
      </c>
      <c r="O8070" s="35" t="s">
        <v>15243</v>
      </c>
    </row>
    <row r="8071" spans="5:15" x14ac:dyDescent="0.2">
      <c r="E8071" s="10">
        <f t="shared" si="258"/>
        <v>0</v>
      </c>
      <c r="F8071" s="22">
        <v>20056</v>
      </c>
      <c r="G8071" s="9" t="s">
        <v>7607</v>
      </c>
      <c r="H8071" s="9" t="s">
        <v>7525</v>
      </c>
      <c r="I8071" s="22"/>
      <c r="J8071" s="23">
        <f t="shared" si="259"/>
        <v>20056</v>
      </c>
      <c r="O8071" s="35" t="s">
        <v>15243</v>
      </c>
    </row>
    <row r="8072" spans="5:15" x14ac:dyDescent="0.2">
      <c r="E8072" s="10">
        <f t="shared" si="258"/>
        <v>0</v>
      </c>
      <c r="F8072" s="22">
        <v>20060</v>
      </c>
      <c r="G8072" s="9" t="s">
        <v>7608</v>
      </c>
      <c r="H8072" s="9" t="s">
        <v>7525</v>
      </c>
      <c r="I8072" s="22"/>
      <c r="J8072" s="23">
        <f t="shared" si="259"/>
        <v>20060</v>
      </c>
      <c r="O8072" s="35" t="s">
        <v>15243</v>
      </c>
    </row>
    <row r="8073" spans="5:15" x14ac:dyDescent="0.2">
      <c r="E8073" s="10">
        <f t="shared" si="258"/>
        <v>0</v>
      </c>
      <c r="F8073" s="22">
        <v>20060</v>
      </c>
      <c r="G8073" s="9" t="s">
        <v>7609</v>
      </c>
      <c r="H8073" s="9" t="s">
        <v>7525</v>
      </c>
      <c r="I8073" s="22"/>
      <c r="J8073" s="23">
        <f t="shared" si="259"/>
        <v>20060</v>
      </c>
      <c r="O8073" s="35" t="s">
        <v>15243</v>
      </c>
    </row>
    <row r="8074" spans="5:15" x14ac:dyDescent="0.2">
      <c r="E8074" s="10">
        <f t="shared" si="258"/>
        <v>0</v>
      </c>
      <c r="F8074" s="22">
        <v>20060</v>
      </c>
      <c r="G8074" s="9" t="s">
        <v>7610</v>
      </c>
      <c r="H8074" s="9" t="s">
        <v>7525</v>
      </c>
      <c r="I8074" s="22"/>
      <c r="J8074" s="23">
        <f t="shared" si="259"/>
        <v>20060</v>
      </c>
      <c r="O8074" s="35" t="s">
        <v>15243</v>
      </c>
    </row>
    <row r="8075" spans="5:15" x14ac:dyDescent="0.2">
      <c r="E8075" s="10">
        <f t="shared" si="258"/>
        <v>0</v>
      </c>
      <c r="F8075" s="22">
        <v>20060</v>
      </c>
      <c r="G8075" s="9" t="s">
        <v>7611</v>
      </c>
      <c r="H8075" s="9" t="s">
        <v>7525</v>
      </c>
      <c r="I8075" s="22"/>
      <c r="J8075" s="23">
        <f t="shared" si="259"/>
        <v>20060</v>
      </c>
      <c r="O8075" s="35" t="s">
        <v>15243</v>
      </c>
    </row>
    <row r="8076" spans="5:15" x14ac:dyDescent="0.2">
      <c r="E8076" s="10">
        <f t="shared" ref="E8076:E8139" si="260">IF($A$11=F8076,E8075+1,0)</f>
        <v>0</v>
      </c>
      <c r="F8076" s="22">
        <v>20060</v>
      </c>
      <c r="G8076" s="9" t="s">
        <v>7612</v>
      </c>
      <c r="H8076" s="9" t="s">
        <v>7525</v>
      </c>
      <c r="I8076" s="22"/>
      <c r="J8076" s="23">
        <f t="shared" ref="J8076:J8139" si="261">F8076</f>
        <v>20060</v>
      </c>
      <c r="O8076" s="35" t="s">
        <v>15243</v>
      </c>
    </row>
    <row r="8077" spans="5:15" x14ac:dyDescent="0.2">
      <c r="E8077" s="10">
        <f t="shared" si="260"/>
        <v>0</v>
      </c>
      <c r="F8077" s="22">
        <v>20060</v>
      </c>
      <c r="G8077" s="9" t="s">
        <v>7613</v>
      </c>
      <c r="H8077" s="9" t="s">
        <v>7525</v>
      </c>
      <c r="I8077" s="22"/>
      <c r="J8077" s="23">
        <f t="shared" si="261"/>
        <v>20060</v>
      </c>
      <c r="O8077" s="35" t="s">
        <v>15243</v>
      </c>
    </row>
    <row r="8078" spans="5:15" x14ac:dyDescent="0.2">
      <c r="E8078" s="10">
        <f t="shared" si="260"/>
        <v>0</v>
      </c>
      <c r="F8078" s="22">
        <v>20060</v>
      </c>
      <c r="G8078" s="9" t="s">
        <v>7614</v>
      </c>
      <c r="H8078" s="9" t="s">
        <v>7525</v>
      </c>
      <c r="I8078" s="22"/>
      <c r="J8078" s="23">
        <f t="shared" si="261"/>
        <v>20060</v>
      </c>
      <c r="O8078" s="35" t="s">
        <v>15243</v>
      </c>
    </row>
    <row r="8079" spans="5:15" x14ac:dyDescent="0.2">
      <c r="E8079" s="10">
        <f t="shared" si="260"/>
        <v>0</v>
      </c>
      <c r="F8079" s="22">
        <v>20060</v>
      </c>
      <c r="G8079" s="9" t="s">
        <v>7615</v>
      </c>
      <c r="H8079" s="9" t="s">
        <v>7525</v>
      </c>
      <c r="I8079" s="22"/>
      <c r="J8079" s="23">
        <f t="shared" si="261"/>
        <v>20060</v>
      </c>
      <c r="O8079" s="35" t="s">
        <v>15243</v>
      </c>
    </row>
    <row r="8080" spans="5:15" x14ac:dyDescent="0.2">
      <c r="E8080" s="10">
        <f t="shared" si="260"/>
        <v>0</v>
      </c>
      <c r="F8080" s="22">
        <v>20060</v>
      </c>
      <c r="G8080" s="9" t="s">
        <v>7616</v>
      </c>
      <c r="H8080" s="9" t="s">
        <v>7525</v>
      </c>
      <c r="I8080" s="22"/>
      <c r="J8080" s="23">
        <f t="shared" si="261"/>
        <v>20060</v>
      </c>
      <c r="O8080" s="35" t="s">
        <v>15243</v>
      </c>
    </row>
    <row r="8081" spans="5:15" x14ac:dyDescent="0.2">
      <c r="E8081" s="10">
        <f t="shared" si="260"/>
        <v>0</v>
      </c>
      <c r="F8081" s="22">
        <v>20060</v>
      </c>
      <c r="G8081" s="9" t="s">
        <v>7617</v>
      </c>
      <c r="H8081" s="9" t="s">
        <v>7525</v>
      </c>
      <c r="I8081" s="22"/>
      <c r="J8081" s="23">
        <f t="shared" si="261"/>
        <v>20060</v>
      </c>
      <c r="O8081" s="35" t="s">
        <v>15243</v>
      </c>
    </row>
    <row r="8082" spans="5:15" x14ac:dyDescent="0.2">
      <c r="E8082" s="10">
        <f t="shared" si="260"/>
        <v>0</v>
      </c>
      <c r="F8082" s="22">
        <v>20060</v>
      </c>
      <c r="G8082" s="9" t="s">
        <v>7618</v>
      </c>
      <c r="H8082" s="9" t="s">
        <v>7525</v>
      </c>
      <c r="I8082" s="22"/>
      <c r="J8082" s="23">
        <f t="shared" si="261"/>
        <v>20060</v>
      </c>
      <c r="O8082" s="35" t="s">
        <v>15243</v>
      </c>
    </row>
    <row r="8083" spans="5:15" x14ac:dyDescent="0.2">
      <c r="E8083" s="10">
        <f t="shared" si="260"/>
        <v>0</v>
      </c>
      <c r="F8083" s="22">
        <v>20060</v>
      </c>
      <c r="G8083" s="9" t="s">
        <v>7619</v>
      </c>
      <c r="H8083" s="9" t="s">
        <v>7525</v>
      </c>
      <c r="I8083" s="22"/>
      <c r="J8083" s="23">
        <f t="shared" si="261"/>
        <v>20060</v>
      </c>
      <c r="O8083" s="35" t="s">
        <v>15243</v>
      </c>
    </row>
    <row r="8084" spans="5:15" x14ac:dyDescent="0.2">
      <c r="E8084" s="10">
        <f t="shared" si="260"/>
        <v>0</v>
      </c>
      <c r="F8084" s="22">
        <v>20060</v>
      </c>
      <c r="G8084" s="9" t="s">
        <v>7620</v>
      </c>
      <c r="H8084" s="9" t="s">
        <v>7525</v>
      </c>
      <c r="I8084" s="22"/>
      <c r="J8084" s="23">
        <f t="shared" si="261"/>
        <v>20060</v>
      </c>
      <c r="O8084" s="35" t="s">
        <v>15243</v>
      </c>
    </row>
    <row r="8085" spans="5:15" x14ac:dyDescent="0.2">
      <c r="E8085" s="10">
        <f t="shared" si="260"/>
        <v>0</v>
      </c>
      <c r="F8085" s="22">
        <v>20060</v>
      </c>
      <c r="G8085" s="9" t="s">
        <v>7621</v>
      </c>
      <c r="H8085" s="9" t="s">
        <v>7525</v>
      </c>
      <c r="I8085" s="22"/>
      <c r="J8085" s="23">
        <f t="shared" si="261"/>
        <v>20060</v>
      </c>
      <c r="O8085" s="35" t="s">
        <v>15243</v>
      </c>
    </row>
    <row r="8086" spans="5:15" x14ac:dyDescent="0.2">
      <c r="E8086" s="10">
        <f t="shared" si="260"/>
        <v>0</v>
      </c>
      <c r="F8086" s="22">
        <v>20060</v>
      </c>
      <c r="G8086" s="9" t="s">
        <v>7622</v>
      </c>
      <c r="H8086" s="9" t="s">
        <v>7525</v>
      </c>
      <c r="I8086" s="22"/>
      <c r="J8086" s="23">
        <f t="shared" si="261"/>
        <v>20060</v>
      </c>
      <c r="O8086" s="35" t="s">
        <v>15243</v>
      </c>
    </row>
    <row r="8087" spans="5:15" x14ac:dyDescent="0.2">
      <c r="E8087" s="10">
        <f t="shared" si="260"/>
        <v>0</v>
      </c>
      <c r="F8087" s="22">
        <v>20060</v>
      </c>
      <c r="G8087" s="9" t="s">
        <v>7623</v>
      </c>
      <c r="H8087" s="9" t="s">
        <v>7525</v>
      </c>
      <c r="I8087" s="22"/>
      <c r="J8087" s="23">
        <f t="shared" si="261"/>
        <v>20060</v>
      </c>
      <c r="O8087" s="35" t="s">
        <v>15243</v>
      </c>
    </row>
    <row r="8088" spans="5:15" x14ac:dyDescent="0.2">
      <c r="E8088" s="10">
        <f t="shared" si="260"/>
        <v>0</v>
      </c>
      <c r="F8088" s="22">
        <v>20060</v>
      </c>
      <c r="G8088" s="9" t="s">
        <v>7624</v>
      </c>
      <c r="H8088" s="9" t="s">
        <v>7525</v>
      </c>
      <c r="I8088" s="22"/>
      <c r="J8088" s="23">
        <f t="shared" si="261"/>
        <v>20060</v>
      </c>
      <c r="O8088" s="35" t="s">
        <v>15243</v>
      </c>
    </row>
    <row r="8089" spans="5:15" x14ac:dyDescent="0.2">
      <c r="E8089" s="10">
        <f t="shared" si="260"/>
        <v>0</v>
      </c>
      <c r="F8089" s="22">
        <v>20060</v>
      </c>
      <c r="G8089" s="9" t="s">
        <v>7625</v>
      </c>
      <c r="H8089" s="9" t="s">
        <v>7525</v>
      </c>
      <c r="I8089" s="22"/>
      <c r="J8089" s="23">
        <f t="shared" si="261"/>
        <v>20060</v>
      </c>
      <c r="O8089" s="35" t="s">
        <v>15243</v>
      </c>
    </row>
    <row r="8090" spans="5:15" x14ac:dyDescent="0.2">
      <c r="E8090" s="10">
        <f t="shared" si="260"/>
        <v>0</v>
      </c>
      <c r="F8090" s="22">
        <v>20060</v>
      </c>
      <c r="G8090" s="9" t="s">
        <v>7626</v>
      </c>
      <c r="H8090" s="9" t="s">
        <v>7525</v>
      </c>
      <c r="I8090" s="22"/>
      <c r="J8090" s="23">
        <f t="shared" si="261"/>
        <v>20060</v>
      </c>
      <c r="O8090" s="35" t="s">
        <v>15243</v>
      </c>
    </row>
    <row r="8091" spans="5:15" x14ac:dyDescent="0.2">
      <c r="E8091" s="10">
        <f t="shared" si="260"/>
        <v>0</v>
      </c>
      <c r="F8091" s="22">
        <v>20060</v>
      </c>
      <c r="G8091" s="9" t="s">
        <v>7627</v>
      </c>
      <c r="H8091" s="9" t="s">
        <v>7525</v>
      </c>
      <c r="I8091" s="22"/>
      <c r="J8091" s="23">
        <f t="shared" si="261"/>
        <v>20060</v>
      </c>
      <c r="O8091" s="35" t="s">
        <v>15243</v>
      </c>
    </row>
    <row r="8092" spans="5:15" x14ac:dyDescent="0.2">
      <c r="E8092" s="10">
        <f t="shared" si="260"/>
        <v>0</v>
      </c>
      <c r="F8092" s="22">
        <v>20060</v>
      </c>
      <c r="G8092" s="9" t="s">
        <v>7628</v>
      </c>
      <c r="H8092" s="9" t="s">
        <v>7525</v>
      </c>
      <c r="I8092" s="22"/>
      <c r="J8092" s="23">
        <f t="shared" si="261"/>
        <v>20060</v>
      </c>
      <c r="O8092" s="35" t="s">
        <v>15243</v>
      </c>
    </row>
    <row r="8093" spans="5:15" x14ac:dyDescent="0.2">
      <c r="E8093" s="10">
        <f t="shared" si="260"/>
        <v>0</v>
      </c>
      <c r="F8093" s="22">
        <v>20060</v>
      </c>
      <c r="G8093" s="9" t="s">
        <v>7629</v>
      </c>
      <c r="H8093" s="9" t="s">
        <v>7525</v>
      </c>
      <c r="I8093" s="22"/>
      <c r="J8093" s="23">
        <f t="shared" si="261"/>
        <v>20060</v>
      </c>
      <c r="O8093" s="35" t="s">
        <v>15243</v>
      </c>
    </row>
    <row r="8094" spans="5:15" x14ac:dyDescent="0.2">
      <c r="E8094" s="10">
        <f t="shared" si="260"/>
        <v>0</v>
      </c>
      <c r="F8094" s="22">
        <v>20060</v>
      </c>
      <c r="G8094" s="9" t="s">
        <v>7630</v>
      </c>
      <c r="H8094" s="9" t="s">
        <v>7525</v>
      </c>
      <c r="I8094" s="22"/>
      <c r="J8094" s="23">
        <f t="shared" si="261"/>
        <v>20060</v>
      </c>
      <c r="O8094" s="35" t="s">
        <v>15243</v>
      </c>
    </row>
    <row r="8095" spans="5:15" x14ac:dyDescent="0.2">
      <c r="E8095" s="10">
        <f t="shared" si="260"/>
        <v>0</v>
      </c>
      <c r="F8095" s="22">
        <v>20060</v>
      </c>
      <c r="G8095" s="9" t="s">
        <v>7631</v>
      </c>
      <c r="H8095" s="9" t="s">
        <v>7525</v>
      </c>
      <c r="I8095" s="22"/>
      <c r="J8095" s="23">
        <f t="shared" si="261"/>
        <v>20060</v>
      </c>
      <c r="O8095" s="35" t="s">
        <v>15243</v>
      </c>
    </row>
    <row r="8096" spans="5:15" x14ac:dyDescent="0.2">
      <c r="E8096" s="10">
        <f t="shared" si="260"/>
        <v>0</v>
      </c>
      <c r="F8096" s="22">
        <v>20060</v>
      </c>
      <c r="G8096" s="9" t="s">
        <v>671</v>
      </c>
      <c r="H8096" s="9" t="s">
        <v>7525</v>
      </c>
      <c r="I8096" s="22"/>
      <c r="J8096" s="23">
        <f t="shared" si="261"/>
        <v>20060</v>
      </c>
      <c r="O8096" s="35" t="s">
        <v>15243</v>
      </c>
    </row>
    <row r="8097" spans="5:15" x14ac:dyDescent="0.2">
      <c r="E8097" s="10">
        <f t="shared" si="260"/>
        <v>0</v>
      </c>
      <c r="F8097" s="22">
        <v>20060</v>
      </c>
      <c r="G8097" s="9" t="s">
        <v>7632</v>
      </c>
      <c r="H8097" s="9" t="s">
        <v>7525</v>
      </c>
      <c r="I8097" s="22"/>
      <c r="J8097" s="23">
        <f t="shared" si="261"/>
        <v>20060</v>
      </c>
      <c r="O8097" s="35" t="s">
        <v>15243</v>
      </c>
    </row>
    <row r="8098" spans="5:15" x14ac:dyDescent="0.2">
      <c r="E8098" s="10">
        <f t="shared" si="260"/>
        <v>0</v>
      </c>
      <c r="F8098" s="22">
        <v>20060</v>
      </c>
      <c r="G8098" s="9" t="s">
        <v>7633</v>
      </c>
      <c r="H8098" s="9" t="s">
        <v>7525</v>
      </c>
      <c r="I8098" s="22"/>
      <c r="J8098" s="23">
        <f t="shared" si="261"/>
        <v>20060</v>
      </c>
      <c r="O8098" s="35" t="s">
        <v>15243</v>
      </c>
    </row>
    <row r="8099" spans="5:15" x14ac:dyDescent="0.2">
      <c r="E8099" s="10">
        <f t="shared" si="260"/>
        <v>0</v>
      </c>
      <c r="F8099" s="22">
        <v>20061</v>
      </c>
      <c r="G8099" s="9" t="s">
        <v>7634</v>
      </c>
      <c r="H8099" s="9" t="s">
        <v>7525</v>
      </c>
      <c r="I8099" s="22"/>
      <c r="J8099" s="23">
        <f t="shared" si="261"/>
        <v>20061</v>
      </c>
      <c r="O8099" s="35" t="s">
        <v>15243</v>
      </c>
    </row>
    <row r="8100" spans="5:15" x14ac:dyDescent="0.2">
      <c r="E8100" s="10">
        <f t="shared" si="260"/>
        <v>0</v>
      </c>
      <c r="F8100" s="22">
        <v>20062</v>
      </c>
      <c r="G8100" s="9" t="s">
        <v>7635</v>
      </c>
      <c r="H8100" s="9" t="s">
        <v>7525</v>
      </c>
      <c r="I8100" s="22"/>
      <c r="J8100" s="23">
        <f t="shared" si="261"/>
        <v>20062</v>
      </c>
      <c r="O8100" s="35" t="s">
        <v>15243</v>
      </c>
    </row>
    <row r="8101" spans="5:15" x14ac:dyDescent="0.2">
      <c r="E8101" s="10">
        <f t="shared" si="260"/>
        <v>0</v>
      </c>
      <c r="F8101" s="22">
        <v>20062</v>
      </c>
      <c r="G8101" s="9" t="s">
        <v>7636</v>
      </c>
      <c r="H8101" s="9" t="s">
        <v>7525</v>
      </c>
      <c r="I8101" s="22"/>
      <c r="J8101" s="23">
        <f t="shared" si="261"/>
        <v>20062</v>
      </c>
      <c r="O8101" s="35" t="s">
        <v>15243</v>
      </c>
    </row>
    <row r="8102" spans="5:15" x14ac:dyDescent="0.2">
      <c r="E8102" s="10">
        <f t="shared" si="260"/>
        <v>0</v>
      </c>
      <c r="F8102" s="22">
        <v>20062</v>
      </c>
      <c r="G8102" s="9" t="s">
        <v>7637</v>
      </c>
      <c r="H8102" s="9" t="s">
        <v>7525</v>
      </c>
      <c r="I8102" s="22"/>
      <c r="J8102" s="23">
        <f t="shared" si="261"/>
        <v>20062</v>
      </c>
      <c r="O8102" s="35" t="s">
        <v>15243</v>
      </c>
    </row>
    <row r="8103" spans="5:15" x14ac:dyDescent="0.2">
      <c r="E8103" s="10">
        <f t="shared" si="260"/>
        <v>0</v>
      </c>
      <c r="F8103" s="22">
        <v>20063</v>
      </c>
      <c r="G8103" s="9" t="s">
        <v>7638</v>
      </c>
      <c r="H8103" s="9" t="s">
        <v>7525</v>
      </c>
      <c r="I8103" s="22"/>
      <c r="J8103" s="23">
        <f t="shared" si="261"/>
        <v>20063</v>
      </c>
      <c r="O8103" s="35" t="s">
        <v>15243</v>
      </c>
    </row>
    <row r="8104" spans="5:15" x14ac:dyDescent="0.2">
      <c r="E8104" s="10">
        <f t="shared" si="260"/>
        <v>0</v>
      </c>
      <c r="F8104" s="22">
        <v>20064</v>
      </c>
      <c r="G8104" s="9" t="s">
        <v>7639</v>
      </c>
      <c r="H8104" s="9" t="s">
        <v>7525</v>
      </c>
      <c r="I8104" s="22"/>
      <c r="J8104" s="23">
        <f t="shared" si="261"/>
        <v>20064</v>
      </c>
      <c r="O8104" s="35" t="s">
        <v>15243</v>
      </c>
    </row>
    <row r="8105" spans="5:15" x14ac:dyDescent="0.2">
      <c r="E8105" s="10">
        <f t="shared" si="260"/>
        <v>0</v>
      </c>
      <c r="F8105" s="22">
        <v>20065</v>
      </c>
      <c r="G8105" s="9" t="s">
        <v>7640</v>
      </c>
      <c r="H8105" s="9" t="s">
        <v>7525</v>
      </c>
      <c r="I8105" s="22"/>
      <c r="J8105" s="23">
        <f t="shared" si="261"/>
        <v>20065</v>
      </c>
      <c r="O8105" s="35" t="s">
        <v>15243</v>
      </c>
    </row>
    <row r="8106" spans="5:15" x14ac:dyDescent="0.2">
      <c r="E8106" s="10">
        <f t="shared" si="260"/>
        <v>0</v>
      </c>
      <c r="F8106" s="22">
        <v>20066</v>
      </c>
      <c r="G8106" s="9" t="s">
        <v>7641</v>
      </c>
      <c r="H8106" s="9" t="s">
        <v>7525</v>
      </c>
      <c r="I8106" s="22"/>
      <c r="J8106" s="23">
        <f t="shared" si="261"/>
        <v>20066</v>
      </c>
      <c r="O8106" s="35" t="s">
        <v>15243</v>
      </c>
    </row>
    <row r="8107" spans="5:15" x14ac:dyDescent="0.2">
      <c r="E8107" s="10">
        <f t="shared" si="260"/>
        <v>0</v>
      </c>
      <c r="F8107" s="22">
        <v>20067</v>
      </c>
      <c r="G8107" s="9" t="s">
        <v>7642</v>
      </c>
      <c r="H8107" s="9" t="s">
        <v>7525</v>
      </c>
      <c r="I8107" s="22"/>
      <c r="J8107" s="23">
        <f t="shared" si="261"/>
        <v>20067</v>
      </c>
      <c r="O8107" s="35" t="s">
        <v>15243</v>
      </c>
    </row>
    <row r="8108" spans="5:15" x14ac:dyDescent="0.2">
      <c r="E8108" s="10">
        <f t="shared" si="260"/>
        <v>0</v>
      </c>
      <c r="F8108" s="22">
        <v>20067</v>
      </c>
      <c r="G8108" s="9" t="s">
        <v>7643</v>
      </c>
      <c r="H8108" s="9" t="s">
        <v>7525</v>
      </c>
      <c r="I8108" s="22"/>
      <c r="J8108" s="23">
        <f t="shared" si="261"/>
        <v>20067</v>
      </c>
      <c r="O8108" s="35" t="s">
        <v>15243</v>
      </c>
    </row>
    <row r="8109" spans="5:15" x14ac:dyDescent="0.2">
      <c r="E8109" s="10">
        <f t="shared" si="260"/>
        <v>0</v>
      </c>
      <c r="F8109" s="22">
        <v>20068</v>
      </c>
      <c r="G8109" s="9" t="s">
        <v>7644</v>
      </c>
      <c r="H8109" s="9" t="s">
        <v>7525</v>
      </c>
      <c r="I8109" s="22"/>
      <c r="J8109" s="23">
        <f t="shared" si="261"/>
        <v>20068</v>
      </c>
      <c r="O8109" s="35" t="s">
        <v>15243</v>
      </c>
    </row>
    <row r="8110" spans="5:15" x14ac:dyDescent="0.2">
      <c r="E8110" s="10">
        <f t="shared" si="260"/>
        <v>0</v>
      </c>
      <c r="F8110" s="22">
        <v>20068</v>
      </c>
      <c r="G8110" s="9" t="s">
        <v>7645</v>
      </c>
      <c r="H8110" s="9" t="s">
        <v>7525</v>
      </c>
      <c r="I8110" s="22"/>
      <c r="J8110" s="23">
        <f t="shared" si="261"/>
        <v>20068</v>
      </c>
      <c r="O8110" s="35" t="s">
        <v>15243</v>
      </c>
    </row>
    <row r="8111" spans="5:15" x14ac:dyDescent="0.2">
      <c r="E8111" s="10">
        <f t="shared" si="260"/>
        <v>0</v>
      </c>
      <c r="F8111" s="22">
        <v>20068</v>
      </c>
      <c r="G8111" s="9" t="s">
        <v>7646</v>
      </c>
      <c r="H8111" s="9" t="s">
        <v>7525</v>
      </c>
      <c r="I8111" s="22"/>
      <c r="J8111" s="23">
        <f t="shared" si="261"/>
        <v>20068</v>
      </c>
      <c r="O8111" s="35" t="s">
        <v>15243</v>
      </c>
    </row>
    <row r="8112" spans="5:15" x14ac:dyDescent="0.2">
      <c r="E8112" s="10">
        <f t="shared" si="260"/>
        <v>0</v>
      </c>
      <c r="F8112" s="22">
        <v>20068</v>
      </c>
      <c r="G8112" s="9" t="s">
        <v>7647</v>
      </c>
      <c r="H8112" s="9" t="s">
        <v>7525</v>
      </c>
      <c r="I8112" s="22"/>
      <c r="J8112" s="23">
        <f t="shared" si="261"/>
        <v>20068</v>
      </c>
      <c r="O8112" s="35" t="s">
        <v>15243</v>
      </c>
    </row>
    <row r="8113" spans="5:15" x14ac:dyDescent="0.2">
      <c r="E8113" s="10">
        <f t="shared" si="260"/>
        <v>0</v>
      </c>
      <c r="F8113" s="22">
        <v>20068</v>
      </c>
      <c r="G8113" s="9" t="s">
        <v>7648</v>
      </c>
      <c r="H8113" s="9" t="s">
        <v>7525</v>
      </c>
      <c r="I8113" s="22"/>
      <c r="J8113" s="23">
        <f t="shared" si="261"/>
        <v>20068</v>
      </c>
      <c r="O8113" s="35" t="s">
        <v>15243</v>
      </c>
    </row>
    <row r="8114" spans="5:15" x14ac:dyDescent="0.2">
      <c r="E8114" s="10">
        <f t="shared" si="260"/>
        <v>0</v>
      </c>
      <c r="F8114" s="22">
        <v>20068</v>
      </c>
      <c r="G8114" s="9" t="s">
        <v>7649</v>
      </c>
      <c r="H8114" s="9" t="s">
        <v>7525</v>
      </c>
      <c r="I8114" s="22"/>
      <c r="J8114" s="23">
        <f t="shared" si="261"/>
        <v>20068</v>
      </c>
      <c r="O8114" s="35" t="s">
        <v>15243</v>
      </c>
    </row>
    <row r="8115" spans="5:15" x14ac:dyDescent="0.2">
      <c r="E8115" s="10">
        <f t="shared" si="260"/>
        <v>0</v>
      </c>
      <c r="F8115" s="22">
        <v>20068</v>
      </c>
      <c r="G8115" s="9" t="s">
        <v>7650</v>
      </c>
      <c r="H8115" s="9" t="s">
        <v>7525</v>
      </c>
      <c r="I8115" s="22"/>
      <c r="J8115" s="23">
        <f t="shared" si="261"/>
        <v>20068</v>
      </c>
      <c r="O8115" s="35" t="s">
        <v>15243</v>
      </c>
    </row>
    <row r="8116" spans="5:15" x14ac:dyDescent="0.2">
      <c r="E8116" s="10">
        <f t="shared" si="260"/>
        <v>0</v>
      </c>
      <c r="F8116" s="22">
        <v>20069</v>
      </c>
      <c r="G8116" s="9" t="s">
        <v>7651</v>
      </c>
      <c r="H8116" s="9" t="s">
        <v>7525</v>
      </c>
      <c r="I8116" s="22"/>
      <c r="J8116" s="23">
        <f t="shared" si="261"/>
        <v>20069</v>
      </c>
      <c r="O8116" s="35" t="s">
        <v>15243</v>
      </c>
    </row>
    <row r="8117" spans="5:15" x14ac:dyDescent="0.2">
      <c r="E8117" s="10">
        <f t="shared" si="260"/>
        <v>0</v>
      </c>
      <c r="F8117" s="22">
        <v>20070</v>
      </c>
      <c r="G8117" s="9" t="s">
        <v>7652</v>
      </c>
      <c r="H8117" s="9" t="s">
        <v>7525</v>
      </c>
      <c r="I8117" s="22"/>
      <c r="J8117" s="23">
        <f t="shared" si="261"/>
        <v>20070</v>
      </c>
      <c r="O8117" s="35" t="s">
        <v>15243</v>
      </c>
    </row>
    <row r="8118" spans="5:15" x14ac:dyDescent="0.2">
      <c r="E8118" s="10">
        <f t="shared" si="260"/>
        <v>0</v>
      </c>
      <c r="F8118" s="22">
        <v>20070</v>
      </c>
      <c r="G8118" s="9" t="s">
        <v>7653</v>
      </c>
      <c r="H8118" s="9" t="s">
        <v>7525</v>
      </c>
      <c r="I8118" s="22"/>
      <c r="J8118" s="23">
        <f t="shared" si="261"/>
        <v>20070</v>
      </c>
      <c r="O8118" s="35" t="s">
        <v>15243</v>
      </c>
    </row>
    <row r="8119" spans="5:15" x14ac:dyDescent="0.2">
      <c r="E8119" s="10">
        <f t="shared" si="260"/>
        <v>0</v>
      </c>
      <c r="F8119" s="22">
        <v>20070</v>
      </c>
      <c r="G8119" s="9" t="s">
        <v>7654</v>
      </c>
      <c r="H8119" s="9" t="s">
        <v>7525</v>
      </c>
      <c r="I8119" s="22"/>
      <c r="J8119" s="23">
        <f t="shared" si="261"/>
        <v>20070</v>
      </c>
      <c r="O8119" s="35" t="s">
        <v>15243</v>
      </c>
    </row>
    <row r="8120" spans="5:15" x14ac:dyDescent="0.2">
      <c r="E8120" s="10">
        <f t="shared" si="260"/>
        <v>0</v>
      </c>
      <c r="F8120" s="22">
        <v>20070</v>
      </c>
      <c r="G8120" s="9" t="s">
        <v>7655</v>
      </c>
      <c r="H8120" s="9" t="s">
        <v>7525</v>
      </c>
      <c r="I8120" s="22"/>
      <c r="J8120" s="23">
        <f t="shared" si="261"/>
        <v>20070</v>
      </c>
      <c r="O8120" s="35" t="s">
        <v>15243</v>
      </c>
    </row>
    <row r="8121" spans="5:15" x14ac:dyDescent="0.2">
      <c r="E8121" s="10">
        <f t="shared" si="260"/>
        <v>0</v>
      </c>
      <c r="F8121" s="22">
        <v>20070</v>
      </c>
      <c r="G8121" s="9" t="s">
        <v>7656</v>
      </c>
      <c r="H8121" s="9" t="s">
        <v>7525</v>
      </c>
      <c r="I8121" s="22"/>
      <c r="J8121" s="23">
        <f t="shared" si="261"/>
        <v>20070</v>
      </c>
      <c r="O8121" s="35" t="s">
        <v>15243</v>
      </c>
    </row>
    <row r="8122" spans="5:15" x14ac:dyDescent="0.2">
      <c r="E8122" s="10">
        <f t="shared" si="260"/>
        <v>0</v>
      </c>
      <c r="F8122" s="22">
        <v>20070</v>
      </c>
      <c r="G8122" s="9" t="s">
        <v>7657</v>
      </c>
      <c r="H8122" s="9" t="s">
        <v>7525</v>
      </c>
      <c r="I8122" s="22"/>
      <c r="J8122" s="23">
        <f t="shared" si="261"/>
        <v>20070</v>
      </c>
      <c r="O8122" s="35" t="s">
        <v>15243</v>
      </c>
    </row>
    <row r="8123" spans="5:15" x14ac:dyDescent="0.2">
      <c r="E8123" s="10">
        <f t="shared" si="260"/>
        <v>0</v>
      </c>
      <c r="F8123" s="22">
        <v>20070</v>
      </c>
      <c r="G8123" s="9" t="s">
        <v>7658</v>
      </c>
      <c r="H8123" s="9" t="s">
        <v>7525</v>
      </c>
      <c r="I8123" s="22"/>
      <c r="J8123" s="23">
        <f t="shared" si="261"/>
        <v>20070</v>
      </c>
      <c r="O8123" s="35" t="s">
        <v>15243</v>
      </c>
    </row>
    <row r="8124" spans="5:15" x14ac:dyDescent="0.2">
      <c r="E8124" s="10">
        <f t="shared" si="260"/>
        <v>0</v>
      </c>
      <c r="F8124" s="22">
        <v>20077</v>
      </c>
      <c r="G8124" s="9" t="s">
        <v>7659</v>
      </c>
      <c r="H8124" s="9" t="s">
        <v>7525</v>
      </c>
      <c r="I8124" s="22"/>
      <c r="J8124" s="23">
        <f t="shared" si="261"/>
        <v>20077</v>
      </c>
      <c r="O8124" s="35" t="s">
        <v>15243</v>
      </c>
    </row>
    <row r="8125" spans="5:15" x14ac:dyDescent="0.2">
      <c r="E8125" s="10">
        <f t="shared" si="260"/>
        <v>0</v>
      </c>
      <c r="F8125" s="22">
        <v>20078</v>
      </c>
      <c r="G8125" s="9" t="s">
        <v>7660</v>
      </c>
      <c r="H8125" s="9" t="s">
        <v>7525</v>
      </c>
      <c r="I8125" s="22"/>
      <c r="J8125" s="23">
        <f t="shared" si="261"/>
        <v>20078</v>
      </c>
      <c r="O8125" s="35" t="s">
        <v>15243</v>
      </c>
    </row>
    <row r="8126" spans="5:15" x14ac:dyDescent="0.2">
      <c r="E8126" s="10">
        <f t="shared" si="260"/>
        <v>0</v>
      </c>
      <c r="F8126" s="22">
        <v>20080</v>
      </c>
      <c r="G8126" s="9" t="s">
        <v>7661</v>
      </c>
      <c r="H8126" s="9" t="s">
        <v>7525</v>
      </c>
      <c r="I8126" s="22"/>
      <c r="J8126" s="23">
        <f t="shared" si="261"/>
        <v>20080</v>
      </c>
      <c r="O8126" s="35" t="s">
        <v>15243</v>
      </c>
    </row>
    <row r="8127" spans="5:15" x14ac:dyDescent="0.2">
      <c r="E8127" s="10">
        <f t="shared" si="260"/>
        <v>0</v>
      </c>
      <c r="F8127" s="22">
        <v>20080</v>
      </c>
      <c r="G8127" s="9" t="s">
        <v>7662</v>
      </c>
      <c r="H8127" s="9" t="s">
        <v>7525</v>
      </c>
      <c r="I8127" s="22"/>
      <c r="J8127" s="23">
        <f t="shared" si="261"/>
        <v>20080</v>
      </c>
      <c r="O8127" s="35" t="s">
        <v>15243</v>
      </c>
    </row>
    <row r="8128" spans="5:15" x14ac:dyDescent="0.2">
      <c r="E8128" s="10">
        <f t="shared" si="260"/>
        <v>0</v>
      </c>
      <c r="F8128" s="22">
        <v>20080</v>
      </c>
      <c r="G8128" s="9" t="s">
        <v>7663</v>
      </c>
      <c r="H8128" s="9" t="s">
        <v>7525</v>
      </c>
      <c r="I8128" s="22"/>
      <c r="J8128" s="23">
        <f t="shared" si="261"/>
        <v>20080</v>
      </c>
      <c r="O8128" s="35" t="s">
        <v>15243</v>
      </c>
    </row>
    <row r="8129" spans="5:15" x14ac:dyDescent="0.2">
      <c r="E8129" s="10">
        <f t="shared" si="260"/>
        <v>0</v>
      </c>
      <c r="F8129" s="22">
        <v>20080</v>
      </c>
      <c r="G8129" s="9" t="s">
        <v>7664</v>
      </c>
      <c r="H8129" s="9" t="s">
        <v>7525</v>
      </c>
      <c r="I8129" s="22"/>
      <c r="J8129" s="23">
        <f t="shared" si="261"/>
        <v>20080</v>
      </c>
      <c r="O8129" s="35" t="s">
        <v>15243</v>
      </c>
    </row>
    <row r="8130" spans="5:15" x14ac:dyDescent="0.2">
      <c r="E8130" s="10">
        <f t="shared" si="260"/>
        <v>0</v>
      </c>
      <c r="F8130" s="22">
        <v>20080</v>
      </c>
      <c r="G8130" s="9" t="s">
        <v>7665</v>
      </c>
      <c r="H8130" s="9" t="s">
        <v>7525</v>
      </c>
      <c r="I8130" s="22"/>
      <c r="J8130" s="23">
        <f t="shared" si="261"/>
        <v>20080</v>
      </c>
      <c r="O8130" s="35" t="s">
        <v>15243</v>
      </c>
    </row>
    <row r="8131" spans="5:15" x14ac:dyDescent="0.2">
      <c r="E8131" s="10">
        <f t="shared" si="260"/>
        <v>0</v>
      </c>
      <c r="F8131" s="22">
        <v>20080</v>
      </c>
      <c r="G8131" s="9" t="s">
        <v>7666</v>
      </c>
      <c r="H8131" s="9" t="s">
        <v>7525</v>
      </c>
      <c r="I8131" s="22"/>
      <c r="J8131" s="23">
        <f t="shared" si="261"/>
        <v>20080</v>
      </c>
      <c r="O8131" s="35" t="s">
        <v>15243</v>
      </c>
    </row>
    <row r="8132" spans="5:15" x14ac:dyDescent="0.2">
      <c r="E8132" s="10">
        <f t="shared" si="260"/>
        <v>0</v>
      </c>
      <c r="F8132" s="22">
        <v>20080</v>
      </c>
      <c r="G8132" s="9" t="s">
        <v>7667</v>
      </c>
      <c r="H8132" s="9" t="s">
        <v>7525</v>
      </c>
      <c r="I8132" s="22"/>
      <c r="J8132" s="23">
        <f t="shared" si="261"/>
        <v>20080</v>
      </c>
      <c r="O8132" s="35" t="s">
        <v>15243</v>
      </c>
    </row>
    <row r="8133" spans="5:15" x14ac:dyDescent="0.2">
      <c r="E8133" s="10">
        <f t="shared" si="260"/>
        <v>0</v>
      </c>
      <c r="F8133" s="22">
        <v>20080</v>
      </c>
      <c r="G8133" s="9" t="s">
        <v>7668</v>
      </c>
      <c r="H8133" s="9" t="s">
        <v>7525</v>
      </c>
      <c r="I8133" s="22"/>
      <c r="J8133" s="23">
        <f t="shared" si="261"/>
        <v>20080</v>
      </c>
      <c r="O8133" s="35" t="s">
        <v>15243</v>
      </c>
    </row>
    <row r="8134" spans="5:15" x14ac:dyDescent="0.2">
      <c r="E8134" s="10">
        <f t="shared" si="260"/>
        <v>0</v>
      </c>
      <c r="F8134" s="22">
        <v>20080</v>
      </c>
      <c r="G8134" s="9" t="s">
        <v>7669</v>
      </c>
      <c r="H8134" s="9" t="s">
        <v>7525</v>
      </c>
      <c r="I8134" s="22"/>
      <c r="J8134" s="23">
        <f t="shared" si="261"/>
        <v>20080</v>
      </c>
      <c r="O8134" s="35" t="s">
        <v>15243</v>
      </c>
    </row>
    <row r="8135" spans="5:15" x14ac:dyDescent="0.2">
      <c r="E8135" s="10">
        <f t="shared" si="260"/>
        <v>0</v>
      </c>
      <c r="F8135" s="22">
        <v>20080</v>
      </c>
      <c r="G8135" s="9" t="s">
        <v>7670</v>
      </c>
      <c r="H8135" s="9" t="s">
        <v>7525</v>
      </c>
      <c r="I8135" s="22"/>
      <c r="J8135" s="23">
        <f t="shared" si="261"/>
        <v>20080</v>
      </c>
      <c r="O8135" s="35" t="s">
        <v>15243</v>
      </c>
    </row>
    <row r="8136" spans="5:15" x14ac:dyDescent="0.2">
      <c r="E8136" s="10">
        <f t="shared" si="260"/>
        <v>0</v>
      </c>
      <c r="F8136" s="22">
        <v>20080</v>
      </c>
      <c r="G8136" s="9" t="s">
        <v>7671</v>
      </c>
      <c r="H8136" s="9" t="s">
        <v>7525</v>
      </c>
      <c r="I8136" s="22"/>
      <c r="J8136" s="23">
        <f t="shared" si="261"/>
        <v>20080</v>
      </c>
      <c r="O8136" s="35" t="s">
        <v>15243</v>
      </c>
    </row>
    <row r="8137" spans="5:15" x14ac:dyDescent="0.2">
      <c r="E8137" s="10">
        <f t="shared" si="260"/>
        <v>0</v>
      </c>
      <c r="F8137" s="22">
        <v>20080</v>
      </c>
      <c r="G8137" s="9" t="s">
        <v>7672</v>
      </c>
      <c r="H8137" s="9" t="s">
        <v>7525</v>
      </c>
      <c r="I8137" s="22"/>
      <c r="J8137" s="23">
        <f t="shared" si="261"/>
        <v>20080</v>
      </c>
      <c r="O8137" s="35" t="s">
        <v>15243</v>
      </c>
    </row>
    <row r="8138" spans="5:15" x14ac:dyDescent="0.2">
      <c r="E8138" s="10">
        <f t="shared" si="260"/>
        <v>0</v>
      </c>
      <c r="F8138" s="22">
        <v>20080</v>
      </c>
      <c r="G8138" s="9" t="s">
        <v>7673</v>
      </c>
      <c r="H8138" s="9" t="s">
        <v>7525</v>
      </c>
      <c r="I8138" s="22"/>
      <c r="J8138" s="23">
        <f t="shared" si="261"/>
        <v>20080</v>
      </c>
      <c r="O8138" s="35" t="s">
        <v>15243</v>
      </c>
    </row>
    <row r="8139" spans="5:15" x14ac:dyDescent="0.2">
      <c r="E8139" s="10">
        <f t="shared" si="260"/>
        <v>0</v>
      </c>
      <c r="F8139" s="22">
        <v>20080</v>
      </c>
      <c r="G8139" s="9" t="s">
        <v>7674</v>
      </c>
      <c r="H8139" s="9" t="s">
        <v>7525</v>
      </c>
      <c r="I8139" s="22"/>
      <c r="J8139" s="23">
        <f t="shared" si="261"/>
        <v>20080</v>
      </c>
      <c r="O8139" s="35" t="s">
        <v>15243</v>
      </c>
    </row>
    <row r="8140" spans="5:15" x14ac:dyDescent="0.2">
      <c r="E8140" s="10">
        <f t="shared" ref="E8140:E8203" si="262">IF($A$11=F8140,E8139+1,0)</f>
        <v>0</v>
      </c>
      <c r="F8140" s="22">
        <v>20080</v>
      </c>
      <c r="G8140" s="9" t="s">
        <v>7675</v>
      </c>
      <c r="H8140" s="9" t="s">
        <v>7525</v>
      </c>
      <c r="I8140" s="22"/>
      <c r="J8140" s="23">
        <f t="shared" ref="J8140:J8203" si="263">F8140</f>
        <v>20080</v>
      </c>
      <c r="O8140" s="35" t="s">
        <v>15243</v>
      </c>
    </row>
    <row r="8141" spans="5:15" x14ac:dyDescent="0.2">
      <c r="E8141" s="10">
        <f t="shared" si="262"/>
        <v>0</v>
      </c>
      <c r="F8141" s="22">
        <v>20080</v>
      </c>
      <c r="G8141" s="9" t="s">
        <v>7676</v>
      </c>
      <c r="H8141" s="9" t="s">
        <v>7525</v>
      </c>
      <c r="I8141" s="22"/>
      <c r="J8141" s="23">
        <f t="shared" si="263"/>
        <v>20080</v>
      </c>
      <c r="O8141" s="35" t="s">
        <v>15243</v>
      </c>
    </row>
    <row r="8142" spans="5:15" x14ac:dyDescent="0.2">
      <c r="E8142" s="10">
        <f t="shared" si="262"/>
        <v>0</v>
      </c>
      <c r="F8142" s="22">
        <v>20080</v>
      </c>
      <c r="G8142" s="9" t="s">
        <v>7677</v>
      </c>
      <c r="H8142" s="9" t="s">
        <v>7525</v>
      </c>
      <c r="I8142" s="22"/>
      <c r="J8142" s="23">
        <f t="shared" si="263"/>
        <v>20080</v>
      </c>
      <c r="O8142" s="35" t="s">
        <v>15243</v>
      </c>
    </row>
    <row r="8143" spans="5:15" x14ac:dyDescent="0.2">
      <c r="E8143" s="10">
        <f t="shared" si="262"/>
        <v>0</v>
      </c>
      <c r="F8143" s="22">
        <v>20080</v>
      </c>
      <c r="G8143" s="9" t="s">
        <v>7678</v>
      </c>
      <c r="H8143" s="9" t="s">
        <v>7525</v>
      </c>
      <c r="I8143" s="22"/>
      <c r="J8143" s="23">
        <f t="shared" si="263"/>
        <v>20080</v>
      </c>
      <c r="O8143" s="35" t="s">
        <v>15243</v>
      </c>
    </row>
    <row r="8144" spans="5:15" x14ac:dyDescent="0.2">
      <c r="E8144" s="10">
        <f t="shared" si="262"/>
        <v>0</v>
      </c>
      <c r="F8144" s="22">
        <v>20081</v>
      </c>
      <c r="G8144" s="9" t="s">
        <v>7679</v>
      </c>
      <c r="H8144" s="9" t="s">
        <v>7525</v>
      </c>
      <c r="I8144" s="22"/>
      <c r="J8144" s="23">
        <f t="shared" si="263"/>
        <v>20081</v>
      </c>
      <c r="O8144" s="35" t="s">
        <v>15243</v>
      </c>
    </row>
    <row r="8145" spans="5:15" x14ac:dyDescent="0.2">
      <c r="E8145" s="10">
        <f t="shared" si="262"/>
        <v>0</v>
      </c>
      <c r="F8145" s="22">
        <v>20081</v>
      </c>
      <c r="G8145" s="9" t="s">
        <v>7680</v>
      </c>
      <c r="H8145" s="9" t="s">
        <v>7525</v>
      </c>
      <c r="I8145" s="22"/>
      <c r="J8145" s="23">
        <f t="shared" si="263"/>
        <v>20081</v>
      </c>
      <c r="O8145" s="35" t="s">
        <v>15243</v>
      </c>
    </row>
    <row r="8146" spans="5:15" x14ac:dyDescent="0.2">
      <c r="E8146" s="10">
        <f t="shared" si="262"/>
        <v>0</v>
      </c>
      <c r="F8146" s="22">
        <v>20081</v>
      </c>
      <c r="G8146" s="9" t="s">
        <v>7681</v>
      </c>
      <c r="H8146" s="9" t="s">
        <v>7525</v>
      </c>
      <c r="I8146" s="22"/>
      <c r="J8146" s="23">
        <f t="shared" si="263"/>
        <v>20081</v>
      </c>
      <c r="O8146" s="35" t="s">
        <v>15243</v>
      </c>
    </row>
    <row r="8147" spans="5:15" x14ac:dyDescent="0.2">
      <c r="E8147" s="10">
        <f t="shared" si="262"/>
        <v>0</v>
      </c>
      <c r="F8147" s="22">
        <v>20082</v>
      </c>
      <c r="G8147" s="9" t="s">
        <v>7682</v>
      </c>
      <c r="H8147" s="9" t="s">
        <v>7525</v>
      </c>
      <c r="I8147" s="22"/>
      <c r="J8147" s="23">
        <f t="shared" si="263"/>
        <v>20082</v>
      </c>
      <c r="O8147" s="35" t="s">
        <v>15243</v>
      </c>
    </row>
    <row r="8148" spans="5:15" x14ac:dyDescent="0.2">
      <c r="E8148" s="10">
        <f t="shared" si="262"/>
        <v>0</v>
      </c>
      <c r="F8148" s="22">
        <v>20082</v>
      </c>
      <c r="G8148" s="9" t="s">
        <v>7683</v>
      </c>
      <c r="H8148" s="9" t="s">
        <v>7525</v>
      </c>
      <c r="I8148" s="22"/>
      <c r="J8148" s="23">
        <f t="shared" si="263"/>
        <v>20082</v>
      </c>
      <c r="O8148" s="35" t="s">
        <v>15243</v>
      </c>
    </row>
    <row r="8149" spans="5:15" x14ac:dyDescent="0.2">
      <c r="E8149" s="10">
        <f t="shared" si="262"/>
        <v>0</v>
      </c>
      <c r="F8149" s="22">
        <v>20082</v>
      </c>
      <c r="G8149" s="9" t="s">
        <v>7684</v>
      </c>
      <c r="H8149" s="9" t="s">
        <v>7525</v>
      </c>
      <c r="I8149" s="22"/>
      <c r="J8149" s="23">
        <f t="shared" si="263"/>
        <v>20082</v>
      </c>
      <c r="O8149" s="35" t="s">
        <v>15243</v>
      </c>
    </row>
    <row r="8150" spans="5:15" x14ac:dyDescent="0.2">
      <c r="E8150" s="10">
        <f t="shared" si="262"/>
        <v>0</v>
      </c>
      <c r="F8150" s="22">
        <v>20083</v>
      </c>
      <c r="G8150" s="9" t="s">
        <v>7685</v>
      </c>
      <c r="H8150" s="9" t="s">
        <v>7525</v>
      </c>
      <c r="I8150" s="22"/>
      <c r="J8150" s="23">
        <f t="shared" si="263"/>
        <v>20083</v>
      </c>
      <c r="O8150" s="35" t="s">
        <v>15243</v>
      </c>
    </row>
    <row r="8151" spans="5:15" x14ac:dyDescent="0.2">
      <c r="E8151" s="10">
        <f t="shared" si="262"/>
        <v>0</v>
      </c>
      <c r="F8151" s="22">
        <v>20083</v>
      </c>
      <c r="G8151" s="9" t="s">
        <v>1369</v>
      </c>
      <c r="H8151" s="9" t="s">
        <v>7525</v>
      </c>
      <c r="I8151" s="22"/>
      <c r="J8151" s="23">
        <f t="shared" si="263"/>
        <v>20083</v>
      </c>
      <c r="O8151" s="35" t="s">
        <v>15243</v>
      </c>
    </row>
    <row r="8152" spans="5:15" x14ac:dyDescent="0.2">
      <c r="E8152" s="10">
        <f t="shared" si="262"/>
        <v>0</v>
      </c>
      <c r="F8152" s="22">
        <v>20083</v>
      </c>
      <c r="G8152" s="9" t="s">
        <v>7686</v>
      </c>
      <c r="H8152" s="9" t="s">
        <v>7525</v>
      </c>
      <c r="I8152" s="22"/>
      <c r="J8152" s="23">
        <f t="shared" si="263"/>
        <v>20083</v>
      </c>
      <c r="O8152" s="35" t="s">
        <v>15243</v>
      </c>
    </row>
    <row r="8153" spans="5:15" x14ac:dyDescent="0.2">
      <c r="E8153" s="10">
        <f t="shared" si="262"/>
        <v>0</v>
      </c>
      <c r="F8153" s="22">
        <v>20084</v>
      </c>
      <c r="G8153" s="9" t="s">
        <v>7687</v>
      </c>
      <c r="H8153" s="9" t="s">
        <v>7525</v>
      </c>
      <c r="I8153" s="22"/>
      <c r="J8153" s="23">
        <f t="shared" si="263"/>
        <v>20084</v>
      </c>
      <c r="O8153" s="35" t="s">
        <v>15243</v>
      </c>
    </row>
    <row r="8154" spans="5:15" x14ac:dyDescent="0.2">
      <c r="E8154" s="10">
        <f t="shared" si="262"/>
        <v>0</v>
      </c>
      <c r="F8154" s="22">
        <v>20085</v>
      </c>
      <c r="G8154" s="9" t="s">
        <v>7688</v>
      </c>
      <c r="H8154" s="9" t="s">
        <v>7525</v>
      </c>
      <c r="I8154" s="22"/>
      <c r="J8154" s="23">
        <f t="shared" si="263"/>
        <v>20085</v>
      </c>
      <c r="O8154" s="35" t="s">
        <v>15243</v>
      </c>
    </row>
    <row r="8155" spans="5:15" x14ac:dyDescent="0.2">
      <c r="E8155" s="10">
        <f t="shared" si="262"/>
        <v>0</v>
      </c>
      <c r="F8155" s="22">
        <v>20085</v>
      </c>
      <c r="G8155" s="9" t="s">
        <v>7689</v>
      </c>
      <c r="H8155" s="9" t="s">
        <v>7525</v>
      </c>
      <c r="I8155" s="22"/>
      <c r="J8155" s="23">
        <f t="shared" si="263"/>
        <v>20085</v>
      </c>
      <c r="O8155" s="35" t="s">
        <v>15243</v>
      </c>
    </row>
    <row r="8156" spans="5:15" x14ac:dyDescent="0.2">
      <c r="E8156" s="10">
        <f t="shared" si="262"/>
        <v>0</v>
      </c>
      <c r="F8156" s="22">
        <v>20086</v>
      </c>
      <c r="G8156" s="9" t="s">
        <v>7690</v>
      </c>
      <c r="H8156" s="9" t="s">
        <v>7525</v>
      </c>
      <c r="I8156" s="22"/>
      <c r="J8156" s="23">
        <f t="shared" si="263"/>
        <v>20086</v>
      </c>
      <c r="O8156" s="35" t="s">
        <v>15243</v>
      </c>
    </row>
    <row r="8157" spans="5:15" x14ac:dyDescent="0.2">
      <c r="E8157" s="10">
        <f t="shared" si="262"/>
        <v>0</v>
      </c>
      <c r="F8157" s="22">
        <v>20087</v>
      </c>
      <c r="G8157" s="9" t="s">
        <v>7691</v>
      </c>
      <c r="H8157" s="9" t="s">
        <v>7525</v>
      </c>
      <c r="I8157" s="22"/>
      <c r="J8157" s="23">
        <f t="shared" si="263"/>
        <v>20087</v>
      </c>
      <c r="O8157" s="35" t="s">
        <v>15243</v>
      </c>
    </row>
    <row r="8158" spans="5:15" x14ac:dyDescent="0.2">
      <c r="E8158" s="10">
        <f t="shared" si="262"/>
        <v>0</v>
      </c>
      <c r="F8158" s="22">
        <v>20087</v>
      </c>
      <c r="G8158" s="9" t="s">
        <v>7692</v>
      </c>
      <c r="H8158" s="9" t="s">
        <v>7525</v>
      </c>
      <c r="I8158" s="22"/>
      <c r="J8158" s="23">
        <f t="shared" si="263"/>
        <v>20087</v>
      </c>
      <c r="O8158" s="35" t="s">
        <v>15243</v>
      </c>
    </row>
    <row r="8159" spans="5:15" x14ac:dyDescent="0.2">
      <c r="E8159" s="10">
        <f t="shared" si="262"/>
        <v>0</v>
      </c>
      <c r="F8159" s="22">
        <v>20087</v>
      </c>
      <c r="G8159" s="9" t="s">
        <v>7693</v>
      </c>
      <c r="H8159" s="9" t="s">
        <v>7525</v>
      </c>
      <c r="I8159" s="22"/>
      <c r="J8159" s="23">
        <f t="shared" si="263"/>
        <v>20087</v>
      </c>
      <c r="O8159" s="35" t="s">
        <v>15243</v>
      </c>
    </row>
    <row r="8160" spans="5:15" x14ac:dyDescent="0.2">
      <c r="E8160" s="10">
        <f t="shared" si="262"/>
        <v>0</v>
      </c>
      <c r="F8160" s="22">
        <v>20088</v>
      </c>
      <c r="G8160" s="9" t="s">
        <v>7694</v>
      </c>
      <c r="H8160" s="9" t="s">
        <v>7525</v>
      </c>
      <c r="I8160" s="22"/>
      <c r="J8160" s="23">
        <f t="shared" si="263"/>
        <v>20088</v>
      </c>
      <c r="O8160" s="35" t="s">
        <v>15243</v>
      </c>
    </row>
    <row r="8161" spans="5:15" x14ac:dyDescent="0.2">
      <c r="E8161" s="10">
        <f t="shared" si="262"/>
        <v>0</v>
      </c>
      <c r="F8161" s="22">
        <v>20088</v>
      </c>
      <c r="G8161" s="9" t="s">
        <v>7695</v>
      </c>
      <c r="H8161" s="9" t="s">
        <v>7525</v>
      </c>
      <c r="I8161" s="22"/>
      <c r="J8161" s="23">
        <f t="shared" si="263"/>
        <v>20088</v>
      </c>
      <c r="O8161" s="35" t="s">
        <v>15243</v>
      </c>
    </row>
    <row r="8162" spans="5:15" x14ac:dyDescent="0.2">
      <c r="E8162" s="10">
        <f t="shared" si="262"/>
        <v>0</v>
      </c>
      <c r="F8162" s="22">
        <v>20089</v>
      </c>
      <c r="G8162" s="9" t="s">
        <v>7696</v>
      </c>
      <c r="H8162" s="9" t="s">
        <v>7525</v>
      </c>
      <c r="I8162" s="22"/>
      <c r="J8162" s="23">
        <f t="shared" si="263"/>
        <v>20089</v>
      </c>
      <c r="O8162" s="35" t="s">
        <v>15243</v>
      </c>
    </row>
    <row r="8163" spans="5:15" x14ac:dyDescent="0.2">
      <c r="E8163" s="10">
        <f t="shared" si="262"/>
        <v>0</v>
      </c>
      <c r="F8163" s="22">
        <v>20089</v>
      </c>
      <c r="G8163" s="9" t="s">
        <v>7697</v>
      </c>
      <c r="H8163" s="9" t="s">
        <v>7525</v>
      </c>
      <c r="I8163" s="22"/>
      <c r="J8163" s="23">
        <f t="shared" si="263"/>
        <v>20089</v>
      </c>
      <c r="O8163" s="35" t="s">
        <v>15243</v>
      </c>
    </row>
    <row r="8164" spans="5:15" x14ac:dyDescent="0.2">
      <c r="E8164" s="10">
        <f t="shared" si="262"/>
        <v>0</v>
      </c>
      <c r="F8164" s="22">
        <v>20090</v>
      </c>
      <c r="G8164" s="9" t="s">
        <v>7698</v>
      </c>
      <c r="H8164" s="9" t="s">
        <v>7525</v>
      </c>
      <c r="I8164" s="22"/>
      <c r="J8164" s="23">
        <f t="shared" si="263"/>
        <v>20090</v>
      </c>
      <c r="O8164" s="35" t="s">
        <v>15243</v>
      </c>
    </row>
    <row r="8165" spans="5:15" x14ac:dyDescent="0.2">
      <c r="E8165" s="10">
        <f t="shared" si="262"/>
        <v>0</v>
      </c>
      <c r="F8165" s="22">
        <v>20090</v>
      </c>
      <c r="G8165" s="9" t="s">
        <v>7699</v>
      </c>
      <c r="H8165" s="9" t="s">
        <v>7525</v>
      </c>
      <c r="I8165" s="22"/>
      <c r="J8165" s="23">
        <f t="shared" si="263"/>
        <v>20090</v>
      </c>
      <c r="O8165" s="35" t="s">
        <v>15243</v>
      </c>
    </row>
    <row r="8166" spans="5:15" x14ac:dyDescent="0.2">
      <c r="E8166" s="10">
        <f t="shared" si="262"/>
        <v>0</v>
      </c>
      <c r="F8166" s="22">
        <v>20090</v>
      </c>
      <c r="G8166" s="9" t="s">
        <v>7700</v>
      </c>
      <c r="H8166" s="9" t="s">
        <v>7525</v>
      </c>
      <c r="I8166" s="22"/>
      <c r="J8166" s="23">
        <f t="shared" si="263"/>
        <v>20090</v>
      </c>
      <c r="O8166" s="35" t="s">
        <v>15243</v>
      </c>
    </row>
    <row r="8167" spans="5:15" x14ac:dyDescent="0.2">
      <c r="E8167" s="10">
        <f t="shared" si="262"/>
        <v>0</v>
      </c>
      <c r="F8167" s="22">
        <v>20090</v>
      </c>
      <c r="G8167" s="9" t="s">
        <v>7701</v>
      </c>
      <c r="H8167" s="9" t="s">
        <v>7525</v>
      </c>
      <c r="I8167" s="22"/>
      <c r="J8167" s="23">
        <f t="shared" si="263"/>
        <v>20090</v>
      </c>
      <c r="O8167" s="35" t="s">
        <v>15243</v>
      </c>
    </row>
    <row r="8168" spans="5:15" x14ac:dyDescent="0.2">
      <c r="E8168" s="10">
        <f t="shared" si="262"/>
        <v>0</v>
      </c>
      <c r="F8168" s="22">
        <v>20090</v>
      </c>
      <c r="G8168" s="9" t="s">
        <v>7702</v>
      </c>
      <c r="H8168" s="9" t="s">
        <v>7525</v>
      </c>
      <c r="I8168" s="22"/>
      <c r="J8168" s="23">
        <f t="shared" si="263"/>
        <v>20090</v>
      </c>
      <c r="O8168" s="35" t="s">
        <v>15243</v>
      </c>
    </row>
    <row r="8169" spans="5:15" x14ac:dyDescent="0.2">
      <c r="E8169" s="10">
        <f t="shared" si="262"/>
        <v>0</v>
      </c>
      <c r="F8169" s="22">
        <v>20090</v>
      </c>
      <c r="G8169" s="9" t="s">
        <v>7703</v>
      </c>
      <c r="H8169" s="9" t="s">
        <v>7525</v>
      </c>
      <c r="I8169" s="22"/>
      <c r="J8169" s="23">
        <f t="shared" si="263"/>
        <v>20090</v>
      </c>
      <c r="O8169" s="35" t="s">
        <v>15243</v>
      </c>
    </row>
    <row r="8170" spans="5:15" x14ac:dyDescent="0.2">
      <c r="E8170" s="10">
        <f t="shared" si="262"/>
        <v>0</v>
      </c>
      <c r="F8170" s="22">
        <v>20090</v>
      </c>
      <c r="G8170" s="9" t="s">
        <v>7704</v>
      </c>
      <c r="H8170" s="9" t="s">
        <v>7525</v>
      </c>
      <c r="I8170" s="22"/>
      <c r="J8170" s="23">
        <f t="shared" si="263"/>
        <v>20090</v>
      </c>
      <c r="O8170" s="35" t="s">
        <v>15243</v>
      </c>
    </row>
    <row r="8171" spans="5:15" x14ac:dyDescent="0.2">
      <c r="E8171" s="10">
        <f t="shared" si="262"/>
        <v>0</v>
      </c>
      <c r="F8171" s="22">
        <v>20090</v>
      </c>
      <c r="G8171" s="9" t="s">
        <v>4402</v>
      </c>
      <c r="H8171" s="9" t="s">
        <v>7525</v>
      </c>
      <c r="I8171" s="22"/>
      <c r="J8171" s="23">
        <f t="shared" si="263"/>
        <v>20090</v>
      </c>
      <c r="O8171" s="35" t="s">
        <v>15243</v>
      </c>
    </row>
    <row r="8172" spans="5:15" x14ac:dyDescent="0.2">
      <c r="E8172" s="10">
        <f t="shared" si="262"/>
        <v>0</v>
      </c>
      <c r="F8172" s="22">
        <v>20090</v>
      </c>
      <c r="G8172" s="9" t="s">
        <v>7705</v>
      </c>
      <c r="H8172" s="9" t="s">
        <v>7525</v>
      </c>
      <c r="I8172" s="22"/>
      <c r="J8172" s="23">
        <f t="shared" si="263"/>
        <v>20090</v>
      </c>
      <c r="O8172" s="35" t="s">
        <v>15243</v>
      </c>
    </row>
    <row r="8173" spans="5:15" x14ac:dyDescent="0.2">
      <c r="E8173" s="10">
        <f t="shared" si="262"/>
        <v>0</v>
      </c>
      <c r="F8173" s="22">
        <v>20090</v>
      </c>
      <c r="G8173" s="9" t="s">
        <v>7706</v>
      </c>
      <c r="H8173" s="9" t="s">
        <v>7525</v>
      </c>
      <c r="I8173" s="22"/>
      <c r="J8173" s="23">
        <f t="shared" si="263"/>
        <v>20090</v>
      </c>
      <c r="O8173" s="35" t="s">
        <v>15243</v>
      </c>
    </row>
    <row r="8174" spans="5:15" x14ac:dyDescent="0.2">
      <c r="E8174" s="10">
        <f t="shared" si="262"/>
        <v>0</v>
      </c>
      <c r="F8174" s="22">
        <v>20090</v>
      </c>
      <c r="G8174" s="9" t="s">
        <v>7707</v>
      </c>
      <c r="H8174" s="9" t="s">
        <v>7525</v>
      </c>
      <c r="I8174" s="22"/>
      <c r="J8174" s="23">
        <f t="shared" si="263"/>
        <v>20090</v>
      </c>
      <c r="O8174" s="35" t="s">
        <v>15243</v>
      </c>
    </row>
    <row r="8175" spans="5:15" x14ac:dyDescent="0.2">
      <c r="E8175" s="10">
        <f t="shared" si="262"/>
        <v>0</v>
      </c>
      <c r="F8175" s="22">
        <v>20090</v>
      </c>
      <c r="G8175" s="9" t="s">
        <v>7708</v>
      </c>
      <c r="H8175" s="9" t="s">
        <v>7525</v>
      </c>
      <c r="I8175" s="22"/>
      <c r="J8175" s="23">
        <f t="shared" si="263"/>
        <v>20090</v>
      </c>
      <c r="O8175" s="35" t="s">
        <v>15243</v>
      </c>
    </row>
    <row r="8176" spans="5:15" x14ac:dyDescent="0.2">
      <c r="E8176" s="10">
        <f t="shared" si="262"/>
        <v>0</v>
      </c>
      <c r="F8176" s="22">
        <v>20090</v>
      </c>
      <c r="G8176" s="9" t="s">
        <v>7709</v>
      </c>
      <c r="H8176" s="9" t="s">
        <v>7525</v>
      </c>
      <c r="I8176" s="22"/>
      <c r="J8176" s="23">
        <f t="shared" si="263"/>
        <v>20090</v>
      </c>
      <c r="O8176" s="35" t="s">
        <v>15243</v>
      </c>
    </row>
    <row r="8177" spans="5:15" x14ac:dyDescent="0.2">
      <c r="E8177" s="10">
        <f t="shared" si="262"/>
        <v>0</v>
      </c>
      <c r="F8177" s="22">
        <v>20090</v>
      </c>
      <c r="G8177" s="9" t="s">
        <v>7710</v>
      </c>
      <c r="H8177" s="9" t="s">
        <v>7525</v>
      </c>
      <c r="I8177" s="22"/>
      <c r="J8177" s="23">
        <f t="shared" si="263"/>
        <v>20090</v>
      </c>
      <c r="O8177" s="35" t="s">
        <v>15243</v>
      </c>
    </row>
    <row r="8178" spans="5:15" x14ac:dyDescent="0.2">
      <c r="E8178" s="10">
        <f t="shared" si="262"/>
        <v>0</v>
      </c>
      <c r="F8178" s="22">
        <v>20090</v>
      </c>
      <c r="G8178" s="9" t="s">
        <v>7711</v>
      </c>
      <c r="H8178" s="9" t="s">
        <v>7525</v>
      </c>
      <c r="I8178" s="22"/>
      <c r="J8178" s="23">
        <f t="shared" si="263"/>
        <v>20090</v>
      </c>
      <c r="O8178" s="35" t="s">
        <v>15243</v>
      </c>
    </row>
    <row r="8179" spans="5:15" x14ac:dyDescent="0.2">
      <c r="E8179" s="10">
        <f t="shared" si="262"/>
        <v>0</v>
      </c>
      <c r="F8179" s="22">
        <v>20090</v>
      </c>
      <c r="G8179" s="9" t="s">
        <v>7712</v>
      </c>
      <c r="H8179" s="9" t="s">
        <v>7525</v>
      </c>
      <c r="I8179" s="22"/>
      <c r="J8179" s="23">
        <f t="shared" si="263"/>
        <v>20090</v>
      </c>
      <c r="O8179" s="35" t="s">
        <v>15243</v>
      </c>
    </row>
    <row r="8180" spans="5:15" x14ac:dyDescent="0.2">
      <c r="E8180" s="10">
        <f t="shared" si="262"/>
        <v>0</v>
      </c>
      <c r="F8180" s="22">
        <v>20090</v>
      </c>
      <c r="G8180" s="9" t="s">
        <v>7713</v>
      </c>
      <c r="H8180" s="9" t="s">
        <v>7525</v>
      </c>
      <c r="I8180" s="22"/>
      <c r="J8180" s="23">
        <f t="shared" si="263"/>
        <v>20090</v>
      </c>
      <c r="O8180" s="35" t="s">
        <v>15243</v>
      </c>
    </row>
    <row r="8181" spans="5:15" x14ac:dyDescent="0.2">
      <c r="E8181" s="10">
        <f t="shared" si="262"/>
        <v>0</v>
      </c>
      <c r="F8181" s="22">
        <v>20090</v>
      </c>
      <c r="G8181" s="9" t="s">
        <v>7714</v>
      </c>
      <c r="H8181" s="9" t="s">
        <v>7525</v>
      </c>
      <c r="I8181" s="22"/>
      <c r="J8181" s="23">
        <f t="shared" si="263"/>
        <v>20090</v>
      </c>
      <c r="O8181" s="35" t="s">
        <v>15243</v>
      </c>
    </row>
    <row r="8182" spans="5:15" x14ac:dyDescent="0.2">
      <c r="E8182" s="10">
        <f t="shared" si="262"/>
        <v>0</v>
      </c>
      <c r="F8182" s="22">
        <v>20090</v>
      </c>
      <c r="G8182" s="9" t="s">
        <v>1198</v>
      </c>
      <c r="H8182" s="9" t="s">
        <v>7525</v>
      </c>
      <c r="I8182" s="22"/>
      <c r="J8182" s="23">
        <f t="shared" si="263"/>
        <v>20090</v>
      </c>
      <c r="O8182" s="35" t="s">
        <v>15243</v>
      </c>
    </row>
    <row r="8183" spans="5:15" x14ac:dyDescent="0.2">
      <c r="E8183" s="10">
        <f t="shared" si="262"/>
        <v>0</v>
      </c>
      <c r="F8183" s="22">
        <v>20090</v>
      </c>
      <c r="G8183" s="9" t="s">
        <v>7715</v>
      </c>
      <c r="H8183" s="9" t="s">
        <v>7525</v>
      </c>
      <c r="I8183" s="22"/>
      <c r="J8183" s="23">
        <f t="shared" si="263"/>
        <v>20090</v>
      </c>
      <c r="O8183" s="35" t="s">
        <v>15243</v>
      </c>
    </row>
    <row r="8184" spans="5:15" x14ac:dyDescent="0.2">
      <c r="E8184" s="10">
        <f t="shared" si="262"/>
        <v>0</v>
      </c>
      <c r="F8184" s="22">
        <v>20090</v>
      </c>
      <c r="G8184" s="9" t="s">
        <v>7716</v>
      </c>
      <c r="H8184" s="9" t="s">
        <v>7525</v>
      </c>
      <c r="I8184" s="22"/>
      <c r="J8184" s="23">
        <f t="shared" si="263"/>
        <v>20090</v>
      </c>
      <c r="O8184" s="35" t="s">
        <v>15243</v>
      </c>
    </row>
    <row r="8185" spans="5:15" x14ac:dyDescent="0.2">
      <c r="E8185" s="10">
        <f t="shared" si="262"/>
        <v>0</v>
      </c>
      <c r="F8185" s="22">
        <v>20090</v>
      </c>
      <c r="G8185" s="9" t="s">
        <v>7717</v>
      </c>
      <c r="H8185" s="9" t="s">
        <v>7525</v>
      </c>
      <c r="I8185" s="22"/>
      <c r="J8185" s="23">
        <f t="shared" si="263"/>
        <v>20090</v>
      </c>
      <c r="O8185" s="35" t="s">
        <v>15243</v>
      </c>
    </row>
    <row r="8186" spans="5:15" x14ac:dyDescent="0.2">
      <c r="E8186" s="10">
        <f t="shared" si="262"/>
        <v>0</v>
      </c>
      <c r="F8186" s="22">
        <v>20090</v>
      </c>
      <c r="G8186" s="9" t="s">
        <v>7718</v>
      </c>
      <c r="H8186" s="9" t="s">
        <v>7525</v>
      </c>
      <c r="I8186" s="22"/>
      <c r="J8186" s="23">
        <f t="shared" si="263"/>
        <v>20090</v>
      </c>
      <c r="O8186" s="35" t="s">
        <v>15243</v>
      </c>
    </row>
    <row r="8187" spans="5:15" x14ac:dyDescent="0.2">
      <c r="E8187" s="10">
        <f t="shared" si="262"/>
        <v>0</v>
      </c>
      <c r="F8187" s="22">
        <v>20090</v>
      </c>
      <c r="G8187" s="9" t="s">
        <v>7719</v>
      </c>
      <c r="H8187" s="9" t="s">
        <v>7525</v>
      </c>
      <c r="I8187" s="22"/>
      <c r="J8187" s="23">
        <f t="shared" si="263"/>
        <v>20090</v>
      </c>
      <c r="O8187" s="35" t="s">
        <v>15243</v>
      </c>
    </row>
    <row r="8188" spans="5:15" x14ac:dyDescent="0.2">
      <c r="E8188" s="10">
        <f t="shared" si="262"/>
        <v>0</v>
      </c>
      <c r="F8188" s="22">
        <v>20090</v>
      </c>
      <c r="G8188" s="9" t="s">
        <v>7720</v>
      </c>
      <c r="H8188" s="9" t="s">
        <v>7525</v>
      </c>
      <c r="I8188" s="22"/>
      <c r="J8188" s="23">
        <f t="shared" si="263"/>
        <v>20090</v>
      </c>
      <c r="O8188" s="35" t="s">
        <v>15243</v>
      </c>
    </row>
    <row r="8189" spans="5:15" x14ac:dyDescent="0.2">
      <c r="E8189" s="10">
        <f t="shared" si="262"/>
        <v>0</v>
      </c>
      <c r="F8189" s="22">
        <v>20090</v>
      </c>
      <c r="G8189" s="9" t="s">
        <v>7721</v>
      </c>
      <c r="H8189" s="9" t="s">
        <v>7525</v>
      </c>
      <c r="I8189" s="22"/>
      <c r="J8189" s="23">
        <f t="shared" si="263"/>
        <v>20090</v>
      </c>
      <c r="O8189" s="35" t="s">
        <v>15243</v>
      </c>
    </row>
    <row r="8190" spans="5:15" x14ac:dyDescent="0.2">
      <c r="E8190" s="10">
        <f t="shared" si="262"/>
        <v>0</v>
      </c>
      <c r="F8190" s="22">
        <v>20091</v>
      </c>
      <c r="G8190" s="9" t="s">
        <v>7722</v>
      </c>
      <c r="H8190" s="9" t="s">
        <v>7525</v>
      </c>
      <c r="I8190" s="22"/>
      <c r="J8190" s="23">
        <f t="shared" si="263"/>
        <v>20091</v>
      </c>
      <c r="O8190" s="35" t="s">
        <v>15243</v>
      </c>
    </row>
    <row r="8191" spans="5:15" x14ac:dyDescent="0.2">
      <c r="E8191" s="10">
        <f t="shared" si="262"/>
        <v>0</v>
      </c>
      <c r="F8191" s="22">
        <v>20092</v>
      </c>
      <c r="G8191" s="9" t="s">
        <v>7723</v>
      </c>
      <c r="H8191" s="9" t="s">
        <v>7525</v>
      </c>
      <c r="I8191" s="22"/>
      <c r="J8191" s="23">
        <f t="shared" si="263"/>
        <v>20092</v>
      </c>
      <c r="O8191" s="35" t="s">
        <v>15243</v>
      </c>
    </row>
    <row r="8192" spans="5:15" x14ac:dyDescent="0.2">
      <c r="E8192" s="10">
        <f t="shared" si="262"/>
        <v>0</v>
      </c>
      <c r="F8192" s="22">
        <v>20093</v>
      </c>
      <c r="G8192" s="9" t="s">
        <v>7724</v>
      </c>
      <c r="H8192" s="9" t="s">
        <v>7525</v>
      </c>
      <c r="I8192" s="22"/>
      <c r="J8192" s="23">
        <f t="shared" si="263"/>
        <v>20093</v>
      </c>
      <c r="O8192" s="35" t="s">
        <v>15243</v>
      </c>
    </row>
    <row r="8193" spans="5:15" x14ac:dyDescent="0.2">
      <c r="E8193" s="10">
        <f t="shared" si="262"/>
        <v>0</v>
      </c>
      <c r="F8193" s="22">
        <v>20093</v>
      </c>
      <c r="G8193" s="9" t="s">
        <v>7725</v>
      </c>
      <c r="H8193" s="9" t="s">
        <v>7525</v>
      </c>
      <c r="I8193" s="22"/>
      <c r="J8193" s="23">
        <f t="shared" si="263"/>
        <v>20093</v>
      </c>
      <c r="O8193" s="35" t="s">
        <v>15243</v>
      </c>
    </row>
    <row r="8194" spans="5:15" x14ac:dyDescent="0.2">
      <c r="E8194" s="10">
        <f t="shared" si="262"/>
        <v>0</v>
      </c>
      <c r="F8194" s="22">
        <v>20094</v>
      </c>
      <c r="G8194" s="9" t="s">
        <v>7726</v>
      </c>
      <c r="H8194" s="9" t="s">
        <v>7525</v>
      </c>
      <c r="I8194" s="22"/>
      <c r="J8194" s="23">
        <f t="shared" si="263"/>
        <v>20094</v>
      </c>
      <c r="O8194" s="35" t="s">
        <v>15243</v>
      </c>
    </row>
    <row r="8195" spans="5:15" x14ac:dyDescent="0.2">
      <c r="E8195" s="10">
        <f t="shared" si="262"/>
        <v>0</v>
      </c>
      <c r="F8195" s="22">
        <v>20095</v>
      </c>
      <c r="G8195" s="9" t="s">
        <v>7727</v>
      </c>
      <c r="H8195" s="9" t="s">
        <v>7525</v>
      </c>
      <c r="I8195" s="22"/>
      <c r="J8195" s="23">
        <f t="shared" si="263"/>
        <v>20095</v>
      </c>
      <c r="O8195" s="35" t="s">
        <v>15243</v>
      </c>
    </row>
    <row r="8196" spans="5:15" x14ac:dyDescent="0.2">
      <c r="E8196" s="10">
        <f t="shared" si="262"/>
        <v>0</v>
      </c>
      <c r="F8196" s="22">
        <v>20095</v>
      </c>
      <c r="G8196" s="9" t="s">
        <v>7728</v>
      </c>
      <c r="H8196" s="9" t="s">
        <v>7525</v>
      </c>
      <c r="I8196" s="22"/>
      <c r="J8196" s="23">
        <f t="shared" si="263"/>
        <v>20095</v>
      </c>
      <c r="O8196" s="35" t="s">
        <v>15243</v>
      </c>
    </row>
    <row r="8197" spans="5:15" x14ac:dyDescent="0.2">
      <c r="E8197" s="10">
        <f t="shared" si="262"/>
        <v>0</v>
      </c>
      <c r="F8197" s="22">
        <v>20096</v>
      </c>
      <c r="G8197" s="9" t="s">
        <v>7729</v>
      </c>
      <c r="H8197" s="9" t="s">
        <v>7525</v>
      </c>
      <c r="I8197" s="22"/>
      <c r="J8197" s="23">
        <f t="shared" si="263"/>
        <v>20096</v>
      </c>
      <c r="O8197" s="35" t="s">
        <v>15243</v>
      </c>
    </row>
    <row r="8198" spans="5:15" x14ac:dyDescent="0.2">
      <c r="E8198" s="10">
        <f t="shared" si="262"/>
        <v>0</v>
      </c>
      <c r="F8198" s="22">
        <v>20096</v>
      </c>
      <c r="G8198" s="9" t="s">
        <v>7730</v>
      </c>
      <c r="H8198" s="9" t="s">
        <v>7525</v>
      </c>
      <c r="I8198" s="22"/>
      <c r="J8198" s="23">
        <f t="shared" si="263"/>
        <v>20096</v>
      </c>
      <c r="O8198" s="35" t="s">
        <v>15243</v>
      </c>
    </row>
    <row r="8199" spans="5:15" x14ac:dyDescent="0.2">
      <c r="E8199" s="10">
        <f t="shared" si="262"/>
        <v>0</v>
      </c>
      <c r="F8199" s="22">
        <v>20096</v>
      </c>
      <c r="G8199" s="9" t="s">
        <v>6172</v>
      </c>
      <c r="H8199" s="9" t="s">
        <v>7525</v>
      </c>
      <c r="I8199" s="22"/>
      <c r="J8199" s="23">
        <f t="shared" si="263"/>
        <v>20096</v>
      </c>
      <c r="O8199" s="35" t="s">
        <v>15243</v>
      </c>
    </row>
    <row r="8200" spans="5:15" x14ac:dyDescent="0.2">
      <c r="E8200" s="10">
        <f t="shared" si="262"/>
        <v>0</v>
      </c>
      <c r="F8200" s="22">
        <v>20097</v>
      </c>
      <c r="G8200" s="9" t="s">
        <v>7731</v>
      </c>
      <c r="H8200" s="9" t="s">
        <v>7525</v>
      </c>
      <c r="I8200" s="22"/>
      <c r="J8200" s="23">
        <f t="shared" si="263"/>
        <v>20097</v>
      </c>
      <c r="O8200" s="35" t="s">
        <v>15243</v>
      </c>
    </row>
    <row r="8201" spans="5:15" x14ac:dyDescent="0.2">
      <c r="E8201" s="10">
        <f t="shared" si="262"/>
        <v>0</v>
      </c>
      <c r="F8201" s="22">
        <v>20097</v>
      </c>
      <c r="G8201" s="9" t="s">
        <v>7732</v>
      </c>
      <c r="H8201" s="9" t="s">
        <v>7525</v>
      </c>
      <c r="I8201" s="22"/>
      <c r="J8201" s="23">
        <f t="shared" si="263"/>
        <v>20097</v>
      </c>
      <c r="O8201" s="35" t="s">
        <v>15243</v>
      </c>
    </row>
    <row r="8202" spans="5:15" x14ac:dyDescent="0.2">
      <c r="E8202" s="10">
        <f t="shared" si="262"/>
        <v>0</v>
      </c>
      <c r="F8202" s="22">
        <v>20097</v>
      </c>
      <c r="G8202" s="9" t="s">
        <v>7733</v>
      </c>
      <c r="H8202" s="9" t="s">
        <v>7525</v>
      </c>
      <c r="I8202" s="22"/>
      <c r="J8202" s="23">
        <f t="shared" si="263"/>
        <v>20097</v>
      </c>
      <c r="O8202" s="35" t="s">
        <v>15243</v>
      </c>
    </row>
    <row r="8203" spans="5:15" x14ac:dyDescent="0.2">
      <c r="E8203" s="10">
        <f t="shared" si="262"/>
        <v>0</v>
      </c>
      <c r="F8203" s="22">
        <v>20097</v>
      </c>
      <c r="G8203" s="9" t="s">
        <v>7734</v>
      </c>
      <c r="H8203" s="9" t="s">
        <v>7525</v>
      </c>
      <c r="I8203" s="22"/>
      <c r="J8203" s="23">
        <f t="shared" si="263"/>
        <v>20097</v>
      </c>
      <c r="O8203" s="35" t="s">
        <v>15243</v>
      </c>
    </row>
    <row r="8204" spans="5:15" x14ac:dyDescent="0.2">
      <c r="E8204" s="10">
        <f t="shared" ref="E8204:E8267" si="264">IF($A$11=F8204,E8203+1,0)</f>
        <v>0</v>
      </c>
      <c r="F8204" s="22">
        <v>20098</v>
      </c>
      <c r="G8204" s="9" t="s">
        <v>7735</v>
      </c>
      <c r="H8204" s="9" t="s">
        <v>7525</v>
      </c>
      <c r="I8204" s="22"/>
      <c r="J8204" s="23">
        <f t="shared" ref="J8204:J8267" si="265">F8204</f>
        <v>20098</v>
      </c>
      <c r="O8204" s="35" t="s">
        <v>15243</v>
      </c>
    </row>
    <row r="8205" spans="5:15" x14ac:dyDescent="0.2">
      <c r="E8205" s="10">
        <f t="shared" si="264"/>
        <v>0</v>
      </c>
      <c r="F8205" s="22">
        <v>20098</v>
      </c>
      <c r="G8205" s="9" t="s">
        <v>7736</v>
      </c>
      <c r="H8205" s="9" t="s">
        <v>7525</v>
      </c>
      <c r="I8205" s="22"/>
      <c r="J8205" s="23">
        <f t="shared" si="265"/>
        <v>20098</v>
      </c>
      <c r="O8205" s="35" t="s">
        <v>15243</v>
      </c>
    </row>
    <row r="8206" spans="5:15" x14ac:dyDescent="0.2">
      <c r="E8206" s="10">
        <f t="shared" si="264"/>
        <v>0</v>
      </c>
      <c r="F8206" s="22">
        <v>20098</v>
      </c>
      <c r="G8206" s="9" t="s">
        <v>7737</v>
      </c>
      <c r="H8206" s="9" t="s">
        <v>7525</v>
      </c>
      <c r="I8206" s="22"/>
      <c r="J8206" s="23">
        <f t="shared" si="265"/>
        <v>20098</v>
      </c>
      <c r="O8206" s="35" t="s">
        <v>15243</v>
      </c>
    </row>
    <row r="8207" spans="5:15" x14ac:dyDescent="0.2">
      <c r="E8207" s="10">
        <f t="shared" si="264"/>
        <v>0</v>
      </c>
      <c r="F8207" s="22">
        <v>20099</v>
      </c>
      <c r="G8207" s="9" t="s">
        <v>7738</v>
      </c>
      <c r="H8207" s="9" t="s">
        <v>7525</v>
      </c>
      <c r="I8207" s="22"/>
      <c r="J8207" s="23">
        <f t="shared" si="265"/>
        <v>20099</v>
      </c>
      <c r="O8207" s="35" t="s">
        <v>15243</v>
      </c>
    </row>
    <row r="8208" spans="5:15" x14ac:dyDescent="0.2">
      <c r="E8208" s="10">
        <f t="shared" si="264"/>
        <v>0</v>
      </c>
      <c r="F8208" s="22">
        <v>20121</v>
      </c>
      <c r="G8208" s="9" t="s">
        <v>7525</v>
      </c>
      <c r="H8208" s="9" t="s">
        <v>7525</v>
      </c>
      <c r="I8208" s="22"/>
      <c r="J8208" s="23">
        <f t="shared" si="265"/>
        <v>20121</v>
      </c>
      <c r="O8208" s="35" t="s">
        <v>15243</v>
      </c>
    </row>
    <row r="8209" spans="5:15" x14ac:dyDescent="0.2">
      <c r="E8209" s="10">
        <f t="shared" si="264"/>
        <v>0</v>
      </c>
      <c r="F8209" s="22">
        <v>20122</v>
      </c>
      <c r="G8209" s="9" t="s">
        <v>7525</v>
      </c>
      <c r="H8209" s="9" t="s">
        <v>7525</v>
      </c>
      <c r="I8209" s="22"/>
      <c r="J8209" s="23">
        <f t="shared" si="265"/>
        <v>20122</v>
      </c>
      <c r="O8209" s="35" t="s">
        <v>15243</v>
      </c>
    </row>
    <row r="8210" spans="5:15" x14ac:dyDescent="0.2">
      <c r="E8210" s="10">
        <f t="shared" si="264"/>
        <v>0</v>
      </c>
      <c r="F8210" s="22">
        <v>20123</v>
      </c>
      <c r="G8210" s="9" t="s">
        <v>7525</v>
      </c>
      <c r="H8210" s="9" t="s">
        <v>7525</v>
      </c>
      <c r="I8210" s="22"/>
      <c r="J8210" s="23">
        <f t="shared" si="265"/>
        <v>20123</v>
      </c>
      <c r="O8210" s="35" t="s">
        <v>15243</v>
      </c>
    </row>
    <row r="8211" spans="5:15" x14ac:dyDescent="0.2">
      <c r="E8211" s="10">
        <f t="shared" si="264"/>
        <v>0</v>
      </c>
      <c r="F8211" s="22">
        <v>20124</v>
      </c>
      <c r="G8211" s="9" t="s">
        <v>7525</v>
      </c>
      <c r="H8211" s="9" t="s">
        <v>7525</v>
      </c>
      <c r="I8211" s="22"/>
      <c r="J8211" s="23">
        <f t="shared" si="265"/>
        <v>20124</v>
      </c>
      <c r="O8211" s="35" t="s">
        <v>15243</v>
      </c>
    </row>
    <row r="8212" spans="5:15" x14ac:dyDescent="0.2">
      <c r="E8212" s="10">
        <f t="shared" si="264"/>
        <v>0</v>
      </c>
      <c r="F8212" s="22">
        <v>20125</v>
      </c>
      <c r="G8212" s="9" t="s">
        <v>7525</v>
      </c>
      <c r="H8212" s="9" t="s">
        <v>7525</v>
      </c>
      <c r="I8212" s="22"/>
      <c r="J8212" s="23">
        <f t="shared" si="265"/>
        <v>20125</v>
      </c>
      <c r="O8212" s="35" t="s">
        <v>15243</v>
      </c>
    </row>
    <row r="8213" spans="5:15" x14ac:dyDescent="0.2">
      <c r="E8213" s="10">
        <f t="shared" si="264"/>
        <v>0</v>
      </c>
      <c r="F8213" s="22">
        <v>20126</v>
      </c>
      <c r="G8213" s="9" t="s">
        <v>7525</v>
      </c>
      <c r="H8213" s="9" t="s">
        <v>7525</v>
      </c>
      <c r="I8213" s="22"/>
      <c r="J8213" s="23">
        <f t="shared" si="265"/>
        <v>20126</v>
      </c>
      <c r="O8213" s="35" t="s">
        <v>15243</v>
      </c>
    </row>
    <row r="8214" spans="5:15" x14ac:dyDescent="0.2">
      <c r="E8214" s="10">
        <f t="shared" si="264"/>
        <v>0</v>
      </c>
      <c r="F8214" s="22">
        <v>20127</v>
      </c>
      <c r="G8214" s="9" t="s">
        <v>7525</v>
      </c>
      <c r="H8214" s="9" t="s">
        <v>7525</v>
      </c>
      <c r="I8214" s="22"/>
      <c r="J8214" s="23">
        <f t="shared" si="265"/>
        <v>20127</v>
      </c>
      <c r="O8214" s="35" t="s">
        <v>15243</v>
      </c>
    </row>
    <row r="8215" spans="5:15" x14ac:dyDescent="0.2">
      <c r="E8215" s="10">
        <f t="shared" si="264"/>
        <v>0</v>
      </c>
      <c r="F8215" s="22">
        <v>20128</v>
      </c>
      <c r="G8215" s="9" t="s">
        <v>7525</v>
      </c>
      <c r="H8215" s="9" t="s">
        <v>7525</v>
      </c>
      <c r="I8215" s="22"/>
      <c r="J8215" s="23">
        <f t="shared" si="265"/>
        <v>20128</v>
      </c>
      <c r="O8215" s="35" t="s">
        <v>15243</v>
      </c>
    </row>
    <row r="8216" spans="5:15" x14ac:dyDescent="0.2">
      <c r="E8216" s="10">
        <f t="shared" si="264"/>
        <v>0</v>
      </c>
      <c r="F8216" s="22">
        <v>20129</v>
      </c>
      <c r="G8216" s="9" t="s">
        <v>7525</v>
      </c>
      <c r="H8216" s="9" t="s">
        <v>7525</v>
      </c>
      <c r="I8216" s="22"/>
      <c r="J8216" s="23">
        <f t="shared" si="265"/>
        <v>20129</v>
      </c>
      <c r="O8216" s="35" t="s">
        <v>15243</v>
      </c>
    </row>
    <row r="8217" spans="5:15" x14ac:dyDescent="0.2">
      <c r="E8217" s="10">
        <f t="shared" si="264"/>
        <v>0</v>
      </c>
      <c r="F8217" s="22">
        <v>20131</v>
      </c>
      <c r="G8217" s="9" t="s">
        <v>7525</v>
      </c>
      <c r="H8217" s="9" t="s">
        <v>7525</v>
      </c>
      <c r="I8217" s="22"/>
      <c r="J8217" s="23">
        <f t="shared" si="265"/>
        <v>20131</v>
      </c>
      <c r="O8217" s="35" t="s">
        <v>15243</v>
      </c>
    </row>
    <row r="8218" spans="5:15" x14ac:dyDescent="0.2">
      <c r="E8218" s="10">
        <f t="shared" si="264"/>
        <v>0</v>
      </c>
      <c r="F8218" s="22">
        <v>20132</v>
      </c>
      <c r="G8218" s="9" t="s">
        <v>7525</v>
      </c>
      <c r="H8218" s="9" t="s">
        <v>7525</v>
      </c>
      <c r="I8218" s="22"/>
      <c r="J8218" s="23">
        <f t="shared" si="265"/>
        <v>20132</v>
      </c>
      <c r="O8218" s="35" t="s">
        <v>15243</v>
      </c>
    </row>
    <row r="8219" spans="5:15" x14ac:dyDescent="0.2">
      <c r="E8219" s="10">
        <f t="shared" si="264"/>
        <v>0</v>
      </c>
      <c r="F8219" s="22">
        <v>20133</v>
      </c>
      <c r="G8219" s="9" t="s">
        <v>7525</v>
      </c>
      <c r="H8219" s="9" t="s">
        <v>7525</v>
      </c>
      <c r="I8219" s="22"/>
      <c r="J8219" s="23">
        <f t="shared" si="265"/>
        <v>20133</v>
      </c>
      <c r="O8219" s="35" t="s">
        <v>15243</v>
      </c>
    </row>
    <row r="8220" spans="5:15" x14ac:dyDescent="0.2">
      <c r="E8220" s="10">
        <f t="shared" si="264"/>
        <v>0</v>
      </c>
      <c r="F8220" s="22">
        <v>20134</v>
      </c>
      <c r="G8220" s="9" t="s">
        <v>7525</v>
      </c>
      <c r="H8220" s="9" t="s">
        <v>7525</v>
      </c>
      <c r="I8220" s="22"/>
      <c r="J8220" s="23">
        <f t="shared" si="265"/>
        <v>20134</v>
      </c>
      <c r="O8220" s="35" t="s">
        <v>15243</v>
      </c>
    </row>
    <row r="8221" spans="5:15" x14ac:dyDescent="0.2">
      <c r="E8221" s="10">
        <f t="shared" si="264"/>
        <v>0</v>
      </c>
      <c r="F8221" s="22">
        <v>20135</v>
      </c>
      <c r="G8221" s="9" t="s">
        <v>7525</v>
      </c>
      <c r="H8221" s="9" t="s">
        <v>7525</v>
      </c>
      <c r="I8221" s="22"/>
      <c r="J8221" s="23">
        <f t="shared" si="265"/>
        <v>20135</v>
      </c>
      <c r="O8221" s="35" t="s">
        <v>15243</v>
      </c>
    </row>
    <row r="8222" spans="5:15" x14ac:dyDescent="0.2">
      <c r="E8222" s="10">
        <f t="shared" si="264"/>
        <v>0</v>
      </c>
      <c r="F8222" s="22">
        <v>20136</v>
      </c>
      <c r="G8222" s="9" t="s">
        <v>7525</v>
      </c>
      <c r="H8222" s="9" t="s">
        <v>7525</v>
      </c>
      <c r="I8222" s="22"/>
      <c r="J8222" s="23">
        <f t="shared" si="265"/>
        <v>20136</v>
      </c>
      <c r="O8222" s="35" t="s">
        <v>15243</v>
      </c>
    </row>
    <row r="8223" spans="5:15" x14ac:dyDescent="0.2">
      <c r="E8223" s="10">
        <f t="shared" si="264"/>
        <v>0</v>
      </c>
      <c r="F8223" s="22">
        <v>20137</v>
      </c>
      <c r="G8223" s="9" t="s">
        <v>7525</v>
      </c>
      <c r="H8223" s="9" t="s">
        <v>7525</v>
      </c>
      <c r="I8223" s="22"/>
      <c r="J8223" s="23">
        <f t="shared" si="265"/>
        <v>20137</v>
      </c>
      <c r="O8223" s="35" t="s">
        <v>15243</v>
      </c>
    </row>
    <row r="8224" spans="5:15" x14ac:dyDescent="0.2">
      <c r="E8224" s="10">
        <f t="shared" si="264"/>
        <v>0</v>
      </c>
      <c r="F8224" s="22">
        <v>20138</v>
      </c>
      <c r="G8224" s="9" t="s">
        <v>7525</v>
      </c>
      <c r="H8224" s="9" t="s">
        <v>7525</v>
      </c>
      <c r="I8224" s="22"/>
      <c r="J8224" s="23">
        <f t="shared" si="265"/>
        <v>20138</v>
      </c>
      <c r="O8224" s="35" t="s">
        <v>15243</v>
      </c>
    </row>
    <row r="8225" spans="5:15" x14ac:dyDescent="0.2">
      <c r="E8225" s="10">
        <f t="shared" si="264"/>
        <v>0</v>
      </c>
      <c r="F8225" s="22">
        <v>20139</v>
      </c>
      <c r="G8225" s="9" t="s">
        <v>7525</v>
      </c>
      <c r="H8225" s="9" t="s">
        <v>7525</v>
      </c>
      <c r="I8225" s="22"/>
      <c r="J8225" s="23">
        <f t="shared" si="265"/>
        <v>20139</v>
      </c>
      <c r="O8225" s="35" t="s">
        <v>15243</v>
      </c>
    </row>
    <row r="8226" spans="5:15" x14ac:dyDescent="0.2">
      <c r="E8226" s="10">
        <f t="shared" si="264"/>
        <v>0</v>
      </c>
      <c r="F8226" s="22">
        <v>20141</v>
      </c>
      <c r="G8226" s="9" t="s">
        <v>7525</v>
      </c>
      <c r="H8226" s="9" t="s">
        <v>7525</v>
      </c>
      <c r="I8226" s="22"/>
      <c r="J8226" s="23">
        <f t="shared" si="265"/>
        <v>20141</v>
      </c>
      <c r="O8226" s="35" t="s">
        <v>15243</v>
      </c>
    </row>
    <row r="8227" spans="5:15" x14ac:dyDescent="0.2">
      <c r="E8227" s="10">
        <f t="shared" si="264"/>
        <v>0</v>
      </c>
      <c r="F8227" s="22">
        <v>20142</v>
      </c>
      <c r="G8227" s="9" t="s">
        <v>7525</v>
      </c>
      <c r="H8227" s="9" t="s">
        <v>7525</v>
      </c>
      <c r="I8227" s="22"/>
      <c r="J8227" s="23">
        <f t="shared" si="265"/>
        <v>20142</v>
      </c>
      <c r="O8227" s="35" t="s">
        <v>15243</v>
      </c>
    </row>
    <row r="8228" spans="5:15" x14ac:dyDescent="0.2">
      <c r="E8228" s="10">
        <f t="shared" si="264"/>
        <v>0</v>
      </c>
      <c r="F8228" s="22">
        <v>20143</v>
      </c>
      <c r="G8228" s="9" t="s">
        <v>7525</v>
      </c>
      <c r="H8228" s="9" t="s">
        <v>7525</v>
      </c>
      <c r="I8228" s="22"/>
      <c r="J8228" s="23">
        <f t="shared" si="265"/>
        <v>20143</v>
      </c>
      <c r="O8228" s="35" t="s">
        <v>15243</v>
      </c>
    </row>
    <row r="8229" spans="5:15" x14ac:dyDescent="0.2">
      <c r="E8229" s="10">
        <f t="shared" si="264"/>
        <v>0</v>
      </c>
      <c r="F8229" s="22">
        <v>20144</v>
      </c>
      <c r="G8229" s="9" t="s">
        <v>7525</v>
      </c>
      <c r="H8229" s="9" t="s">
        <v>7525</v>
      </c>
      <c r="I8229" s="22"/>
      <c r="J8229" s="23">
        <f t="shared" si="265"/>
        <v>20144</v>
      </c>
      <c r="O8229" s="35" t="s">
        <v>15243</v>
      </c>
    </row>
    <row r="8230" spans="5:15" x14ac:dyDescent="0.2">
      <c r="E8230" s="10">
        <f t="shared" si="264"/>
        <v>0</v>
      </c>
      <c r="F8230" s="22">
        <v>20145</v>
      </c>
      <c r="G8230" s="9" t="s">
        <v>7525</v>
      </c>
      <c r="H8230" s="9" t="s">
        <v>7525</v>
      </c>
      <c r="I8230" s="22"/>
      <c r="J8230" s="23">
        <f t="shared" si="265"/>
        <v>20145</v>
      </c>
      <c r="O8230" s="35" t="s">
        <v>15243</v>
      </c>
    </row>
    <row r="8231" spans="5:15" x14ac:dyDescent="0.2">
      <c r="E8231" s="10">
        <f t="shared" si="264"/>
        <v>0</v>
      </c>
      <c r="F8231" s="22">
        <v>20146</v>
      </c>
      <c r="G8231" s="9" t="s">
        <v>7525</v>
      </c>
      <c r="H8231" s="9" t="s">
        <v>7525</v>
      </c>
      <c r="I8231" s="22"/>
      <c r="J8231" s="23">
        <f t="shared" si="265"/>
        <v>20146</v>
      </c>
      <c r="O8231" s="35" t="s">
        <v>15243</v>
      </c>
    </row>
    <row r="8232" spans="5:15" x14ac:dyDescent="0.2">
      <c r="E8232" s="10">
        <f t="shared" si="264"/>
        <v>0</v>
      </c>
      <c r="F8232" s="22">
        <v>20147</v>
      </c>
      <c r="G8232" s="9" t="s">
        <v>7525</v>
      </c>
      <c r="H8232" s="9" t="s">
        <v>7525</v>
      </c>
      <c r="I8232" s="22"/>
      <c r="J8232" s="23">
        <f t="shared" si="265"/>
        <v>20147</v>
      </c>
      <c r="O8232" s="35" t="s">
        <v>15243</v>
      </c>
    </row>
    <row r="8233" spans="5:15" x14ac:dyDescent="0.2">
      <c r="E8233" s="10">
        <f t="shared" si="264"/>
        <v>0</v>
      </c>
      <c r="F8233" s="22">
        <v>20148</v>
      </c>
      <c r="G8233" s="9" t="s">
        <v>7525</v>
      </c>
      <c r="H8233" s="9" t="s">
        <v>7525</v>
      </c>
      <c r="I8233" s="22"/>
      <c r="J8233" s="23">
        <f t="shared" si="265"/>
        <v>20148</v>
      </c>
      <c r="O8233" s="35" t="s">
        <v>15243</v>
      </c>
    </row>
    <row r="8234" spans="5:15" x14ac:dyDescent="0.2">
      <c r="E8234" s="10">
        <f t="shared" si="264"/>
        <v>0</v>
      </c>
      <c r="F8234" s="22">
        <v>20149</v>
      </c>
      <c r="G8234" s="9" t="s">
        <v>7525</v>
      </c>
      <c r="H8234" s="9" t="s">
        <v>7525</v>
      </c>
      <c r="I8234" s="22"/>
      <c r="J8234" s="23">
        <f t="shared" si="265"/>
        <v>20149</v>
      </c>
      <c r="O8234" s="35" t="s">
        <v>15243</v>
      </c>
    </row>
    <row r="8235" spans="5:15" x14ac:dyDescent="0.2">
      <c r="E8235" s="10">
        <f t="shared" si="264"/>
        <v>0</v>
      </c>
      <c r="F8235" s="22">
        <v>20151</v>
      </c>
      <c r="G8235" s="9" t="s">
        <v>7525</v>
      </c>
      <c r="H8235" s="9" t="s">
        <v>7525</v>
      </c>
      <c r="I8235" s="22"/>
      <c r="J8235" s="23">
        <f t="shared" si="265"/>
        <v>20151</v>
      </c>
      <c r="O8235" s="35" t="s">
        <v>15243</v>
      </c>
    </row>
    <row r="8236" spans="5:15" x14ac:dyDescent="0.2">
      <c r="E8236" s="10">
        <f t="shared" si="264"/>
        <v>0</v>
      </c>
      <c r="F8236" s="22">
        <v>20152</v>
      </c>
      <c r="G8236" s="9" t="s">
        <v>7525</v>
      </c>
      <c r="H8236" s="9" t="s">
        <v>7525</v>
      </c>
      <c r="I8236" s="22"/>
      <c r="J8236" s="23">
        <f t="shared" si="265"/>
        <v>20152</v>
      </c>
      <c r="O8236" s="35" t="s">
        <v>15243</v>
      </c>
    </row>
    <row r="8237" spans="5:15" x14ac:dyDescent="0.2">
      <c r="E8237" s="10">
        <f t="shared" si="264"/>
        <v>0</v>
      </c>
      <c r="F8237" s="22">
        <v>20153</v>
      </c>
      <c r="G8237" s="9" t="s">
        <v>7525</v>
      </c>
      <c r="H8237" s="9" t="s">
        <v>7525</v>
      </c>
      <c r="I8237" s="22"/>
      <c r="J8237" s="23">
        <f t="shared" si="265"/>
        <v>20153</v>
      </c>
      <c r="O8237" s="35" t="s">
        <v>15243</v>
      </c>
    </row>
    <row r="8238" spans="5:15" x14ac:dyDescent="0.2">
      <c r="E8238" s="10">
        <f t="shared" si="264"/>
        <v>0</v>
      </c>
      <c r="F8238" s="22">
        <v>20154</v>
      </c>
      <c r="G8238" s="9" t="s">
        <v>7525</v>
      </c>
      <c r="H8238" s="9" t="s">
        <v>7525</v>
      </c>
      <c r="I8238" s="22"/>
      <c r="J8238" s="23">
        <f t="shared" si="265"/>
        <v>20154</v>
      </c>
      <c r="O8238" s="35" t="s">
        <v>15243</v>
      </c>
    </row>
    <row r="8239" spans="5:15" x14ac:dyDescent="0.2">
      <c r="E8239" s="10">
        <f t="shared" si="264"/>
        <v>0</v>
      </c>
      <c r="F8239" s="22">
        <v>20155</v>
      </c>
      <c r="G8239" s="9" t="s">
        <v>7525</v>
      </c>
      <c r="H8239" s="9" t="s">
        <v>7525</v>
      </c>
      <c r="I8239" s="22"/>
      <c r="J8239" s="23">
        <f t="shared" si="265"/>
        <v>20155</v>
      </c>
      <c r="O8239" s="35" t="s">
        <v>15243</v>
      </c>
    </row>
    <row r="8240" spans="5:15" x14ac:dyDescent="0.2">
      <c r="E8240" s="10">
        <f t="shared" si="264"/>
        <v>0</v>
      </c>
      <c r="F8240" s="22">
        <v>20156</v>
      </c>
      <c r="G8240" s="9" t="s">
        <v>7525</v>
      </c>
      <c r="H8240" s="9" t="s">
        <v>7525</v>
      </c>
      <c r="I8240" s="22"/>
      <c r="J8240" s="23">
        <f t="shared" si="265"/>
        <v>20156</v>
      </c>
      <c r="O8240" s="35" t="s">
        <v>15243</v>
      </c>
    </row>
    <row r="8241" spans="5:15" x14ac:dyDescent="0.2">
      <c r="E8241" s="10">
        <f t="shared" si="264"/>
        <v>0</v>
      </c>
      <c r="F8241" s="22">
        <v>20157</v>
      </c>
      <c r="G8241" s="9" t="s">
        <v>7525</v>
      </c>
      <c r="H8241" s="9" t="s">
        <v>7525</v>
      </c>
      <c r="I8241" s="22"/>
      <c r="J8241" s="23">
        <f t="shared" si="265"/>
        <v>20157</v>
      </c>
      <c r="O8241" s="35" t="s">
        <v>15243</v>
      </c>
    </row>
    <row r="8242" spans="5:15" x14ac:dyDescent="0.2">
      <c r="E8242" s="10">
        <f t="shared" si="264"/>
        <v>0</v>
      </c>
      <c r="F8242" s="22">
        <v>20158</v>
      </c>
      <c r="G8242" s="9" t="s">
        <v>7525</v>
      </c>
      <c r="H8242" s="9" t="s">
        <v>7525</v>
      </c>
      <c r="I8242" s="22"/>
      <c r="J8242" s="23">
        <f t="shared" si="265"/>
        <v>20158</v>
      </c>
      <c r="O8242" s="35" t="s">
        <v>15243</v>
      </c>
    </row>
    <row r="8243" spans="5:15" x14ac:dyDescent="0.2">
      <c r="E8243" s="10">
        <f t="shared" si="264"/>
        <v>0</v>
      </c>
      <c r="F8243" s="22">
        <v>20159</v>
      </c>
      <c r="G8243" s="9" t="s">
        <v>7525</v>
      </c>
      <c r="H8243" s="9" t="s">
        <v>7525</v>
      </c>
      <c r="I8243" s="22"/>
      <c r="J8243" s="23">
        <f t="shared" si="265"/>
        <v>20159</v>
      </c>
      <c r="O8243" s="35" t="s">
        <v>15243</v>
      </c>
    </row>
    <row r="8244" spans="5:15" x14ac:dyDescent="0.2">
      <c r="E8244" s="10">
        <f t="shared" si="264"/>
        <v>0</v>
      </c>
      <c r="F8244" s="22">
        <v>20161</v>
      </c>
      <c r="G8244" s="9" t="s">
        <v>7525</v>
      </c>
      <c r="H8244" s="9" t="s">
        <v>7525</v>
      </c>
      <c r="I8244" s="22"/>
      <c r="J8244" s="23">
        <f t="shared" si="265"/>
        <v>20161</v>
      </c>
      <c r="O8244" s="35" t="s">
        <v>15243</v>
      </c>
    </row>
    <row r="8245" spans="5:15" x14ac:dyDescent="0.2">
      <c r="E8245" s="10">
        <f t="shared" si="264"/>
        <v>0</v>
      </c>
      <c r="F8245" s="22">
        <v>20162</v>
      </c>
      <c r="G8245" s="9" t="s">
        <v>7525</v>
      </c>
      <c r="H8245" s="9" t="s">
        <v>7525</v>
      </c>
      <c r="I8245" s="22"/>
      <c r="J8245" s="23">
        <f t="shared" si="265"/>
        <v>20162</v>
      </c>
      <c r="O8245" s="35" t="s">
        <v>15243</v>
      </c>
    </row>
    <row r="8246" spans="5:15" x14ac:dyDescent="0.2">
      <c r="E8246" s="10">
        <f t="shared" si="264"/>
        <v>0</v>
      </c>
      <c r="F8246" s="22">
        <v>46010</v>
      </c>
      <c r="G8246" s="9" t="s">
        <v>7739</v>
      </c>
      <c r="H8246" s="9" t="s">
        <v>7740</v>
      </c>
      <c r="I8246" s="22"/>
      <c r="J8246" s="23">
        <f t="shared" si="265"/>
        <v>46010</v>
      </c>
      <c r="O8246" s="35" t="s">
        <v>15244</v>
      </c>
    </row>
    <row r="8247" spans="5:15" x14ac:dyDescent="0.2">
      <c r="E8247" s="10">
        <f t="shared" si="264"/>
        <v>0</v>
      </c>
      <c r="F8247" s="22">
        <v>46010</v>
      </c>
      <c r="G8247" s="9" t="s">
        <v>7741</v>
      </c>
      <c r="H8247" s="9" t="s">
        <v>7740</v>
      </c>
      <c r="I8247" s="22"/>
      <c r="J8247" s="23">
        <f t="shared" si="265"/>
        <v>46010</v>
      </c>
      <c r="O8247" s="35" t="s">
        <v>15244</v>
      </c>
    </row>
    <row r="8248" spans="5:15" x14ac:dyDescent="0.2">
      <c r="E8248" s="10">
        <f t="shared" si="264"/>
        <v>0</v>
      </c>
      <c r="F8248" s="22">
        <v>46010</v>
      </c>
      <c r="G8248" s="9" t="s">
        <v>7742</v>
      </c>
      <c r="H8248" s="9" t="s">
        <v>7740</v>
      </c>
      <c r="I8248" s="22"/>
      <c r="J8248" s="23">
        <f t="shared" si="265"/>
        <v>46010</v>
      </c>
      <c r="O8248" s="35" t="s">
        <v>15244</v>
      </c>
    </row>
    <row r="8249" spans="5:15" x14ac:dyDescent="0.2">
      <c r="E8249" s="10">
        <f t="shared" si="264"/>
        <v>0</v>
      </c>
      <c r="F8249" s="22">
        <v>46010</v>
      </c>
      <c r="G8249" s="9" t="s">
        <v>7743</v>
      </c>
      <c r="H8249" s="9" t="s">
        <v>7740</v>
      </c>
      <c r="I8249" s="22"/>
      <c r="J8249" s="23">
        <f t="shared" si="265"/>
        <v>46010</v>
      </c>
      <c r="O8249" s="35" t="s">
        <v>15244</v>
      </c>
    </row>
    <row r="8250" spans="5:15" x14ac:dyDescent="0.2">
      <c r="E8250" s="10">
        <f t="shared" si="264"/>
        <v>0</v>
      </c>
      <c r="F8250" s="22">
        <v>46010</v>
      </c>
      <c r="G8250" s="9" t="s">
        <v>7744</v>
      </c>
      <c r="H8250" s="9" t="s">
        <v>7740</v>
      </c>
      <c r="I8250" s="22"/>
      <c r="J8250" s="23">
        <f t="shared" si="265"/>
        <v>46010</v>
      </c>
      <c r="O8250" s="35" t="s">
        <v>15244</v>
      </c>
    </row>
    <row r="8251" spans="5:15" x14ac:dyDescent="0.2">
      <c r="E8251" s="10">
        <f t="shared" si="264"/>
        <v>0</v>
      </c>
      <c r="F8251" s="22">
        <v>46010</v>
      </c>
      <c r="G8251" s="9" t="s">
        <v>7745</v>
      </c>
      <c r="H8251" s="9" t="s">
        <v>7740</v>
      </c>
      <c r="I8251" s="22"/>
      <c r="J8251" s="23">
        <f t="shared" si="265"/>
        <v>46010</v>
      </c>
      <c r="O8251" s="35" t="s">
        <v>15244</v>
      </c>
    </row>
    <row r="8252" spans="5:15" x14ac:dyDescent="0.2">
      <c r="E8252" s="10">
        <f t="shared" si="264"/>
        <v>0</v>
      </c>
      <c r="F8252" s="22">
        <v>46010</v>
      </c>
      <c r="G8252" s="9" t="s">
        <v>7746</v>
      </c>
      <c r="H8252" s="9" t="s">
        <v>7740</v>
      </c>
      <c r="I8252" s="22"/>
      <c r="J8252" s="23">
        <f t="shared" si="265"/>
        <v>46010</v>
      </c>
      <c r="O8252" s="35" t="s">
        <v>15244</v>
      </c>
    </row>
    <row r="8253" spans="5:15" x14ac:dyDescent="0.2">
      <c r="E8253" s="10">
        <f t="shared" si="264"/>
        <v>0</v>
      </c>
      <c r="F8253" s="22">
        <v>46010</v>
      </c>
      <c r="G8253" s="9" t="s">
        <v>7747</v>
      </c>
      <c r="H8253" s="9" t="s">
        <v>7740</v>
      </c>
      <c r="I8253" s="22"/>
      <c r="J8253" s="23">
        <f t="shared" si="265"/>
        <v>46010</v>
      </c>
      <c r="O8253" s="35" t="s">
        <v>15244</v>
      </c>
    </row>
    <row r="8254" spans="5:15" x14ac:dyDescent="0.2">
      <c r="E8254" s="10">
        <f t="shared" si="264"/>
        <v>0</v>
      </c>
      <c r="F8254" s="22">
        <v>46010</v>
      </c>
      <c r="G8254" s="9" t="s">
        <v>7748</v>
      </c>
      <c r="H8254" s="9" t="s">
        <v>7740</v>
      </c>
      <c r="I8254" s="22"/>
      <c r="J8254" s="23">
        <f t="shared" si="265"/>
        <v>46010</v>
      </c>
      <c r="O8254" s="35" t="s">
        <v>15244</v>
      </c>
    </row>
    <row r="8255" spans="5:15" x14ac:dyDescent="0.2">
      <c r="E8255" s="10">
        <f t="shared" si="264"/>
        <v>0</v>
      </c>
      <c r="F8255" s="22">
        <v>46010</v>
      </c>
      <c r="G8255" s="9" t="s">
        <v>7749</v>
      </c>
      <c r="H8255" s="9" t="s">
        <v>7740</v>
      </c>
      <c r="I8255" s="22"/>
      <c r="J8255" s="23">
        <f t="shared" si="265"/>
        <v>46010</v>
      </c>
      <c r="O8255" s="35" t="s">
        <v>15244</v>
      </c>
    </row>
    <row r="8256" spans="5:15" x14ac:dyDescent="0.2">
      <c r="E8256" s="10">
        <f t="shared" si="264"/>
        <v>0</v>
      </c>
      <c r="F8256" s="22">
        <v>46010</v>
      </c>
      <c r="G8256" s="9" t="s">
        <v>7750</v>
      </c>
      <c r="H8256" s="9" t="s">
        <v>7740</v>
      </c>
      <c r="I8256" s="22"/>
      <c r="J8256" s="23">
        <f t="shared" si="265"/>
        <v>46010</v>
      </c>
      <c r="O8256" s="35" t="s">
        <v>15244</v>
      </c>
    </row>
    <row r="8257" spans="5:15" x14ac:dyDescent="0.2">
      <c r="E8257" s="10">
        <f t="shared" si="264"/>
        <v>0</v>
      </c>
      <c r="F8257" s="22">
        <v>46010</v>
      </c>
      <c r="G8257" s="9" t="s">
        <v>4598</v>
      </c>
      <c r="H8257" s="9" t="s">
        <v>7740</v>
      </c>
      <c r="I8257" s="22"/>
      <c r="J8257" s="23">
        <f t="shared" si="265"/>
        <v>46010</v>
      </c>
      <c r="O8257" s="35" t="s">
        <v>15244</v>
      </c>
    </row>
    <row r="8258" spans="5:15" x14ac:dyDescent="0.2">
      <c r="E8258" s="10">
        <f t="shared" si="264"/>
        <v>0</v>
      </c>
      <c r="F8258" s="22">
        <v>46010</v>
      </c>
      <c r="G8258" s="9" t="s">
        <v>7751</v>
      </c>
      <c r="H8258" s="9" t="s">
        <v>7740</v>
      </c>
      <c r="I8258" s="22"/>
      <c r="J8258" s="23">
        <f t="shared" si="265"/>
        <v>46010</v>
      </c>
      <c r="O8258" s="35" t="s">
        <v>15244</v>
      </c>
    </row>
    <row r="8259" spans="5:15" x14ac:dyDescent="0.2">
      <c r="E8259" s="10">
        <f t="shared" si="264"/>
        <v>0</v>
      </c>
      <c r="F8259" s="22">
        <v>46010</v>
      </c>
      <c r="G8259" s="9" t="s">
        <v>7752</v>
      </c>
      <c r="H8259" s="9" t="s">
        <v>7740</v>
      </c>
      <c r="I8259" s="22"/>
      <c r="J8259" s="23">
        <f t="shared" si="265"/>
        <v>46010</v>
      </c>
      <c r="O8259" s="35" t="s">
        <v>15244</v>
      </c>
    </row>
    <row r="8260" spans="5:15" x14ac:dyDescent="0.2">
      <c r="E8260" s="10">
        <f t="shared" si="264"/>
        <v>0</v>
      </c>
      <c r="F8260" s="22">
        <v>46010</v>
      </c>
      <c r="G8260" s="9" t="s">
        <v>7753</v>
      </c>
      <c r="H8260" s="9" t="s">
        <v>7740</v>
      </c>
      <c r="I8260" s="22"/>
      <c r="J8260" s="23">
        <f t="shared" si="265"/>
        <v>46010</v>
      </c>
      <c r="O8260" s="35" t="s">
        <v>15244</v>
      </c>
    </row>
    <row r="8261" spans="5:15" x14ac:dyDescent="0.2">
      <c r="E8261" s="10">
        <f t="shared" si="264"/>
        <v>0</v>
      </c>
      <c r="F8261" s="22">
        <v>46010</v>
      </c>
      <c r="G8261" s="9" t="s">
        <v>2525</v>
      </c>
      <c r="H8261" s="9" t="s">
        <v>7740</v>
      </c>
      <c r="I8261" s="22"/>
      <c r="J8261" s="23">
        <f t="shared" si="265"/>
        <v>46010</v>
      </c>
      <c r="O8261" s="35" t="s">
        <v>15244</v>
      </c>
    </row>
    <row r="8262" spans="5:15" x14ac:dyDescent="0.2">
      <c r="E8262" s="10">
        <f t="shared" si="264"/>
        <v>0</v>
      </c>
      <c r="F8262" s="22">
        <v>46010</v>
      </c>
      <c r="G8262" s="9" t="s">
        <v>7754</v>
      </c>
      <c r="H8262" s="9" t="s">
        <v>7740</v>
      </c>
      <c r="I8262" s="22"/>
      <c r="J8262" s="23">
        <f t="shared" si="265"/>
        <v>46010</v>
      </c>
      <c r="O8262" s="35" t="s">
        <v>15244</v>
      </c>
    </row>
    <row r="8263" spans="5:15" x14ac:dyDescent="0.2">
      <c r="E8263" s="10">
        <f t="shared" si="264"/>
        <v>0</v>
      </c>
      <c r="F8263" s="22">
        <v>46010</v>
      </c>
      <c r="G8263" s="9" t="s">
        <v>7755</v>
      </c>
      <c r="H8263" s="9" t="s">
        <v>7740</v>
      </c>
      <c r="I8263" s="22"/>
      <c r="J8263" s="23">
        <f t="shared" si="265"/>
        <v>46010</v>
      </c>
      <c r="O8263" s="35" t="s">
        <v>15244</v>
      </c>
    </row>
    <row r="8264" spans="5:15" x14ac:dyDescent="0.2">
      <c r="E8264" s="10">
        <f t="shared" si="264"/>
        <v>0</v>
      </c>
      <c r="F8264" s="22">
        <v>46010</v>
      </c>
      <c r="G8264" s="9" t="s">
        <v>7756</v>
      </c>
      <c r="H8264" s="9" t="s">
        <v>7740</v>
      </c>
      <c r="I8264" s="22"/>
      <c r="J8264" s="23">
        <f t="shared" si="265"/>
        <v>46010</v>
      </c>
      <c r="O8264" s="35" t="s">
        <v>15244</v>
      </c>
    </row>
    <row r="8265" spans="5:15" x14ac:dyDescent="0.2">
      <c r="E8265" s="10">
        <f t="shared" si="264"/>
        <v>0</v>
      </c>
      <c r="F8265" s="22">
        <v>46010</v>
      </c>
      <c r="G8265" s="9" t="s">
        <v>605</v>
      </c>
      <c r="H8265" s="9" t="s">
        <v>7740</v>
      </c>
      <c r="I8265" s="22"/>
      <c r="J8265" s="23">
        <f t="shared" si="265"/>
        <v>46010</v>
      </c>
      <c r="O8265" s="35" t="s">
        <v>15244</v>
      </c>
    </row>
    <row r="8266" spans="5:15" x14ac:dyDescent="0.2">
      <c r="E8266" s="10">
        <f t="shared" si="264"/>
        <v>0</v>
      </c>
      <c r="F8266" s="22">
        <v>46010</v>
      </c>
      <c r="G8266" s="9" t="s">
        <v>7757</v>
      </c>
      <c r="H8266" s="9" t="s">
        <v>7740</v>
      </c>
      <c r="I8266" s="22"/>
      <c r="J8266" s="23">
        <f t="shared" si="265"/>
        <v>46010</v>
      </c>
      <c r="O8266" s="35" t="s">
        <v>15244</v>
      </c>
    </row>
    <row r="8267" spans="5:15" x14ac:dyDescent="0.2">
      <c r="E8267" s="10">
        <f t="shared" si="264"/>
        <v>0</v>
      </c>
      <c r="F8267" s="22">
        <v>46011</v>
      </c>
      <c r="G8267" s="9" t="s">
        <v>7758</v>
      </c>
      <c r="H8267" s="9" t="s">
        <v>7740</v>
      </c>
      <c r="I8267" s="22"/>
      <c r="J8267" s="23">
        <f t="shared" si="265"/>
        <v>46011</v>
      </c>
      <c r="O8267" s="35" t="s">
        <v>15244</v>
      </c>
    </row>
    <row r="8268" spans="5:15" x14ac:dyDescent="0.2">
      <c r="E8268" s="10">
        <f t="shared" ref="E8268:E8331" si="266">IF($A$11=F8268,E8267+1,0)</f>
        <v>0</v>
      </c>
      <c r="F8268" s="22">
        <v>46011</v>
      </c>
      <c r="G8268" s="9" t="s">
        <v>7759</v>
      </c>
      <c r="H8268" s="9" t="s">
        <v>7740</v>
      </c>
      <c r="I8268" s="22"/>
      <c r="J8268" s="23">
        <f t="shared" ref="J8268:J8331" si="267">F8268</f>
        <v>46011</v>
      </c>
      <c r="O8268" s="35" t="s">
        <v>15244</v>
      </c>
    </row>
    <row r="8269" spans="5:15" x14ac:dyDescent="0.2">
      <c r="E8269" s="10">
        <f t="shared" si="266"/>
        <v>0</v>
      </c>
      <c r="F8269" s="22">
        <v>46012</v>
      </c>
      <c r="G8269" s="9" t="s">
        <v>7760</v>
      </c>
      <c r="H8269" s="9" t="s">
        <v>7740</v>
      </c>
      <c r="I8269" s="22"/>
      <c r="J8269" s="23">
        <f t="shared" si="267"/>
        <v>46012</v>
      </c>
      <c r="O8269" s="35" t="s">
        <v>15244</v>
      </c>
    </row>
    <row r="8270" spans="5:15" x14ac:dyDescent="0.2">
      <c r="E8270" s="10">
        <f t="shared" si="266"/>
        <v>0</v>
      </c>
      <c r="F8270" s="22">
        <v>46013</v>
      </c>
      <c r="G8270" s="9" t="s">
        <v>7761</v>
      </c>
      <c r="H8270" s="9" t="s">
        <v>7740</v>
      </c>
      <c r="I8270" s="22"/>
      <c r="J8270" s="23">
        <f t="shared" si="267"/>
        <v>46013</v>
      </c>
      <c r="O8270" s="35" t="s">
        <v>15244</v>
      </c>
    </row>
    <row r="8271" spans="5:15" x14ac:dyDescent="0.2">
      <c r="E8271" s="10">
        <f t="shared" si="266"/>
        <v>0</v>
      </c>
      <c r="F8271" s="22">
        <v>46014</v>
      </c>
      <c r="G8271" s="9" t="s">
        <v>7762</v>
      </c>
      <c r="H8271" s="9" t="s">
        <v>7740</v>
      </c>
      <c r="I8271" s="22"/>
      <c r="J8271" s="23">
        <f t="shared" si="267"/>
        <v>46014</v>
      </c>
      <c r="O8271" s="35" t="s">
        <v>15244</v>
      </c>
    </row>
    <row r="8272" spans="5:15" x14ac:dyDescent="0.2">
      <c r="E8272" s="10">
        <f t="shared" si="266"/>
        <v>0</v>
      </c>
      <c r="F8272" s="22">
        <v>46014</v>
      </c>
      <c r="G8272" s="9" t="s">
        <v>7763</v>
      </c>
      <c r="H8272" s="9" t="s">
        <v>7740</v>
      </c>
      <c r="I8272" s="22"/>
      <c r="J8272" s="23">
        <f t="shared" si="267"/>
        <v>46014</v>
      </c>
      <c r="O8272" s="35" t="s">
        <v>15244</v>
      </c>
    </row>
    <row r="8273" spans="5:15" x14ac:dyDescent="0.2">
      <c r="E8273" s="10">
        <f t="shared" si="266"/>
        <v>0</v>
      </c>
      <c r="F8273" s="22">
        <v>46014</v>
      </c>
      <c r="G8273" s="9" t="s">
        <v>7764</v>
      </c>
      <c r="H8273" s="9" t="s">
        <v>7740</v>
      </c>
      <c r="I8273" s="22"/>
      <c r="J8273" s="23">
        <f t="shared" si="267"/>
        <v>46014</v>
      </c>
      <c r="O8273" s="35" t="s">
        <v>15244</v>
      </c>
    </row>
    <row r="8274" spans="5:15" x14ac:dyDescent="0.2">
      <c r="E8274" s="10">
        <f t="shared" si="266"/>
        <v>0</v>
      </c>
      <c r="F8274" s="22">
        <v>46017</v>
      </c>
      <c r="G8274" s="9" t="s">
        <v>7765</v>
      </c>
      <c r="H8274" s="9" t="s">
        <v>7740</v>
      </c>
      <c r="I8274" s="22"/>
      <c r="J8274" s="23">
        <f t="shared" si="267"/>
        <v>46017</v>
      </c>
      <c r="O8274" s="35" t="s">
        <v>15244</v>
      </c>
    </row>
    <row r="8275" spans="5:15" x14ac:dyDescent="0.2">
      <c r="E8275" s="10">
        <f t="shared" si="266"/>
        <v>0</v>
      </c>
      <c r="F8275" s="22">
        <v>46017</v>
      </c>
      <c r="G8275" s="9" t="s">
        <v>7766</v>
      </c>
      <c r="H8275" s="9" t="s">
        <v>7740</v>
      </c>
      <c r="I8275" s="22"/>
      <c r="J8275" s="23">
        <f t="shared" si="267"/>
        <v>46017</v>
      </c>
      <c r="O8275" s="35" t="s">
        <v>15244</v>
      </c>
    </row>
    <row r="8276" spans="5:15" x14ac:dyDescent="0.2">
      <c r="E8276" s="10">
        <f t="shared" si="266"/>
        <v>0</v>
      </c>
      <c r="F8276" s="22">
        <v>46018</v>
      </c>
      <c r="G8276" s="9" t="s">
        <v>7767</v>
      </c>
      <c r="H8276" s="9" t="s">
        <v>7740</v>
      </c>
      <c r="I8276" s="22"/>
      <c r="J8276" s="23">
        <f t="shared" si="267"/>
        <v>46018</v>
      </c>
      <c r="O8276" s="35" t="s">
        <v>15244</v>
      </c>
    </row>
    <row r="8277" spans="5:15" x14ac:dyDescent="0.2">
      <c r="E8277" s="10">
        <f t="shared" si="266"/>
        <v>0</v>
      </c>
      <c r="F8277" s="22">
        <v>46018</v>
      </c>
      <c r="G8277" s="9" t="s">
        <v>7768</v>
      </c>
      <c r="H8277" s="9" t="s">
        <v>7740</v>
      </c>
      <c r="I8277" s="22"/>
      <c r="J8277" s="23">
        <f t="shared" si="267"/>
        <v>46018</v>
      </c>
      <c r="O8277" s="35" t="s">
        <v>15244</v>
      </c>
    </row>
    <row r="8278" spans="5:15" x14ac:dyDescent="0.2">
      <c r="E8278" s="10">
        <f t="shared" si="266"/>
        <v>0</v>
      </c>
      <c r="F8278" s="22">
        <v>46018</v>
      </c>
      <c r="G8278" s="9" t="s">
        <v>7769</v>
      </c>
      <c r="H8278" s="9" t="s">
        <v>7740</v>
      </c>
      <c r="I8278" s="22"/>
      <c r="J8278" s="23">
        <f t="shared" si="267"/>
        <v>46018</v>
      </c>
      <c r="O8278" s="35" t="s">
        <v>15244</v>
      </c>
    </row>
    <row r="8279" spans="5:15" x14ac:dyDescent="0.2">
      <c r="E8279" s="10">
        <f t="shared" si="266"/>
        <v>0</v>
      </c>
      <c r="F8279" s="22">
        <v>46018</v>
      </c>
      <c r="G8279" s="9" t="s">
        <v>7770</v>
      </c>
      <c r="H8279" s="9" t="s">
        <v>7740</v>
      </c>
      <c r="I8279" s="22"/>
      <c r="J8279" s="23">
        <f t="shared" si="267"/>
        <v>46018</v>
      </c>
      <c r="O8279" s="35" t="s">
        <v>15244</v>
      </c>
    </row>
    <row r="8280" spans="5:15" x14ac:dyDescent="0.2">
      <c r="E8280" s="10">
        <f t="shared" si="266"/>
        <v>0</v>
      </c>
      <c r="F8280" s="22">
        <v>46019</v>
      </c>
      <c r="G8280" s="9" t="s">
        <v>7771</v>
      </c>
      <c r="H8280" s="9" t="s">
        <v>7740</v>
      </c>
      <c r="I8280" s="22"/>
      <c r="J8280" s="23">
        <f t="shared" si="267"/>
        <v>46019</v>
      </c>
      <c r="O8280" s="35" t="s">
        <v>15244</v>
      </c>
    </row>
    <row r="8281" spans="5:15" x14ac:dyDescent="0.2">
      <c r="E8281" s="10">
        <f t="shared" si="266"/>
        <v>0</v>
      </c>
      <c r="F8281" s="22">
        <v>46019</v>
      </c>
      <c r="G8281" s="9" t="s">
        <v>7772</v>
      </c>
      <c r="H8281" s="9" t="s">
        <v>7740</v>
      </c>
      <c r="I8281" s="22"/>
      <c r="J8281" s="23">
        <f t="shared" si="267"/>
        <v>46019</v>
      </c>
      <c r="O8281" s="35" t="s">
        <v>15244</v>
      </c>
    </row>
    <row r="8282" spans="5:15" x14ac:dyDescent="0.2">
      <c r="E8282" s="10">
        <f t="shared" si="266"/>
        <v>0</v>
      </c>
      <c r="F8282" s="22">
        <v>46019</v>
      </c>
      <c r="G8282" s="9" t="s">
        <v>7773</v>
      </c>
      <c r="H8282" s="9" t="s">
        <v>7740</v>
      </c>
      <c r="I8282" s="22"/>
      <c r="J8282" s="23">
        <f t="shared" si="267"/>
        <v>46019</v>
      </c>
      <c r="O8282" s="35" t="s">
        <v>15244</v>
      </c>
    </row>
    <row r="8283" spans="5:15" x14ac:dyDescent="0.2">
      <c r="E8283" s="10">
        <f t="shared" si="266"/>
        <v>0</v>
      </c>
      <c r="F8283" s="22">
        <v>46019</v>
      </c>
      <c r="G8283" s="9" t="s">
        <v>7774</v>
      </c>
      <c r="H8283" s="9" t="s">
        <v>7740</v>
      </c>
      <c r="I8283" s="22"/>
      <c r="J8283" s="23">
        <f t="shared" si="267"/>
        <v>46019</v>
      </c>
      <c r="O8283" s="35" t="s">
        <v>15244</v>
      </c>
    </row>
    <row r="8284" spans="5:15" x14ac:dyDescent="0.2">
      <c r="E8284" s="10">
        <f t="shared" si="266"/>
        <v>0</v>
      </c>
      <c r="F8284" s="22">
        <v>46019</v>
      </c>
      <c r="G8284" s="9" t="s">
        <v>2669</v>
      </c>
      <c r="H8284" s="9" t="s">
        <v>7740</v>
      </c>
      <c r="I8284" s="22"/>
      <c r="J8284" s="23">
        <f t="shared" si="267"/>
        <v>46019</v>
      </c>
      <c r="O8284" s="35" t="s">
        <v>15244</v>
      </c>
    </row>
    <row r="8285" spans="5:15" x14ac:dyDescent="0.2">
      <c r="E8285" s="10">
        <f t="shared" si="266"/>
        <v>0</v>
      </c>
      <c r="F8285" s="22">
        <v>46019</v>
      </c>
      <c r="G8285" s="9" t="s">
        <v>7775</v>
      </c>
      <c r="H8285" s="9" t="s">
        <v>7740</v>
      </c>
      <c r="I8285" s="22"/>
      <c r="J8285" s="23">
        <f t="shared" si="267"/>
        <v>46019</v>
      </c>
      <c r="O8285" s="35" t="s">
        <v>15244</v>
      </c>
    </row>
    <row r="8286" spans="5:15" x14ac:dyDescent="0.2">
      <c r="E8286" s="10">
        <f t="shared" si="266"/>
        <v>0</v>
      </c>
      <c r="F8286" s="22">
        <v>46019</v>
      </c>
      <c r="G8286" s="9" t="s">
        <v>2435</v>
      </c>
      <c r="H8286" s="9" t="s">
        <v>7740</v>
      </c>
      <c r="I8286" s="22"/>
      <c r="J8286" s="23">
        <f t="shared" si="267"/>
        <v>46019</v>
      </c>
      <c r="O8286" s="35" t="s">
        <v>15244</v>
      </c>
    </row>
    <row r="8287" spans="5:15" x14ac:dyDescent="0.2">
      <c r="E8287" s="10">
        <f t="shared" si="266"/>
        <v>0</v>
      </c>
      <c r="F8287" s="22">
        <v>46020</v>
      </c>
      <c r="G8287" s="9" t="s">
        <v>7776</v>
      </c>
      <c r="H8287" s="9" t="s">
        <v>7740</v>
      </c>
      <c r="I8287" s="22"/>
      <c r="J8287" s="23">
        <f t="shared" si="267"/>
        <v>46020</v>
      </c>
      <c r="O8287" s="35" t="s">
        <v>15244</v>
      </c>
    </row>
    <row r="8288" spans="5:15" x14ac:dyDescent="0.2">
      <c r="E8288" s="10">
        <f t="shared" si="266"/>
        <v>0</v>
      </c>
      <c r="F8288" s="22">
        <v>46020</v>
      </c>
      <c r="G8288" s="9" t="s">
        <v>7777</v>
      </c>
      <c r="H8288" s="9" t="s">
        <v>7740</v>
      </c>
      <c r="I8288" s="22"/>
      <c r="J8288" s="23">
        <f t="shared" si="267"/>
        <v>46020</v>
      </c>
      <c r="O8288" s="35" t="s">
        <v>15244</v>
      </c>
    </row>
    <row r="8289" spans="5:15" x14ac:dyDescent="0.2">
      <c r="E8289" s="10">
        <f t="shared" si="266"/>
        <v>0</v>
      </c>
      <c r="F8289" s="22">
        <v>46020</v>
      </c>
      <c r="G8289" s="9" t="s">
        <v>7778</v>
      </c>
      <c r="H8289" s="9" t="s">
        <v>7740</v>
      </c>
      <c r="I8289" s="22"/>
      <c r="J8289" s="23">
        <f t="shared" si="267"/>
        <v>46020</v>
      </c>
      <c r="O8289" s="35" t="s">
        <v>15244</v>
      </c>
    </row>
    <row r="8290" spans="5:15" x14ac:dyDescent="0.2">
      <c r="E8290" s="10">
        <f t="shared" si="266"/>
        <v>0</v>
      </c>
      <c r="F8290" s="22">
        <v>46020</v>
      </c>
      <c r="G8290" s="9" t="s">
        <v>7779</v>
      </c>
      <c r="H8290" s="9" t="s">
        <v>7740</v>
      </c>
      <c r="I8290" s="22"/>
      <c r="J8290" s="23">
        <f t="shared" si="267"/>
        <v>46020</v>
      </c>
      <c r="O8290" s="35" t="s">
        <v>15244</v>
      </c>
    </row>
    <row r="8291" spans="5:15" x14ac:dyDescent="0.2">
      <c r="E8291" s="10">
        <f t="shared" si="266"/>
        <v>0</v>
      </c>
      <c r="F8291" s="22">
        <v>46020</v>
      </c>
      <c r="G8291" s="9" t="s">
        <v>7780</v>
      </c>
      <c r="H8291" s="9" t="s">
        <v>7740</v>
      </c>
      <c r="I8291" s="22"/>
      <c r="J8291" s="23">
        <f t="shared" si="267"/>
        <v>46020</v>
      </c>
      <c r="O8291" s="35" t="s">
        <v>15244</v>
      </c>
    </row>
    <row r="8292" spans="5:15" x14ac:dyDescent="0.2">
      <c r="E8292" s="10">
        <f t="shared" si="266"/>
        <v>0</v>
      </c>
      <c r="F8292" s="22">
        <v>46020</v>
      </c>
      <c r="G8292" s="9" t="s">
        <v>7781</v>
      </c>
      <c r="H8292" s="9" t="s">
        <v>7740</v>
      </c>
      <c r="I8292" s="22"/>
      <c r="J8292" s="23">
        <f t="shared" si="267"/>
        <v>46020</v>
      </c>
      <c r="O8292" s="35" t="s">
        <v>15244</v>
      </c>
    </row>
    <row r="8293" spans="5:15" x14ac:dyDescent="0.2">
      <c r="E8293" s="10">
        <f t="shared" si="266"/>
        <v>0</v>
      </c>
      <c r="F8293" s="22">
        <v>46020</v>
      </c>
      <c r="G8293" s="9" t="s">
        <v>7782</v>
      </c>
      <c r="H8293" s="9" t="s">
        <v>7740</v>
      </c>
      <c r="I8293" s="22"/>
      <c r="J8293" s="23">
        <f t="shared" si="267"/>
        <v>46020</v>
      </c>
      <c r="O8293" s="35" t="s">
        <v>15244</v>
      </c>
    </row>
    <row r="8294" spans="5:15" x14ac:dyDescent="0.2">
      <c r="E8294" s="10">
        <f t="shared" si="266"/>
        <v>0</v>
      </c>
      <c r="F8294" s="22">
        <v>46020</v>
      </c>
      <c r="G8294" s="9" t="s">
        <v>7783</v>
      </c>
      <c r="H8294" s="9" t="s">
        <v>7740</v>
      </c>
      <c r="I8294" s="22"/>
      <c r="J8294" s="23">
        <f t="shared" si="267"/>
        <v>46020</v>
      </c>
      <c r="O8294" s="35" t="s">
        <v>15244</v>
      </c>
    </row>
    <row r="8295" spans="5:15" x14ac:dyDescent="0.2">
      <c r="E8295" s="10">
        <f t="shared" si="266"/>
        <v>0</v>
      </c>
      <c r="F8295" s="22">
        <v>46020</v>
      </c>
      <c r="G8295" s="9" t="s">
        <v>7784</v>
      </c>
      <c r="H8295" s="9" t="s">
        <v>7740</v>
      </c>
      <c r="I8295" s="22"/>
      <c r="J8295" s="23">
        <f t="shared" si="267"/>
        <v>46020</v>
      </c>
      <c r="O8295" s="35" t="s">
        <v>15244</v>
      </c>
    </row>
    <row r="8296" spans="5:15" x14ac:dyDescent="0.2">
      <c r="E8296" s="10">
        <f t="shared" si="266"/>
        <v>0</v>
      </c>
      <c r="F8296" s="22">
        <v>46020</v>
      </c>
      <c r="G8296" s="9" t="s">
        <v>7785</v>
      </c>
      <c r="H8296" s="9" t="s">
        <v>7740</v>
      </c>
      <c r="I8296" s="22"/>
      <c r="J8296" s="23">
        <f t="shared" si="267"/>
        <v>46020</v>
      </c>
      <c r="O8296" s="35" t="s">
        <v>15244</v>
      </c>
    </row>
    <row r="8297" spans="5:15" x14ac:dyDescent="0.2">
      <c r="E8297" s="10">
        <f t="shared" si="266"/>
        <v>0</v>
      </c>
      <c r="F8297" s="22">
        <v>46020</v>
      </c>
      <c r="G8297" s="9" t="s">
        <v>7786</v>
      </c>
      <c r="H8297" s="9" t="s">
        <v>7740</v>
      </c>
      <c r="I8297" s="22"/>
      <c r="J8297" s="23">
        <f t="shared" si="267"/>
        <v>46020</v>
      </c>
      <c r="O8297" s="35" t="s">
        <v>15244</v>
      </c>
    </row>
    <row r="8298" spans="5:15" x14ac:dyDescent="0.2">
      <c r="E8298" s="10">
        <f t="shared" si="266"/>
        <v>0</v>
      </c>
      <c r="F8298" s="22">
        <v>46020</v>
      </c>
      <c r="G8298" s="9" t="s">
        <v>7787</v>
      </c>
      <c r="H8298" s="9" t="s">
        <v>7740</v>
      </c>
      <c r="I8298" s="22"/>
      <c r="J8298" s="23">
        <f t="shared" si="267"/>
        <v>46020</v>
      </c>
      <c r="O8298" s="35" t="s">
        <v>15244</v>
      </c>
    </row>
    <row r="8299" spans="5:15" x14ac:dyDescent="0.2">
      <c r="E8299" s="10">
        <f t="shared" si="266"/>
        <v>0</v>
      </c>
      <c r="F8299" s="22">
        <v>46020</v>
      </c>
      <c r="G8299" s="9" t="s">
        <v>7788</v>
      </c>
      <c r="H8299" s="9" t="s">
        <v>7740</v>
      </c>
      <c r="I8299" s="22"/>
      <c r="J8299" s="23">
        <f t="shared" si="267"/>
        <v>46020</v>
      </c>
      <c r="O8299" s="35" t="s">
        <v>15244</v>
      </c>
    </row>
    <row r="8300" spans="5:15" x14ac:dyDescent="0.2">
      <c r="E8300" s="10">
        <f t="shared" si="266"/>
        <v>0</v>
      </c>
      <c r="F8300" s="22">
        <v>46022</v>
      </c>
      <c r="G8300" s="9" t="s">
        <v>7789</v>
      </c>
      <c r="H8300" s="9" t="s">
        <v>7740</v>
      </c>
      <c r="I8300" s="22"/>
      <c r="J8300" s="23">
        <f t="shared" si="267"/>
        <v>46022</v>
      </c>
      <c r="O8300" s="35" t="s">
        <v>15244</v>
      </c>
    </row>
    <row r="8301" spans="5:15" x14ac:dyDescent="0.2">
      <c r="E8301" s="10">
        <f t="shared" si="266"/>
        <v>0</v>
      </c>
      <c r="F8301" s="22">
        <v>46023</v>
      </c>
      <c r="G8301" s="9" t="s">
        <v>7790</v>
      </c>
      <c r="H8301" s="9" t="s">
        <v>7740</v>
      </c>
      <c r="I8301" s="22"/>
      <c r="J8301" s="23">
        <f t="shared" si="267"/>
        <v>46023</v>
      </c>
      <c r="O8301" s="35" t="s">
        <v>15244</v>
      </c>
    </row>
    <row r="8302" spans="5:15" x14ac:dyDescent="0.2">
      <c r="E8302" s="10">
        <f t="shared" si="266"/>
        <v>0</v>
      </c>
      <c r="F8302" s="22">
        <v>46023</v>
      </c>
      <c r="G8302" s="9" t="s">
        <v>7791</v>
      </c>
      <c r="H8302" s="9" t="s">
        <v>7740</v>
      </c>
      <c r="I8302" s="22"/>
      <c r="J8302" s="23">
        <f t="shared" si="267"/>
        <v>46023</v>
      </c>
      <c r="O8302" s="35" t="s">
        <v>15244</v>
      </c>
    </row>
    <row r="8303" spans="5:15" x14ac:dyDescent="0.2">
      <c r="E8303" s="10">
        <f t="shared" si="266"/>
        <v>0</v>
      </c>
      <c r="F8303" s="22">
        <v>46023</v>
      </c>
      <c r="G8303" s="9" t="s">
        <v>7792</v>
      </c>
      <c r="H8303" s="9" t="s">
        <v>7740</v>
      </c>
      <c r="I8303" s="22"/>
      <c r="J8303" s="23">
        <f t="shared" si="267"/>
        <v>46023</v>
      </c>
      <c r="O8303" s="35" t="s">
        <v>15244</v>
      </c>
    </row>
    <row r="8304" spans="5:15" x14ac:dyDescent="0.2">
      <c r="E8304" s="10">
        <f t="shared" si="266"/>
        <v>0</v>
      </c>
      <c r="F8304" s="22">
        <v>46024</v>
      </c>
      <c r="G8304" s="9" t="s">
        <v>7793</v>
      </c>
      <c r="H8304" s="9" t="s">
        <v>7740</v>
      </c>
      <c r="I8304" s="22"/>
      <c r="J8304" s="23">
        <f t="shared" si="267"/>
        <v>46024</v>
      </c>
      <c r="O8304" s="35" t="s">
        <v>15244</v>
      </c>
    </row>
    <row r="8305" spans="5:15" x14ac:dyDescent="0.2">
      <c r="E8305" s="10">
        <f t="shared" si="266"/>
        <v>0</v>
      </c>
      <c r="F8305" s="22">
        <v>46024</v>
      </c>
      <c r="G8305" s="9" t="s">
        <v>7794</v>
      </c>
      <c r="H8305" s="9" t="s">
        <v>7740</v>
      </c>
      <c r="I8305" s="22"/>
      <c r="J8305" s="23">
        <f t="shared" si="267"/>
        <v>46024</v>
      </c>
      <c r="O8305" s="35" t="s">
        <v>15244</v>
      </c>
    </row>
    <row r="8306" spans="5:15" x14ac:dyDescent="0.2">
      <c r="E8306" s="10">
        <f t="shared" si="266"/>
        <v>0</v>
      </c>
      <c r="F8306" s="22">
        <v>46025</v>
      </c>
      <c r="G8306" s="9" t="s">
        <v>7795</v>
      </c>
      <c r="H8306" s="9" t="s">
        <v>7740</v>
      </c>
      <c r="I8306" s="22"/>
      <c r="J8306" s="23">
        <f t="shared" si="267"/>
        <v>46025</v>
      </c>
      <c r="O8306" s="35" t="s">
        <v>15244</v>
      </c>
    </row>
    <row r="8307" spans="5:15" x14ac:dyDescent="0.2">
      <c r="E8307" s="10">
        <f t="shared" si="266"/>
        <v>0</v>
      </c>
      <c r="F8307" s="22">
        <v>46026</v>
      </c>
      <c r="G8307" s="9" t="s">
        <v>7796</v>
      </c>
      <c r="H8307" s="9" t="s">
        <v>7740</v>
      </c>
      <c r="I8307" s="22"/>
      <c r="J8307" s="23">
        <f t="shared" si="267"/>
        <v>46026</v>
      </c>
      <c r="O8307" s="35" t="s">
        <v>15244</v>
      </c>
    </row>
    <row r="8308" spans="5:15" x14ac:dyDescent="0.2">
      <c r="E8308" s="10">
        <f t="shared" si="266"/>
        <v>0</v>
      </c>
      <c r="F8308" s="22">
        <v>46026</v>
      </c>
      <c r="G8308" s="9" t="s">
        <v>7797</v>
      </c>
      <c r="H8308" s="9" t="s">
        <v>7740</v>
      </c>
      <c r="I8308" s="22"/>
      <c r="J8308" s="23">
        <f t="shared" si="267"/>
        <v>46026</v>
      </c>
      <c r="O8308" s="35" t="s">
        <v>15244</v>
      </c>
    </row>
    <row r="8309" spans="5:15" x14ac:dyDescent="0.2">
      <c r="E8309" s="10">
        <f t="shared" si="266"/>
        <v>0</v>
      </c>
      <c r="F8309" s="22">
        <v>46027</v>
      </c>
      <c r="G8309" s="9" t="s">
        <v>7798</v>
      </c>
      <c r="H8309" s="9" t="s">
        <v>7740</v>
      </c>
      <c r="I8309" s="22"/>
      <c r="J8309" s="23">
        <f t="shared" si="267"/>
        <v>46027</v>
      </c>
      <c r="O8309" s="35" t="s">
        <v>15244</v>
      </c>
    </row>
    <row r="8310" spans="5:15" x14ac:dyDescent="0.2">
      <c r="E8310" s="10">
        <f t="shared" si="266"/>
        <v>0</v>
      </c>
      <c r="F8310" s="22">
        <v>46027</v>
      </c>
      <c r="G8310" s="9" t="s">
        <v>7799</v>
      </c>
      <c r="H8310" s="9" t="s">
        <v>7740</v>
      </c>
      <c r="I8310" s="22"/>
      <c r="J8310" s="23">
        <f t="shared" si="267"/>
        <v>46027</v>
      </c>
      <c r="O8310" s="35" t="s">
        <v>15244</v>
      </c>
    </row>
    <row r="8311" spans="5:15" x14ac:dyDescent="0.2">
      <c r="E8311" s="10">
        <f t="shared" si="266"/>
        <v>0</v>
      </c>
      <c r="F8311" s="22">
        <v>46027</v>
      </c>
      <c r="G8311" s="9" t="s">
        <v>7800</v>
      </c>
      <c r="H8311" s="9" t="s">
        <v>7740</v>
      </c>
      <c r="I8311" s="22"/>
      <c r="J8311" s="23">
        <f t="shared" si="267"/>
        <v>46027</v>
      </c>
      <c r="O8311" s="35" t="s">
        <v>15244</v>
      </c>
    </row>
    <row r="8312" spans="5:15" x14ac:dyDescent="0.2">
      <c r="E8312" s="10">
        <f t="shared" si="266"/>
        <v>0</v>
      </c>
      <c r="F8312" s="22">
        <v>46027</v>
      </c>
      <c r="G8312" s="9" t="s">
        <v>4252</v>
      </c>
      <c r="H8312" s="9" t="s">
        <v>7740</v>
      </c>
      <c r="I8312" s="22"/>
      <c r="J8312" s="23">
        <f t="shared" si="267"/>
        <v>46027</v>
      </c>
      <c r="O8312" s="35" t="s">
        <v>15244</v>
      </c>
    </row>
    <row r="8313" spans="5:15" x14ac:dyDescent="0.2">
      <c r="E8313" s="10">
        <f t="shared" si="266"/>
        <v>0</v>
      </c>
      <c r="F8313" s="22">
        <v>46028</v>
      </c>
      <c r="G8313" s="9" t="s">
        <v>7801</v>
      </c>
      <c r="H8313" s="9" t="s">
        <v>7740</v>
      </c>
      <c r="I8313" s="22"/>
      <c r="J8313" s="23">
        <f t="shared" si="267"/>
        <v>46028</v>
      </c>
      <c r="O8313" s="35" t="s">
        <v>15244</v>
      </c>
    </row>
    <row r="8314" spans="5:15" x14ac:dyDescent="0.2">
      <c r="E8314" s="10">
        <f t="shared" si="266"/>
        <v>0</v>
      </c>
      <c r="F8314" s="22">
        <v>46028</v>
      </c>
      <c r="G8314" s="9" t="s">
        <v>7802</v>
      </c>
      <c r="H8314" s="9" t="s">
        <v>7740</v>
      </c>
      <c r="I8314" s="22"/>
      <c r="J8314" s="23">
        <f t="shared" si="267"/>
        <v>46028</v>
      </c>
      <c r="O8314" s="35" t="s">
        <v>15244</v>
      </c>
    </row>
    <row r="8315" spans="5:15" x14ac:dyDescent="0.2">
      <c r="E8315" s="10">
        <f t="shared" si="266"/>
        <v>0</v>
      </c>
      <c r="F8315" s="22">
        <v>46028</v>
      </c>
      <c r="G8315" s="9" t="s">
        <v>7803</v>
      </c>
      <c r="H8315" s="9" t="s">
        <v>7740</v>
      </c>
      <c r="I8315" s="22"/>
      <c r="J8315" s="23">
        <f t="shared" si="267"/>
        <v>46028</v>
      </c>
      <c r="O8315" s="35" t="s">
        <v>15244</v>
      </c>
    </row>
    <row r="8316" spans="5:15" x14ac:dyDescent="0.2">
      <c r="E8316" s="10">
        <f t="shared" si="266"/>
        <v>0</v>
      </c>
      <c r="F8316" s="22">
        <v>46028</v>
      </c>
      <c r="G8316" s="9" t="s">
        <v>1500</v>
      </c>
      <c r="H8316" s="9" t="s">
        <v>7740</v>
      </c>
      <c r="I8316" s="22"/>
      <c r="J8316" s="23">
        <f t="shared" si="267"/>
        <v>46028</v>
      </c>
      <c r="O8316" s="35" t="s">
        <v>15244</v>
      </c>
    </row>
    <row r="8317" spans="5:15" x14ac:dyDescent="0.2">
      <c r="E8317" s="10">
        <f t="shared" si="266"/>
        <v>0</v>
      </c>
      <c r="F8317" s="22">
        <v>46028</v>
      </c>
      <c r="G8317" s="9" t="s">
        <v>7804</v>
      </c>
      <c r="H8317" s="9" t="s">
        <v>7740</v>
      </c>
      <c r="I8317" s="22"/>
      <c r="J8317" s="23">
        <f t="shared" si="267"/>
        <v>46028</v>
      </c>
      <c r="O8317" s="35" t="s">
        <v>15244</v>
      </c>
    </row>
    <row r="8318" spans="5:15" x14ac:dyDescent="0.2">
      <c r="E8318" s="10">
        <f t="shared" si="266"/>
        <v>0</v>
      </c>
      <c r="F8318" s="22">
        <v>46029</v>
      </c>
      <c r="G8318" s="9" t="s">
        <v>7805</v>
      </c>
      <c r="H8318" s="9" t="s">
        <v>7740</v>
      </c>
      <c r="I8318" s="22"/>
      <c r="J8318" s="23">
        <f t="shared" si="267"/>
        <v>46029</v>
      </c>
      <c r="O8318" s="35" t="s">
        <v>15244</v>
      </c>
    </row>
    <row r="8319" spans="5:15" x14ac:dyDescent="0.2">
      <c r="E8319" s="10">
        <f t="shared" si="266"/>
        <v>0</v>
      </c>
      <c r="F8319" s="22">
        <v>46029</v>
      </c>
      <c r="G8319" s="9" t="s">
        <v>7806</v>
      </c>
      <c r="H8319" s="9" t="s">
        <v>7740</v>
      </c>
      <c r="I8319" s="22"/>
      <c r="J8319" s="23">
        <f t="shared" si="267"/>
        <v>46029</v>
      </c>
      <c r="O8319" s="35" t="s">
        <v>15244</v>
      </c>
    </row>
    <row r="8320" spans="5:15" x14ac:dyDescent="0.2">
      <c r="E8320" s="10">
        <f t="shared" si="266"/>
        <v>0</v>
      </c>
      <c r="F8320" s="22">
        <v>46029</v>
      </c>
      <c r="G8320" s="9" t="s">
        <v>7807</v>
      </c>
      <c r="H8320" s="9" t="s">
        <v>7740</v>
      </c>
      <c r="I8320" s="22"/>
      <c r="J8320" s="23">
        <f t="shared" si="267"/>
        <v>46029</v>
      </c>
      <c r="O8320" s="35" t="s">
        <v>15244</v>
      </c>
    </row>
    <row r="8321" spans="5:15" x14ac:dyDescent="0.2">
      <c r="E8321" s="10">
        <f t="shared" si="266"/>
        <v>0</v>
      </c>
      <c r="F8321" s="22">
        <v>46029</v>
      </c>
      <c r="G8321" s="9" t="s">
        <v>2229</v>
      </c>
      <c r="H8321" s="9" t="s">
        <v>7740</v>
      </c>
      <c r="I8321" s="22"/>
      <c r="J8321" s="23">
        <f t="shared" si="267"/>
        <v>46029</v>
      </c>
      <c r="O8321" s="35" t="s">
        <v>15244</v>
      </c>
    </row>
    <row r="8322" spans="5:15" x14ac:dyDescent="0.2">
      <c r="E8322" s="10">
        <f t="shared" si="266"/>
        <v>0</v>
      </c>
      <c r="F8322" s="22">
        <v>46029</v>
      </c>
      <c r="G8322" s="9" t="s">
        <v>7808</v>
      </c>
      <c r="H8322" s="9" t="s">
        <v>7740</v>
      </c>
      <c r="I8322" s="22"/>
      <c r="J8322" s="23">
        <f t="shared" si="267"/>
        <v>46029</v>
      </c>
      <c r="O8322" s="35" t="s">
        <v>15244</v>
      </c>
    </row>
    <row r="8323" spans="5:15" x14ac:dyDescent="0.2">
      <c r="E8323" s="10">
        <f t="shared" si="266"/>
        <v>0</v>
      </c>
      <c r="F8323" s="22">
        <v>46029</v>
      </c>
      <c r="G8323" s="9" t="s">
        <v>7809</v>
      </c>
      <c r="H8323" s="9" t="s">
        <v>7740</v>
      </c>
      <c r="I8323" s="22"/>
      <c r="J8323" s="23">
        <f t="shared" si="267"/>
        <v>46029</v>
      </c>
      <c r="O8323" s="35" t="s">
        <v>15244</v>
      </c>
    </row>
    <row r="8324" spans="5:15" x14ac:dyDescent="0.2">
      <c r="E8324" s="10">
        <f t="shared" si="266"/>
        <v>0</v>
      </c>
      <c r="F8324" s="22">
        <v>46030</v>
      </c>
      <c r="G8324" s="9" t="s">
        <v>7810</v>
      </c>
      <c r="H8324" s="9" t="s">
        <v>7740</v>
      </c>
      <c r="I8324" s="22"/>
      <c r="J8324" s="23">
        <f t="shared" si="267"/>
        <v>46030</v>
      </c>
      <c r="O8324" s="35" t="s">
        <v>15244</v>
      </c>
    </row>
    <row r="8325" spans="5:15" x14ac:dyDescent="0.2">
      <c r="E8325" s="10">
        <f t="shared" si="266"/>
        <v>0</v>
      </c>
      <c r="F8325" s="22">
        <v>46030</v>
      </c>
      <c r="G8325" s="9" t="s">
        <v>7811</v>
      </c>
      <c r="H8325" s="9" t="s">
        <v>7740</v>
      </c>
      <c r="I8325" s="22"/>
      <c r="J8325" s="23">
        <f t="shared" si="267"/>
        <v>46030</v>
      </c>
      <c r="O8325" s="35" t="s">
        <v>15244</v>
      </c>
    </row>
    <row r="8326" spans="5:15" x14ac:dyDescent="0.2">
      <c r="E8326" s="10">
        <f t="shared" si="266"/>
        <v>0</v>
      </c>
      <c r="F8326" s="22">
        <v>46030</v>
      </c>
      <c r="G8326" s="9" t="s">
        <v>7812</v>
      </c>
      <c r="H8326" s="9" t="s">
        <v>7740</v>
      </c>
      <c r="I8326" s="22"/>
      <c r="J8326" s="23">
        <f t="shared" si="267"/>
        <v>46030</v>
      </c>
      <c r="O8326" s="35" t="s">
        <v>15244</v>
      </c>
    </row>
    <row r="8327" spans="5:15" x14ac:dyDescent="0.2">
      <c r="E8327" s="10">
        <f t="shared" si="266"/>
        <v>0</v>
      </c>
      <c r="F8327" s="22">
        <v>46030</v>
      </c>
      <c r="G8327" s="9" t="s">
        <v>7813</v>
      </c>
      <c r="H8327" s="9" t="s">
        <v>7740</v>
      </c>
      <c r="I8327" s="22"/>
      <c r="J8327" s="23">
        <f t="shared" si="267"/>
        <v>46030</v>
      </c>
      <c r="O8327" s="35" t="s">
        <v>15244</v>
      </c>
    </row>
    <row r="8328" spans="5:15" x14ac:dyDescent="0.2">
      <c r="E8328" s="10">
        <f t="shared" si="266"/>
        <v>0</v>
      </c>
      <c r="F8328" s="22">
        <v>46030</v>
      </c>
      <c r="G8328" s="9" t="s">
        <v>7814</v>
      </c>
      <c r="H8328" s="9" t="s">
        <v>7740</v>
      </c>
      <c r="I8328" s="22"/>
      <c r="J8328" s="23">
        <f t="shared" si="267"/>
        <v>46030</v>
      </c>
      <c r="O8328" s="35" t="s">
        <v>15244</v>
      </c>
    </row>
    <row r="8329" spans="5:15" x14ac:dyDescent="0.2">
      <c r="E8329" s="10">
        <f t="shared" si="266"/>
        <v>0</v>
      </c>
      <c r="F8329" s="22">
        <v>46030</v>
      </c>
      <c r="G8329" s="9" t="s">
        <v>7815</v>
      </c>
      <c r="H8329" s="9" t="s">
        <v>7740</v>
      </c>
      <c r="I8329" s="22"/>
      <c r="J8329" s="23">
        <f t="shared" si="267"/>
        <v>46030</v>
      </c>
      <c r="O8329" s="35" t="s">
        <v>15244</v>
      </c>
    </row>
    <row r="8330" spans="5:15" x14ac:dyDescent="0.2">
      <c r="E8330" s="10">
        <f t="shared" si="266"/>
        <v>0</v>
      </c>
      <c r="F8330" s="22">
        <v>46030</v>
      </c>
      <c r="G8330" s="9" t="s">
        <v>7816</v>
      </c>
      <c r="H8330" s="9" t="s">
        <v>7740</v>
      </c>
      <c r="I8330" s="22"/>
      <c r="J8330" s="23">
        <f t="shared" si="267"/>
        <v>46030</v>
      </c>
      <c r="O8330" s="35" t="s">
        <v>15244</v>
      </c>
    </row>
    <row r="8331" spans="5:15" x14ac:dyDescent="0.2">
      <c r="E8331" s="10">
        <f t="shared" si="266"/>
        <v>0</v>
      </c>
      <c r="F8331" s="22">
        <v>46030</v>
      </c>
      <c r="G8331" s="9" t="s">
        <v>7817</v>
      </c>
      <c r="H8331" s="9" t="s">
        <v>7740</v>
      </c>
      <c r="I8331" s="22"/>
      <c r="J8331" s="23">
        <f t="shared" si="267"/>
        <v>46030</v>
      </c>
      <c r="O8331" s="35" t="s">
        <v>15244</v>
      </c>
    </row>
    <row r="8332" spans="5:15" x14ac:dyDescent="0.2">
      <c r="E8332" s="10">
        <f t="shared" ref="E8332:E8395" si="268">IF($A$11=F8332,E8331+1,0)</f>
        <v>0</v>
      </c>
      <c r="F8332" s="22">
        <v>46030</v>
      </c>
      <c r="G8332" s="9" t="s">
        <v>7818</v>
      </c>
      <c r="H8332" s="9" t="s">
        <v>7740</v>
      </c>
      <c r="I8332" s="22"/>
      <c r="J8332" s="23">
        <f t="shared" ref="J8332:J8395" si="269">F8332</f>
        <v>46030</v>
      </c>
      <c r="O8332" s="35" t="s">
        <v>15244</v>
      </c>
    </row>
    <row r="8333" spans="5:15" x14ac:dyDescent="0.2">
      <c r="E8333" s="10">
        <f t="shared" si="268"/>
        <v>0</v>
      </c>
      <c r="F8333" s="22">
        <v>46030</v>
      </c>
      <c r="G8333" s="9" t="s">
        <v>7819</v>
      </c>
      <c r="H8333" s="9" t="s">
        <v>7740</v>
      </c>
      <c r="I8333" s="22"/>
      <c r="J8333" s="23">
        <f t="shared" si="269"/>
        <v>46030</v>
      </c>
      <c r="O8333" s="35" t="s">
        <v>15244</v>
      </c>
    </row>
    <row r="8334" spans="5:15" x14ac:dyDescent="0.2">
      <c r="E8334" s="10">
        <f t="shared" si="268"/>
        <v>0</v>
      </c>
      <c r="F8334" s="22">
        <v>46030</v>
      </c>
      <c r="G8334" s="9" t="s">
        <v>7820</v>
      </c>
      <c r="H8334" s="9" t="s">
        <v>7740</v>
      </c>
      <c r="I8334" s="22"/>
      <c r="J8334" s="23">
        <f t="shared" si="269"/>
        <v>46030</v>
      </c>
      <c r="O8334" s="35" t="s">
        <v>15244</v>
      </c>
    </row>
    <row r="8335" spans="5:15" x14ac:dyDescent="0.2">
      <c r="E8335" s="10">
        <f t="shared" si="268"/>
        <v>0</v>
      </c>
      <c r="F8335" s="22">
        <v>46030</v>
      </c>
      <c r="G8335" s="9" t="s">
        <v>7821</v>
      </c>
      <c r="H8335" s="9" t="s">
        <v>7740</v>
      </c>
      <c r="I8335" s="22"/>
      <c r="J8335" s="23">
        <f t="shared" si="269"/>
        <v>46030</v>
      </c>
      <c r="O8335" s="35" t="s">
        <v>15244</v>
      </c>
    </row>
    <row r="8336" spans="5:15" x14ac:dyDescent="0.2">
      <c r="E8336" s="10">
        <f t="shared" si="268"/>
        <v>0</v>
      </c>
      <c r="F8336" s="22">
        <v>46030</v>
      </c>
      <c r="G8336" s="9" t="s">
        <v>7822</v>
      </c>
      <c r="H8336" s="9" t="s">
        <v>7740</v>
      </c>
      <c r="I8336" s="22"/>
      <c r="J8336" s="23">
        <f t="shared" si="269"/>
        <v>46030</v>
      </c>
      <c r="O8336" s="35" t="s">
        <v>15244</v>
      </c>
    </row>
    <row r="8337" spans="5:15" x14ac:dyDescent="0.2">
      <c r="E8337" s="10">
        <f t="shared" si="268"/>
        <v>0</v>
      </c>
      <c r="F8337" s="22">
        <v>46030</v>
      </c>
      <c r="G8337" s="9" t="s">
        <v>3853</v>
      </c>
      <c r="H8337" s="9" t="s">
        <v>7740</v>
      </c>
      <c r="I8337" s="22"/>
      <c r="J8337" s="23">
        <f t="shared" si="269"/>
        <v>46030</v>
      </c>
      <c r="O8337" s="35" t="s">
        <v>15244</v>
      </c>
    </row>
    <row r="8338" spans="5:15" x14ac:dyDescent="0.2">
      <c r="E8338" s="10">
        <f t="shared" si="268"/>
        <v>0</v>
      </c>
      <c r="F8338" s="22">
        <v>46030</v>
      </c>
      <c r="G8338" s="9" t="s">
        <v>7823</v>
      </c>
      <c r="H8338" s="9" t="s">
        <v>7740</v>
      </c>
      <c r="I8338" s="22"/>
      <c r="J8338" s="23">
        <f t="shared" si="269"/>
        <v>46030</v>
      </c>
      <c r="O8338" s="35" t="s">
        <v>15244</v>
      </c>
    </row>
    <row r="8339" spans="5:15" x14ac:dyDescent="0.2">
      <c r="E8339" s="10">
        <f t="shared" si="268"/>
        <v>0</v>
      </c>
      <c r="F8339" s="22">
        <v>46030</v>
      </c>
      <c r="G8339" s="9" t="s">
        <v>7824</v>
      </c>
      <c r="H8339" s="9" t="s">
        <v>7740</v>
      </c>
      <c r="I8339" s="22"/>
      <c r="J8339" s="23">
        <f t="shared" si="269"/>
        <v>46030</v>
      </c>
      <c r="O8339" s="35" t="s">
        <v>15244</v>
      </c>
    </row>
    <row r="8340" spans="5:15" x14ac:dyDescent="0.2">
      <c r="E8340" s="10">
        <f t="shared" si="268"/>
        <v>0</v>
      </c>
      <c r="F8340" s="22">
        <v>46030</v>
      </c>
      <c r="G8340" s="9" t="s">
        <v>7825</v>
      </c>
      <c r="H8340" s="9" t="s">
        <v>7740</v>
      </c>
      <c r="I8340" s="22"/>
      <c r="J8340" s="23">
        <f t="shared" si="269"/>
        <v>46030</v>
      </c>
      <c r="O8340" s="35" t="s">
        <v>15244</v>
      </c>
    </row>
    <row r="8341" spans="5:15" x14ac:dyDescent="0.2">
      <c r="E8341" s="10">
        <f t="shared" si="268"/>
        <v>0</v>
      </c>
      <c r="F8341" s="22">
        <v>46030</v>
      </c>
      <c r="G8341" s="9" t="s">
        <v>7826</v>
      </c>
      <c r="H8341" s="9" t="s">
        <v>7740</v>
      </c>
      <c r="I8341" s="22"/>
      <c r="J8341" s="23">
        <f t="shared" si="269"/>
        <v>46030</v>
      </c>
      <c r="O8341" s="35" t="s">
        <v>15244</v>
      </c>
    </row>
    <row r="8342" spans="5:15" x14ac:dyDescent="0.2">
      <c r="E8342" s="10">
        <f t="shared" si="268"/>
        <v>0</v>
      </c>
      <c r="F8342" s="22">
        <v>46030</v>
      </c>
      <c r="G8342" s="9" t="s">
        <v>7827</v>
      </c>
      <c r="H8342" s="9" t="s">
        <v>7740</v>
      </c>
      <c r="I8342" s="22"/>
      <c r="J8342" s="23">
        <f t="shared" si="269"/>
        <v>46030</v>
      </c>
      <c r="O8342" s="35" t="s">
        <v>15244</v>
      </c>
    </row>
    <row r="8343" spans="5:15" x14ac:dyDescent="0.2">
      <c r="E8343" s="10">
        <f t="shared" si="268"/>
        <v>0</v>
      </c>
      <c r="F8343" s="22">
        <v>46030</v>
      </c>
      <c r="G8343" s="9" t="s">
        <v>7828</v>
      </c>
      <c r="H8343" s="9" t="s">
        <v>7740</v>
      </c>
      <c r="I8343" s="22"/>
      <c r="J8343" s="23">
        <f t="shared" si="269"/>
        <v>46030</v>
      </c>
      <c r="O8343" s="35" t="s">
        <v>15244</v>
      </c>
    </row>
    <row r="8344" spans="5:15" x14ac:dyDescent="0.2">
      <c r="E8344" s="10">
        <f t="shared" si="268"/>
        <v>0</v>
      </c>
      <c r="F8344" s="22">
        <v>46030</v>
      </c>
      <c r="G8344" s="9" t="s">
        <v>7829</v>
      </c>
      <c r="H8344" s="9" t="s">
        <v>7740</v>
      </c>
      <c r="I8344" s="22"/>
      <c r="J8344" s="23">
        <f t="shared" si="269"/>
        <v>46030</v>
      </c>
      <c r="O8344" s="35" t="s">
        <v>15244</v>
      </c>
    </row>
    <row r="8345" spans="5:15" x14ac:dyDescent="0.2">
      <c r="E8345" s="10">
        <f t="shared" si="268"/>
        <v>0</v>
      </c>
      <c r="F8345" s="22">
        <v>46031</v>
      </c>
      <c r="G8345" s="9" t="s">
        <v>7830</v>
      </c>
      <c r="H8345" s="9" t="s">
        <v>7740</v>
      </c>
      <c r="I8345" s="22"/>
      <c r="J8345" s="23">
        <f t="shared" si="269"/>
        <v>46031</v>
      </c>
      <c r="O8345" s="35" t="s">
        <v>15244</v>
      </c>
    </row>
    <row r="8346" spans="5:15" x14ac:dyDescent="0.2">
      <c r="E8346" s="10">
        <f t="shared" si="268"/>
        <v>0</v>
      </c>
      <c r="F8346" s="22">
        <v>46031</v>
      </c>
      <c r="G8346" s="9" t="s">
        <v>374</v>
      </c>
      <c r="H8346" s="9" t="s">
        <v>7740</v>
      </c>
      <c r="I8346" s="22"/>
      <c r="J8346" s="23">
        <f t="shared" si="269"/>
        <v>46031</v>
      </c>
      <c r="O8346" s="35" t="s">
        <v>15244</v>
      </c>
    </row>
    <row r="8347" spans="5:15" x14ac:dyDescent="0.2">
      <c r="E8347" s="10">
        <f t="shared" si="268"/>
        <v>0</v>
      </c>
      <c r="F8347" s="22">
        <v>46031</v>
      </c>
      <c r="G8347" s="9" t="s">
        <v>7831</v>
      </c>
      <c r="H8347" s="9" t="s">
        <v>7740</v>
      </c>
      <c r="I8347" s="22"/>
      <c r="J8347" s="23">
        <f t="shared" si="269"/>
        <v>46031</v>
      </c>
      <c r="O8347" s="35" t="s">
        <v>15244</v>
      </c>
    </row>
    <row r="8348" spans="5:15" x14ac:dyDescent="0.2">
      <c r="E8348" s="10">
        <f t="shared" si="268"/>
        <v>0</v>
      </c>
      <c r="F8348" s="22">
        <v>46032</v>
      </c>
      <c r="G8348" s="9" t="s">
        <v>7832</v>
      </c>
      <c r="H8348" s="9" t="s">
        <v>7740</v>
      </c>
      <c r="I8348" s="22"/>
      <c r="J8348" s="23">
        <f t="shared" si="269"/>
        <v>46032</v>
      </c>
      <c r="O8348" s="35" t="s">
        <v>15244</v>
      </c>
    </row>
    <row r="8349" spans="5:15" x14ac:dyDescent="0.2">
      <c r="E8349" s="10">
        <f t="shared" si="268"/>
        <v>0</v>
      </c>
      <c r="F8349" s="22">
        <v>46033</v>
      </c>
      <c r="G8349" s="9" t="s">
        <v>7833</v>
      </c>
      <c r="H8349" s="9" t="s">
        <v>7740</v>
      </c>
      <c r="I8349" s="22"/>
      <c r="J8349" s="23">
        <f t="shared" si="269"/>
        <v>46033</v>
      </c>
      <c r="O8349" s="35" t="s">
        <v>15244</v>
      </c>
    </row>
    <row r="8350" spans="5:15" x14ac:dyDescent="0.2">
      <c r="E8350" s="10">
        <f t="shared" si="268"/>
        <v>0</v>
      </c>
      <c r="F8350" s="22">
        <v>46034</v>
      </c>
      <c r="G8350" s="9" t="s">
        <v>7812</v>
      </c>
      <c r="H8350" s="9" t="s">
        <v>7740</v>
      </c>
      <c r="I8350" s="22"/>
      <c r="J8350" s="23">
        <f t="shared" si="269"/>
        <v>46034</v>
      </c>
      <c r="O8350" s="35" t="s">
        <v>15244</v>
      </c>
    </row>
    <row r="8351" spans="5:15" x14ac:dyDescent="0.2">
      <c r="E8351" s="10">
        <f t="shared" si="268"/>
        <v>0</v>
      </c>
      <c r="F8351" s="22">
        <v>46034</v>
      </c>
      <c r="G8351" s="9" t="s">
        <v>7834</v>
      </c>
      <c r="H8351" s="9" t="s">
        <v>7740</v>
      </c>
      <c r="I8351" s="22"/>
      <c r="J8351" s="23">
        <f t="shared" si="269"/>
        <v>46034</v>
      </c>
      <c r="O8351" s="35" t="s">
        <v>15244</v>
      </c>
    </row>
    <row r="8352" spans="5:15" x14ac:dyDescent="0.2">
      <c r="E8352" s="10">
        <f t="shared" si="268"/>
        <v>0</v>
      </c>
      <c r="F8352" s="22">
        <v>46034</v>
      </c>
      <c r="G8352" s="9" t="s">
        <v>7835</v>
      </c>
      <c r="H8352" s="9" t="s">
        <v>7740</v>
      </c>
      <c r="I8352" s="22"/>
      <c r="J8352" s="23">
        <f t="shared" si="269"/>
        <v>46034</v>
      </c>
      <c r="O8352" s="35" t="s">
        <v>15244</v>
      </c>
    </row>
    <row r="8353" spans="5:15" x14ac:dyDescent="0.2">
      <c r="E8353" s="10">
        <f t="shared" si="268"/>
        <v>0</v>
      </c>
      <c r="F8353" s="22">
        <v>46034</v>
      </c>
      <c r="G8353" s="9" t="s">
        <v>7836</v>
      </c>
      <c r="H8353" s="9" t="s">
        <v>7740</v>
      </c>
      <c r="I8353" s="22"/>
      <c r="J8353" s="23">
        <f t="shared" si="269"/>
        <v>46034</v>
      </c>
      <c r="O8353" s="35" t="s">
        <v>15244</v>
      </c>
    </row>
    <row r="8354" spans="5:15" x14ac:dyDescent="0.2">
      <c r="E8354" s="10">
        <f t="shared" si="268"/>
        <v>0</v>
      </c>
      <c r="F8354" s="22">
        <v>46034</v>
      </c>
      <c r="G8354" s="9" t="s">
        <v>7837</v>
      </c>
      <c r="H8354" s="9" t="s">
        <v>7740</v>
      </c>
      <c r="I8354" s="22"/>
      <c r="J8354" s="23">
        <f t="shared" si="269"/>
        <v>46034</v>
      </c>
      <c r="O8354" s="35" t="s">
        <v>15244</v>
      </c>
    </row>
    <row r="8355" spans="5:15" x14ac:dyDescent="0.2">
      <c r="E8355" s="10">
        <f t="shared" si="268"/>
        <v>0</v>
      </c>
      <c r="F8355" s="22">
        <v>46035</v>
      </c>
      <c r="G8355" s="9" t="s">
        <v>7838</v>
      </c>
      <c r="H8355" s="9" t="s">
        <v>7740</v>
      </c>
      <c r="I8355" s="22"/>
      <c r="J8355" s="23">
        <f t="shared" si="269"/>
        <v>46035</v>
      </c>
      <c r="O8355" s="35" t="s">
        <v>15244</v>
      </c>
    </row>
    <row r="8356" spans="5:15" x14ac:dyDescent="0.2">
      <c r="E8356" s="10">
        <f t="shared" si="268"/>
        <v>0</v>
      </c>
      <c r="F8356" s="22">
        <v>46035</v>
      </c>
      <c r="G8356" s="9" t="s">
        <v>7839</v>
      </c>
      <c r="H8356" s="9" t="s">
        <v>7740</v>
      </c>
      <c r="I8356" s="22"/>
      <c r="J8356" s="23">
        <f t="shared" si="269"/>
        <v>46035</v>
      </c>
      <c r="O8356" s="35" t="s">
        <v>15244</v>
      </c>
    </row>
    <row r="8357" spans="5:15" x14ac:dyDescent="0.2">
      <c r="E8357" s="10">
        <f t="shared" si="268"/>
        <v>0</v>
      </c>
      <c r="F8357" s="22">
        <v>46036</v>
      </c>
      <c r="G8357" s="9" t="s">
        <v>7840</v>
      </c>
      <c r="H8357" s="9" t="s">
        <v>7740</v>
      </c>
      <c r="I8357" s="22"/>
      <c r="J8357" s="23">
        <f t="shared" si="269"/>
        <v>46036</v>
      </c>
      <c r="O8357" s="35" t="s">
        <v>15244</v>
      </c>
    </row>
    <row r="8358" spans="5:15" x14ac:dyDescent="0.2">
      <c r="E8358" s="10">
        <f t="shared" si="268"/>
        <v>0</v>
      </c>
      <c r="F8358" s="22">
        <v>46037</v>
      </c>
      <c r="G8358" s="9" t="s">
        <v>7841</v>
      </c>
      <c r="H8358" s="9" t="s">
        <v>7740</v>
      </c>
      <c r="I8358" s="22"/>
      <c r="J8358" s="23">
        <f t="shared" si="269"/>
        <v>46037</v>
      </c>
      <c r="O8358" s="35" t="s">
        <v>15244</v>
      </c>
    </row>
    <row r="8359" spans="5:15" x14ac:dyDescent="0.2">
      <c r="E8359" s="10">
        <f t="shared" si="268"/>
        <v>0</v>
      </c>
      <c r="F8359" s="22">
        <v>46037</v>
      </c>
      <c r="G8359" s="9" t="s">
        <v>7842</v>
      </c>
      <c r="H8359" s="9" t="s">
        <v>7740</v>
      </c>
      <c r="I8359" s="22"/>
      <c r="J8359" s="23">
        <f t="shared" si="269"/>
        <v>46037</v>
      </c>
      <c r="O8359" s="35" t="s">
        <v>15244</v>
      </c>
    </row>
    <row r="8360" spans="5:15" x14ac:dyDescent="0.2">
      <c r="E8360" s="10">
        <f t="shared" si="268"/>
        <v>0</v>
      </c>
      <c r="F8360" s="22">
        <v>46037</v>
      </c>
      <c r="G8360" s="9" t="s">
        <v>7843</v>
      </c>
      <c r="H8360" s="9" t="s">
        <v>7740</v>
      </c>
      <c r="I8360" s="22"/>
      <c r="J8360" s="23">
        <f t="shared" si="269"/>
        <v>46037</v>
      </c>
      <c r="O8360" s="35" t="s">
        <v>15244</v>
      </c>
    </row>
    <row r="8361" spans="5:15" x14ac:dyDescent="0.2">
      <c r="E8361" s="10">
        <f t="shared" si="268"/>
        <v>0</v>
      </c>
      <c r="F8361" s="22">
        <v>46037</v>
      </c>
      <c r="G8361" s="9" t="s">
        <v>7844</v>
      </c>
      <c r="H8361" s="9" t="s">
        <v>7740</v>
      </c>
      <c r="I8361" s="22"/>
      <c r="J8361" s="23">
        <f t="shared" si="269"/>
        <v>46037</v>
      </c>
      <c r="O8361" s="35" t="s">
        <v>15244</v>
      </c>
    </row>
    <row r="8362" spans="5:15" x14ac:dyDescent="0.2">
      <c r="E8362" s="10">
        <f t="shared" si="268"/>
        <v>0</v>
      </c>
      <c r="F8362" s="22">
        <v>46037</v>
      </c>
      <c r="G8362" s="9" t="s">
        <v>7845</v>
      </c>
      <c r="H8362" s="9" t="s">
        <v>7740</v>
      </c>
      <c r="I8362" s="22"/>
      <c r="J8362" s="23">
        <f t="shared" si="269"/>
        <v>46037</v>
      </c>
      <c r="O8362" s="35" t="s">
        <v>15244</v>
      </c>
    </row>
    <row r="8363" spans="5:15" x14ac:dyDescent="0.2">
      <c r="E8363" s="10">
        <f t="shared" si="268"/>
        <v>0</v>
      </c>
      <c r="F8363" s="22">
        <v>46037</v>
      </c>
      <c r="G8363" s="9" t="s">
        <v>7846</v>
      </c>
      <c r="H8363" s="9" t="s">
        <v>7740</v>
      </c>
      <c r="I8363" s="22"/>
      <c r="J8363" s="23">
        <f t="shared" si="269"/>
        <v>46037</v>
      </c>
      <c r="O8363" s="35" t="s">
        <v>15244</v>
      </c>
    </row>
    <row r="8364" spans="5:15" x14ac:dyDescent="0.2">
      <c r="E8364" s="10">
        <f t="shared" si="268"/>
        <v>0</v>
      </c>
      <c r="F8364" s="22">
        <v>46037</v>
      </c>
      <c r="G8364" s="9" t="s">
        <v>7847</v>
      </c>
      <c r="H8364" s="9" t="s">
        <v>7740</v>
      </c>
      <c r="I8364" s="22"/>
      <c r="J8364" s="23">
        <f t="shared" si="269"/>
        <v>46037</v>
      </c>
      <c r="O8364" s="35" t="s">
        <v>15244</v>
      </c>
    </row>
    <row r="8365" spans="5:15" x14ac:dyDescent="0.2">
      <c r="E8365" s="10">
        <f t="shared" si="268"/>
        <v>0</v>
      </c>
      <c r="F8365" s="22">
        <v>46039</v>
      </c>
      <c r="G8365" s="9" t="s">
        <v>7848</v>
      </c>
      <c r="H8365" s="9" t="s">
        <v>7740</v>
      </c>
      <c r="I8365" s="22"/>
      <c r="J8365" s="23">
        <f t="shared" si="269"/>
        <v>46039</v>
      </c>
      <c r="O8365" s="35" t="s">
        <v>15244</v>
      </c>
    </row>
    <row r="8366" spans="5:15" x14ac:dyDescent="0.2">
      <c r="E8366" s="10">
        <f t="shared" si="268"/>
        <v>0</v>
      </c>
      <c r="F8366" s="22">
        <v>46040</v>
      </c>
      <c r="G8366" s="9" t="s">
        <v>7849</v>
      </c>
      <c r="H8366" s="9" t="s">
        <v>7740</v>
      </c>
      <c r="I8366" s="22"/>
      <c r="J8366" s="23">
        <f t="shared" si="269"/>
        <v>46040</v>
      </c>
      <c r="O8366" s="35" t="s">
        <v>15244</v>
      </c>
    </row>
    <row r="8367" spans="5:15" x14ac:dyDescent="0.2">
      <c r="E8367" s="10">
        <f t="shared" si="268"/>
        <v>0</v>
      </c>
      <c r="F8367" s="22">
        <v>46040</v>
      </c>
      <c r="G8367" s="9" t="s">
        <v>7850</v>
      </c>
      <c r="H8367" s="9" t="s">
        <v>7740</v>
      </c>
      <c r="I8367" s="22"/>
      <c r="J8367" s="23">
        <f t="shared" si="269"/>
        <v>46040</v>
      </c>
      <c r="O8367" s="35" t="s">
        <v>15244</v>
      </c>
    </row>
    <row r="8368" spans="5:15" x14ac:dyDescent="0.2">
      <c r="E8368" s="10">
        <f t="shared" si="268"/>
        <v>0</v>
      </c>
      <c r="F8368" s="22">
        <v>46040</v>
      </c>
      <c r="G8368" s="9" t="s">
        <v>7851</v>
      </c>
      <c r="H8368" s="9" t="s">
        <v>7740</v>
      </c>
      <c r="I8368" s="22"/>
      <c r="J8368" s="23">
        <f t="shared" si="269"/>
        <v>46040</v>
      </c>
      <c r="O8368" s="35" t="s">
        <v>15244</v>
      </c>
    </row>
    <row r="8369" spans="5:15" x14ac:dyDescent="0.2">
      <c r="E8369" s="10">
        <f t="shared" si="268"/>
        <v>0</v>
      </c>
      <c r="F8369" s="22">
        <v>46040</v>
      </c>
      <c r="G8369" s="9" t="s">
        <v>7852</v>
      </c>
      <c r="H8369" s="9" t="s">
        <v>7740</v>
      </c>
      <c r="I8369" s="22"/>
      <c r="J8369" s="23">
        <f t="shared" si="269"/>
        <v>46040</v>
      </c>
      <c r="O8369" s="35" t="s">
        <v>15244</v>
      </c>
    </row>
    <row r="8370" spans="5:15" x14ac:dyDescent="0.2">
      <c r="E8370" s="10">
        <f t="shared" si="268"/>
        <v>0</v>
      </c>
      <c r="F8370" s="22">
        <v>46040</v>
      </c>
      <c r="G8370" s="9" t="s">
        <v>7853</v>
      </c>
      <c r="H8370" s="9" t="s">
        <v>7740</v>
      </c>
      <c r="I8370" s="22"/>
      <c r="J8370" s="23">
        <f t="shared" si="269"/>
        <v>46040</v>
      </c>
      <c r="O8370" s="35" t="s">
        <v>15244</v>
      </c>
    </row>
    <row r="8371" spans="5:15" x14ac:dyDescent="0.2">
      <c r="E8371" s="10">
        <f t="shared" si="268"/>
        <v>0</v>
      </c>
      <c r="F8371" s="22">
        <v>46040</v>
      </c>
      <c r="G8371" s="9" t="s">
        <v>7854</v>
      </c>
      <c r="H8371" s="9" t="s">
        <v>7740</v>
      </c>
      <c r="I8371" s="22"/>
      <c r="J8371" s="23">
        <f t="shared" si="269"/>
        <v>46040</v>
      </c>
      <c r="O8371" s="35" t="s">
        <v>15244</v>
      </c>
    </row>
    <row r="8372" spans="5:15" x14ac:dyDescent="0.2">
      <c r="E8372" s="10">
        <f t="shared" si="268"/>
        <v>0</v>
      </c>
      <c r="F8372" s="22">
        <v>46040</v>
      </c>
      <c r="G8372" s="9" t="s">
        <v>7855</v>
      </c>
      <c r="H8372" s="9" t="s">
        <v>7740</v>
      </c>
      <c r="I8372" s="22"/>
      <c r="J8372" s="23">
        <f t="shared" si="269"/>
        <v>46040</v>
      </c>
      <c r="O8372" s="35" t="s">
        <v>15244</v>
      </c>
    </row>
    <row r="8373" spans="5:15" x14ac:dyDescent="0.2">
      <c r="E8373" s="10">
        <f t="shared" si="268"/>
        <v>0</v>
      </c>
      <c r="F8373" s="22">
        <v>46040</v>
      </c>
      <c r="G8373" s="9" t="s">
        <v>7856</v>
      </c>
      <c r="H8373" s="9" t="s">
        <v>7740</v>
      </c>
      <c r="I8373" s="22"/>
      <c r="J8373" s="23">
        <f t="shared" si="269"/>
        <v>46040</v>
      </c>
      <c r="O8373" s="35" t="s">
        <v>15244</v>
      </c>
    </row>
    <row r="8374" spans="5:15" x14ac:dyDescent="0.2">
      <c r="E8374" s="10">
        <f t="shared" si="268"/>
        <v>0</v>
      </c>
      <c r="F8374" s="22">
        <v>46040</v>
      </c>
      <c r="G8374" s="9" t="s">
        <v>7857</v>
      </c>
      <c r="H8374" s="9" t="s">
        <v>7740</v>
      </c>
      <c r="I8374" s="22"/>
      <c r="J8374" s="23">
        <f t="shared" si="269"/>
        <v>46040</v>
      </c>
      <c r="O8374" s="35" t="s">
        <v>15244</v>
      </c>
    </row>
    <row r="8375" spans="5:15" x14ac:dyDescent="0.2">
      <c r="E8375" s="10">
        <f t="shared" si="268"/>
        <v>0</v>
      </c>
      <c r="F8375" s="22">
        <v>46040</v>
      </c>
      <c r="G8375" s="9" t="s">
        <v>7858</v>
      </c>
      <c r="H8375" s="9" t="s">
        <v>7740</v>
      </c>
      <c r="I8375" s="22"/>
      <c r="J8375" s="23">
        <f t="shared" si="269"/>
        <v>46040</v>
      </c>
      <c r="O8375" s="35" t="s">
        <v>15244</v>
      </c>
    </row>
    <row r="8376" spans="5:15" x14ac:dyDescent="0.2">
      <c r="E8376" s="10">
        <f t="shared" si="268"/>
        <v>0</v>
      </c>
      <c r="F8376" s="22">
        <v>46040</v>
      </c>
      <c r="G8376" s="9" t="s">
        <v>7859</v>
      </c>
      <c r="H8376" s="9" t="s">
        <v>7740</v>
      </c>
      <c r="I8376" s="22"/>
      <c r="J8376" s="23">
        <f t="shared" si="269"/>
        <v>46040</v>
      </c>
      <c r="O8376" s="35" t="s">
        <v>15244</v>
      </c>
    </row>
    <row r="8377" spans="5:15" x14ac:dyDescent="0.2">
      <c r="E8377" s="10">
        <f t="shared" si="268"/>
        <v>0</v>
      </c>
      <c r="F8377" s="22">
        <v>46040</v>
      </c>
      <c r="G8377" s="9" t="s">
        <v>4116</v>
      </c>
      <c r="H8377" s="9" t="s">
        <v>7740</v>
      </c>
      <c r="I8377" s="22"/>
      <c r="J8377" s="23">
        <f t="shared" si="269"/>
        <v>46040</v>
      </c>
      <c r="O8377" s="35" t="s">
        <v>15244</v>
      </c>
    </row>
    <row r="8378" spans="5:15" x14ac:dyDescent="0.2">
      <c r="E8378" s="10">
        <f t="shared" si="268"/>
        <v>0</v>
      </c>
      <c r="F8378" s="22">
        <v>46040</v>
      </c>
      <c r="G8378" s="9" t="s">
        <v>7860</v>
      </c>
      <c r="H8378" s="9" t="s">
        <v>7740</v>
      </c>
      <c r="I8378" s="22"/>
      <c r="J8378" s="23">
        <f t="shared" si="269"/>
        <v>46040</v>
      </c>
      <c r="O8378" s="35" t="s">
        <v>15244</v>
      </c>
    </row>
    <row r="8379" spans="5:15" x14ac:dyDescent="0.2">
      <c r="E8379" s="10">
        <f t="shared" si="268"/>
        <v>0</v>
      </c>
      <c r="F8379" s="22">
        <v>46040</v>
      </c>
      <c r="G8379" s="9" t="s">
        <v>7861</v>
      </c>
      <c r="H8379" s="9" t="s">
        <v>7740</v>
      </c>
      <c r="I8379" s="22"/>
      <c r="J8379" s="23">
        <f t="shared" si="269"/>
        <v>46040</v>
      </c>
      <c r="O8379" s="35" t="s">
        <v>15244</v>
      </c>
    </row>
    <row r="8380" spans="5:15" x14ac:dyDescent="0.2">
      <c r="E8380" s="10">
        <f t="shared" si="268"/>
        <v>0</v>
      </c>
      <c r="F8380" s="22">
        <v>46040</v>
      </c>
      <c r="G8380" s="9" t="s">
        <v>7862</v>
      </c>
      <c r="H8380" s="9" t="s">
        <v>7740</v>
      </c>
      <c r="I8380" s="22"/>
      <c r="J8380" s="23">
        <f t="shared" si="269"/>
        <v>46040</v>
      </c>
      <c r="O8380" s="35" t="s">
        <v>15244</v>
      </c>
    </row>
    <row r="8381" spans="5:15" x14ac:dyDescent="0.2">
      <c r="E8381" s="10">
        <f t="shared" si="268"/>
        <v>0</v>
      </c>
      <c r="F8381" s="22">
        <v>46041</v>
      </c>
      <c r="G8381" s="9" t="s">
        <v>7863</v>
      </c>
      <c r="H8381" s="9" t="s">
        <v>7740</v>
      </c>
      <c r="I8381" s="22"/>
      <c r="J8381" s="23">
        <f t="shared" si="269"/>
        <v>46041</v>
      </c>
      <c r="O8381" s="35" t="s">
        <v>15244</v>
      </c>
    </row>
    <row r="8382" spans="5:15" x14ac:dyDescent="0.2">
      <c r="E8382" s="10">
        <f t="shared" si="268"/>
        <v>0</v>
      </c>
      <c r="F8382" s="22">
        <v>46041</v>
      </c>
      <c r="G8382" s="9" t="s">
        <v>7864</v>
      </c>
      <c r="H8382" s="9" t="s">
        <v>7740</v>
      </c>
      <c r="I8382" s="22"/>
      <c r="J8382" s="23">
        <f t="shared" si="269"/>
        <v>46041</v>
      </c>
      <c r="O8382" s="35" t="s">
        <v>15244</v>
      </c>
    </row>
    <row r="8383" spans="5:15" x14ac:dyDescent="0.2">
      <c r="E8383" s="10">
        <f t="shared" si="268"/>
        <v>0</v>
      </c>
      <c r="F8383" s="22">
        <v>46041</v>
      </c>
      <c r="G8383" s="9" t="s">
        <v>679</v>
      </c>
      <c r="H8383" s="9" t="s">
        <v>7740</v>
      </c>
      <c r="I8383" s="22"/>
      <c r="J8383" s="23">
        <f t="shared" si="269"/>
        <v>46041</v>
      </c>
      <c r="O8383" s="35" t="s">
        <v>15244</v>
      </c>
    </row>
    <row r="8384" spans="5:15" x14ac:dyDescent="0.2">
      <c r="E8384" s="10">
        <f t="shared" si="268"/>
        <v>0</v>
      </c>
      <c r="F8384" s="22">
        <v>46042</v>
      </c>
      <c r="G8384" s="9" t="s">
        <v>7865</v>
      </c>
      <c r="H8384" s="9" t="s">
        <v>7740</v>
      </c>
      <c r="I8384" s="22"/>
      <c r="J8384" s="23">
        <f t="shared" si="269"/>
        <v>46042</v>
      </c>
      <c r="O8384" s="35" t="s">
        <v>15244</v>
      </c>
    </row>
    <row r="8385" spans="5:15" x14ac:dyDescent="0.2">
      <c r="E8385" s="10">
        <f t="shared" si="268"/>
        <v>0</v>
      </c>
      <c r="F8385" s="22">
        <v>46043</v>
      </c>
      <c r="G8385" s="9" t="s">
        <v>7866</v>
      </c>
      <c r="H8385" s="9" t="s">
        <v>7740</v>
      </c>
      <c r="I8385" s="22"/>
      <c r="J8385" s="23">
        <f t="shared" si="269"/>
        <v>46043</v>
      </c>
      <c r="O8385" s="35" t="s">
        <v>15244</v>
      </c>
    </row>
    <row r="8386" spans="5:15" x14ac:dyDescent="0.2">
      <c r="E8386" s="10">
        <f t="shared" si="268"/>
        <v>0</v>
      </c>
      <c r="F8386" s="22">
        <v>46043</v>
      </c>
      <c r="G8386" s="9" t="s">
        <v>7867</v>
      </c>
      <c r="H8386" s="9" t="s">
        <v>7740</v>
      </c>
      <c r="I8386" s="22"/>
      <c r="J8386" s="23">
        <f t="shared" si="269"/>
        <v>46043</v>
      </c>
      <c r="O8386" s="35" t="s">
        <v>15244</v>
      </c>
    </row>
    <row r="8387" spans="5:15" x14ac:dyDescent="0.2">
      <c r="E8387" s="10">
        <f t="shared" si="268"/>
        <v>0</v>
      </c>
      <c r="F8387" s="22">
        <v>46044</v>
      </c>
      <c r="G8387" s="9" t="s">
        <v>7868</v>
      </c>
      <c r="H8387" s="9" t="s">
        <v>7740</v>
      </c>
      <c r="I8387" s="22"/>
      <c r="J8387" s="23">
        <f t="shared" si="269"/>
        <v>46044</v>
      </c>
      <c r="O8387" s="35" t="s">
        <v>15244</v>
      </c>
    </row>
    <row r="8388" spans="5:15" x14ac:dyDescent="0.2">
      <c r="E8388" s="10">
        <f t="shared" si="268"/>
        <v>0</v>
      </c>
      <c r="F8388" s="22">
        <v>46044</v>
      </c>
      <c r="G8388" s="9" t="s">
        <v>7869</v>
      </c>
      <c r="H8388" s="9" t="s">
        <v>7740</v>
      </c>
      <c r="I8388" s="22"/>
      <c r="J8388" s="23">
        <f t="shared" si="269"/>
        <v>46044</v>
      </c>
      <c r="O8388" s="35" t="s">
        <v>15244</v>
      </c>
    </row>
    <row r="8389" spans="5:15" x14ac:dyDescent="0.2">
      <c r="E8389" s="10">
        <f t="shared" si="268"/>
        <v>0</v>
      </c>
      <c r="F8389" s="22">
        <v>46044</v>
      </c>
      <c r="G8389" s="9" t="s">
        <v>2729</v>
      </c>
      <c r="H8389" s="9" t="s">
        <v>7740</v>
      </c>
      <c r="I8389" s="22"/>
      <c r="J8389" s="23">
        <f t="shared" si="269"/>
        <v>46044</v>
      </c>
      <c r="O8389" s="35" t="s">
        <v>15244</v>
      </c>
    </row>
    <row r="8390" spans="5:15" x14ac:dyDescent="0.2">
      <c r="E8390" s="10">
        <f t="shared" si="268"/>
        <v>0</v>
      </c>
      <c r="F8390" s="22">
        <v>46045</v>
      </c>
      <c r="G8390" s="9" t="s">
        <v>7870</v>
      </c>
      <c r="H8390" s="9" t="s">
        <v>7740</v>
      </c>
      <c r="I8390" s="22"/>
      <c r="J8390" s="23">
        <f t="shared" si="269"/>
        <v>46045</v>
      </c>
      <c r="O8390" s="35" t="s">
        <v>15244</v>
      </c>
    </row>
    <row r="8391" spans="5:15" x14ac:dyDescent="0.2">
      <c r="E8391" s="10">
        <f t="shared" si="268"/>
        <v>0</v>
      </c>
      <c r="F8391" s="22">
        <v>46045</v>
      </c>
      <c r="G8391" s="9" t="s">
        <v>7871</v>
      </c>
      <c r="H8391" s="9" t="s">
        <v>7740</v>
      </c>
      <c r="I8391" s="22"/>
      <c r="J8391" s="23">
        <f t="shared" si="269"/>
        <v>46045</v>
      </c>
      <c r="O8391" s="35" t="s">
        <v>15244</v>
      </c>
    </row>
    <row r="8392" spans="5:15" x14ac:dyDescent="0.2">
      <c r="E8392" s="10">
        <f t="shared" si="268"/>
        <v>0</v>
      </c>
      <c r="F8392" s="22">
        <v>46045</v>
      </c>
      <c r="G8392" s="9" t="s">
        <v>7872</v>
      </c>
      <c r="H8392" s="9" t="s">
        <v>7740</v>
      </c>
      <c r="I8392" s="22"/>
      <c r="J8392" s="23">
        <f t="shared" si="269"/>
        <v>46045</v>
      </c>
      <c r="O8392" s="35" t="s">
        <v>15244</v>
      </c>
    </row>
    <row r="8393" spans="5:15" x14ac:dyDescent="0.2">
      <c r="E8393" s="10">
        <f t="shared" si="268"/>
        <v>0</v>
      </c>
      <c r="F8393" s="22">
        <v>46046</v>
      </c>
      <c r="G8393" s="9" t="s">
        <v>7873</v>
      </c>
      <c r="H8393" s="9" t="s">
        <v>7740</v>
      </c>
      <c r="I8393" s="22"/>
      <c r="J8393" s="23">
        <f t="shared" si="269"/>
        <v>46046</v>
      </c>
      <c r="O8393" s="35" t="s">
        <v>15244</v>
      </c>
    </row>
    <row r="8394" spans="5:15" x14ac:dyDescent="0.2">
      <c r="E8394" s="10">
        <f t="shared" si="268"/>
        <v>0</v>
      </c>
      <c r="F8394" s="22">
        <v>46047</v>
      </c>
      <c r="G8394" s="9" t="s">
        <v>7874</v>
      </c>
      <c r="H8394" s="9" t="s">
        <v>7740</v>
      </c>
      <c r="I8394" s="22"/>
      <c r="J8394" s="23">
        <f t="shared" si="269"/>
        <v>46047</v>
      </c>
      <c r="O8394" s="35" t="s">
        <v>15244</v>
      </c>
    </row>
    <row r="8395" spans="5:15" x14ac:dyDescent="0.2">
      <c r="E8395" s="10">
        <f t="shared" si="268"/>
        <v>0</v>
      </c>
      <c r="F8395" s="22">
        <v>46047</v>
      </c>
      <c r="G8395" s="9" t="s">
        <v>1162</v>
      </c>
      <c r="H8395" s="9" t="s">
        <v>7740</v>
      </c>
      <c r="I8395" s="22"/>
      <c r="J8395" s="23">
        <f t="shared" si="269"/>
        <v>46047</v>
      </c>
      <c r="O8395" s="35" t="s">
        <v>15244</v>
      </c>
    </row>
    <row r="8396" spans="5:15" x14ac:dyDescent="0.2">
      <c r="E8396" s="10">
        <f t="shared" ref="E8396:E8459" si="270">IF($A$11=F8396,E8395+1,0)</f>
        <v>0</v>
      </c>
      <c r="F8396" s="22">
        <v>46047</v>
      </c>
      <c r="G8396" s="9" t="s">
        <v>7875</v>
      </c>
      <c r="H8396" s="9" t="s">
        <v>7740</v>
      </c>
      <c r="I8396" s="22"/>
      <c r="J8396" s="23">
        <f t="shared" ref="J8396:J8459" si="271">F8396</f>
        <v>46047</v>
      </c>
      <c r="O8396" s="35" t="s">
        <v>15244</v>
      </c>
    </row>
    <row r="8397" spans="5:15" x14ac:dyDescent="0.2">
      <c r="E8397" s="10">
        <f t="shared" si="270"/>
        <v>0</v>
      </c>
      <c r="F8397" s="22">
        <v>46048</v>
      </c>
      <c r="G8397" s="9" t="s">
        <v>7876</v>
      </c>
      <c r="H8397" s="9" t="s">
        <v>7740</v>
      </c>
      <c r="I8397" s="22"/>
      <c r="J8397" s="23">
        <f t="shared" si="271"/>
        <v>46048</v>
      </c>
      <c r="O8397" s="35" t="s">
        <v>15244</v>
      </c>
    </row>
    <row r="8398" spans="5:15" x14ac:dyDescent="0.2">
      <c r="E8398" s="10">
        <f t="shared" si="270"/>
        <v>0</v>
      </c>
      <c r="F8398" s="22">
        <v>46048</v>
      </c>
      <c r="G8398" s="9" t="s">
        <v>7877</v>
      </c>
      <c r="H8398" s="9" t="s">
        <v>7740</v>
      </c>
      <c r="I8398" s="22"/>
      <c r="J8398" s="23">
        <f t="shared" si="271"/>
        <v>46048</v>
      </c>
      <c r="O8398" s="35" t="s">
        <v>15244</v>
      </c>
    </row>
    <row r="8399" spans="5:15" x14ac:dyDescent="0.2">
      <c r="E8399" s="10">
        <f t="shared" si="270"/>
        <v>0</v>
      </c>
      <c r="F8399" s="22">
        <v>46048</v>
      </c>
      <c r="G8399" s="9" t="s">
        <v>4754</v>
      </c>
      <c r="H8399" s="9" t="s">
        <v>7740</v>
      </c>
      <c r="I8399" s="22"/>
      <c r="J8399" s="23">
        <f t="shared" si="271"/>
        <v>46048</v>
      </c>
      <c r="O8399" s="35" t="s">
        <v>15244</v>
      </c>
    </row>
    <row r="8400" spans="5:15" x14ac:dyDescent="0.2">
      <c r="E8400" s="10">
        <f t="shared" si="270"/>
        <v>0</v>
      </c>
      <c r="F8400" s="22">
        <v>46048</v>
      </c>
      <c r="G8400" s="9" t="s">
        <v>7878</v>
      </c>
      <c r="H8400" s="9" t="s">
        <v>7740</v>
      </c>
      <c r="I8400" s="22"/>
      <c r="J8400" s="23">
        <f t="shared" si="271"/>
        <v>46048</v>
      </c>
      <c r="O8400" s="35" t="s">
        <v>15244</v>
      </c>
    </row>
    <row r="8401" spans="5:15" x14ac:dyDescent="0.2">
      <c r="E8401" s="10">
        <f t="shared" si="270"/>
        <v>0</v>
      </c>
      <c r="F8401" s="22">
        <v>46048</v>
      </c>
      <c r="G8401" s="9" t="s">
        <v>7879</v>
      </c>
      <c r="H8401" s="9" t="s">
        <v>7740</v>
      </c>
      <c r="I8401" s="22"/>
      <c r="J8401" s="23">
        <f t="shared" si="271"/>
        <v>46048</v>
      </c>
      <c r="O8401" s="35" t="s">
        <v>15244</v>
      </c>
    </row>
    <row r="8402" spans="5:15" x14ac:dyDescent="0.2">
      <c r="E8402" s="10">
        <f t="shared" si="270"/>
        <v>0</v>
      </c>
      <c r="F8402" s="22">
        <v>46049</v>
      </c>
      <c r="G8402" s="9" t="s">
        <v>7880</v>
      </c>
      <c r="H8402" s="9" t="s">
        <v>7740</v>
      </c>
      <c r="I8402" s="22"/>
      <c r="J8402" s="23">
        <f t="shared" si="271"/>
        <v>46049</v>
      </c>
      <c r="O8402" s="35" t="s">
        <v>15244</v>
      </c>
    </row>
    <row r="8403" spans="5:15" x14ac:dyDescent="0.2">
      <c r="E8403" s="10">
        <f t="shared" si="270"/>
        <v>0</v>
      </c>
      <c r="F8403" s="22">
        <v>46049</v>
      </c>
      <c r="G8403" s="9" t="s">
        <v>7881</v>
      </c>
      <c r="H8403" s="9" t="s">
        <v>7740</v>
      </c>
      <c r="I8403" s="22"/>
      <c r="J8403" s="23">
        <f t="shared" si="271"/>
        <v>46049</v>
      </c>
      <c r="O8403" s="35" t="s">
        <v>15244</v>
      </c>
    </row>
    <row r="8404" spans="5:15" x14ac:dyDescent="0.2">
      <c r="E8404" s="10">
        <f t="shared" si="270"/>
        <v>0</v>
      </c>
      <c r="F8404" s="22">
        <v>46100</v>
      </c>
      <c r="G8404" s="9" t="s">
        <v>7882</v>
      </c>
      <c r="H8404" s="9" t="s">
        <v>7740</v>
      </c>
      <c r="I8404" s="22"/>
      <c r="J8404" s="23">
        <f t="shared" si="271"/>
        <v>46100</v>
      </c>
      <c r="O8404" s="35" t="s">
        <v>15244</v>
      </c>
    </row>
    <row r="8405" spans="5:15" x14ac:dyDescent="0.2">
      <c r="E8405" s="10">
        <f t="shared" si="270"/>
        <v>0</v>
      </c>
      <c r="F8405" s="22">
        <v>46100</v>
      </c>
      <c r="G8405" s="9" t="s">
        <v>7883</v>
      </c>
      <c r="H8405" s="9" t="s">
        <v>7740</v>
      </c>
      <c r="I8405" s="22"/>
      <c r="J8405" s="23">
        <f t="shared" si="271"/>
        <v>46100</v>
      </c>
      <c r="O8405" s="35" t="s">
        <v>15244</v>
      </c>
    </row>
    <row r="8406" spans="5:15" x14ac:dyDescent="0.2">
      <c r="E8406" s="10">
        <f t="shared" si="270"/>
        <v>0</v>
      </c>
      <c r="F8406" s="22">
        <v>46100</v>
      </c>
      <c r="G8406" s="9" t="s">
        <v>7884</v>
      </c>
      <c r="H8406" s="9" t="s">
        <v>7740</v>
      </c>
      <c r="I8406" s="22"/>
      <c r="J8406" s="23">
        <f t="shared" si="271"/>
        <v>46100</v>
      </c>
      <c r="O8406" s="35" t="s">
        <v>15244</v>
      </c>
    </row>
    <row r="8407" spans="5:15" x14ac:dyDescent="0.2">
      <c r="E8407" s="10">
        <f t="shared" si="270"/>
        <v>0</v>
      </c>
      <c r="F8407" s="22">
        <v>46100</v>
      </c>
      <c r="G8407" s="9" t="s">
        <v>7885</v>
      </c>
      <c r="H8407" s="9" t="s">
        <v>7740</v>
      </c>
      <c r="I8407" s="22"/>
      <c r="J8407" s="23">
        <f t="shared" si="271"/>
        <v>46100</v>
      </c>
      <c r="O8407" s="35" t="s">
        <v>15244</v>
      </c>
    </row>
    <row r="8408" spans="5:15" x14ac:dyDescent="0.2">
      <c r="E8408" s="10">
        <f t="shared" si="270"/>
        <v>0</v>
      </c>
      <c r="F8408" s="22">
        <v>46100</v>
      </c>
      <c r="G8408" s="9" t="s">
        <v>7740</v>
      </c>
      <c r="H8408" s="9" t="s">
        <v>7740</v>
      </c>
      <c r="I8408" s="22"/>
      <c r="J8408" s="23">
        <f t="shared" si="271"/>
        <v>46100</v>
      </c>
      <c r="O8408" s="35" t="s">
        <v>15244</v>
      </c>
    </row>
    <row r="8409" spans="5:15" x14ac:dyDescent="0.2">
      <c r="E8409" s="10">
        <f t="shared" si="270"/>
        <v>0</v>
      </c>
      <c r="F8409" s="22">
        <v>41010</v>
      </c>
      <c r="G8409" s="9" t="s">
        <v>7886</v>
      </c>
      <c r="H8409" s="9" t="s">
        <v>7887</v>
      </c>
      <c r="I8409" s="22"/>
      <c r="J8409" s="23">
        <f t="shared" si="271"/>
        <v>41010</v>
      </c>
      <c r="O8409" s="35" t="s">
        <v>15245</v>
      </c>
    </row>
    <row r="8410" spans="5:15" x14ac:dyDescent="0.2">
      <c r="E8410" s="10">
        <f t="shared" si="270"/>
        <v>0</v>
      </c>
      <c r="F8410" s="22">
        <v>41011</v>
      </c>
      <c r="G8410" s="9" t="s">
        <v>7888</v>
      </c>
      <c r="H8410" s="9" t="s">
        <v>7887</v>
      </c>
      <c r="I8410" s="22"/>
      <c r="J8410" s="23">
        <f t="shared" si="271"/>
        <v>41011</v>
      </c>
      <c r="O8410" s="35" t="s">
        <v>15245</v>
      </c>
    </row>
    <row r="8411" spans="5:15" x14ac:dyDescent="0.2">
      <c r="E8411" s="10">
        <f t="shared" si="270"/>
        <v>0</v>
      </c>
      <c r="F8411" s="22">
        <v>41011</v>
      </c>
      <c r="G8411" s="9" t="s">
        <v>5496</v>
      </c>
      <c r="H8411" s="9" t="s">
        <v>7887</v>
      </c>
      <c r="I8411" s="22"/>
      <c r="J8411" s="23">
        <f t="shared" si="271"/>
        <v>41011</v>
      </c>
      <c r="O8411" s="35" t="s">
        <v>15245</v>
      </c>
    </row>
    <row r="8412" spans="5:15" x14ac:dyDescent="0.2">
      <c r="E8412" s="10">
        <f t="shared" si="270"/>
        <v>0</v>
      </c>
      <c r="F8412" s="22">
        <v>41011</v>
      </c>
      <c r="G8412" s="9" t="s">
        <v>7889</v>
      </c>
      <c r="H8412" s="9" t="s">
        <v>7887</v>
      </c>
      <c r="I8412" s="22"/>
      <c r="J8412" s="23">
        <f t="shared" si="271"/>
        <v>41011</v>
      </c>
      <c r="O8412" s="35" t="s">
        <v>15245</v>
      </c>
    </row>
    <row r="8413" spans="5:15" x14ac:dyDescent="0.2">
      <c r="E8413" s="10">
        <f t="shared" si="270"/>
        <v>0</v>
      </c>
      <c r="F8413" s="22">
        <v>41012</v>
      </c>
      <c r="G8413" s="9" t="s">
        <v>7890</v>
      </c>
      <c r="H8413" s="9" t="s">
        <v>7887</v>
      </c>
      <c r="I8413" s="22"/>
      <c r="J8413" s="23">
        <f t="shared" si="271"/>
        <v>41012</v>
      </c>
      <c r="O8413" s="35" t="s">
        <v>15245</v>
      </c>
    </row>
    <row r="8414" spans="5:15" x14ac:dyDescent="0.2">
      <c r="E8414" s="10">
        <f t="shared" si="270"/>
        <v>0</v>
      </c>
      <c r="F8414" s="22">
        <v>41012</v>
      </c>
      <c r="G8414" s="9" t="s">
        <v>7891</v>
      </c>
      <c r="H8414" s="9" t="s">
        <v>7887</v>
      </c>
      <c r="I8414" s="22"/>
      <c r="J8414" s="23">
        <f t="shared" si="271"/>
        <v>41012</v>
      </c>
      <c r="O8414" s="35" t="s">
        <v>15245</v>
      </c>
    </row>
    <row r="8415" spans="5:15" x14ac:dyDescent="0.2">
      <c r="E8415" s="10">
        <f t="shared" si="270"/>
        <v>0</v>
      </c>
      <c r="F8415" s="22">
        <v>41012</v>
      </c>
      <c r="G8415" s="9" t="s">
        <v>7892</v>
      </c>
      <c r="H8415" s="9" t="s">
        <v>7887</v>
      </c>
      <c r="I8415" s="22"/>
      <c r="J8415" s="23">
        <f t="shared" si="271"/>
        <v>41012</v>
      </c>
      <c r="O8415" s="35" t="s">
        <v>15245</v>
      </c>
    </row>
    <row r="8416" spans="5:15" x14ac:dyDescent="0.2">
      <c r="E8416" s="10">
        <f t="shared" si="270"/>
        <v>0</v>
      </c>
      <c r="F8416" s="22">
        <v>41012</v>
      </c>
      <c r="G8416" s="9" t="s">
        <v>7893</v>
      </c>
      <c r="H8416" s="9" t="s">
        <v>7887</v>
      </c>
      <c r="I8416" s="22"/>
      <c r="J8416" s="23">
        <f t="shared" si="271"/>
        <v>41012</v>
      </c>
      <c r="O8416" s="35" t="s">
        <v>15245</v>
      </c>
    </row>
    <row r="8417" spans="5:15" x14ac:dyDescent="0.2">
      <c r="E8417" s="10">
        <f t="shared" si="270"/>
        <v>0</v>
      </c>
      <c r="F8417" s="22">
        <v>41012</v>
      </c>
      <c r="G8417" s="9" t="s">
        <v>7894</v>
      </c>
      <c r="H8417" s="9" t="s">
        <v>7887</v>
      </c>
      <c r="I8417" s="22"/>
      <c r="J8417" s="23">
        <f t="shared" si="271"/>
        <v>41012</v>
      </c>
      <c r="O8417" s="35" t="s">
        <v>15245</v>
      </c>
    </row>
    <row r="8418" spans="5:15" x14ac:dyDescent="0.2">
      <c r="E8418" s="10">
        <f t="shared" si="270"/>
        <v>0</v>
      </c>
      <c r="F8418" s="22">
        <v>41012</v>
      </c>
      <c r="G8418" s="9" t="s">
        <v>7895</v>
      </c>
      <c r="H8418" s="9" t="s">
        <v>7887</v>
      </c>
      <c r="I8418" s="22"/>
      <c r="J8418" s="23">
        <f t="shared" si="271"/>
        <v>41012</v>
      </c>
      <c r="O8418" s="35" t="s">
        <v>15245</v>
      </c>
    </row>
    <row r="8419" spans="5:15" x14ac:dyDescent="0.2">
      <c r="E8419" s="10">
        <f t="shared" si="270"/>
        <v>0</v>
      </c>
      <c r="F8419" s="22">
        <v>41012</v>
      </c>
      <c r="G8419" s="9" t="s">
        <v>1168</v>
      </c>
      <c r="H8419" s="9" t="s">
        <v>7887</v>
      </c>
      <c r="I8419" s="22"/>
      <c r="J8419" s="23">
        <f t="shared" si="271"/>
        <v>41012</v>
      </c>
      <c r="O8419" s="35" t="s">
        <v>15245</v>
      </c>
    </row>
    <row r="8420" spans="5:15" x14ac:dyDescent="0.2">
      <c r="E8420" s="10">
        <f t="shared" si="270"/>
        <v>0</v>
      </c>
      <c r="F8420" s="22">
        <v>41012</v>
      </c>
      <c r="G8420" s="9" t="s">
        <v>2179</v>
      </c>
      <c r="H8420" s="9" t="s">
        <v>7887</v>
      </c>
      <c r="I8420" s="22"/>
      <c r="J8420" s="23">
        <f t="shared" si="271"/>
        <v>41012</v>
      </c>
      <c r="O8420" s="35" t="s">
        <v>15245</v>
      </c>
    </row>
    <row r="8421" spans="5:15" x14ac:dyDescent="0.2">
      <c r="E8421" s="10">
        <f t="shared" si="270"/>
        <v>0</v>
      </c>
      <c r="F8421" s="22">
        <v>41012</v>
      </c>
      <c r="G8421" s="9" t="s">
        <v>7896</v>
      </c>
      <c r="H8421" s="9" t="s">
        <v>7887</v>
      </c>
      <c r="I8421" s="22"/>
      <c r="J8421" s="23">
        <f t="shared" si="271"/>
        <v>41012</v>
      </c>
      <c r="O8421" s="35" t="s">
        <v>15245</v>
      </c>
    </row>
    <row r="8422" spans="5:15" x14ac:dyDescent="0.2">
      <c r="E8422" s="10">
        <f t="shared" si="270"/>
        <v>0</v>
      </c>
      <c r="F8422" s="22">
        <v>41012</v>
      </c>
      <c r="G8422" s="9" t="s">
        <v>1500</v>
      </c>
      <c r="H8422" s="9" t="s">
        <v>7887</v>
      </c>
      <c r="I8422" s="22"/>
      <c r="J8422" s="23">
        <f t="shared" si="271"/>
        <v>41012</v>
      </c>
      <c r="O8422" s="35" t="s">
        <v>15245</v>
      </c>
    </row>
    <row r="8423" spans="5:15" x14ac:dyDescent="0.2">
      <c r="E8423" s="10">
        <f t="shared" si="270"/>
        <v>0</v>
      </c>
      <c r="F8423" s="22">
        <v>41013</v>
      </c>
      <c r="G8423" s="9" t="s">
        <v>7897</v>
      </c>
      <c r="H8423" s="9" t="s">
        <v>7887</v>
      </c>
      <c r="I8423" s="22"/>
      <c r="J8423" s="23">
        <f t="shared" si="271"/>
        <v>41013</v>
      </c>
      <c r="O8423" s="35" t="s">
        <v>15245</v>
      </c>
    </row>
    <row r="8424" spans="5:15" x14ac:dyDescent="0.2">
      <c r="E8424" s="10">
        <f t="shared" si="270"/>
        <v>0</v>
      </c>
      <c r="F8424" s="22">
        <v>41013</v>
      </c>
      <c r="G8424" s="9" t="s">
        <v>7898</v>
      </c>
      <c r="H8424" s="9" t="s">
        <v>7887</v>
      </c>
      <c r="I8424" s="22"/>
      <c r="J8424" s="23">
        <f t="shared" si="271"/>
        <v>41013</v>
      </c>
      <c r="O8424" s="35" t="s">
        <v>15245</v>
      </c>
    </row>
    <row r="8425" spans="5:15" x14ac:dyDescent="0.2">
      <c r="E8425" s="10">
        <f t="shared" si="270"/>
        <v>0</v>
      </c>
      <c r="F8425" s="22">
        <v>41013</v>
      </c>
      <c r="G8425" s="9" t="s">
        <v>7899</v>
      </c>
      <c r="H8425" s="9" t="s">
        <v>7887</v>
      </c>
      <c r="I8425" s="22"/>
      <c r="J8425" s="23">
        <f t="shared" si="271"/>
        <v>41013</v>
      </c>
      <c r="O8425" s="35" t="s">
        <v>15245</v>
      </c>
    </row>
    <row r="8426" spans="5:15" x14ac:dyDescent="0.2">
      <c r="E8426" s="10">
        <f t="shared" si="270"/>
        <v>0</v>
      </c>
      <c r="F8426" s="22">
        <v>41013</v>
      </c>
      <c r="G8426" s="9" t="s">
        <v>7900</v>
      </c>
      <c r="H8426" s="9" t="s">
        <v>7887</v>
      </c>
      <c r="I8426" s="22"/>
      <c r="J8426" s="23">
        <f t="shared" si="271"/>
        <v>41013</v>
      </c>
      <c r="O8426" s="35" t="s">
        <v>15245</v>
      </c>
    </row>
    <row r="8427" spans="5:15" x14ac:dyDescent="0.2">
      <c r="E8427" s="10">
        <f t="shared" si="270"/>
        <v>0</v>
      </c>
      <c r="F8427" s="22">
        <v>41013</v>
      </c>
      <c r="G8427" s="9" t="s">
        <v>7901</v>
      </c>
      <c r="H8427" s="9" t="s">
        <v>7887</v>
      </c>
      <c r="I8427" s="22"/>
      <c r="J8427" s="23">
        <f t="shared" si="271"/>
        <v>41013</v>
      </c>
      <c r="O8427" s="35" t="s">
        <v>15245</v>
      </c>
    </row>
    <row r="8428" spans="5:15" x14ac:dyDescent="0.2">
      <c r="E8428" s="10">
        <f t="shared" si="270"/>
        <v>0</v>
      </c>
      <c r="F8428" s="22">
        <v>41013</v>
      </c>
      <c r="G8428" s="9" t="s">
        <v>7902</v>
      </c>
      <c r="H8428" s="9" t="s">
        <v>7887</v>
      </c>
      <c r="I8428" s="22"/>
      <c r="J8428" s="23">
        <f t="shared" si="271"/>
        <v>41013</v>
      </c>
      <c r="O8428" s="35" t="s">
        <v>15245</v>
      </c>
    </row>
    <row r="8429" spans="5:15" x14ac:dyDescent="0.2">
      <c r="E8429" s="10">
        <f t="shared" si="270"/>
        <v>0</v>
      </c>
      <c r="F8429" s="22">
        <v>41013</v>
      </c>
      <c r="G8429" s="9" t="s">
        <v>7903</v>
      </c>
      <c r="H8429" s="9" t="s">
        <v>7887</v>
      </c>
      <c r="I8429" s="22"/>
      <c r="J8429" s="23">
        <f t="shared" si="271"/>
        <v>41013</v>
      </c>
      <c r="O8429" s="35" t="s">
        <v>15245</v>
      </c>
    </row>
    <row r="8430" spans="5:15" x14ac:dyDescent="0.2">
      <c r="E8430" s="10">
        <f t="shared" si="270"/>
        <v>0</v>
      </c>
      <c r="F8430" s="22">
        <v>41013</v>
      </c>
      <c r="G8430" s="9" t="s">
        <v>7904</v>
      </c>
      <c r="H8430" s="9" t="s">
        <v>7887</v>
      </c>
      <c r="I8430" s="22"/>
      <c r="J8430" s="23">
        <f t="shared" si="271"/>
        <v>41013</v>
      </c>
      <c r="O8430" s="35" t="s">
        <v>15245</v>
      </c>
    </row>
    <row r="8431" spans="5:15" x14ac:dyDescent="0.2">
      <c r="E8431" s="10">
        <f t="shared" si="270"/>
        <v>0</v>
      </c>
      <c r="F8431" s="22">
        <v>41014</v>
      </c>
      <c r="G8431" s="9" t="s">
        <v>7905</v>
      </c>
      <c r="H8431" s="9" t="s">
        <v>7887</v>
      </c>
      <c r="I8431" s="22"/>
      <c r="J8431" s="23">
        <f t="shared" si="271"/>
        <v>41014</v>
      </c>
      <c r="O8431" s="35" t="s">
        <v>15245</v>
      </c>
    </row>
    <row r="8432" spans="5:15" x14ac:dyDescent="0.2">
      <c r="E8432" s="10">
        <f t="shared" si="270"/>
        <v>0</v>
      </c>
      <c r="F8432" s="22">
        <v>41014</v>
      </c>
      <c r="G8432" s="9" t="s">
        <v>7906</v>
      </c>
      <c r="H8432" s="9" t="s">
        <v>7887</v>
      </c>
      <c r="I8432" s="22"/>
      <c r="J8432" s="23">
        <f t="shared" si="271"/>
        <v>41014</v>
      </c>
      <c r="O8432" s="35" t="s">
        <v>15245</v>
      </c>
    </row>
    <row r="8433" spans="5:15" x14ac:dyDescent="0.2">
      <c r="E8433" s="10">
        <f t="shared" si="270"/>
        <v>0</v>
      </c>
      <c r="F8433" s="22">
        <v>41014</v>
      </c>
      <c r="G8433" s="9" t="s">
        <v>7907</v>
      </c>
      <c r="H8433" s="9" t="s">
        <v>7887</v>
      </c>
      <c r="I8433" s="22"/>
      <c r="J8433" s="23">
        <f t="shared" si="271"/>
        <v>41014</v>
      </c>
      <c r="O8433" s="35" t="s">
        <v>15245</v>
      </c>
    </row>
    <row r="8434" spans="5:15" x14ac:dyDescent="0.2">
      <c r="E8434" s="10">
        <f t="shared" si="270"/>
        <v>0</v>
      </c>
      <c r="F8434" s="22">
        <v>41014</v>
      </c>
      <c r="G8434" s="9" t="s">
        <v>7908</v>
      </c>
      <c r="H8434" s="9" t="s">
        <v>7887</v>
      </c>
      <c r="I8434" s="22"/>
      <c r="J8434" s="23">
        <f t="shared" si="271"/>
        <v>41014</v>
      </c>
      <c r="O8434" s="35" t="s">
        <v>15245</v>
      </c>
    </row>
    <row r="8435" spans="5:15" x14ac:dyDescent="0.2">
      <c r="E8435" s="10">
        <f t="shared" si="270"/>
        <v>0</v>
      </c>
      <c r="F8435" s="22">
        <v>41015</v>
      </c>
      <c r="G8435" s="9" t="s">
        <v>7909</v>
      </c>
      <c r="H8435" s="9" t="s">
        <v>7887</v>
      </c>
      <c r="I8435" s="22"/>
      <c r="J8435" s="23">
        <f t="shared" si="271"/>
        <v>41015</v>
      </c>
      <c r="O8435" s="35" t="s">
        <v>15245</v>
      </c>
    </row>
    <row r="8436" spans="5:15" x14ac:dyDescent="0.2">
      <c r="E8436" s="10">
        <f t="shared" si="270"/>
        <v>0</v>
      </c>
      <c r="F8436" s="22">
        <v>41015</v>
      </c>
      <c r="G8436" s="9" t="s">
        <v>7910</v>
      </c>
      <c r="H8436" s="9" t="s">
        <v>7887</v>
      </c>
      <c r="I8436" s="22"/>
      <c r="J8436" s="23">
        <f t="shared" si="271"/>
        <v>41015</v>
      </c>
      <c r="O8436" s="35" t="s">
        <v>15245</v>
      </c>
    </row>
    <row r="8437" spans="5:15" x14ac:dyDescent="0.2">
      <c r="E8437" s="10">
        <f t="shared" si="270"/>
        <v>0</v>
      </c>
      <c r="F8437" s="22">
        <v>41015</v>
      </c>
      <c r="G8437" s="9" t="s">
        <v>7911</v>
      </c>
      <c r="H8437" s="9" t="s">
        <v>7887</v>
      </c>
      <c r="I8437" s="22"/>
      <c r="J8437" s="23">
        <f t="shared" si="271"/>
        <v>41015</v>
      </c>
      <c r="O8437" s="35" t="s">
        <v>15245</v>
      </c>
    </row>
    <row r="8438" spans="5:15" x14ac:dyDescent="0.2">
      <c r="E8438" s="10">
        <f t="shared" si="270"/>
        <v>0</v>
      </c>
      <c r="F8438" s="22">
        <v>41015</v>
      </c>
      <c r="G8438" s="9" t="s">
        <v>7912</v>
      </c>
      <c r="H8438" s="9" t="s">
        <v>7887</v>
      </c>
      <c r="I8438" s="22"/>
      <c r="J8438" s="23">
        <f t="shared" si="271"/>
        <v>41015</v>
      </c>
      <c r="O8438" s="35" t="s">
        <v>15245</v>
      </c>
    </row>
    <row r="8439" spans="5:15" x14ac:dyDescent="0.2">
      <c r="E8439" s="10">
        <f t="shared" si="270"/>
        <v>0</v>
      </c>
      <c r="F8439" s="22">
        <v>41015</v>
      </c>
      <c r="G8439" s="9" t="s">
        <v>7913</v>
      </c>
      <c r="H8439" s="9" t="s">
        <v>7887</v>
      </c>
      <c r="I8439" s="22"/>
      <c r="J8439" s="23">
        <f t="shared" si="271"/>
        <v>41015</v>
      </c>
      <c r="O8439" s="35" t="s">
        <v>15245</v>
      </c>
    </row>
    <row r="8440" spans="5:15" x14ac:dyDescent="0.2">
      <c r="E8440" s="10">
        <f t="shared" si="270"/>
        <v>0</v>
      </c>
      <c r="F8440" s="22">
        <v>41015</v>
      </c>
      <c r="G8440" s="9" t="s">
        <v>7914</v>
      </c>
      <c r="H8440" s="9" t="s">
        <v>7887</v>
      </c>
      <c r="I8440" s="22"/>
      <c r="J8440" s="23">
        <f t="shared" si="271"/>
        <v>41015</v>
      </c>
      <c r="O8440" s="35" t="s">
        <v>15245</v>
      </c>
    </row>
    <row r="8441" spans="5:15" x14ac:dyDescent="0.2">
      <c r="E8441" s="10">
        <f t="shared" si="270"/>
        <v>0</v>
      </c>
      <c r="F8441" s="22">
        <v>41016</v>
      </c>
      <c r="G8441" s="9" t="s">
        <v>7915</v>
      </c>
      <c r="H8441" s="9" t="s">
        <v>7887</v>
      </c>
      <c r="I8441" s="22"/>
      <c r="J8441" s="23">
        <f t="shared" si="271"/>
        <v>41016</v>
      </c>
      <c r="O8441" s="35" t="s">
        <v>15245</v>
      </c>
    </row>
    <row r="8442" spans="5:15" x14ac:dyDescent="0.2">
      <c r="E8442" s="10">
        <f t="shared" si="270"/>
        <v>0</v>
      </c>
      <c r="F8442" s="22">
        <v>41016</v>
      </c>
      <c r="G8442" s="9" t="s">
        <v>7916</v>
      </c>
      <c r="H8442" s="9" t="s">
        <v>7887</v>
      </c>
      <c r="I8442" s="22"/>
      <c r="J8442" s="23">
        <f t="shared" si="271"/>
        <v>41016</v>
      </c>
      <c r="O8442" s="35" t="s">
        <v>15245</v>
      </c>
    </row>
    <row r="8443" spans="5:15" x14ac:dyDescent="0.2">
      <c r="E8443" s="10">
        <f t="shared" si="270"/>
        <v>0</v>
      </c>
      <c r="F8443" s="22">
        <v>41016</v>
      </c>
      <c r="G8443" s="9" t="s">
        <v>7917</v>
      </c>
      <c r="H8443" s="9" t="s">
        <v>7887</v>
      </c>
      <c r="I8443" s="22"/>
      <c r="J8443" s="23">
        <f t="shared" si="271"/>
        <v>41016</v>
      </c>
      <c r="O8443" s="35" t="s">
        <v>15245</v>
      </c>
    </row>
    <row r="8444" spans="5:15" x14ac:dyDescent="0.2">
      <c r="E8444" s="10">
        <f t="shared" si="270"/>
        <v>0</v>
      </c>
      <c r="F8444" s="22">
        <v>41017</v>
      </c>
      <c r="G8444" s="9" t="s">
        <v>7918</v>
      </c>
      <c r="H8444" s="9" t="s">
        <v>7887</v>
      </c>
      <c r="I8444" s="22"/>
      <c r="J8444" s="23">
        <f t="shared" si="271"/>
        <v>41017</v>
      </c>
      <c r="O8444" s="35" t="s">
        <v>15245</v>
      </c>
    </row>
    <row r="8445" spans="5:15" x14ac:dyDescent="0.2">
      <c r="E8445" s="10">
        <f t="shared" si="270"/>
        <v>0</v>
      </c>
      <c r="F8445" s="22">
        <v>41017</v>
      </c>
      <c r="G8445" s="9" t="s">
        <v>7919</v>
      </c>
      <c r="H8445" s="9" t="s">
        <v>7887</v>
      </c>
      <c r="I8445" s="22"/>
      <c r="J8445" s="23">
        <f t="shared" si="271"/>
        <v>41017</v>
      </c>
      <c r="O8445" s="35" t="s">
        <v>15245</v>
      </c>
    </row>
    <row r="8446" spans="5:15" x14ac:dyDescent="0.2">
      <c r="E8446" s="10">
        <f t="shared" si="270"/>
        <v>0</v>
      </c>
      <c r="F8446" s="22">
        <v>41018</v>
      </c>
      <c r="G8446" s="9" t="s">
        <v>7920</v>
      </c>
      <c r="H8446" s="9" t="s">
        <v>7887</v>
      </c>
      <c r="I8446" s="22"/>
      <c r="J8446" s="23">
        <f t="shared" si="271"/>
        <v>41018</v>
      </c>
      <c r="O8446" s="35" t="s">
        <v>15245</v>
      </c>
    </row>
    <row r="8447" spans="5:15" x14ac:dyDescent="0.2">
      <c r="E8447" s="10">
        <f t="shared" si="270"/>
        <v>0</v>
      </c>
      <c r="F8447" s="22">
        <v>41019</v>
      </c>
      <c r="G8447" s="9" t="s">
        <v>7921</v>
      </c>
      <c r="H8447" s="9" t="s">
        <v>7887</v>
      </c>
      <c r="I8447" s="22"/>
      <c r="J8447" s="23">
        <f t="shared" si="271"/>
        <v>41019</v>
      </c>
      <c r="O8447" s="35" t="s">
        <v>15245</v>
      </c>
    </row>
    <row r="8448" spans="5:15" x14ac:dyDescent="0.2">
      <c r="E8448" s="10">
        <f t="shared" si="270"/>
        <v>0</v>
      </c>
      <c r="F8448" s="22">
        <v>41019</v>
      </c>
      <c r="G8448" s="9" t="s">
        <v>7922</v>
      </c>
      <c r="H8448" s="9" t="s">
        <v>7887</v>
      </c>
      <c r="I8448" s="22"/>
      <c r="J8448" s="23">
        <f t="shared" si="271"/>
        <v>41019</v>
      </c>
      <c r="O8448" s="35" t="s">
        <v>15245</v>
      </c>
    </row>
    <row r="8449" spans="5:15" x14ac:dyDescent="0.2">
      <c r="E8449" s="10">
        <f t="shared" si="270"/>
        <v>0</v>
      </c>
      <c r="F8449" s="22">
        <v>41019</v>
      </c>
      <c r="G8449" s="9" t="s">
        <v>7923</v>
      </c>
      <c r="H8449" s="9" t="s">
        <v>7887</v>
      </c>
      <c r="I8449" s="22"/>
      <c r="J8449" s="23">
        <f t="shared" si="271"/>
        <v>41019</v>
      </c>
      <c r="O8449" s="35" t="s">
        <v>15245</v>
      </c>
    </row>
    <row r="8450" spans="5:15" x14ac:dyDescent="0.2">
      <c r="E8450" s="10">
        <f t="shared" si="270"/>
        <v>0</v>
      </c>
      <c r="F8450" s="22">
        <v>41020</v>
      </c>
      <c r="G8450" s="9" t="s">
        <v>7924</v>
      </c>
      <c r="H8450" s="9" t="s">
        <v>7887</v>
      </c>
      <c r="I8450" s="22"/>
      <c r="J8450" s="23">
        <f t="shared" si="271"/>
        <v>41020</v>
      </c>
      <c r="O8450" s="35" t="s">
        <v>15245</v>
      </c>
    </row>
    <row r="8451" spans="5:15" x14ac:dyDescent="0.2">
      <c r="E8451" s="10">
        <f t="shared" si="270"/>
        <v>0</v>
      </c>
      <c r="F8451" s="22">
        <v>41020</v>
      </c>
      <c r="G8451" s="9" t="s">
        <v>1828</v>
      </c>
      <c r="H8451" s="9" t="s">
        <v>7887</v>
      </c>
      <c r="I8451" s="22"/>
      <c r="J8451" s="23">
        <f t="shared" si="271"/>
        <v>41020</v>
      </c>
      <c r="O8451" s="35" t="s">
        <v>15245</v>
      </c>
    </row>
    <row r="8452" spans="5:15" x14ac:dyDescent="0.2">
      <c r="E8452" s="10">
        <f t="shared" si="270"/>
        <v>0</v>
      </c>
      <c r="F8452" s="22">
        <v>41020</v>
      </c>
      <c r="G8452" s="9" t="s">
        <v>7925</v>
      </c>
      <c r="H8452" s="9" t="s">
        <v>7887</v>
      </c>
      <c r="I8452" s="22"/>
      <c r="J8452" s="23">
        <f t="shared" si="271"/>
        <v>41020</v>
      </c>
      <c r="O8452" s="35" t="s">
        <v>15245</v>
      </c>
    </row>
    <row r="8453" spans="5:15" x14ac:dyDescent="0.2">
      <c r="E8453" s="10">
        <f t="shared" si="270"/>
        <v>0</v>
      </c>
      <c r="F8453" s="22">
        <v>41020</v>
      </c>
      <c r="G8453" s="9" t="s">
        <v>7926</v>
      </c>
      <c r="H8453" s="9" t="s">
        <v>7887</v>
      </c>
      <c r="I8453" s="22" t="s">
        <v>8</v>
      </c>
      <c r="J8453" s="23">
        <f t="shared" si="271"/>
        <v>41020</v>
      </c>
      <c r="O8453" s="35" t="s">
        <v>15245</v>
      </c>
    </row>
    <row r="8454" spans="5:15" x14ac:dyDescent="0.2">
      <c r="E8454" s="10">
        <f t="shared" si="270"/>
        <v>0</v>
      </c>
      <c r="F8454" s="22">
        <v>41020</v>
      </c>
      <c r="G8454" s="9" t="s">
        <v>7927</v>
      </c>
      <c r="H8454" s="9" t="s">
        <v>7887</v>
      </c>
      <c r="I8454" s="22"/>
      <c r="J8454" s="23">
        <f t="shared" si="271"/>
        <v>41020</v>
      </c>
      <c r="O8454" s="35" t="s">
        <v>15245</v>
      </c>
    </row>
    <row r="8455" spans="5:15" x14ac:dyDescent="0.2">
      <c r="E8455" s="10">
        <f t="shared" si="270"/>
        <v>0</v>
      </c>
      <c r="F8455" s="22">
        <v>41021</v>
      </c>
      <c r="G8455" s="9" t="s">
        <v>7928</v>
      </c>
      <c r="H8455" s="9" t="s">
        <v>7887</v>
      </c>
      <c r="I8455" s="22" t="s">
        <v>8</v>
      </c>
      <c r="J8455" s="23">
        <f t="shared" si="271"/>
        <v>41021</v>
      </c>
      <c r="O8455" s="35" t="s">
        <v>15245</v>
      </c>
    </row>
    <row r="8456" spans="5:15" x14ac:dyDescent="0.2">
      <c r="E8456" s="10">
        <f t="shared" si="270"/>
        <v>0</v>
      </c>
      <c r="F8456" s="22">
        <v>41021</v>
      </c>
      <c r="G8456" s="9" t="s">
        <v>7929</v>
      </c>
      <c r="H8456" s="9" t="s">
        <v>7887</v>
      </c>
      <c r="I8456" s="22" t="s">
        <v>8</v>
      </c>
      <c r="J8456" s="23">
        <f t="shared" si="271"/>
        <v>41021</v>
      </c>
      <c r="O8456" s="35" t="s">
        <v>15245</v>
      </c>
    </row>
    <row r="8457" spans="5:15" x14ac:dyDescent="0.2">
      <c r="E8457" s="10">
        <f t="shared" si="270"/>
        <v>0</v>
      </c>
      <c r="F8457" s="22">
        <v>41021</v>
      </c>
      <c r="G8457" s="9" t="s">
        <v>7930</v>
      </c>
      <c r="H8457" s="9" t="s">
        <v>7887</v>
      </c>
      <c r="I8457" s="22" t="s">
        <v>8</v>
      </c>
      <c r="J8457" s="23">
        <f t="shared" si="271"/>
        <v>41021</v>
      </c>
      <c r="O8457" s="35" t="s">
        <v>15245</v>
      </c>
    </row>
    <row r="8458" spans="5:15" x14ac:dyDescent="0.2">
      <c r="E8458" s="10">
        <f t="shared" si="270"/>
        <v>0</v>
      </c>
      <c r="F8458" s="22">
        <v>41021</v>
      </c>
      <c r="G8458" s="9" t="s">
        <v>7931</v>
      </c>
      <c r="H8458" s="9" t="s">
        <v>7887</v>
      </c>
      <c r="I8458" s="22" t="s">
        <v>8</v>
      </c>
      <c r="J8458" s="23">
        <f t="shared" si="271"/>
        <v>41021</v>
      </c>
      <c r="O8458" s="35" t="s">
        <v>15245</v>
      </c>
    </row>
    <row r="8459" spans="5:15" x14ac:dyDescent="0.2">
      <c r="E8459" s="10">
        <f t="shared" si="270"/>
        <v>0</v>
      </c>
      <c r="F8459" s="22">
        <v>41021</v>
      </c>
      <c r="G8459" s="9" t="s">
        <v>5288</v>
      </c>
      <c r="H8459" s="9" t="s">
        <v>7887</v>
      </c>
      <c r="I8459" s="22" t="s">
        <v>8</v>
      </c>
      <c r="J8459" s="23">
        <f t="shared" si="271"/>
        <v>41021</v>
      </c>
      <c r="O8459" s="35" t="s">
        <v>15245</v>
      </c>
    </row>
    <row r="8460" spans="5:15" x14ac:dyDescent="0.2">
      <c r="E8460" s="10">
        <f t="shared" ref="E8460:E8523" si="272">IF($A$11=F8460,E8459+1,0)</f>
        <v>0</v>
      </c>
      <c r="F8460" s="22">
        <v>41021</v>
      </c>
      <c r="G8460" s="9" t="s">
        <v>7932</v>
      </c>
      <c r="H8460" s="9" t="s">
        <v>7887</v>
      </c>
      <c r="I8460" s="22" t="s">
        <v>8</v>
      </c>
      <c r="J8460" s="23">
        <f t="shared" ref="J8460:J8523" si="273">F8460</f>
        <v>41021</v>
      </c>
      <c r="O8460" s="35" t="s">
        <v>15245</v>
      </c>
    </row>
    <row r="8461" spans="5:15" x14ac:dyDescent="0.2">
      <c r="E8461" s="10">
        <f t="shared" si="272"/>
        <v>0</v>
      </c>
      <c r="F8461" s="22">
        <v>41021</v>
      </c>
      <c r="G8461" s="9" t="s">
        <v>7933</v>
      </c>
      <c r="H8461" s="9" t="s">
        <v>7887</v>
      </c>
      <c r="I8461" s="22" t="s">
        <v>8</v>
      </c>
      <c r="J8461" s="23">
        <f t="shared" si="273"/>
        <v>41021</v>
      </c>
      <c r="O8461" s="35" t="s">
        <v>15245</v>
      </c>
    </row>
    <row r="8462" spans="5:15" x14ac:dyDescent="0.2">
      <c r="E8462" s="10">
        <f t="shared" si="272"/>
        <v>0</v>
      </c>
      <c r="F8462" s="22">
        <v>41021</v>
      </c>
      <c r="G8462" s="9" t="s">
        <v>7934</v>
      </c>
      <c r="H8462" s="9" t="s">
        <v>7887</v>
      </c>
      <c r="I8462" s="22" t="s">
        <v>8</v>
      </c>
      <c r="J8462" s="23">
        <f t="shared" si="273"/>
        <v>41021</v>
      </c>
      <c r="O8462" s="35" t="s">
        <v>15245</v>
      </c>
    </row>
    <row r="8463" spans="5:15" x14ac:dyDescent="0.2">
      <c r="E8463" s="10">
        <f t="shared" si="272"/>
        <v>0</v>
      </c>
      <c r="F8463" s="22">
        <v>41022</v>
      </c>
      <c r="G8463" s="9" t="s">
        <v>7935</v>
      </c>
      <c r="H8463" s="9" t="s">
        <v>7887</v>
      </c>
      <c r="I8463" s="22" t="s">
        <v>8</v>
      </c>
      <c r="J8463" s="23">
        <f t="shared" si="273"/>
        <v>41022</v>
      </c>
      <c r="O8463" s="35" t="s">
        <v>15245</v>
      </c>
    </row>
    <row r="8464" spans="5:15" x14ac:dyDescent="0.2">
      <c r="E8464" s="10">
        <f t="shared" si="272"/>
        <v>0</v>
      </c>
      <c r="F8464" s="22">
        <v>41022</v>
      </c>
      <c r="G8464" s="9" t="s">
        <v>7936</v>
      </c>
      <c r="H8464" s="9" t="s">
        <v>7887</v>
      </c>
      <c r="I8464" s="22"/>
      <c r="J8464" s="23">
        <f t="shared" si="273"/>
        <v>41022</v>
      </c>
      <c r="O8464" s="35" t="s">
        <v>15245</v>
      </c>
    </row>
    <row r="8465" spans="5:15" x14ac:dyDescent="0.2">
      <c r="E8465" s="10">
        <f t="shared" si="272"/>
        <v>0</v>
      </c>
      <c r="F8465" s="22">
        <v>41022</v>
      </c>
      <c r="G8465" s="9" t="s">
        <v>7937</v>
      </c>
      <c r="H8465" s="9" t="s">
        <v>7887</v>
      </c>
      <c r="I8465" s="22"/>
      <c r="J8465" s="23">
        <f t="shared" si="273"/>
        <v>41022</v>
      </c>
      <c r="O8465" s="35" t="s">
        <v>15245</v>
      </c>
    </row>
    <row r="8466" spans="5:15" x14ac:dyDescent="0.2">
      <c r="E8466" s="10">
        <f t="shared" si="272"/>
        <v>0</v>
      </c>
      <c r="F8466" s="22">
        <v>41023</v>
      </c>
      <c r="G8466" s="9" t="s">
        <v>7938</v>
      </c>
      <c r="H8466" s="9" t="s">
        <v>7887</v>
      </c>
      <c r="I8466" s="22"/>
      <c r="J8466" s="23">
        <f t="shared" si="273"/>
        <v>41023</v>
      </c>
      <c r="O8466" s="35" t="s">
        <v>15245</v>
      </c>
    </row>
    <row r="8467" spans="5:15" x14ac:dyDescent="0.2">
      <c r="E8467" s="10">
        <f t="shared" si="272"/>
        <v>0</v>
      </c>
      <c r="F8467" s="22">
        <v>41023</v>
      </c>
      <c r="G8467" s="9" t="s">
        <v>2485</v>
      </c>
      <c r="H8467" s="9" t="s">
        <v>7887</v>
      </c>
      <c r="I8467" s="22"/>
      <c r="J8467" s="23">
        <f t="shared" si="273"/>
        <v>41023</v>
      </c>
      <c r="O8467" s="35" t="s">
        <v>15245</v>
      </c>
    </row>
    <row r="8468" spans="5:15" x14ac:dyDescent="0.2">
      <c r="E8468" s="10">
        <f t="shared" si="272"/>
        <v>0</v>
      </c>
      <c r="F8468" s="22">
        <v>41023</v>
      </c>
      <c r="G8468" s="9" t="s">
        <v>7939</v>
      </c>
      <c r="H8468" s="9" t="s">
        <v>7887</v>
      </c>
      <c r="I8468" s="22"/>
      <c r="J8468" s="23">
        <f t="shared" si="273"/>
        <v>41023</v>
      </c>
      <c r="O8468" s="35" t="s">
        <v>15245</v>
      </c>
    </row>
    <row r="8469" spans="5:15" x14ac:dyDescent="0.2">
      <c r="E8469" s="10">
        <f t="shared" si="272"/>
        <v>0</v>
      </c>
      <c r="F8469" s="22">
        <v>41023</v>
      </c>
      <c r="G8469" s="9" t="s">
        <v>7940</v>
      </c>
      <c r="H8469" s="9" t="s">
        <v>7887</v>
      </c>
      <c r="I8469" s="22"/>
      <c r="J8469" s="23">
        <f t="shared" si="273"/>
        <v>41023</v>
      </c>
      <c r="O8469" s="35" t="s">
        <v>15245</v>
      </c>
    </row>
    <row r="8470" spans="5:15" x14ac:dyDescent="0.2">
      <c r="E8470" s="10">
        <f t="shared" si="272"/>
        <v>0</v>
      </c>
      <c r="F8470" s="22">
        <v>41023</v>
      </c>
      <c r="G8470" s="9" t="s">
        <v>7941</v>
      </c>
      <c r="H8470" s="9" t="s">
        <v>7887</v>
      </c>
      <c r="I8470" s="22"/>
      <c r="J8470" s="23">
        <f t="shared" si="273"/>
        <v>41023</v>
      </c>
      <c r="O8470" s="35" t="s">
        <v>15245</v>
      </c>
    </row>
    <row r="8471" spans="5:15" x14ac:dyDescent="0.2">
      <c r="E8471" s="10">
        <f t="shared" si="272"/>
        <v>0</v>
      </c>
      <c r="F8471" s="22">
        <v>41023</v>
      </c>
      <c r="G8471" s="9" t="s">
        <v>7942</v>
      </c>
      <c r="H8471" s="9" t="s">
        <v>7887</v>
      </c>
      <c r="I8471" s="22"/>
      <c r="J8471" s="23">
        <f t="shared" si="273"/>
        <v>41023</v>
      </c>
      <c r="O8471" s="35" t="s">
        <v>15245</v>
      </c>
    </row>
    <row r="8472" spans="5:15" x14ac:dyDescent="0.2">
      <c r="E8472" s="10">
        <f t="shared" si="272"/>
        <v>0</v>
      </c>
      <c r="F8472" s="22">
        <v>41023</v>
      </c>
      <c r="G8472" s="9" t="s">
        <v>7943</v>
      </c>
      <c r="H8472" s="9" t="s">
        <v>7887</v>
      </c>
      <c r="I8472" s="22"/>
      <c r="J8472" s="23">
        <f t="shared" si="273"/>
        <v>41023</v>
      </c>
      <c r="O8472" s="35" t="s">
        <v>15245</v>
      </c>
    </row>
    <row r="8473" spans="5:15" x14ac:dyDescent="0.2">
      <c r="E8473" s="10">
        <f t="shared" si="272"/>
        <v>0</v>
      </c>
      <c r="F8473" s="22">
        <v>41023</v>
      </c>
      <c r="G8473" s="9" t="s">
        <v>7944</v>
      </c>
      <c r="H8473" s="9" t="s">
        <v>7887</v>
      </c>
      <c r="I8473" s="22"/>
      <c r="J8473" s="23">
        <f t="shared" si="273"/>
        <v>41023</v>
      </c>
      <c r="O8473" s="35" t="s">
        <v>15245</v>
      </c>
    </row>
    <row r="8474" spans="5:15" x14ac:dyDescent="0.2">
      <c r="E8474" s="10">
        <f t="shared" si="272"/>
        <v>0</v>
      </c>
      <c r="F8474" s="22">
        <v>41023</v>
      </c>
      <c r="G8474" s="9" t="s">
        <v>7945</v>
      </c>
      <c r="H8474" s="9" t="s">
        <v>7887</v>
      </c>
      <c r="I8474" s="22"/>
      <c r="J8474" s="23">
        <f t="shared" si="273"/>
        <v>41023</v>
      </c>
      <c r="O8474" s="35" t="s">
        <v>15245</v>
      </c>
    </row>
    <row r="8475" spans="5:15" x14ac:dyDescent="0.2">
      <c r="E8475" s="10">
        <f t="shared" si="272"/>
        <v>0</v>
      </c>
      <c r="F8475" s="22">
        <v>41023</v>
      </c>
      <c r="G8475" s="9" t="s">
        <v>1818</v>
      </c>
      <c r="H8475" s="9" t="s">
        <v>7887</v>
      </c>
      <c r="I8475" s="22"/>
      <c r="J8475" s="23">
        <f t="shared" si="273"/>
        <v>41023</v>
      </c>
      <c r="O8475" s="35" t="s">
        <v>15245</v>
      </c>
    </row>
    <row r="8476" spans="5:15" x14ac:dyDescent="0.2">
      <c r="E8476" s="10">
        <f t="shared" si="272"/>
        <v>0</v>
      </c>
      <c r="F8476" s="22">
        <v>41025</v>
      </c>
      <c r="G8476" s="9" t="s">
        <v>7946</v>
      </c>
      <c r="H8476" s="9" t="s">
        <v>7887</v>
      </c>
      <c r="I8476" s="22" t="s">
        <v>8</v>
      </c>
      <c r="J8476" s="23">
        <f t="shared" si="273"/>
        <v>41025</v>
      </c>
      <c r="O8476" s="35" t="s">
        <v>15245</v>
      </c>
    </row>
    <row r="8477" spans="5:15" x14ac:dyDescent="0.2">
      <c r="E8477" s="10">
        <f t="shared" si="272"/>
        <v>0</v>
      </c>
      <c r="F8477" s="22">
        <v>41025</v>
      </c>
      <c r="G8477" s="9" t="s">
        <v>7947</v>
      </c>
      <c r="H8477" s="9" t="s">
        <v>7887</v>
      </c>
      <c r="I8477" s="22" t="s">
        <v>8</v>
      </c>
      <c r="J8477" s="23">
        <f t="shared" si="273"/>
        <v>41025</v>
      </c>
      <c r="O8477" s="35" t="s">
        <v>15245</v>
      </c>
    </row>
    <row r="8478" spans="5:15" x14ac:dyDescent="0.2">
      <c r="E8478" s="10">
        <f t="shared" si="272"/>
        <v>0</v>
      </c>
      <c r="F8478" s="22">
        <v>41026</v>
      </c>
      <c r="G8478" s="9" t="s">
        <v>7948</v>
      </c>
      <c r="H8478" s="9" t="s">
        <v>7887</v>
      </c>
      <c r="I8478" s="22"/>
      <c r="J8478" s="23">
        <f t="shared" si="273"/>
        <v>41026</v>
      </c>
      <c r="O8478" s="35" t="s">
        <v>15245</v>
      </c>
    </row>
    <row r="8479" spans="5:15" x14ac:dyDescent="0.2">
      <c r="E8479" s="10">
        <f t="shared" si="272"/>
        <v>0</v>
      </c>
      <c r="F8479" s="22">
        <v>41026</v>
      </c>
      <c r="G8479" s="9" t="s">
        <v>7949</v>
      </c>
      <c r="H8479" s="9" t="s">
        <v>7887</v>
      </c>
      <c r="I8479" s="22"/>
      <c r="J8479" s="23">
        <f t="shared" si="273"/>
        <v>41026</v>
      </c>
      <c r="O8479" s="35" t="s">
        <v>15245</v>
      </c>
    </row>
    <row r="8480" spans="5:15" x14ac:dyDescent="0.2">
      <c r="E8480" s="10">
        <f t="shared" si="272"/>
        <v>0</v>
      </c>
      <c r="F8480" s="22">
        <v>41026</v>
      </c>
      <c r="G8480" s="9" t="s">
        <v>7950</v>
      </c>
      <c r="H8480" s="9" t="s">
        <v>7887</v>
      </c>
      <c r="I8480" s="22"/>
      <c r="J8480" s="23">
        <f t="shared" si="273"/>
        <v>41026</v>
      </c>
      <c r="O8480" s="35" t="s">
        <v>15245</v>
      </c>
    </row>
    <row r="8481" spans="5:15" x14ac:dyDescent="0.2">
      <c r="E8481" s="10">
        <f t="shared" si="272"/>
        <v>0</v>
      </c>
      <c r="F8481" s="22">
        <v>41026</v>
      </c>
      <c r="G8481" s="9" t="s">
        <v>7951</v>
      </c>
      <c r="H8481" s="9" t="s">
        <v>7887</v>
      </c>
      <c r="I8481" s="22"/>
      <c r="J8481" s="23">
        <f t="shared" si="273"/>
        <v>41026</v>
      </c>
      <c r="O8481" s="35" t="s">
        <v>15245</v>
      </c>
    </row>
    <row r="8482" spans="5:15" x14ac:dyDescent="0.2">
      <c r="E8482" s="10">
        <f t="shared" si="272"/>
        <v>0</v>
      </c>
      <c r="F8482" s="22">
        <v>41026</v>
      </c>
      <c r="G8482" s="9" t="s">
        <v>1594</v>
      </c>
      <c r="H8482" s="9" t="s">
        <v>7887</v>
      </c>
      <c r="I8482" s="22"/>
      <c r="J8482" s="23">
        <f t="shared" si="273"/>
        <v>41026</v>
      </c>
      <c r="O8482" s="35" t="s">
        <v>15245</v>
      </c>
    </row>
    <row r="8483" spans="5:15" x14ac:dyDescent="0.2">
      <c r="E8483" s="10">
        <f t="shared" si="272"/>
        <v>0</v>
      </c>
      <c r="F8483" s="22">
        <v>41026</v>
      </c>
      <c r="G8483" s="9" t="s">
        <v>7952</v>
      </c>
      <c r="H8483" s="9" t="s">
        <v>7887</v>
      </c>
      <c r="I8483" s="22"/>
      <c r="J8483" s="23">
        <f t="shared" si="273"/>
        <v>41026</v>
      </c>
      <c r="O8483" s="35" t="s">
        <v>15245</v>
      </c>
    </row>
    <row r="8484" spans="5:15" x14ac:dyDescent="0.2">
      <c r="E8484" s="10">
        <f t="shared" si="272"/>
        <v>0</v>
      </c>
      <c r="F8484" s="22">
        <v>41026</v>
      </c>
      <c r="G8484" s="9" t="s">
        <v>7953</v>
      </c>
      <c r="H8484" s="9" t="s">
        <v>7887</v>
      </c>
      <c r="I8484" s="22"/>
      <c r="J8484" s="23">
        <f t="shared" si="273"/>
        <v>41026</v>
      </c>
      <c r="O8484" s="35" t="s">
        <v>15245</v>
      </c>
    </row>
    <row r="8485" spans="5:15" x14ac:dyDescent="0.2">
      <c r="E8485" s="10">
        <f t="shared" si="272"/>
        <v>0</v>
      </c>
      <c r="F8485" s="22">
        <v>41026</v>
      </c>
      <c r="G8485" s="9" t="s">
        <v>7954</v>
      </c>
      <c r="H8485" s="9" t="s">
        <v>7887</v>
      </c>
      <c r="I8485" s="22"/>
      <c r="J8485" s="23">
        <f t="shared" si="273"/>
        <v>41026</v>
      </c>
      <c r="O8485" s="35" t="s">
        <v>15245</v>
      </c>
    </row>
    <row r="8486" spans="5:15" x14ac:dyDescent="0.2">
      <c r="E8486" s="10">
        <f t="shared" si="272"/>
        <v>0</v>
      </c>
      <c r="F8486" s="22">
        <v>41026</v>
      </c>
      <c r="G8486" s="9" t="s">
        <v>7955</v>
      </c>
      <c r="H8486" s="9" t="s">
        <v>7887</v>
      </c>
      <c r="I8486" s="22"/>
      <c r="J8486" s="23">
        <f t="shared" si="273"/>
        <v>41026</v>
      </c>
      <c r="O8486" s="35" t="s">
        <v>15245</v>
      </c>
    </row>
    <row r="8487" spans="5:15" x14ac:dyDescent="0.2">
      <c r="E8487" s="10">
        <f t="shared" si="272"/>
        <v>0</v>
      </c>
      <c r="F8487" s="22">
        <v>41026</v>
      </c>
      <c r="G8487" s="9" t="s">
        <v>7956</v>
      </c>
      <c r="H8487" s="9" t="s">
        <v>7887</v>
      </c>
      <c r="I8487" s="22"/>
      <c r="J8487" s="23">
        <f t="shared" si="273"/>
        <v>41026</v>
      </c>
      <c r="O8487" s="35" t="s">
        <v>15245</v>
      </c>
    </row>
    <row r="8488" spans="5:15" x14ac:dyDescent="0.2">
      <c r="E8488" s="10">
        <f t="shared" si="272"/>
        <v>0</v>
      </c>
      <c r="F8488" s="22">
        <v>41026</v>
      </c>
      <c r="G8488" s="9" t="s">
        <v>5627</v>
      </c>
      <c r="H8488" s="9" t="s">
        <v>7887</v>
      </c>
      <c r="I8488" s="22"/>
      <c r="J8488" s="23">
        <f t="shared" si="273"/>
        <v>41026</v>
      </c>
      <c r="O8488" s="35" t="s">
        <v>15245</v>
      </c>
    </row>
    <row r="8489" spans="5:15" x14ac:dyDescent="0.2">
      <c r="E8489" s="10">
        <f t="shared" si="272"/>
        <v>0</v>
      </c>
      <c r="F8489" s="22">
        <v>41026</v>
      </c>
      <c r="G8489" s="9" t="s">
        <v>7957</v>
      </c>
      <c r="H8489" s="9" t="s">
        <v>7887</v>
      </c>
      <c r="I8489" s="22"/>
      <c r="J8489" s="23">
        <f t="shared" si="273"/>
        <v>41026</v>
      </c>
      <c r="O8489" s="35" t="s">
        <v>15245</v>
      </c>
    </row>
    <row r="8490" spans="5:15" x14ac:dyDescent="0.2">
      <c r="E8490" s="10">
        <f t="shared" si="272"/>
        <v>0</v>
      </c>
      <c r="F8490" s="22">
        <v>41026</v>
      </c>
      <c r="G8490" s="9" t="s">
        <v>7958</v>
      </c>
      <c r="H8490" s="9" t="s">
        <v>7887</v>
      </c>
      <c r="I8490" s="22"/>
      <c r="J8490" s="23">
        <f t="shared" si="273"/>
        <v>41026</v>
      </c>
      <c r="O8490" s="35" t="s">
        <v>15245</v>
      </c>
    </row>
    <row r="8491" spans="5:15" x14ac:dyDescent="0.2">
      <c r="E8491" s="10">
        <f t="shared" si="272"/>
        <v>0</v>
      </c>
      <c r="F8491" s="22">
        <v>41026</v>
      </c>
      <c r="G8491" s="9" t="s">
        <v>7959</v>
      </c>
      <c r="H8491" s="9" t="s">
        <v>7887</v>
      </c>
      <c r="I8491" s="22"/>
      <c r="J8491" s="23">
        <f t="shared" si="273"/>
        <v>41026</v>
      </c>
      <c r="O8491" s="35" t="s">
        <v>15245</v>
      </c>
    </row>
    <row r="8492" spans="5:15" x14ac:dyDescent="0.2">
      <c r="E8492" s="10">
        <f t="shared" si="272"/>
        <v>0</v>
      </c>
      <c r="F8492" s="22">
        <v>41026</v>
      </c>
      <c r="G8492" s="9" t="s">
        <v>7960</v>
      </c>
      <c r="H8492" s="9" t="s">
        <v>7887</v>
      </c>
      <c r="I8492" s="22"/>
      <c r="J8492" s="23">
        <f t="shared" si="273"/>
        <v>41026</v>
      </c>
      <c r="O8492" s="35" t="s">
        <v>15245</v>
      </c>
    </row>
    <row r="8493" spans="5:15" x14ac:dyDescent="0.2">
      <c r="E8493" s="10">
        <f t="shared" si="272"/>
        <v>0</v>
      </c>
      <c r="F8493" s="22">
        <v>41026</v>
      </c>
      <c r="G8493" s="9" t="s">
        <v>7961</v>
      </c>
      <c r="H8493" s="9" t="s">
        <v>7887</v>
      </c>
      <c r="I8493" s="22"/>
      <c r="J8493" s="23">
        <f t="shared" si="273"/>
        <v>41026</v>
      </c>
      <c r="O8493" s="35" t="s">
        <v>15245</v>
      </c>
    </row>
    <row r="8494" spans="5:15" x14ac:dyDescent="0.2">
      <c r="E8494" s="10">
        <f t="shared" si="272"/>
        <v>0</v>
      </c>
      <c r="F8494" s="22">
        <v>41026</v>
      </c>
      <c r="G8494" s="9" t="s">
        <v>7962</v>
      </c>
      <c r="H8494" s="9" t="s">
        <v>7887</v>
      </c>
      <c r="I8494" s="22" t="s">
        <v>8</v>
      </c>
      <c r="J8494" s="23">
        <f t="shared" si="273"/>
        <v>41026</v>
      </c>
      <c r="O8494" s="35" t="s">
        <v>15245</v>
      </c>
    </row>
    <row r="8495" spans="5:15" x14ac:dyDescent="0.2">
      <c r="E8495" s="10">
        <f t="shared" si="272"/>
        <v>0</v>
      </c>
      <c r="F8495" s="22">
        <v>41026</v>
      </c>
      <c r="G8495" s="9" t="s">
        <v>7963</v>
      </c>
      <c r="H8495" s="9" t="s">
        <v>7887</v>
      </c>
      <c r="I8495" s="22"/>
      <c r="J8495" s="23">
        <f t="shared" si="273"/>
        <v>41026</v>
      </c>
      <c r="O8495" s="35" t="s">
        <v>15245</v>
      </c>
    </row>
    <row r="8496" spans="5:15" x14ac:dyDescent="0.2">
      <c r="E8496" s="10">
        <f t="shared" si="272"/>
        <v>0</v>
      </c>
      <c r="F8496" s="22">
        <v>41026</v>
      </c>
      <c r="G8496" s="9" t="s">
        <v>1162</v>
      </c>
      <c r="H8496" s="9" t="s">
        <v>7887</v>
      </c>
      <c r="I8496" s="22"/>
      <c r="J8496" s="23">
        <f t="shared" si="273"/>
        <v>41026</v>
      </c>
      <c r="O8496" s="35" t="s">
        <v>15245</v>
      </c>
    </row>
    <row r="8497" spans="5:15" x14ac:dyDescent="0.2">
      <c r="E8497" s="10">
        <f t="shared" si="272"/>
        <v>0</v>
      </c>
      <c r="F8497" s="22">
        <v>41026</v>
      </c>
      <c r="G8497" s="9" t="s">
        <v>7964</v>
      </c>
      <c r="H8497" s="9" t="s">
        <v>7887</v>
      </c>
      <c r="I8497" s="22"/>
      <c r="J8497" s="23">
        <f t="shared" si="273"/>
        <v>41026</v>
      </c>
      <c r="O8497" s="35" t="s">
        <v>15245</v>
      </c>
    </row>
    <row r="8498" spans="5:15" x14ac:dyDescent="0.2">
      <c r="E8498" s="10">
        <f t="shared" si="272"/>
        <v>0</v>
      </c>
      <c r="F8498" s="22">
        <v>41026</v>
      </c>
      <c r="G8498" s="9" t="s">
        <v>7965</v>
      </c>
      <c r="H8498" s="9" t="s">
        <v>7887</v>
      </c>
      <c r="I8498" s="22"/>
      <c r="J8498" s="23">
        <f t="shared" si="273"/>
        <v>41026</v>
      </c>
      <c r="O8498" s="35" t="s">
        <v>15245</v>
      </c>
    </row>
    <row r="8499" spans="5:15" x14ac:dyDescent="0.2">
      <c r="E8499" s="10">
        <f t="shared" si="272"/>
        <v>0</v>
      </c>
      <c r="F8499" s="22">
        <v>41027</v>
      </c>
      <c r="G8499" s="9" t="s">
        <v>7966</v>
      </c>
      <c r="H8499" s="9" t="s">
        <v>7887</v>
      </c>
      <c r="I8499" s="22" t="s">
        <v>8</v>
      </c>
      <c r="J8499" s="23">
        <f t="shared" si="273"/>
        <v>41027</v>
      </c>
      <c r="O8499" s="35" t="s">
        <v>15245</v>
      </c>
    </row>
    <row r="8500" spans="5:15" x14ac:dyDescent="0.2">
      <c r="E8500" s="10">
        <f t="shared" si="272"/>
        <v>0</v>
      </c>
      <c r="F8500" s="22">
        <v>41027</v>
      </c>
      <c r="G8500" s="9" t="s">
        <v>7967</v>
      </c>
      <c r="H8500" s="9" t="s">
        <v>7887</v>
      </c>
      <c r="I8500" s="22"/>
      <c r="J8500" s="23">
        <f t="shared" si="273"/>
        <v>41027</v>
      </c>
      <c r="O8500" s="35" t="s">
        <v>15245</v>
      </c>
    </row>
    <row r="8501" spans="5:15" x14ac:dyDescent="0.2">
      <c r="E8501" s="10">
        <f t="shared" si="272"/>
        <v>0</v>
      </c>
      <c r="F8501" s="22">
        <v>41027</v>
      </c>
      <c r="G8501" s="9" t="s">
        <v>7968</v>
      </c>
      <c r="H8501" s="9" t="s">
        <v>7887</v>
      </c>
      <c r="I8501" s="22"/>
      <c r="J8501" s="23">
        <f t="shared" si="273"/>
        <v>41027</v>
      </c>
      <c r="O8501" s="35" t="s">
        <v>15245</v>
      </c>
    </row>
    <row r="8502" spans="5:15" x14ac:dyDescent="0.2">
      <c r="E8502" s="10">
        <f t="shared" si="272"/>
        <v>0</v>
      </c>
      <c r="F8502" s="22">
        <v>41027</v>
      </c>
      <c r="G8502" s="9" t="s">
        <v>7969</v>
      </c>
      <c r="H8502" s="9" t="s">
        <v>7887</v>
      </c>
      <c r="I8502" s="22"/>
      <c r="J8502" s="23">
        <f t="shared" si="273"/>
        <v>41027</v>
      </c>
      <c r="O8502" s="35" t="s">
        <v>15245</v>
      </c>
    </row>
    <row r="8503" spans="5:15" x14ac:dyDescent="0.2">
      <c r="E8503" s="10">
        <f t="shared" si="272"/>
        <v>0</v>
      </c>
      <c r="F8503" s="22">
        <v>41027</v>
      </c>
      <c r="G8503" s="9" t="s">
        <v>7970</v>
      </c>
      <c r="H8503" s="9" t="s">
        <v>7887</v>
      </c>
      <c r="I8503" s="22"/>
      <c r="J8503" s="23">
        <f t="shared" si="273"/>
        <v>41027</v>
      </c>
      <c r="O8503" s="35" t="s">
        <v>15245</v>
      </c>
    </row>
    <row r="8504" spans="5:15" x14ac:dyDescent="0.2">
      <c r="E8504" s="10">
        <f t="shared" si="272"/>
        <v>0</v>
      </c>
      <c r="F8504" s="22">
        <v>41028</v>
      </c>
      <c r="G8504" s="9" t="s">
        <v>5407</v>
      </c>
      <c r="H8504" s="9" t="s">
        <v>7887</v>
      </c>
      <c r="I8504" s="22"/>
      <c r="J8504" s="23">
        <f t="shared" si="273"/>
        <v>41028</v>
      </c>
      <c r="O8504" s="35" t="s">
        <v>15245</v>
      </c>
    </row>
    <row r="8505" spans="5:15" x14ac:dyDescent="0.2">
      <c r="E8505" s="10">
        <f t="shared" si="272"/>
        <v>0</v>
      </c>
      <c r="F8505" s="22">
        <v>41028</v>
      </c>
      <c r="G8505" s="9" t="s">
        <v>7971</v>
      </c>
      <c r="H8505" s="9" t="s">
        <v>7887</v>
      </c>
      <c r="I8505" s="22"/>
      <c r="J8505" s="23">
        <f t="shared" si="273"/>
        <v>41028</v>
      </c>
      <c r="O8505" s="35" t="s">
        <v>15245</v>
      </c>
    </row>
    <row r="8506" spans="5:15" x14ac:dyDescent="0.2">
      <c r="E8506" s="10">
        <f t="shared" si="272"/>
        <v>0</v>
      </c>
      <c r="F8506" s="22">
        <v>41028</v>
      </c>
      <c r="G8506" s="9" t="s">
        <v>7972</v>
      </c>
      <c r="H8506" s="9" t="s">
        <v>7887</v>
      </c>
      <c r="I8506" s="22"/>
      <c r="J8506" s="23">
        <f t="shared" si="273"/>
        <v>41028</v>
      </c>
      <c r="O8506" s="35" t="s">
        <v>15245</v>
      </c>
    </row>
    <row r="8507" spans="5:15" x14ac:dyDescent="0.2">
      <c r="E8507" s="10">
        <f t="shared" si="272"/>
        <v>0</v>
      </c>
      <c r="F8507" s="22">
        <v>41028</v>
      </c>
      <c r="G8507" s="9" t="s">
        <v>7973</v>
      </c>
      <c r="H8507" s="9" t="s">
        <v>7887</v>
      </c>
      <c r="I8507" s="22"/>
      <c r="J8507" s="23">
        <f t="shared" si="273"/>
        <v>41028</v>
      </c>
      <c r="O8507" s="35" t="s">
        <v>15245</v>
      </c>
    </row>
    <row r="8508" spans="5:15" x14ac:dyDescent="0.2">
      <c r="E8508" s="10">
        <f t="shared" si="272"/>
        <v>0</v>
      </c>
      <c r="F8508" s="22">
        <v>41028</v>
      </c>
      <c r="G8508" s="9" t="s">
        <v>7974</v>
      </c>
      <c r="H8508" s="9" t="s">
        <v>7887</v>
      </c>
      <c r="I8508" s="22"/>
      <c r="J8508" s="23">
        <f t="shared" si="273"/>
        <v>41028</v>
      </c>
      <c r="O8508" s="35" t="s">
        <v>15245</v>
      </c>
    </row>
    <row r="8509" spans="5:15" x14ac:dyDescent="0.2">
      <c r="E8509" s="10">
        <f t="shared" si="272"/>
        <v>0</v>
      </c>
      <c r="F8509" s="22">
        <v>41028</v>
      </c>
      <c r="G8509" s="9" t="s">
        <v>7975</v>
      </c>
      <c r="H8509" s="9" t="s">
        <v>7887</v>
      </c>
      <c r="I8509" s="22"/>
      <c r="J8509" s="23">
        <f t="shared" si="273"/>
        <v>41028</v>
      </c>
      <c r="O8509" s="35" t="s">
        <v>15245</v>
      </c>
    </row>
    <row r="8510" spans="5:15" x14ac:dyDescent="0.2">
      <c r="E8510" s="10">
        <f t="shared" si="272"/>
        <v>0</v>
      </c>
      <c r="F8510" s="22">
        <v>41028</v>
      </c>
      <c r="G8510" s="9" t="s">
        <v>7976</v>
      </c>
      <c r="H8510" s="9" t="s">
        <v>7887</v>
      </c>
      <c r="I8510" s="22"/>
      <c r="J8510" s="23">
        <f t="shared" si="273"/>
        <v>41028</v>
      </c>
      <c r="O8510" s="35" t="s">
        <v>15245</v>
      </c>
    </row>
    <row r="8511" spans="5:15" x14ac:dyDescent="0.2">
      <c r="E8511" s="10">
        <f t="shared" si="272"/>
        <v>0</v>
      </c>
      <c r="F8511" s="22">
        <v>41028</v>
      </c>
      <c r="G8511" s="9" t="s">
        <v>7977</v>
      </c>
      <c r="H8511" s="9" t="s">
        <v>7887</v>
      </c>
      <c r="I8511" s="22"/>
      <c r="J8511" s="23">
        <f t="shared" si="273"/>
        <v>41028</v>
      </c>
      <c r="O8511" s="35" t="s">
        <v>15245</v>
      </c>
    </row>
    <row r="8512" spans="5:15" x14ac:dyDescent="0.2">
      <c r="E8512" s="10">
        <f t="shared" si="272"/>
        <v>0</v>
      </c>
      <c r="F8512" s="22">
        <v>41028</v>
      </c>
      <c r="G8512" s="9" t="s">
        <v>7978</v>
      </c>
      <c r="H8512" s="9" t="s">
        <v>7887</v>
      </c>
      <c r="I8512" s="22"/>
      <c r="J8512" s="23">
        <f t="shared" si="273"/>
        <v>41028</v>
      </c>
      <c r="O8512" s="35" t="s">
        <v>15245</v>
      </c>
    </row>
    <row r="8513" spans="5:15" x14ac:dyDescent="0.2">
      <c r="E8513" s="10">
        <f t="shared" si="272"/>
        <v>0</v>
      </c>
      <c r="F8513" s="22">
        <v>41028</v>
      </c>
      <c r="G8513" s="9" t="s">
        <v>2360</v>
      </c>
      <c r="H8513" s="9" t="s">
        <v>7887</v>
      </c>
      <c r="I8513" s="22"/>
      <c r="J8513" s="23">
        <f t="shared" si="273"/>
        <v>41028</v>
      </c>
      <c r="O8513" s="35" t="s">
        <v>15245</v>
      </c>
    </row>
    <row r="8514" spans="5:15" x14ac:dyDescent="0.2">
      <c r="E8514" s="10">
        <f t="shared" si="272"/>
        <v>0</v>
      </c>
      <c r="F8514" s="22">
        <v>41028</v>
      </c>
      <c r="G8514" s="9" t="s">
        <v>7979</v>
      </c>
      <c r="H8514" s="9" t="s">
        <v>7887</v>
      </c>
      <c r="I8514" s="22" t="s">
        <v>8</v>
      </c>
      <c r="J8514" s="23">
        <f t="shared" si="273"/>
        <v>41028</v>
      </c>
      <c r="O8514" s="35" t="s">
        <v>15245</v>
      </c>
    </row>
    <row r="8515" spans="5:15" x14ac:dyDescent="0.2">
      <c r="E8515" s="10">
        <f t="shared" si="272"/>
        <v>0</v>
      </c>
      <c r="F8515" s="22">
        <v>41028</v>
      </c>
      <c r="G8515" s="9" t="s">
        <v>7980</v>
      </c>
      <c r="H8515" s="9" t="s">
        <v>7887</v>
      </c>
      <c r="I8515" s="22"/>
      <c r="J8515" s="23">
        <f t="shared" si="273"/>
        <v>41028</v>
      </c>
      <c r="O8515" s="35" t="s">
        <v>15245</v>
      </c>
    </row>
    <row r="8516" spans="5:15" x14ac:dyDescent="0.2">
      <c r="E8516" s="10">
        <f t="shared" si="272"/>
        <v>0</v>
      </c>
      <c r="F8516" s="22">
        <v>41028</v>
      </c>
      <c r="G8516" s="9" t="s">
        <v>7981</v>
      </c>
      <c r="H8516" s="9" t="s">
        <v>7887</v>
      </c>
      <c r="I8516" s="22"/>
      <c r="J8516" s="23">
        <f t="shared" si="273"/>
        <v>41028</v>
      </c>
      <c r="O8516" s="35" t="s">
        <v>15245</v>
      </c>
    </row>
    <row r="8517" spans="5:15" x14ac:dyDescent="0.2">
      <c r="E8517" s="10">
        <f t="shared" si="272"/>
        <v>0</v>
      </c>
      <c r="F8517" s="22">
        <v>41029</v>
      </c>
      <c r="G8517" s="9" t="s">
        <v>313</v>
      </c>
      <c r="H8517" s="9" t="s">
        <v>7887</v>
      </c>
      <c r="I8517" s="22" t="s">
        <v>8</v>
      </c>
      <c r="J8517" s="23">
        <f t="shared" si="273"/>
        <v>41029</v>
      </c>
      <c r="O8517" s="35" t="s">
        <v>15245</v>
      </c>
    </row>
    <row r="8518" spans="5:15" x14ac:dyDescent="0.2">
      <c r="E8518" s="10">
        <f t="shared" si="272"/>
        <v>0</v>
      </c>
      <c r="F8518" s="22">
        <v>41029</v>
      </c>
      <c r="G8518" s="9" t="s">
        <v>438</v>
      </c>
      <c r="H8518" s="9" t="s">
        <v>7887</v>
      </c>
      <c r="I8518" s="22"/>
      <c r="J8518" s="23">
        <f t="shared" si="273"/>
        <v>41029</v>
      </c>
      <c r="O8518" s="35" t="s">
        <v>15245</v>
      </c>
    </row>
    <row r="8519" spans="5:15" x14ac:dyDescent="0.2">
      <c r="E8519" s="10">
        <f t="shared" si="272"/>
        <v>0</v>
      </c>
      <c r="F8519" s="22">
        <v>41029</v>
      </c>
      <c r="G8519" s="9" t="s">
        <v>7982</v>
      </c>
      <c r="H8519" s="9" t="s">
        <v>7887</v>
      </c>
      <c r="I8519" s="22"/>
      <c r="J8519" s="23">
        <f t="shared" si="273"/>
        <v>41029</v>
      </c>
      <c r="O8519" s="35" t="s">
        <v>15245</v>
      </c>
    </row>
    <row r="8520" spans="5:15" x14ac:dyDescent="0.2">
      <c r="E8520" s="10">
        <f t="shared" si="272"/>
        <v>0</v>
      </c>
      <c r="F8520" s="22">
        <v>41029</v>
      </c>
      <c r="G8520" s="9" t="s">
        <v>7983</v>
      </c>
      <c r="H8520" s="9" t="s">
        <v>7887</v>
      </c>
      <c r="I8520" s="22" t="s">
        <v>8</v>
      </c>
      <c r="J8520" s="23">
        <f t="shared" si="273"/>
        <v>41029</v>
      </c>
      <c r="O8520" s="35" t="s">
        <v>15245</v>
      </c>
    </row>
    <row r="8521" spans="5:15" x14ac:dyDescent="0.2">
      <c r="E8521" s="10">
        <f t="shared" si="272"/>
        <v>0</v>
      </c>
      <c r="F8521" s="22">
        <v>41029</v>
      </c>
      <c r="G8521" s="9" t="s">
        <v>7984</v>
      </c>
      <c r="H8521" s="9" t="s">
        <v>7887</v>
      </c>
      <c r="I8521" s="22" t="s">
        <v>8</v>
      </c>
      <c r="J8521" s="23">
        <f t="shared" si="273"/>
        <v>41029</v>
      </c>
      <c r="O8521" s="35" t="s">
        <v>15245</v>
      </c>
    </row>
    <row r="8522" spans="5:15" x14ac:dyDescent="0.2">
      <c r="E8522" s="10">
        <f t="shared" si="272"/>
        <v>0</v>
      </c>
      <c r="F8522" s="22">
        <v>41029</v>
      </c>
      <c r="G8522" s="9" t="s">
        <v>7985</v>
      </c>
      <c r="H8522" s="9" t="s">
        <v>7887</v>
      </c>
      <c r="I8522" s="22" t="s">
        <v>8</v>
      </c>
      <c r="J8522" s="23">
        <f t="shared" si="273"/>
        <v>41029</v>
      </c>
      <c r="O8522" s="35" t="s">
        <v>15245</v>
      </c>
    </row>
    <row r="8523" spans="5:15" x14ac:dyDescent="0.2">
      <c r="E8523" s="10">
        <f t="shared" si="272"/>
        <v>0</v>
      </c>
      <c r="F8523" s="22">
        <v>41030</v>
      </c>
      <c r="G8523" s="9" t="s">
        <v>7986</v>
      </c>
      <c r="H8523" s="9" t="s">
        <v>7887</v>
      </c>
      <c r="I8523" s="22"/>
      <c r="J8523" s="23">
        <f t="shared" si="273"/>
        <v>41030</v>
      </c>
      <c r="O8523" s="35" t="s">
        <v>15245</v>
      </c>
    </row>
    <row r="8524" spans="5:15" x14ac:dyDescent="0.2">
      <c r="E8524" s="10">
        <f t="shared" ref="E8524:E8587" si="274">IF($A$11=F8524,E8523+1,0)</f>
        <v>0</v>
      </c>
      <c r="F8524" s="22">
        <v>41030</v>
      </c>
      <c r="G8524" s="9" t="s">
        <v>7987</v>
      </c>
      <c r="H8524" s="9" t="s">
        <v>7887</v>
      </c>
      <c r="I8524" s="22"/>
      <c r="J8524" s="23">
        <f t="shared" ref="J8524:J8587" si="275">F8524</f>
        <v>41030</v>
      </c>
      <c r="O8524" s="35" t="s">
        <v>15245</v>
      </c>
    </row>
    <row r="8525" spans="5:15" x14ac:dyDescent="0.2">
      <c r="E8525" s="10">
        <f t="shared" si="274"/>
        <v>0</v>
      </c>
      <c r="F8525" s="22">
        <v>41030</v>
      </c>
      <c r="G8525" s="9" t="s">
        <v>7988</v>
      </c>
      <c r="H8525" s="9" t="s">
        <v>7887</v>
      </c>
      <c r="I8525" s="22"/>
      <c r="J8525" s="23">
        <f t="shared" si="275"/>
        <v>41030</v>
      </c>
      <c r="O8525" s="35" t="s">
        <v>15245</v>
      </c>
    </row>
    <row r="8526" spans="5:15" x14ac:dyDescent="0.2">
      <c r="E8526" s="10">
        <f t="shared" si="274"/>
        <v>0</v>
      </c>
      <c r="F8526" s="22">
        <v>41030</v>
      </c>
      <c r="G8526" s="9" t="s">
        <v>7989</v>
      </c>
      <c r="H8526" s="9" t="s">
        <v>7887</v>
      </c>
      <c r="I8526" s="22"/>
      <c r="J8526" s="23">
        <f t="shared" si="275"/>
        <v>41030</v>
      </c>
      <c r="O8526" s="35" t="s">
        <v>15245</v>
      </c>
    </row>
    <row r="8527" spans="5:15" x14ac:dyDescent="0.2">
      <c r="E8527" s="10">
        <f t="shared" si="274"/>
        <v>0</v>
      </c>
      <c r="F8527" s="22">
        <v>41030</v>
      </c>
      <c r="G8527" s="9" t="s">
        <v>7990</v>
      </c>
      <c r="H8527" s="9" t="s">
        <v>7887</v>
      </c>
      <c r="I8527" s="22"/>
      <c r="J8527" s="23">
        <f t="shared" si="275"/>
        <v>41030</v>
      </c>
      <c r="O8527" s="35" t="s">
        <v>15245</v>
      </c>
    </row>
    <row r="8528" spans="5:15" x14ac:dyDescent="0.2">
      <c r="E8528" s="10">
        <f t="shared" si="274"/>
        <v>0</v>
      </c>
      <c r="F8528" s="22">
        <v>41030</v>
      </c>
      <c r="G8528" s="9" t="s">
        <v>1048</v>
      </c>
      <c r="H8528" s="9" t="s">
        <v>7887</v>
      </c>
      <c r="I8528" s="22"/>
      <c r="J8528" s="23">
        <f t="shared" si="275"/>
        <v>41030</v>
      </c>
      <c r="O8528" s="35" t="s">
        <v>15245</v>
      </c>
    </row>
    <row r="8529" spans="5:15" x14ac:dyDescent="0.2">
      <c r="E8529" s="10">
        <f t="shared" si="274"/>
        <v>0</v>
      </c>
      <c r="F8529" s="22">
        <v>41030</v>
      </c>
      <c r="G8529" s="9" t="s">
        <v>2229</v>
      </c>
      <c r="H8529" s="9" t="s">
        <v>7887</v>
      </c>
      <c r="I8529" s="22"/>
      <c r="J8529" s="23">
        <f t="shared" si="275"/>
        <v>41030</v>
      </c>
      <c r="O8529" s="35" t="s">
        <v>15245</v>
      </c>
    </row>
    <row r="8530" spans="5:15" x14ac:dyDescent="0.2">
      <c r="E8530" s="10">
        <f t="shared" si="274"/>
        <v>0</v>
      </c>
      <c r="F8530" s="22">
        <v>41030</v>
      </c>
      <c r="G8530" s="9" t="s">
        <v>7991</v>
      </c>
      <c r="H8530" s="9" t="s">
        <v>7887</v>
      </c>
      <c r="I8530" s="22"/>
      <c r="J8530" s="23">
        <f t="shared" si="275"/>
        <v>41030</v>
      </c>
      <c r="O8530" s="35" t="s">
        <v>15245</v>
      </c>
    </row>
    <row r="8531" spans="5:15" x14ac:dyDescent="0.2">
      <c r="E8531" s="10">
        <f t="shared" si="274"/>
        <v>0</v>
      </c>
      <c r="F8531" s="22">
        <v>41030</v>
      </c>
      <c r="G8531" s="9" t="s">
        <v>7992</v>
      </c>
      <c r="H8531" s="9" t="s">
        <v>7887</v>
      </c>
      <c r="I8531" s="22"/>
      <c r="J8531" s="23">
        <f t="shared" si="275"/>
        <v>41030</v>
      </c>
      <c r="O8531" s="35" t="s">
        <v>15245</v>
      </c>
    </row>
    <row r="8532" spans="5:15" x14ac:dyDescent="0.2">
      <c r="E8532" s="10">
        <f t="shared" si="274"/>
        <v>0</v>
      </c>
      <c r="F8532" s="22">
        <v>41030</v>
      </c>
      <c r="G8532" s="9" t="s">
        <v>7993</v>
      </c>
      <c r="H8532" s="9" t="s">
        <v>7887</v>
      </c>
      <c r="I8532" s="22"/>
      <c r="J8532" s="23">
        <f t="shared" si="275"/>
        <v>41030</v>
      </c>
      <c r="O8532" s="35" t="s">
        <v>15245</v>
      </c>
    </row>
    <row r="8533" spans="5:15" x14ac:dyDescent="0.2">
      <c r="E8533" s="10">
        <f t="shared" si="274"/>
        <v>0</v>
      </c>
      <c r="F8533" s="22">
        <v>41031</v>
      </c>
      <c r="G8533" s="9" t="s">
        <v>7994</v>
      </c>
      <c r="H8533" s="9" t="s">
        <v>7887</v>
      </c>
      <c r="I8533" s="22"/>
      <c r="J8533" s="23">
        <f t="shared" si="275"/>
        <v>41031</v>
      </c>
      <c r="O8533" s="35" t="s">
        <v>15245</v>
      </c>
    </row>
    <row r="8534" spans="5:15" x14ac:dyDescent="0.2">
      <c r="E8534" s="10">
        <f t="shared" si="274"/>
        <v>0</v>
      </c>
      <c r="F8534" s="22">
        <v>41032</v>
      </c>
      <c r="G8534" s="9" t="s">
        <v>7995</v>
      </c>
      <c r="H8534" s="9" t="s">
        <v>7887</v>
      </c>
      <c r="I8534" s="22"/>
      <c r="J8534" s="23">
        <f t="shared" si="275"/>
        <v>41032</v>
      </c>
      <c r="O8534" s="35" t="s">
        <v>15245</v>
      </c>
    </row>
    <row r="8535" spans="5:15" x14ac:dyDescent="0.2">
      <c r="E8535" s="10">
        <f t="shared" si="274"/>
        <v>0</v>
      </c>
      <c r="F8535" s="22">
        <v>41032</v>
      </c>
      <c r="G8535" s="9" t="s">
        <v>1168</v>
      </c>
      <c r="H8535" s="9" t="s">
        <v>7887</v>
      </c>
      <c r="I8535" s="22"/>
      <c r="J8535" s="23">
        <f t="shared" si="275"/>
        <v>41032</v>
      </c>
      <c r="O8535" s="35" t="s">
        <v>15245</v>
      </c>
    </row>
    <row r="8536" spans="5:15" x14ac:dyDescent="0.2">
      <c r="E8536" s="10">
        <f t="shared" si="274"/>
        <v>0</v>
      </c>
      <c r="F8536" s="22">
        <v>41032</v>
      </c>
      <c r="G8536" s="9" t="s">
        <v>7996</v>
      </c>
      <c r="H8536" s="9" t="s">
        <v>7887</v>
      </c>
      <c r="I8536" s="22"/>
      <c r="J8536" s="23">
        <f t="shared" si="275"/>
        <v>41032</v>
      </c>
      <c r="O8536" s="35" t="s">
        <v>15245</v>
      </c>
    </row>
    <row r="8537" spans="5:15" x14ac:dyDescent="0.2">
      <c r="E8537" s="10">
        <f t="shared" si="274"/>
        <v>0</v>
      </c>
      <c r="F8537" s="22">
        <v>41033</v>
      </c>
      <c r="G8537" s="9" t="s">
        <v>7997</v>
      </c>
      <c r="H8537" s="9" t="s">
        <v>7887</v>
      </c>
      <c r="I8537" s="22"/>
      <c r="J8537" s="23">
        <f t="shared" si="275"/>
        <v>41033</v>
      </c>
      <c r="O8537" s="35" t="s">
        <v>15245</v>
      </c>
    </row>
    <row r="8538" spans="5:15" x14ac:dyDescent="0.2">
      <c r="E8538" s="10">
        <f t="shared" si="274"/>
        <v>0</v>
      </c>
      <c r="F8538" s="22">
        <v>41033</v>
      </c>
      <c r="G8538" s="9" t="s">
        <v>685</v>
      </c>
      <c r="H8538" s="9" t="s">
        <v>7887</v>
      </c>
      <c r="I8538" s="22"/>
      <c r="J8538" s="23">
        <f t="shared" si="275"/>
        <v>41033</v>
      </c>
      <c r="O8538" s="35" t="s">
        <v>15245</v>
      </c>
    </row>
    <row r="8539" spans="5:15" x14ac:dyDescent="0.2">
      <c r="E8539" s="10">
        <f t="shared" si="274"/>
        <v>0</v>
      </c>
      <c r="F8539" s="22">
        <v>41033</v>
      </c>
      <c r="G8539" s="9" t="s">
        <v>654</v>
      </c>
      <c r="H8539" s="9" t="s">
        <v>7887</v>
      </c>
      <c r="I8539" s="22"/>
      <c r="J8539" s="23">
        <f t="shared" si="275"/>
        <v>41033</v>
      </c>
      <c r="O8539" s="35" t="s">
        <v>15245</v>
      </c>
    </row>
    <row r="8540" spans="5:15" x14ac:dyDescent="0.2">
      <c r="E8540" s="10">
        <f t="shared" si="274"/>
        <v>0</v>
      </c>
      <c r="F8540" s="22">
        <v>41033</v>
      </c>
      <c r="G8540" s="9" t="s">
        <v>991</v>
      </c>
      <c r="H8540" s="9" t="s">
        <v>7887</v>
      </c>
      <c r="I8540" s="22"/>
      <c r="J8540" s="23">
        <f t="shared" si="275"/>
        <v>41033</v>
      </c>
      <c r="O8540" s="35" t="s">
        <v>15245</v>
      </c>
    </row>
    <row r="8541" spans="5:15" x14ac:dyDescent="0.2">
      <c r="E8541" s="10">
        <f t="shared" si="274"/>
        <v>0</v>
      </c>
      <c r="F8541" s="22">
        <v>41033</v>
      </c>
      <c r="G8541" s="9" t="s">
        <v>7998</v>
      </c>
      <c r="H8541" s="9" t="s">
        <v>7887</v>
      </c>
      <c r="I8541" s="22"/>
      <c r="J8541" s="23">
        <f t="shared" si="275"/>
        <v>41033</v>
      </c>
      <c r="O8541" s="35" t="s">
        <v>15245</v>
      </c>
    </row>
    <row r="8542" spans="5:15" x14ac:dyDescent="0.2">
      <c r="E8542" s="10">
        <f t="shared" si="274"/>
        <v>0</v>
      </c>
      <c r="F8542" s="22">
        <v>41034</v>
      </c>
      <c r="G8542" s="9" t="s">
        <v>7999</v>
      </c>
      <c r="H8542" s="9" t="s">
        <v>7887</v>
      </c>
      <c r="I8542" s="22"/>
      <c r="J8542" s="23">
        <f t="shared" si="275"/>
        <v>41034</v>
      </c>
      <c r="O8542" s="35" t="s">
        <v>15245</v>
      </c>
    </row>
    <row r="8543" spans="5:15" x14ac:dyDescent="0.2">
      <c r="E8543" s="10">
        <f t="shared" si="274"/>
        <v>0</v>
      </c>
      <c r="F8543" s="22">
        <v>41034</v>
      </c>
      <c r="G8543" s="9" t="s">
        <v>8000</v>
      </c>
      <c r="H8543" s="9" t="s">
        <v>7887</v>
      </c>
      <c r="I8543" s="22"/>
      <c r="J8543" s="23">
        <f t="shared" si="275"/>
        <v>41034</v>
      </c>
      <c r="O8543" s="35" t="s">
        <v>15245</v>
      </c>
    </row>
    <row r="8544" spans="5:15" x14ac:dyDescent="0.2">
      <c r="E8544" s="10">
        <f t="shared" si="274"/>
        <v>0</v>
      </c>
      <c r="F8544" s="22">
        <v>41035</v>
      </c>
      <c r="G8544" s="9" t="s">
        <v>8001</v>
      </c>
      <c r="H8544" s="9" t="s">
        <v>7887</v>
      </c>
      <c r="I8544" s="22"/>
      <c r="J8544" s="23">
        <f t="shared" si="275"/>
        <v>41035</v>
      </c>
      <c r="O8544" s="35" t="s">
        <v>15245</v>
      </c>
    </row>
    <row r="8545" spans="5:15" x14ac:dyDescent="0.2">
      <c r="E8545" s="10">
        <f t="shared" si="274"/>
        <v>0</v>
      </c>
      <c r="F8545" s="22">
        <v>41036</v>
      </c>
      <c r="G8545" s="9" t="s">
        <v>8002</v>
      </c>
      <c r="H8545" s="9" t="s">
        <v>7887</v>
      </c>
      <c r="I8545" s="22"/>
      <c r="J8545" s="23">
        <f t="shared" si="275"/>
        <v>41036</v>
      </c>
      <c r="O8545" s="35" t="s">
        <v>15245</v>
      </c>
    </row>
    <row r="8546" spans="5:15" x14ac:dyDescent="0.2">
      <c r="E8546" s="10">
        <f t="shared" si="274"/>
        <v>0</v>
      </c>
      <c r="F8546" s="22">
        <v>41036</v>
      </c>
      <c r="G8546" s="9" t="s">
        <v>8003</v>
      </c>
      <c r="H8546" s="9" t="s">
        <v>7887</v>
      </c>
      <c r="I8546" s="22"/>
      <c r="J8546" s="23">
        <f t="shared" si="275"/>
        <v>41036</v>
      </c>
      <c r="O8546" s="35" t="s">
        <v>15245</v>
      </c>
    </row>
    <row r="8547" spans="5:15" x14ac:dyDescent="0.2">
      <c r="E8547" s="10">
        <f t="shared" si="274"/>
        <v>0</v>
      </c>
      <c r="F8547" s="22">
        <v>41036</v>
      </c>
      <c r="G8547" s="9" t="s">
        <v>8004</v>
      </c>
      <c r="H8547" s="9" t="s">
        <v>7887</v>
      </c>
      <c r="I8547" s="22"/>
      <c r="J8547" s="23">
        <f t="shared" si="275"/>
        <v>41036</v>
      </c>
      <c r="O8547" s="35" t="s">
        <v>15245</v>
      </c>
    </row>
    <row r="8548" spans="5:15" x14ac:dyDescent="0.2">
      <c r="E8548" s="10">
        <f t="shared" si="274"/>
        <v>0</v>
      </c>
      <c r="F8548" s="22">
        <v>41037</v>
      </c>
      <c r="G8548" s="9" t="s">
        <v>8005</v>
      </c>
      <c r="H8548" s="9" t="s">
        <v>7887</v>
      </c>
      <c r="I8548" s="22"/>
      <c r="J8548" s="23">
        <f t="shared" si="275"/>
        <v>41037</v>
      </c>
      <c r="O8548" s="35" t="s">
        <v>15245</v>
      </c>
    </row>
    <row r="8549" spans="5:15" x14ac:dyDescent="0.2">
      <c r="E8549" s="10">
        <f t="shared" si="274"/>
        <v>0</v>
      </c>
      <c r="F8549" s="22">
        <v>41037</v>
      </c>
      <c r="G8549" s="9" t="s">
        <v>5287</v>
      </c>
      <c r="H8549" s="9" t="s">
        <v>7887</v>
      </c>
      <c r="I8549" s="22"/>
      <c r="J8549" s="23">
        <f t="shared" si="275"/>
        <v>41037</v>
      </c>
      <c r="O8549" s="35" t="s">
        <v>15245</v>
      </c>
    </row>
    <row r="8550" spans="5:15" x14ac:dyDescent="0.2">
      <c r="E8550" s="10">
        <f t="shared" si="274"/>
        <v>0</v>
      </c>
      <c r="F8550" s="22">
        <v>41037</v>
      </c>
      <c r="G8550" s="9" t="s">
        <v>8006</v>
      </c>
      <c r="H8550" s="9" t="s">
        <v>7887</v>
      </c>
      <c r="I8550" s="22"/>
      <c r="J8550" s="23">
        <f t="shared" si="275"/>
        <v>41037</v>
      </c>
      <c r="O8550" s="35" t="s">
        <v>15245</v>
      </c>
    </row>
    <row r="8551" spans="5:15" x14ac:dyDescent="0.2">
      <c r="E8551" s="10">
        <f t="shared" si="274"/>
        <v>0</v>
      </c>
      <c r="F8551" s="22">
        <v>41037</v>
      </c>
      <c r="G8551" s="9" t="s">
        <v>8007</v>
      </c>
      <c r="H8551" s="9" t="s">
        <v>7887</v>
      </c>
      <c r="I8551" s="22"/>
      <c r="J8551" s="23">
        <f t="shared" si="275"/>
        <v>41037</v>
      </c>
      <c r="O8551" s="35" t="s">
        <v>15245</v>
      </c>
    </row>
    <row r="8552" spans="5:15" x14ac:dyDescent="0.2">
      <c r="E8552" s="10">
        <f t="shared" si="274"/>
        <v>0</v>
      </c>
      <c r="F8552" s="22">
        <v>41037</v>
      </c>
      <c r="G8552" s="9" t="s">
        <v>8008</v>
      </c>
      <c r="H8552" s="9" t="s">
        <v>7887</v>
      </c>
      <c r="I8552" s="22"/>
      <c r="J8552" s="23">
        <f t="shared" si="275"/>
        <v>41037</v>
      </c>
      <c r="O8552" s="35" t="s">
        <v>15245</v>
      </c>
    </row>
    <row r="8553" spans="5:15" x14ac:dyDescent="0.2">
      <c r="E8553" s="10">
        <f t="shared" si="274"/>
        <v>0</v>
      </c>
      <c r="F8553" s="22">
        <v>41037</v>
      </c>
      <c r="G8553" s="9" t="s">
        <v>8009</v>
      </c>
      <c r="H8553" s="9" t="s">
        <v>7887</v>
      </c>
      <c r="I8553" s="22"/>
      <c r="J8553" s="23">
        <f t="shared" si="275"/>
        <v>41037</v>
      </c>
      <c r="O8553" s="35" t="s">
        <v>15245</v>
      </c>
    </row>
    <row r="8554" spans="5:15" x14ac:dyDescent="0.2">
      <c r="E8554" s="10">
        <f t="shared" si="274"/>
        <v>0</v>
      </c>
      <c r="F8554" s="22">
        <v>41037</v>
      </c>
      <c r="G8554" s="9" t="s">
        <v>8010</v>
      </c>
      <c r="H8554" s="9" t="s">
        <v>7887</v>
      </c>
      <c r="I8554" s="22"/>
      <c r="J8554" s="23">
        <f t="shared" si="275"/>
        <v>41037</v>
      </c>
      <c r="O8554" s="35" t="s">
        <v>15245</v>
      </c>
    </row>
    <row r="8555" spans="5:15" x14ac:dyDescent="0.2">
      <c r="E8555" s="10">
        <f t="shared" si="274"/>
        <v>0</v>
      </c>
      <c r="F8555" s="22">
        <v>41037</v>
      </c>
      <c r="G8555" s="9" t="s">
        <v>8011</v>
      </c>
      <c r="H8555" s="9" t="s">
        <v>7887</v>
      </c>
      <c r="I8555" s="22"/>
      <c r="J8555" s="23">
        <f t="shared" si="275"/>
        <v>41037</v>
      </c>
      <c r="O8555" s="35" t="s">
        <v>15245</v>
      </c>
    </row>
    <row r="8556" spans="5:15" x14ac:dyDescent="0.2">
      <c r="E8556" s="10">
        <f t="shared" si="274"/>
        <v>0</v>
      </c>
      <c r="F8556" s="22">
        <v>41037</v>
      </c>
      <c r="G8556" s="9" t="s">
        <v>8012</v>
      </c>
      <c r="H8556" s="9" t="s">
        <v>7887</v>
      </c>
      <c r="I8556" s="22"/>
      <c r="J8556" s="23">
        <f t="shared" si="275"/>
        <v>41037</v>
      </c>
      <c r="O8556" s="35" t="s">
        <v>15245</v>
      </c>
    </row>
    <row r="8557" spans="5:15" x14ac:dyDescent="0.2">
      <c r="E8557" s="10">
        <f t="shared" si="274"/>
        <v>0</v>
      </c>
      <c r="F8557" s="22">
        <v>41037</v>
      </c>
      <c r="G8557" s="9" t="s">
        <v>8013</v>
      </c>
      <c r="H8557" s="9" t="s">
        <v>7887</v>
      </c>
      <c r="I8557" s="22"/>
      <c r="J8557" s="23">
        <f t="shared" si="275"/>
        <v>41037</v>
      </c>
      <c r="O8557" s="35" t="s">
        <v>15245</v>
      </c>
    </row>
    <row r="8558" spans="5:15" x14ac:dyDescent="0.2">
      <c r="E8558" s="10">
        <f t="shared" si="274"/>
        <v>0</v>
      </c>
      <c r="F8558" s="22">
        <v>41038</v>
      </c>
      <c r="G8558" s="9" t="s">
        <v>8014</v>
      </c>
      <c r="H8558" s="9" t="s">
        <v>7887</v>
      </c>
      <c r="I8558" s="22"/>
      <c r="J8558" s="23">
        <f t="shared" si="275"/>
        <v>41038</v>
      </c>
      <c r="O8558" s="35" t="s">
        <v>15245</v>
      </c>
    </row>
    <row r="8559" spans="5:15" x14ac:dyDescent="0.2">
      <c r="E8559" s="10">
        <f t="shared" si="274"/>
        <v>0</v>
      </c>
      <c r="F8559" s="22">
        <v>41038</v>
      </c>
      <c r="G8559" s="9" t="s">
        <v>8015</v>
      </c>
      <c r="H8559" s="9" t="s">
        <v>7887</v>
      </c>
      <c r="I8559" s="22"/>
      <c r="J8559" s="23">
        <f t="shared" si="275"/>
        <v>41038</v>
      </c>
      <c r="O8559" s="35" t="s">
        <v>15245</v>
      </c>
    </row>
    <row r="8560" spans="5:15" x14ac:dyDescent="0.2">
      <c r="E8560" s="10">
        <f t="shared" si="274"/>
        <v>0</v>
      </c>
      <c r="F8560" s="22">
        <v>41038</v>
      </c>
      <c r="G8560" s="9" t="s">
        <v>8016</v>
      </c>
      <c r="H8560" s="9" t="s">
        <v>7887</v>
      </c>
      <c r="I8560" s="22"/>
      <c r="J8560" s="23">
        <f t="shared" si="275"/>
        <v>41038</v>
      </c>
      <c r="O8560" s="35" t="s">
        <v>15245</v>
      </c>
    </row>
    <row r="8561" spans="5:15" x14ac:dyDescent="0.2">
      <c r="E8561" s="10">
        <f t="shared" si="274"/>
        <v>0</v>
      </c>
      <c r="F8561" s="22">
        <v>41038</v>
      </c>
      <c r="G8561" s="9" t="s">
        <v>8017</v>
      </c>
      <c r="H8561" s="9" t="s">
        <v>7887</v>
      </c>
      <c r="I8561" s="22"/>
      <c r="J8561" s="23">
        <f t="shared" si="275"/>
        <v>41038</v>
      </c>
      <c r="O8561" s="35" t="s">
        <v>15245</v>
      </c>
    </row>
    <row r="8562" spans="5:15" x14ac:dyDescent="0.2">
      <c r="E8562" s="10">
        <f t="shared" si="274"/>
        <v>0</v>
      </c>
      <c r="F8562" s="22">
        <v>41038</v>
      </c>
      <c r="G8562" s="9" t="s">
        <v>374</v>
      </c>
      <c r="H8562" s="9" t="s">
        <v>7887</v>
      </c>
      <c r="I8562" s="22"/>
      <c r="J8562" s="23">
        <f t="shared" si="275"/>
        <v>41038</v>
      </c>
      <c r="O8562" s="35" t="s">
        <v>15245</v>
      </c>
    </row>
    <row r="8563" spans="5:15" x14ac:dyDescent="0.2">
      <c r="E8563" s="10">
        <f t="shared" si="274"/>
        <v>0</v>
      </c>
      <c r="F8563" s="22">
        <v>41038</v>
      </c>
      <c r="G8563" s="9" t="s">
        <v>8018</v>
      </c>
      <c r="H8563" s="9" t="s">
        <v>7887</v>
      </c>
      <c r="I8563" s="22"/>
      <c r="J8563" s="23">
        <f t="shared" si="275"/>
        <v>41038</v>
      </c>
      <c r="O8563" s="35" t="s">
        <v>15245</v>
      </c>
    </row>
    <row r="8564" spans="5:15" x14ac:dyDescent="0.2">
      <c r="E8564" s="10">
        <f t="shared" si="274"/>
        <v>0</v>
      </c>
      <c r="F8564" s="22">
        <v>41039</v>
      </c>
      <c r="G8564" s="9" t="s">
        <v>8019</v>
      </c>
      <c r="H8564" s="9" t="s">
        <v>7887</v>
      </c>
      <c r="I8564" s="22"/>
      <c r="J8564" s="23">
        <f t="shared" si="275"/>
        <v>41039</v>
      </c>
      <c r="O8564" s="35" t="s">
        <v>15245</v>
      </c>
    </row>
    <row r="8565" spans="5:15" x14ac:dyDescent="0.2">
      <c r="E8565" s="10">
        <f t="shared" si="274"/>
        <v>0</v>
      </c>
      <c r="F8565" s="22">
        <v>41040</v>
      </c>
      <c r="G8565" s="9" t="s">
        <v>8020</v>
      </c>
      <c r="H8565" s="9" t="s">
        <v>7887</v>
      </c>
      <c r="I8565" s="22" t="s">
        <v>8</v>
      </c>
      <c r="J8565" s="23">
        <f t="shared" si="275"/>
        <v>41040</v>
      </c>
      <c r="O8565" s="35" t="s">
        <v>15245</v>
      </c>
    </row>
    <row r="8566" spans="5:15" x14ac:dyDescent="0.2">
      <c r="E8566" s="10">
        <f t="shared" si="274"/>
        <v>0</v>
      </c>
      <c r="F8566" s="22">
        <v>41040</v>
      </c>
      <c r="G8566" s="9" t="s">
        <v>8021</v>
      </c>
      <c r="H8566" s="9" t="s">
        <v>7887</v>
      </c>
      <c r="I8566" s="22" t="s">
        <v>8</v>
      </c>
      <c r="J8566" s="23">
        <f t="shared" si="275"/>
        <v>41040</v>
      </c>
      <c r="O8566" s="35" t="s">
        <v>15245</v>
      </c>
    </row>
    <row r="8567" spans="5:15" x14ac:dyDescent="0.2">
      <c r="E8567" s="10">
        <f t="shared" si="274"/>
        <v>0</v>
      </c>
      <c r="F8567" s="22">
        <v>41040</v>
      </c>
      <c r="G8567" s="9" t="s">
        <v>8022</v>
      </c>
      <c r="H8567" s="9" t="s">
        <v>7887</v>
      </c>
      <c r="I8567" s="22"/>
      <c r="J8567" s="23">
        <f t="shared" si="275"/>
        <v>41040</v>
      </c>
      <c r="O8567" s="35" t="s">
        <v>15245</v>
      </c>
    </row>
    <row r="8568" spans="5:15" x14ac:dyDescent="0.2">
      <c r="E8568" s="10">
        <f t="shared" si="274"/>
        <v>0</v>
      </c>
      <c r="F8568" s="22">
        <v>41040</v>
      </c>
      <c r="G8568" s="9" t="s">
        <v>8023</v>
      </c>
      <c r="H8568" s="9" t="s">
        <v>7887</v>
      </c>
      <c r="I8568" s="22"/>
      <c r="J8568" s="23">
        <f t="shared" si="275"/>
        <v>41040</v>
      </c>
      <c r="O8568" s="35" t="s">
        <v>15245</v>
      </c>
    </row>
    <row r="8569" spans="5:15" x14ac:dyDescent="0.2">
      <c r="E8569" s="10">
        <f t="shared" si="274"/>
        <v>0</v>
      </c>
      <c r="F8569" s="22">
        <v>41042</v>
      </c>
      <c r="G8569" s="9" t="s">
        <v>8024</v>
      </c>
      <c r="H8569" s="9" t="s">
        <v>7887</v>
      </c>
      <c r="I8569" s="22"/>
      <c r="J8569" s="23">
        <f t="shared" si="275"/>
        <v>41042</v>
      </c>
      <c r="O8569" s="35" t="s">
        <v>15245</v>
      </c>
    </row>
    <row r="8570" spans="5:15" x14ac:dyDescent="0.2">
      <c r="E8570" s="10">
        <f t="shared" si="274"/>
        <v>0</v>
      </c>
      <c r="F8570" s="22">
        <v>41042</v>
      </c>
      <c r="G8570" s="9" t="s">
        <v>8025</v>
      </c>
      <c r="H8570" s="9" t="s">
        <v>7887</v>
      </c>
      <c r="I8570" s="22"/>
      <c r="J8570" s="23">
        <f t="shared" si="275"/>
        <v>41042</v>
      </c>
      <c r="O8570" s="35" t="s">
        <v>15245</v>
      </c>
    </row>
    <row r="8571" spans="5:15" x14ac:dyDescent="0.2">
      <c r="E8571" s="10">
        <f t="shared" si="274"/>
        <v>0</v>
      </c>
      <c r="F8571" s="22">
        <v>41042</v>
      </c>
      <c r="G8571" s="9" t="s">
        <v>8026</v>
      </c>
      <c r="H8571" s="9" t="s">
        <v>7887</v>
      </c>
      <c r="I8571" s="22"/>
      <c r="J8571" s="23">
        <f t="shared" si="275"/>
        <v>41042</v>
      </c>
      <c r="O8571" s="35" t="s">
        <v>15245</v>
      </c>
    </row>
    <row r="8572" spans="5:15" x14ac:dyDescent="0.2">
      <c r="E8572" s="10">
        <f t="shared" si="274"/>
        <v>0</v>
      </c>
      <c r="F8572" s="22">
        <v>41043</v>
      </c>
      <c r="G8572" s="9" t="s">
        <v>8027</v>
      </c>
      <c r="H8572" s="9" t="s">
        <v>7887</v>
      </c>
      <c r="I8572" s="22"/>
      <c r="J8572" s="23">
        <f t="shared" si="275"/>
        <v>41043</v>
      </c>
      <c r="O8572" s="35" t="s">
        <v>15245</v>
      </c>
    </row>
    <row r="8573" spans="5:15" x14ac:dyDescent="0.2">
      <c r="E8573" s="10">
        <f t="shared" si="274"/>
        <v>0</v>
      </c>
      <c r="F8573" s="22">
        <v>41043</v>
      </c>
      <c r="G8573" s="9" t="s">
        <v>2547</v>
      </c>
      <c r="H8573" s="9" t="s">
        <v>7887</v>
      </c>
      <c r="I8573" s="22"/>
      <c r="J8573" s="23">
        <f t="shared" si="275"/>
        <v>41043</v>
      </c>
      <c r="O8573" s="35" t="s">
        <v>15245</v>
      </c>
    </row>
    <row r="8574" spans="5:15" x14ac:dyDescent="0.2">
      <c r="E8574" s="10">
        <f t="shared" si="274"/>
        <v>0</v>
      </c>
      <c r="F8574" s="22">
        <v>41043</v>
      </c>
      <c r="G8574" s="9" t="s">
        <v>8028</v>
      </c>
      <c r="H8574" s="9" t="s">
        <v>7887</v>
      </c>
      <c r="I8574" s="22"/>
      <c r="J8574" s="23">
        <f t="shared" si="275"/>
        <v>41043</v>
      </c>
      <c r="O8574" s="35" t="s">
        <v>15245</v>
      </c>
    </row>
    <row r="8575" spans="5:15" x14ac:dyDescent="0.2">
      <c r="E8575" s="10">
        <f t="shared" si="274"/>
        <v>0</v>
      </c>
      <c r="F8575" s="22">
        <v>41043</v>
      </c>
      <c r="G8575" s="9" t="s">
        <v>8029</v>
      </c>
      <c r="H8575" s="9" t="s">
        <v>7887</v>
      </c>
      <c r="I8575" s="22"/>
      <c r="J8575" s="23">
        <f t="shared" si="275"/>
        <v>41043</v>
      </c>
      <c r="O8575" s="35" t="s">
        <v>15245</v>
      </c>
    </row>
    <row r="8576" spans="5:15" x14ac:dyDescent="0.2">
      <c r="E8576" s="10">
        <f t="shared" si="274"/>
        <v>0</v>
      </c>
      <c r="F8576" s="22">
        <v>41043</v>
      </c>
      <c r="G8576" s="9" t="s">
        <v>8030</v>
      </c>
      <c r="H8576" s="9" t="s">
        <v>7887</v>
      </c>
      <c r="I8576" s="22"/>
      <c r="J8576" s="23">
        <f t="shared" si="275"/>
        <v>41043</v>
      </c>
      <c r="O8576" s="35" t="s">
        <v>15245</v>
      </c>
    </row>
    <row r="8577" spans="5:15" x14ac:dyDescent="0.2">
      <c r="E8577" s="10">
        <f t="shared" si="274"/>
        <v>0</v>
      </c>
      <c r="F8577" s="22">
        <v>41044</v>
      </c>
      <c r="G8577" s="9" t="s">
        <v>8031</v>
      </c>
      <c r="H8577" s="9" t="s">
        <v>7887</v>
      </c>
      <c r="I8577" s="22"/>
      <c r="J8577" s="23">
        <f t="shared" si="275"/>
        <v>41044</v>
      </c>
      <c r="O8577" s="35" t="s">
        <v>15245</v>
      </c>
    </row>
    <row r="8578" spans="5:15" x14ac:dyDescent="0.2">
      <c r="E8578" s="10">
        <f t="shared" si="274"/>
        <v>0</v>
      </c>
      <c r="F8578" s="22">
        <v>41044</v>
      </c>
      <c r="G8578" s="9" t="s">
        <v>8032</v>
      </c>
      <c r="H8578" s="9" t="s">
        <v>7887</v>
      </c>
      <c r="I8578" s="22" t="s">
        <v>8</v>
      </c>
      <c r="J8578" s="23">
        <f t="shared" si="275"/>
        <v>41044</v>
      </c>
      <c r="O8578" s="35" t="s">
        <v>15245</v>
      </c>
    </row>
    <row r="8579" spans="5:15" x14ac:dyDescent="0.2">
      <c r="E8579" s="10">
        <f t="shared" si="274"/>
        <v>0</v>
      </c>
      <c r="F8579" s="22">
        <v>41044</v>
      </c>
      <c r="G8579" s="9" t="s">
        <v>8033</v>
      </c>
      <c r="H8579" s="9" t="s">
        <v>7887</v>
      </c>
      <c r="I8579" s="22" t="s">
        <v>8</v>
      </c>
      <c r="J8579" s="23">
        <f t="shared" si="275"/>
        <v>41044</v>
      </c>
      <c r="O8579" s="35" t="s">
        <v>15245</v>
      </c>
    </row>
    <row r="8580" spans="5:15" x14ac:dyDescent="0.2">
      <c r="E8580" s="10">
        <f t="shared" si="274"/>
        <v>0</v>
      </c>
      <c r="F8580" s="22">
        <v>41044</v>
      </c>
      <c r="G8580" s="9" t="s">
        <v>8034</v>
      </c>
      <c r="H8580" s="9" t="s">
        <v>7887</v>
      </c>
      <c r="I8580" s="22" t="s">
        <v>8</v>
      </c>
      <c r="J8580" s="23">
        <f t="shared" si="275"/>
        <v>41044</v>
      </c>
      <c r="O8580" s="35" t="s">
        <v>15245</v>
      </c>
    </row>
    <row r="8581" spans="5:15" x14ac:dyDescent="0.2">
      <c r="E8581" s="10">
        <f t="shared" si="274"/>
        <v>0</v>
      </c>
      <c r="F8581" s="22">
        <v>41044</v>
      </c>
      <c r="G8581" s="9" t="s">
        <v>8035</v>
      </c>
      <c r="H8581" s="9" t="s">
        <v>7887</v>
      </c>
      <c r="I8581" s="22" t="s">
        <v>8</v>
      </c>
      <c r="J8581" s="23">
        <f t="shared" si="275"/>
        <v>41044</v>
      </c>
      <c r="O8581" s="35" t="s">
        <v>15245</v>
      </c>
    </row>
    <row r="8582" spans="5:15" x14ac:dyDescent="0.2">
      <c r="E8582" s="10">
        <f t="shared" si="274"/>
        <v>0</v>
      </c>
      <c r="F8582" s="22">
        <v>41044</v>
      </c>
      <c r="G8582" s="9" t="s">
        <v>8036</v>
      </c>
      <c r="H8582" s="9" t="s">
        <v>7887</v>
      </c>
      <c r="I8582" s="22"/>
      <c r="J8582" s="23">
        <f t="shared" si="275"/>
        <v>41044</v>
      </c>
      <c r="O8582" s="35" t="s">
        <v>15245</v>
      </c>
    </row>
    <row r="8583" spans="5:15" x14ac:dyDescent="0.2">
      <c r="E8583" s="10">
        <f t="shared" si="274"/>
        <v>0</v>
      </c>
      <c r="F8583" s="22">
        <v>41044</v>
      </c>
      <c r="G8583" s="9" t="s">
        <v>8037</v>
      </c>
      <c r="H8583" s="9" t="s">
        <v>7887</v>
      </c>
      <c r="I8583" s="22" t="s">
        <v>8</v>
      </c>
      <c r="J8583" s="23">
        <f t="shared" si="275"/>
        <v>41044</v>
      </c>
      <c r="O8583" s="35" t="s">
        <v>15245</v>
      </c>
    </row>
    <row r="8584" spans="5:15" x14ac:dyDescent="0.2">
      <c r="E8584" s="10">
        <f t="shared" si="274"/>
        <v>0</v>
      </c>
      <c r="F8584" s="22">
        <v>41044</v>
      </c>
      <c r="G8584" s="9" t="s">
        <v>8038</v>
      </c>
      <c r="H8584" s="9" t="s">
        <v>7887</v>
      </c>
      <c r="I8584" s="22" t="s">
        <v>8</v>
      </c>
      <c r="J8584" s="23">
        <f t="shared" si="275"/>
        <v>41044</v>
      </c>
      <c r="O8584" s="35" t="s">
        <v>15245</v>
      </c>
    </row>
    <row r="8585" spans="5:15" x14ac:dyDescent="0.2">
      <c r="E8585" s="10">
        <f t="shared" si="274"/>
        <v>0</v>
      </c>
      <c r="F8585" s="22">
        <v>41044</v>
      </c>
      <c r="G8585" s="9" t="s">
        <v>8039</v>
      </c>
      <c r="H8585" s="9" t="s">
        <v>7887</v>
      </c>
      <c r="I8585" s="22"/>
      <c r="J8585" s="23">
        <f t="shared" si="275"/>
        <v>41044</v>
      </c>
      <c r="O8585" s="35" t="s">
        <v>15245</v>
      </c>
    </row>
    <row r="8586" spans="5:15" x14ac:dyDescent="0.2">
      <c r="E8586" s="10">
        <f t="shared" si="274"/>
        <v>0</v>
      </c>
      <c r="F8586" s="22">
        <v>41045</v>
      </c>
      <c r="G8586" s="9" t="s">
        <v>1223</v>
      </c>
      <c r="H8586" s="9" t="s">
        <v>7887</v>
      </c>
      <c r="I8586" s="22"/>
      <c r="J8586" s="23">
        <f t="shared" si="275"/>
        <v>41045</v>
      </c>
      <c r="O8586" s="35" t="s">
        <v>15245</v>
      </c>
    </row>
    <row r="8587" spans="5:15" x14ac:dyDescent="0.2">
      <c r="E8587" s="10">
        <f t="shared" si="274"/>
        <v>0</v>
      </c>
      <c r="F8587" s="22">
        <v>41045</v>
      </c>
      <c r="G8587" s="9" t="s">
        <v>4875</v>
      </c>
      <c r="H8587" s="9" t="s">
        <v>7887</v>
      </c>
      <c r="I8587" s="22"/>
      <c r="J8587" s="23">
        <f t="shared" si="275"/>
        <v>41045</v>
      </c>
      <c r="O8587" s="35" t="s">
        <v>15245</v>
      </c>
    </row>
    <row r="8588" spans="5:15" x14ac:dyDescent="0.2">
      <c r="E8588" s="10">
        <f t="shared" ref="E8588:E8651" si="276">IF($A$11=F8588,E8587+1,0)</f>
        <v>0</v>
      </c>
      <c r="F8588" s="22">
        <v>41045</v>
      </c>
      <c r="G8588" s="9" t="s">
        <v>8040</v>
      </c>
      <c r="H8588" s="9" t="s">
        <v>7887</v>
      </c>
      <c r="I8588" s="22"/>
      <c r="J8588" s="23">
        <f t="shared" ref="J8588:J8651" si="277">F8588</f>
        <v>41045</v>
      </c>
      <c r="O8588" s="35" t="s">
        <v>15245</v>
      </c>
    </row>
    <row r="8589" spans="5:15" x14ac:dyDescent="0.2">
      <c r="E8589" s="10">
        <f t="shared" si="276"/>
        <v>0</v>
      </c>
      <c r="F8589" s="22">
        <v>41045</v>
      </c>
      <c r="G8589" s="9" t="s">
        <v>4731</v>
      </c>
      <c r="H8589" s="9" t="s">
        <v>7887</v>
      </c>
      <c r="I8589" s="22"/>
      <c r="J8589" s="23">
        <f t="shared" si="277"/>
        <v>41045</v>
      </c>
      <c r="O8589" s="35" t="s">
        <v>15245</v>
      </c>
    </row>
    <row r="8590" spans="5:15" x14ac:dyDescent="0.2">
      <c r="E8590" s="10">
        <f t="shared" si="276"/>
        <v>0</v>
      </c>
      <c r="F8590" s="22">
        <v>41045</v>
      </c>
      <c r="G8590" s="9" t="s">
        <v>8041</v>
      </c>
      <c r="H8590" s="9" t="s">
        <v>7887</v>
      </c>
      <c r="I8590" s="22"/>
      <c r="J8590" s="23">
        <f t="shared" si="277"/>
        <v>41045</v>
      </c>
      <c r="O8590" s="35" t="s">
        <v>15245</v>
      </c>
    </row>
    <row r="8591" spans="5:15" x14ac:dyDescent="0.2">
      <c r="E8591" s="10">
        <f t="shared" si="276"/>
        <v>0</v>
      </c>
      <c r="F8591" s="22">
        <v>41045</v>
      </c>
      <c r="G8591" s="9" t="s">
        <v>8042</v>
      </c>
      <c r="H8591" s="9" t="s">
        <v>7887</v>
      </c>
      <c r="I8591" s="22"/>
      <c r="J8591" s="23">
        <f t="shared" si="277"/>
        <v>41045</v>
      </c>
      <c r="O8591" s="35" t="s">
        <v>15245</v>
      </c>
    </row>
    <row r="8592" spans="5:15" x14ac:dyDescent="0.2">
      <c r="E8592" s="10">
        <f t="shared" si="276"/>
        <v>0</v>
      </c>
      <c r="F8592" s="22">
        <v>41045</v>
      </c>
      <c r="G8592" s="9" t="s">
        <v>4478</v>
      </c>
      <c r="H8592" s="9" t="s">
        <v>7887</v>
      </c>
      <c r="I8592" s="22"/>
      <c r="J8592" s="23">
        <f t="shared" si="277"/>
        <v>41045</v>
      </c>
      <c r="O8592" s="35" t="s">
        <v>15245</v>
      </c>
    </row>
    <row r="8593" spans="5:15" x14ac:dyDescent="0.2">
      <c r="E8593" s="10">
        <f t="shared" si="276"/>
        <v>0</v>
      </c>
      <c r="F8593" s="22">
        <v>41045</v>
      </c>
      <c r="G8593" s="9" t="s">
        <v>8043</v>
      </c>
      <c r="H8593" s="9" t="s">
        <v>7887</v>
      </c>
      <c r="I8593" s="22"/>
      <c r="J8593" s="23">
        <f t="shared" si="277"/>
        <v>41045</v>
      </c>
      <c r="O8593" s="35" t="s">
        <v>15245</v>
      </c>
    </row>
    <row r="8594" spans="5:15" x14ac:dyDescent="0.2">
      <c r="E8594" s="10">
        <f t="shared" si="276"/>
        <v>0</v>
      </c>
      <c r="F8594" s="22">
        <v>41046</v>
      </c>
      <c r="G8594" s="9" t="s">
        <v>8044</v>
      </c>
      <c r="H8594" s="9" t="s">
        <v>7887</v>
      </c>
      <c r="I8594" s="22"/>
      <c r="J8594" s="23">
        <f t="shared" si="277"/>
        <v>41046</v>
      </c>
      <c r="O8594" s="35" t="s">
        <v>15245</v>
      </c>
    </row>
    <row r="8595" spans="5:15" x14ac:dyDescent="0.2">
      <c r="E8595" s="10">
        <f t="shared" si="276"/>
        <v>0</v>
      </c>
      <c r="F8595" s="22">
        <v>41046</v>
      </c>
      <c r="G8595" s="9" t="s">
        <v>8045</v>
      </c>
      <c r="H8595" s="9" t="s">
        <v>7887</v>
      </c>
      <c r="I8595" s="22" t="s">
        <v>8</v>
      </c>
      <c r="J8595" s="23">
        <f t="shared" si="277"/>
        <v>41046</v>
      </c>
      <c r="O8595" s="35" t="s">
        <v>15245</v>
      </c>
    </row>
    <row r="8596" spans="5:15" x14ac:dyDescent="0.2">
      <c r="E8596" s="10">
        <f t="shared" si="276"/>
        <v>0</v>
      </c>
      <c r="F8596" s="22">
        <v>41046</v>
      </c>
      <c r="G8596" s="9" t="s">
        <v>8046</v>
      </c>
      <c r="H8596" s="9" t="s">
        <v>7887</v>
      </c>
      <c r="I8596" s="22"/>
      <c r="J8596" s="23">
        <f t="shared" si="277"/>
        <v>41046</v>
      </c>
      <c r="O8596" s="35" t="s">
        <v>15245</v>
      </c>
    </row>
    <row r="8597" spans="5:15" x14ac:dyDescent="0.2">
      <c r="E8597" s="10">
        <f t="shared" si="276"/>
        <v>0</v>
      </c>
      <c r="F8597" s="22">
        <v>41046</v>
      </c>
      <c r="G8597" s="9" t="s">
        <v>8047</v>
      </c>
      <c r="H8597" s="9" t="s">
        <v>7887</v>
      </c>
      <c r="I8597" s="22"/>
      <c r="J8597" s="23">
        <f t="shared" si="277"/>
        <v>41046</v>
      </c>
      <c r="O8597" s="35" t="s">
        <v>15245</v>
      </c>
    </row>
    <row r="8598" spans="5:15" x14ac:dyDescent="0.2">
      <c r="E8598" s="10">
        <f t="shared" si="276"/>
        <v>0</v>
      </c>
      <c r="F8598" s="22">
        <v>41046</v>
      </c>
      <c r="G8598" s="9" t="s">
        <v>8048</v>
      </c>
      <c r="H8598" s="9" t="s">
        <v>7887</v>
      </c>
      <c r="I8598" s="22"/>
      <c r="J8598" s="23">
        <f t="shared" si="277"/>
        <v>41046</v>
      </c>
      <c r="O8598" s="35" t="s">
        <v>15245</v>
      </c>
    </row>
    <row r="8599" spans="5:15" x14ac:dyDescent="0.2">
      <c r="E8599" s="10">
        <f t="shared" si="276"/>
        <v>0</v>
      </c>
      <c r="F8599" s="22">
        <v>41046</v>
      </c>
      <c r="G8599" s="9" t="s">
        <v>2266</v>
      </c>
      <c r="H8599" s="9" t="s">
        <v>7887</v>
      </c>
      <c r="I8599" s="22"/>
      <c r="J8599" s="23">
        <f t="shared" si="277"/>
        <v>41046</v>
      </c>
      <c r="O8599" s="35" t="s">
        <v>15245</v>
      </c>
    </row>
    <row r="8600" spans="5:15" x14ac:dyDescent="0.2">
      <c r="E8600" s="10">
        <f t="shared" si="276"/>
        <v>0</v>
      </c>
      <c r="F8600" s="22">
        <v>41048</v>
      </c>
      <c r="G8600" s="9" t="s">
        <v>8049</v>
      </c>
      <c r="H8600" s="9" t="s">
        <v>7887</v>
      </c>
      <c r="I8600" s="22"/>
      <c r="J8600" s="23">
        <f t="shared" si="277"/>
        <v>41048</v>
      </c>
      <c r="O8600" s="35" t="s">
        <v>15245</v>
      </c>
    </row>
    <row r="8601" spans="5:15" x14ac:dyDescent="0.2">
      <c r="E8601" s="10">
        <f t="shared" si="276"/>
        <v>0</v>
      </c>
      <c r="F8601" s="22">
        <v>41048</v>
      </c>
      <c r="G8601" s="9" t="s">
        <v>8050</v>
      </c>
      <c r="H8601" s="9" t="s">
        <v>7887</v>
      </c>
      <c r="I8601" s="22"/>
      <c r="J8601" s="23">
        <f t="shared" si="277"/>
        <v>41048</v>
      </c>
      <c r="O8601" s="35" t="s">
        <v>15245</v>
      </c>
    </row>
    <row r="8602" spans="5:15" x14ac:dyDescent="0.2">
      <c r="E8602" s="10">
        <f t="shared" si="276"/>
        <v>0</v>
      </c>
      <c r="F8602" s="22">
        <v>41048</v>
      </c>
      <c r="G8602" s="9" t="s">
        <v>8051</v>
      </c>
      <c r="H8602" s="9" t="s">
        <v>7887</v>
      </c>
      <c r="I8602" s="22"/>
      <c r="J8602" s="23">
        <f t="shared" si="277"/>
        <v>41048</v>
      </c>
      <c r="O8602" s="35" t="s">
        <v>15245</v>
      </c>
    </row>
    <row r="8603" spans="5:15" x14ac:dyDescent="0.2">
      <c r="E8603" s="10">
        <f t="shared" si="276"/>
        <v>0</v>
      </c>
      <c r="F8603" s="22">
        <v>41048</v>
      </c>
      <c r="G8603" s="9" t="s">
        <v>8052</v>
      </c>
      <c r="H8603" s="9" t="s">
        <v>7887</v>
      </c>
      <c r="I8603" s="22"/>
      <c r="J8603" s="23">
        <f t="shared" si="277"/>
        <v>41048</v>
      </c>
      <c r="O8603" s="35" t="s">
        <v>15245</v>
      </c>
    </row>
    <row r="8604" spans="5:15" x14ac:dyDescent="0.2">
      <c r="E8604" s="10">
        <f t="shared" si="276"/>
        <v>0</v>
      </c>
      <c r="F8604" s="22">
        <v>41048</v>
      </c>
      <c r="G8604" s="9" t="s">
        <v>8053</v>
      </c>
      <c r="H8604" s="9" t="s">
        <v>7887</v>
      </c>
      <c r="I8604" s="22" t="s">
        <v>8</v>
      </c>
      <c r="J8604" s="23">
        <f t="shared" si="277"/>
        <v>41048</v>
      </c>
      <c r="O8604" s="35" t="s">
        <v>15245</v>
      </c>
    </row>
    <row r="8605" spans="5:15" x14ac:dyDescent="0.2">
      <c r="E8605" s="10">
        <f t="shared" si="276"/>
        <v>0</v>
      </c>
      <c r="F8605" s="22">
        <v>41048</v>
      </c>
      <c r="G8605" s="9" t="s">
        <v>8054</v>
      </c>
      <c r="H8605" s="9" t="s">
        <v>7887</v>
      </c>
      <c r="I8605" s="22"/>
      <c r="J8605" s="23">
        <f t="shared" si="277"/>
        <v>41048</v>
      </c>
      <c r="O8605" s="35" t="s">
        <v>15245</v>
      </c>
    </row>
    <row r="8606" spans="5:15" x14ac:dyDescent="0.2">
      <c r="E8606" s="10">
        <f t="shared" si="276"/>
        <v>0</v>
      </c>
      <c r="F8606" s="22">
        <v>41048</v>
      </c>
      <c r="G8606" s="9" t="s">
        <v>5636</v>
      </c>
      <c r="H8606" s="9" t="s">
        <v>7887</v>
      </c>
      <c r="I8606" s="22" t="s">
        <v>8</v>
      </c>
      <c r="J8606" s="23">
        <f t="shared" si="277"/>
        <v>41048</v>
      </c>
      <c r="O8606" s="35" t="s">
        <v>15245</v>
      </c>
    </row>
    <row r="8607" spans="5:15" x14ac:dyDescent="0.2">
      <c r="E8607" s="10">
        <f t="shared" si="276"/>
        <v>0</v>
      </c>
      <c r="F8607" s="22">
        <v>41048</v>
      </c>
      <c r="G8607" s="9" t="s">
        <v>8055</v>
      </c>
      <c r="H8607" s="9" t="s">
        <v>7887</v>
      </c>
      <c r="I8607" s="22"/>
      <c r="J8607" s="23">
        <f t="shared" si="277"/>
        <v>41048</v>
      </c>
      <c r="O8607" s="35" t="s">
        <v>15245</v>
      </c>
    </row>
    <row r="8608" spans="5:15" x14ac:dyDescent="0.2">
      <c r="E8608" s="10">
        <f t="shared" si="276"/>
        <v>0</v>
      </c>
      <c r="F8608" s="22">
        <v>41049</v>
      </c>
      <c r="G8608" s="9" t="s">
        <v>8056</v>
      </c>
      <c r="H8608" s="9" t="s">
        <v>7887</v>
      </c>
      <c r="I8608" s="22"/>
      <c r="J8608" s="23">
        <f t="shared" si="277"/>
        <v>41049</v>
      </c>
      <c r="O8608" s="35" t="s">
        <v>15245</v>
      </c>
    </row>
    <row r="8609" spans="5:15" x14ac:dyDescent="0.2">
      <c r="E8609" s="10">
        <f t="shared" si="276"/>
        <v>0</v>
      </c>
      <c r="F8609" s="22">
        <v>41049</v>
      </c>
      <c r="G8609" s="9" t="s">
        <v>8057</v>
      </c>
      <c r="H8609" s="9" t="s">
        <v>7887</v>
      </c>
      <c r="I8609" s="22"/>
      <c r="J8609" s="23">
        <f t="shared" si="277"/>
        <v>41049</v>
      </c>
      <c r="O8609" s="35" t="s">
        <v>15245</v>
      </c>
    </row>
    <row r="8610" spans="5:15" x14ac:dyDescent="0.2">
      <c r="E8610" s="10">
        <f t="shared" si="276"/>
        <v>0</v>
      </c>
      <c r="F8610" s="22">
        <v>41049</v>
      </c>
      <c r="G8610" s="9" t="s">
        <v>8058</v>
      </c>
      <c r="H8610" s="9" t="s">
        <v>7887</v>
      </c>
      <c r="I8610" s="22"/>
      <c r="J8610" s="23">
        <f t="shared" si="277"/>
        <v>41049</v>
      </c>
      <c r="O8610" s="35" t="s">
        <v>15245</v>
      </c>
    </row>
    <row r="8611" spans="5:15" x14ac:dyDescent="0.2">
      <c r="E8611" s="10">
        <f t="shared" si="276"/>
        <v>0</v>
      </c>
      <c r="F8611" s="22">
        <v>41051</v>
      </c>
      <c r="G8611" s="9" t="s">
        <v>8059</v>
      </c>
      <c r="H8611" s="9" t="s">
        <v>7887</v>
      </c>
      <c r="I8611" s="22"/>
      <c r="J8611" s="23">
        <f t="shared" si="277"/>
        <v>41051</v>
      </c>
      <c r="O8611" s="35" t="s">
        <v>15245</v>
      </c>
    </row>
    <row r="8612" spans="5:15" x14ac:dyDescent="0.2">
      <c r="E8612" s="10">
        <f t="shared" si="276"/>
        <v>0</v>
      </c>
      <c r="F8612" s="22">
        <v>41051</v>
      </c>
      <c r="G8612" s="9" t="s">
        <v>8060</v>
      </c>
      <c r="H8612" s="9" t="s">
        <v>7887</v>
      </c>
      <c r="I8612" s="22"/>
      <c r="J8612" s="23">
        <f t="shared" si="277"/>
        <v>41051</v>
      </c>
      <c r="O8612" s="35" t="s">
        <v>15245</v>
      </c>
    </row>
    <row r="8613" spans="5:15" x14ac:dyDescent="0.2">
      <c r="E8613" s="10">
        <f t="shared" si="276"/>
        <v>0</v>
      </c>
      <c r="F8613" s="22">
        <v>41052</v>
      </c>
      <c r="G8613" s="9" t="s">
        <v>8061</v>
      </c>
      <c r="H8613" s="9" t="s">
        <v>7887</v>
      </c>
      <c r="I8613" s="22"/>
      <c r="J8613" s="23">
        <f t="shared" si="277"/>
        <v>41052</v>
      </c>
      <c r="O8613" s="35" t="s">
        <v>15245</v>
      </c>
    </row>
    <row r="8614" spans="5:15" x14ac:dyDescent="0.2">
      <c r="E8614" s="10">
        <f t="shared" si="276"/>
        <v>0</v>
      </c>
      <c r="F8614" s="22">
        <v>41052</v>
      </c>
      <c r="G8614" s="9" t="s">
        <v>8062</v>
      </c>
      <c r="H8614" s="9" t="s">
        <v>7887</v>
      </c>
      <c r="I8614" s="22"/>
      <c r="J8614" s="23">
        <f t="shared" si="277"/>
        <v>41052</v>
      </c>
      <c r="O8614" s="35" t="s">
        <v>15245</v>
      </c>
    </row>
    <row r="8615" spans="5:15" x14ac:dyDescent="0.2">
      <c r="E8615" s="10">
        <f t="shared" si="276"/>
        <v>0</v>
      </c>
      <c r="F8615" s="22">
        <v>41052</v>
      </c>
      <c r="G8615" s="9" t="s">
        <v>8063</v>
      </c>
      <c r="H8615" s="9" t="s">
        <v>7887</v>
      </c>
      <c r="I8615" s="22" t="s">
        <v>8</v>
      </c>
      <c r="J8615" s="23">
        <f t="shared" si="277"/>
        <v>41052</v>
      </c>
      <c r="O8615" s="35" t="s">
        <v>15245</v>
      </c>
    </row>
    <row r="8616" spans="5:15" x14ac:dyDescent="0.2">
      <c r="E8616" s="10">
        <f t="shared" si="276"/>
        <v>0</v>
      </c>
      <c r="F8616" s="22">
        <v>41052</v>
      </c>
      <c r="G8616" s="9" t="s">
        <v>8064</v>
      </c>
      <c r="H8616" s="9" t="s">
        <v>7887</v>
      </c>
      <c r="I8616" s="22"/>
      <c r="J8616" s="23">
        <f t="shared" si="277"/>
        <v>41052</v>
      </c>
      <c r="O8616" s="35" t="s">
        <v>15245</v>
      </c>
    </row>
    <row r="8617" spans="5:15" x14ac:dyDescent="0.2">
      <c r="E8617" s="10">
        <f t="shared" si="276"/>
        <v>0</v>
      </c>
      <c r="F8617" s="22">
        <v>41052</v>
      </c>
      <c r="G8617" s="9" t="s">
        <v>8065</v>
      </c>
      <c r="H8617" s="9" t="s">
        <v>7887</v>
      </c>
      <c r="I8617" s="22"/>
      <c r="J8617" s="23">
        <f t="shared" si="277"/>
        <v>41052</v>
      </c>
      <c r="O8617" s="35" t="s">
        <v>15245</v>
      </c>
    </row>
    <row r="8618" spans="5:15" x14ac:dyDescent="0.2">
      <c r="E8618" s="10">
        <f t="shared" si="276"/>
        <v>0</v>
      </c>
      <c r="F8618" s="22">
        <v>41052</v>
      </c>
      <c r="G8618" s="9" t="s">
        <v>8066</v>
      </c>
      <c r="H8618" s="9" t="s">
        <v>7887</v>
      </c>
      <c r="I8618" s="22" t="s">
        <v>8</v>
      </c>
      <c r="J8618" s="23">
        <f t="shared" si="277"/>
        <v>41052</v>
      </c>
      <c r="O8618" s="35" t="s">
        <v>15245</v>
      </c>
    </row>
    <row r="8619" spans="5:15" x14ac:dyDescent="0.2">
      <c r="E8619" s="10">
        <f t="shared" si="276"/>
        <v>0</v>
      </c>
      <c r="F8619" s="22">
        <v>41052</v>
      </c>
      <c r="G8619" s="9" t="s">
        <v>8067</v>
      </c>
      <c r="H8619" s="9" t="s">
        <v>7887</v>
      </c>
      <c r="I8619" s="22"/>
      <c r="J8619" s="23">
        <f t="shared" si="277"/>
        <v>41052</v>
      </c>
      <c r="O8619" s="35" t="s">
        <v>15245</v>
      </c>
    </row>
    <row r="8620" spans="5:15" x14ac:dyDescent="0.2">
      <c r="E8620" s="10">
        <f t="shared" si="276"/>
        <v>0</v>
      </c>
      <c r="F8620" s="22">
        <v>41052</v>
      </c>
      <c r="G8620" s="9" t="s">
        <v>8068</v>
      </c>
      <c r="H8620" s="9" t="s">
        <v>7887</v>
      </c>
      <c r="I8620" s="22"/>
      <c r="J8620" s="23">
        <f t="shared" si="277"/>
        <v>41052</v>
      </c>
      <c r="O8620" s="35" t="s">
        <v>15245</v>
      </c>
    </row>
    <row r="8621" spans="5:15" x14ac:dyDescent="0.2">
      <c r="E8621" s="10">
        <f t="shared" si="276"/>
        <v>0</v>
      </c>
      <c r="F8621" s="22">
        <v>41053</v>
      </c>
      <c r="G8621" s="9" t="s">
        <v>8069</v>
      </c>
      <c r="H8621" s="9" t="s">
        <v>7887</v>
      </c>
      <c r="I8621" s="22"/>
      <c r="J8621" s="23">
        <f t="shared" si="277"/>
        <v>41053</v>
      </c>
      <c r="O8621" s="35" t="s">
        <v>15245</v>
      </c>
    </row>
    <row r="8622" spans="5:15" x14ac:dyDescent="0.2">
      <c r="E8622" s="10">
        <f t="shared" si="276"/>
        <v>0</v>
      </c>
      <c r="F8622" s="22">
        <v>41053</v>
      </c>
      <c r="G8622" s="9" t="s">
        <v>8070</v>
      </c>
      <c r="H8622" s="9" t="s">
        <v>7887</v>
      </c>
      <c r="I8622" s="22"/>
      <c r="J8622" s="23">
        <f t="shared" si="277"/>
        <v>41053</v>
      </c>
      <c r="O8622" s="35" t="s">
        <v>15245</v>
      </c>
    </row>
    <row r="8623" spans="5:15" x14ac:dyDescent="0.2">
      <c r="E8623" s="10">
        <f t="shared" si="276"/>
        <v>0</v>
      </c>
      <c r="F8623" s="22">
        <v>41053</v>
      </c>
      <c r="G8623" s="9" t="s">
        <v>8071</v>
      </c>
      <c r="H8623" s="9" t="s">
        <v>7887</v>
      </c>
      <c r="I8623" s="22"/>
      <c r="J8623" s="23">
        <f t="shared" si="277"/>
        <v>41053</v>
      </c>
      <c r="O8623" s="35" t="s">
        <v>15245</v>
      </c>
    </row>
    <row r="8624" spans="5:15" x14ac:dyDescent="0.2">
      <c r="E8624" s="10">
        <f t="shared" si="276"/>
        <v>0</v>
      </c>
      <c r="F8624" s="22">
        <v>41053</v>
      </c>
      <c r="G8624" s="9" t="s">
        <v>8072</v>
      </c>
      <c r="H8624" s="9" t="s">
        <v>7887</v>
      </c>
      <c r="I8624" s="22"/>
      <c r="J8624" s="23">
        <f t="shared" si="277"/>
        <v>41053</v>
      </c>
      <c r="O8624" s="35" t="s">
        <v>15245</v>
      </c>
    </row>
    <row r="8625" spans="5:15" x14ac:dyDescent="0.2">
      <c r="E8625" s="10">
        <f t="shared" si="276"/>
        <v>0</v>
      </c>
      <c r="F8625" s="22">
        <v>41054</v>
      </c>
      <c r="G8625" s="9" t="s">
        <v>8073</v>
      </c>
      <c r="H8625" s="9" t="s">
        <v>7887</v>
      </c>
      <c r="I8625" s="22"/>
      <c r="J8625" s="23">
        <f t="shared" si="277"/>
        <v>41054</v>
      </c>
      <c r="O8625" s="35" t="s">
        <v>15245</v>
      </c>
    </row>
    <row r="8626" spans="5:15" x14ac:dyDescent="0.2">
      <c r="E8626" s="10">
        <f t="shared" si="276"/>
        <v>0</v>
      </c>
      <c r="F8626" s="22">
        <v>41054</v>
      </c>
      <c r="G8626" s="9" t="s">
        <v>8074</v>
      </c>
      <c r="H8626" s="9" t="s">
        <v>7887</v>
      </c>
      <c r="I8626" s="22"/>
      <c r="J8626" s="23">
        <f t="shared" si="277"/>
        <v>41054</v>
      </c>
      <c r="O8626" s="35" t="s">
        <v>15245</v>
      </c>
    </row>
    <row r="8627" spans="5:15" x14ac:dyDescent="0.2">
      <c r="E8627" s="10">
        <f t="shared" si="276"/>
        <v>0</v>
      </c>
      <c r="F8627" s="22">
        <v>41054</v>
      </c>
      <c r="G8627" s="9" t="s">
        <v>2525</v>
      </c>
      <c r="H8627" s="9" t="s">
        <v>7887</v>
      </c>
      <c r="I8627" s="22"/>
      <c r="J8627" s="23">
        <f t="shared" si="277"/>
        <v>41054</v>
      </c>
      <c r="O8627" s="35" t="s">
        <v>15245</v>
      </c>
    </row>
    <row r="8628" spans="5:15" x14ac:dyDescent="0.2">
      <c r="E8628" s="10">
        <f t="shared" si="276"/>
        <v>0</v>
      </c>
      <c r="F8628" s="22">
        <v>41054</v>
      </c>
      <c r="G8628" s="9" t="s">
        <v>8075</v>
      </c>
      <c r="H8628" s="9" t="s">
        <v>7887</v>
      </c>
      <c r="I8628" s="22"/>
      <c r="J8628" s="23">
        <f t="shared" si="277"/>
        <v>41054</v>
      </c>
      <c r="O8628" s="35" t="s">
        <v>15245</v>
      </c>
    </row>
    <row r="8629" spans="5:15" x14ac:dyDescent="0.2">
      <c r="E8629" s="10">
        <f t="shared" si="276"/>
        <v>0</v>
      </c>
      <c r="F8629" s="22">
        <v>41055</v>
      </c>
      <c r="G8629" s="9" t="s">
        <v>8076</v>
      </c>
      <c r="H8629" s="9" t="s">
        <v>7887</v>
      </c>
      <c r="I8629" s="22"/>
      <c r="J8629" s="23">
        <f t="shared" si="277"/>
        <v>41055</v>
      </c>
      <c r="O8629" s="35" t="s">
        <v>15245</v>
      </c>
    </row>
    <row r="8630" spans="5:15" x14ac:dyDescent="0.2">
      <c r="E8630" s="10">
        <f t="shared" si="276"/>
        <v>0</v>
      </c>
      <c r="F8630" s="22">
        <v>41055</v>
      </c>
      <c r="G8630" s="9" t="s">
        <v>2294</v>
      </c>
      <c r="H8630" s="9" t="s">
        <v>7887</v>
      </c>
      <c r="I8630" s="22"/>
      <c r="J8630" s="23">
        <f t="shared" si="277"/>
        <v>41055</v>
      </c>
      <c r="O8630" s="35" t="s">
        <v>15245</v>
      </c>
    </row>
    <row r="8631" spans="5:15" x14ac:dyDescent="0.2">
      <c r="E8631" s="10">
        <f t="shared" si="276"/>
        <v>0</v>
      </c>
      <c r="F8631" s="22">
        <v>41055</v>
      </c>
      <c r="G8631" s="9" t="s">
        <v>8077</v>
      </c>
      <c r="H8631" s="9" t="s">
        <v>7887</v>
      </c>
      <c r="I8631" s="22"/>
      <c r="J8631" s="23">
        <f t="shared" si="277"/>
        <v>41055</v>
      </c>
      <c r="O8631" s="35" t="s">
        <v>15245</v>
      </c>
    </row>
    <row r="8632" spans="5:15" x14ac:dyDescent="0.2">
      <c r="E8632" s="10">
        <f t="shared" si="276"/>
        <v>0</v>
      </c>
      <c r="F8632" s="22">
        <v>41055</v>
      </c>
      <c r="G8632" s="9" t="s">
        <v>8078</v>
      </c>
      <c r="H8632" s="9" t="s">
        <v>7887</v>
      </c>
      <c r="I8632" s="22"/>
      <c r="J8632" s="23">
        <f t="shared" si="277"/>
        <v>41055</v>
      </c>
      <c r="O8632" s="35" t="s">
        <v>15245</v>
      </c>
    </row>
    <row r="8633" spans="5:15" x14ac:dyDescent="0.2">
      <c r="E8633" s="10">
        <f t="shared" si="276"/>
        <v>0</v>
      </c>
      <c r="F8633" s="22">
        <v>41055</v>
      </c>
      <c r="G8633" s="9" t="s">
        <v>8079</v>
      </c>
      <c r="H8633" s="9" t="s">
        <v>7887</v>
      </c>
      <c r="I8633" s="22" t="s">
        <v>8</v>
      </c>
      <c r="J8633" s="23">
        <f t="shared" si="277"/>
        <v>41055</v>
      </c>
      <c r="O8633" s="35" t="s">
        <v>15245</v>
      </c>
    </row>
    <row r="8634" spans="5:15" x14ac:dyDescent="0.2">
      <c r="E8634" s="10">
        <f t="shared" si="276"/>
        <v>0</v>
      </c>
      <c r="F8634" s="22">
        <v>41055</v>
      </c>
      <c r="G8634" s="9" t="s">
        <v>8080</v>
      </c>
      <c r="H8634" s="9" t="s">
        <v>7887</v>
      </c>
      <c r="I8634" s="22"/>
      <c r="J8634" s="23">
        <f t="shared" si="277"/>
        <v>41055</v>
      </c>
      <c r="O8634" s="35" t="s">
        <v>15245</v>
      </c>
    </row>
    <row r="8635" spans="5:15" x14ac:dyDescent="0.2">
      <c r="E8635" s="10">
        <f t="shared" si="276"/>
        <v>0</v>
      </c>
      <c r="F8635" s="22">
        <v>41055</v>
      </c>
      <c r="G8635" s="9" t="s">
        <v>8081</v>
      </c>
      <c r="H8635" s="9" t="s">
        <v>7887</v>
      </c>
      <c r="I8635" s="22"/>
      <c r="J8635" s="23">
        <f t="shared" si="277"/>
        <v>41055</v>
      </c>
      <c r="O8635" s="35" t="s">
        <v>15245</v>
      </c>
    </row>
    <row r="8636" spans="5:15" x14ac:dyDescent="0.2">
      <c r="E8636" s="10">
        <f t="shared" si="276"/>
        <v>0</v>
      </c>
      <c r="F8636" s="22">
        <v>41055</v>
      </c>
      <c r="G8636" s="9" t="s">
        <v>8082</v>
      </c>
      <c r="H8636" s="9" t="s">
        <v>7887</v>
      </c>
      <c r="I8636" s="22"/>
      <c r="J8636" s="23">
        <f t="shared" si="277"/>
        <v>41055</v>
      </c>
      <c r="O8636" s="35" t="s">
        <v>15245</v>
      </c>
    </row>
    <row r="8637" spans="5:15" x14ac:dyDescent="0.2">
      <c r="E8637" s="10">
        <f t="shared" si="276"/>
        <v>0</v>
      </c>
      <c r="F8637" s="22">
        <v>41055</v>
      </c>
      <c r="G8637" s="9" t="s">
        <v>149</v>
      </c>
      <c r="H8637" s="9" t="s">
        <v>7887</v>
      </c>
      <c r="I8637" s="22"/>
      <c r="J8637" s="23">
        <f t="shared" si="277"/>
        <v>41055</v>
      </c>
      <c r="O8637" s="35" t="s">
        <v>15245</v>
      </c>
    </row>
    <row r="8638" spans="5:15" x14ac:dyDescent="0.2">
      <c r="E8638" s="10">
        <f t="shared" si="276"/>
        <v>0</v>
      </c>
      <c r="F8638" s="22">
        <v>41056</v>
      </c>
      <c r="G8638" s="9" t="s">
        <v>8083</v>
      </c>
      <c r="H8638" s="9" t="s">
        <v>7887</v>
      </c>
      <c r="I8638" s="22"/>
      <c r="J8638" s="23">
        <f t="shared" si="277"/>
        <v>41056</v>
      </c>
      <c r="O8638" s="35" t="s">
        <v>15245</v>
      </c>
    </row>
    <row r="8639" spans="5:15" x14ac:dyDescent="0.2">
      <c r="E8639" s="10">
        <f t="shared" si="276"/>
        <v>0</v>
      </c>
      <c r="F8639" s="22">
        <v>41056</v>
      </c>
      <c r="G8639" s="9" t="s">
        <v>8084</v>
      </c>
      <c r="H8639" s="9" t="s">
        <v>7887</v>
      </c>
      <c r="I8639" s="22"/>
      <c r="J8639" s="23">
        <f t="shared" si="277"/>
        <v>41056</v>
      </c>
      <c r="O8639" s="35" t="s">
        <v>15245</v>
      </c>
    </row>
    <row r="8640" spans="5:15" x14ac:dyDescent="0.2">
      <c r="E8640" s="10">
        <f t="shared" si="276"/>
        <v>0</v>
      </c>
      <c r="F8640" s="22">
        <v>41056</v>
      </c>
      <c r="G8640" s="9" t="s">
        <v>8085</v>
      </c>
      <c r="H8640" s="9" t="s">
        <v>7887</v>
      </c>
      <c r="I8640" s="22"/>
      <c r="J8640" s="23">
        <f t="shared" si="277"/>
        <v>41056</v>
      </c>
      <c r="O8640" s="35" t="s">
        <v>15245</v>
      </c>
    </row>
    <row r="8641" spans="5:15" x14ac:dyDescent="0.2">
      <c r="E8641" s="10">
        <f t="shared" si="276"/>
        <v>0</v>
      </c>
      <c r="F8641" s="22">
        <v>41056</v>
      </c>
      <c r="G8641" s="9" t="s">
        <v>8086</v>
      </c>
      <c r="H8641" s="9" t="s">
        <v>7887</v>
      </c>
      <c r="I8641" s="22"/>
      <c r="J8641" s="23">
        <f t="shared" si="277"/>
        <v>41056</v>
      </c>
      <c r="O8641" s="35" t="s">
        <v>15245</v>
      </c>
    </row>
    <row r="8642" spans="5:15" x14ac:dyDescent="0.2">
      <c r="E8642" s="10">
        <f t="shared" si="276"/>
        <v>0</v>
      </c>
      <c r="F8642" s="22">
        <v>41056</v>
      </c>
      <c r="G8642" s="9" t="s">
        <v>8087</v>
      </c>
      <c r="H8642" s="9" t="s">
        <v>7887</v>
      </c>
      <c r="I8642" s="22"/>
      <c r="J8642" s="23">
        <f t="shared" si="277"/>
        <v>41056</v>
      </c>
      <c r="O8642" s="35" t="s">
        <v>15245</v>
      </c>
    </row>
    <row r="8643" spans="5:15" x14ac:dyDescent="0.2">
      <c r="E8643" s="10">
        <f t="shared" si="276"/>
        <v>0</v>
      </c>
      <c r="F8643" s="22">
        <v>41056</v>
      </c>
      <c r="G8643" s="9" t="s">
        <v>8088</v>
      </c>
      <c r="H8643" s="9" t="s">
        <v>7887</v>
      </c>
      <c r="I8643" s="22"/>
      <c r="J8643" s="23">
        <f t="shared" si="277"/>
        <v>41056</v>
      </c>
      <c r="O8643" s="35" t="s">
        <v>15245</v>
      </c>
    </row>
    <row r="8644" spans="5:15" x14ac:dyDescent="0.2">
      <c r="E8644" s="10">
        <f t="shared" si="276"/>
        <v>0</v>
      </c>
      <c r="F8644" s="22">
        <v>41057</v>
      </c>
      <c r="G8644" s="9" t="s">
        <v>1369</v>
      </c>
      <c r="H8644" s="9" t="s">
        <v>7887</v>
      </c>
      <c r="I8644" s="22"/>
      <c r="J8644" s="23">
        <f t="shared" si="277"/>
        <v>41057</v>
      </c>
      <c r="O8644" s="35" t="s">
        <v>15245</v>
      </c>
    </row>
    <row r="8645" spans="5:15" x14ac:dyDescent="0.2">
      <c r="E8645" s="10">
        <f t="shared" si="276"/>
        <v>0</v>
      </c>
      <c r="F8645" s="22">
        <v>41057</v>
      </c>
      <c r="G8645" s="9" t="s">
        <v>8089</v>
      </c>
      <c r="H8645" s="9" t="s">
        <v>7887</v>
      </c>
      <c r="I8645" s="22"/>
      <c r="J8645" s="23">
        <f t="shared" si="277"/>
        <v>41057</v>
      </c>
      <c r="O8645" s="35" t="s">
        <v>15245</v>
      </c>
    </row>
    <row r="8646" spans="5:15" x14ac:dyDescent="0.2">
      <c r="E8646" s="10">
        <f t="shared" si="276"/>
        <v>0</v>
      </c>
      <c r="F8646" s="22">
        <v>41058</v>
      </c>
      <c r="G8646" s="9" t="s">
        <v>8090</v>
      </c>
      <c r="H8646" s="9" t="s">
        <v>7887</v>
      </c>
      <c r="I8646" s="22"/>
      <c r="J8646" s="23">
        <f t="shared" si="277"/>
        <v>41058</v>
      </c>
      <c r="O8646" s="35" t="s">
        <v>15245</v>
      </c>
    </row>
    <row r="8647" spans="5:15" x14ac:dyDescent="0.2">
      <c r="E8647" s="10">
        <f t="shared" si="276"/>
        <v>0</v>
      </c>
      <c r="F8647" s="22">
        <v>41059</v>
      </c>
      <c r="G8647" s="9" t="s">
        <v>8091</v>
      </c>
      <c r="H8647" s="9" t="s">
        <v>7887</v>
      </c>
      <c r="I8647" s="22" t="s">
        <v>8</v>
      </c>
      <c r="J8647" s="23">
        <f t="shared" si="277"/>
        <v>41059</v>
      </c>
      <c r="O8647" s="35" t="s">
        <v>15245</v>
      </c>
    </row>
    <row r="8648" spans="5:15" x14ac:dyDescent="0.2">
      <c r="E8648" s="10">
        <f t="shared" si="276"/>
        <v>0</v>
      </c>
      <c r="F8648" s="22">
        <v>41059</v>
      </c>
      <c r="G8648" s="9" t="s">
        <v>8092</v>
      </c>
      <c r="H8648" s="9" t="s">
        <v>7887</v>
      </c>
      <c r="I8648" s="22"/>
      <c r="J8648" s="23">
        <f t="shared" si="277"/>
        <v>41059</v>
      </c>
      <c r="O8648" s="35" t="s">
        <v>15245</v>
      </c>
    </row>
    <row r="8649" spans="5:15" x14ac:dyDescent="0.2">
      <c r="E8649" s="10">
        <f t="shared" si="276"/>
        <v>0</v>
      </c>
      <c r="F8649" s="22">
        <v>41059</v>
      </c>
      <c r="G8649" s="9" t="s">
        <v>923</v>
      </c>
      <c r="H8649" s="9" t="s">
        <v>7887</v>
      </c>
      <c r="I8649" s="22"/>
      <c r="J8649" s="23">
        <f t="shared" si="277"/>
        <v>41059</v>
      </c>
      <c r="O8649" s="35" t="s">
        <v>15245</v>
      </c>
    </row>
    <row r="8650" spans="5:15" x14ac:dyDescent="0.2">
      <c r="E8650" s="10">
        <f t="shared" si="276"/>
        <v>0</v>
      </c>
      <c r="F8650" s="22">
        <v>41059</v>
      </c>
      <c r="G8650" s="9" t="s">
        <v>8093</v>
      </c>
      <c r="H8650" s="9" t="s">
        <v>7887</v>
      </c>
      <c r="I8650" s="22"/>
      <c r="J8650" s="23">
        <f t="shared" si="277"/>
        <v>41059</v>
      </c>
      <c r="O8650" s="35" t="s">
        <v>15245</v>
      </c>
    </row>
    <row r="8651" spans="5:15" x14ac:dyDescent="0.2">
      <c r="E8651" s="10">
        <f t="shared" si="276"/>
        <v>0</v>
      </c>
      <c r="F8651" s="22">
        <v>41059</v>
      </c>
      <c r="G8651" s="9" t="s">
        <v>8094</v>
      </c>
      <c r="H8651" s="9" t="s">
        <v>7887</v>
      </c>
      <c r="I8651" s="22"/>
      <c r="J8651" s="23">
        <f t="shared" si="277"/>
        <v>41059</v>
      </c>
      <c r="O8651" s="35" t="s">
        <v>15245</v>
      </c>
    </row>
    <row r="8652" spans="5:15" x14ac:dyDescent="0.2">
      <c r="E8652" s="10">
        <f t="shared" ref="E8652:E8715" si="278">IF($A$11=F8652,E8651+1,0)</f>
        <v>0</v>
      </c>
      <c r="F8652" s="22">
        <v>41059</v>
      </c>
      <c r="G8652" s="9" t="s">
        <v>8095</v>
      </c>
      <c r="H8652" s="9" t="s">
        <v>7887</v>
      </c>
      <c r="I8652" s="22" t="s">
        <v>8</v>
      </c>
      <c r="J8652" s="23">
        <f t="shared" ref="J8652:J8715" si="279">F8652</f>
        <v>41059</v>
      </c>
      <c r="O8652" s="35" t="s">
        <v>15245</v>
      </c>
    </row>
    <row r="8653" spans="5:15" x14ac:dyDescent="0.2">
      <c r="E8653" s="10">
        <f t="shared" si="278"/>
        <v>0</v>
      </c>
      <c r="F8653" s="22">
        <v>41059</v>
      </c>
      <c r="G8653" s="9" t="s">
        <v>8096</v>
      </c>
      <c r="H8653" s="9" t="s">
        <v>7887</v>
      </c>
      <c r="I8653" s="22"/>
      <c r="J8653" s="23">
        <f t="shared" si="279"/>
        <v>41059</v>
      </c>
      <c r="O8653" s="35" t="s">
        <v>15245</v>
      </c>
    </row>
    <row r="8654" spans="5:15" x14ac:dyDescent="0.2">
      <c r="E8654" s="10">
        <f t="shared" si="278"/>
        <v>0</v>
      </c>
      <c r="F8654" s="22">
        <v>41059</v>
      </c>
      <c r="G8654" s="9" t="s">
        <v>8097</v>
      </c>
      <c r="H8654" s="9" t="s">
        <v>7887</v>
      </c>
      <c r="I8654" s="22"/>
      <c r="J8654" s="23">
        <f t="shared" si="279"/>
        <v>41059</v>
      </c>
      <c r="O8654" s="35" t="s">
        <v>15245</v>
      </c>
    </row>
    <row r="8655" spans="5:15" x14ac:dyDescent="0.2">
      <c r="E8655" s="10">
        <f t="shared" si="278"/>
        <v>0</v>
      </c>
      <c r="F8655" s="22">
        <v>41059</v>
      </c>
      <c r="G8655" s="9" t="s">
        <v>8098</v>
      </c>
      <c r="H8655" s="9" t="s">
        <v>7887</v>
      </c>
      <c r="I8655" s="22"/>
      <c r="J8655" s="23">
        <f t="shared" si="279"/>
        <v>41059</v>
      </c>
      <c r="O8655" s="35" t="s">
        <v>15245</v>
      </c>
    </row>
    <row r="8656" spans="5:15" x14ac:dyDescent="0.2">
      <c r="E8656" s="10">
        <f t="shared" si="278"/>
        <v>0</v>
      </c>
      <c r="F8656" s="22">
        <v>41059</v>
      </c>
      <c r="G8656" s="9" t="s">
        <v>8099</v>
      </c>
      <c r="H8656" s="9" t="s">
        <v>7887</v>
      </c>
      <c r="I8656" s="22"/>
      <c r="J8656" s="23">
        <f t="shared" si="279"/>
        <v>41059</v>
      </c>
      <c r="O8656" s="35" t="s">
        <v>15245</v>
      </c>
    </row>
    <row r="8657" spans="5:15" x14ac:dyDescent="0.2">
      <c r="E8657" s="10">
        <f t="shared" si="278"/>
        <v>0</v>
      </c>
      <c r="F8657" s="22">
        <v>41059</v>
      </c>
      <c r="G8657" s="9" t="s">
        <v>8100</v>
      </c>
      <c r="H8657" s="9" t="s">
        <v>7887</v>
      </c>
      <c r="I8657" s="22" t="s">
        <v>8</v>
      </c>
      <c r="J8657" s="23">
        <f t="shared" si="279"/>
        <v>41059</v>
      </c>
      <c r="O8657" s="35" t="s">
        <v>15245</v>
      </c>
    </row>
    <row r="8658" spans="5:15" x14ac:dyDescent="0.2">
      <c r="E8658" s="10">
        <f t="shared" si="278"/>
        <v>0</v>
      </c>
      <c r="F8658" s="22">
        <v>41121</v>
      </c>
      <c r="G8658" s="9" t="s">
        <v>7887</v>
      </c>
      <c r="H8658" s="9" t="s">
        <v>7887</v>
      </c>
      <c r="I8658" s="22"/>
      <c r="J8658" s="23">
        <f t="shared" si="279"/>
        <v>41121</v>
      </c>
      <c r="O8658" s="35" t="s">
        <v>15245</v>
      </c>
    </row>
    <row r="8659" spans="5:15" x14ac:dyDescent="0.2">
      <c r="E8659" s="10">
        <f t="shared" si="278"/>
        <v>0</v>
      </c>
      <c r="F8659" s="22">
        <v>41122</v>
      </c>
      <c r="G8659" s="9" t="s">
        <v>7887</v>
      </c>
      <c r="H8659" s="9" t="s">
        <v>7887</v>
      </c>
      <c r="I8659" s="22"/>
      <c r="J8659" s="23">
        <f t="shared" si="279"/>
        <v>41122</v>
      </c>
      <c r="O8659" s="35" t="s">
        <v>15245</v>
      </c>
    </row>
    <row r="8660" spans="5:15" x14ac:dyDescent="0.2">
      <c r="E8660" s="10">
        <f t="shared" si="278"/>
        <v>0</v>
      </c>
      <c r="F8660" s="22">
        <v>41123</v>
      </c>
      <c r="G8660" s="9" t="s">
        <v>7887</v>
      </c>
      <c r="H8660" s="9" t="s">
        <v>7887</v>
      </c>
      <c r="I8660" s="22"/>
      <c r="J8660" s="23">
        <f t="shared" si="279"/>
        <v>41123</v>
      </c>
      <c r="O8660" s="35" t="s">
        <v>15245</v>
      </c>
    </row>
    <row r="8661" spans="5:15" x14ac:dyDescent="0.2">
      <c r="E8661" s="10">
        <f t="shared" si="278"/>
        <v>0</v>
      </c>
      <c r="F8661" s="22">
        <v>41124</v>
      </c>
      <c r="G8661" s="9" t="s">
        <v>7887</v>
      </c>
      <c r="H8661" s="9" t="s">
        <v>7887</v>
      </c>
      <c r="I8661" s="22"/>
      <c r="J8661" s="23">
        <f t="shared" si="279"/>
        <v>41124</v>
      </c>
      <c r="O8661" s="35" t="s">
        <v>15245</v>
      </c>
    </row>
    <row r="8662" spans="5:15" x14ac:dyDescent="0.2">
      <c r="E8662" s="10">
        <f t="shared" si="278"/>
        <v>0</v>
      </c>
      <c r="F8662" s="22">
        <v>41125</v>
      </c>
      <c r="G8662" s="9" t="s">
        <v>7887</v>
      </c>
      <c r="H8662" s="9" t="s">
        <v>7887</v>
      </c>
      <c r="I8662" s="22"/>
      <c r="J8662" s="23">
        <f t="shared" si="279"/>
        <v>41125</v>
      </c>
      <c r="O8662" s="35" t="s">
        <v>15245</v>
      </c>
    </row>
    <row r="8663" spans="5:15" x14ac:dyDescent="0.2">
      <c r="E8663" s="10">
        <f t="shared" si="278"/>
        <v>0</v>
      </c>
      <c r="F8663" s="22">
        <v>41126</v>
      </c>
      <c r="G8663" s="9" t="s">
        <v>7887</v>
      </c>
      <c r="H8663" s="9" t="s">
        <v>7887</v>
      </c>
      <c r="I8663" s="22"/>
      <c r="J8663" s="23">
        <f t="shared" si="279"/>
        <v>41126</v>
      </c>
      <c r="O8663" s="35" t="s">
        <v>15245</v>
      </c>
    </row>
    <row r="8664" spans="5:15" x14ac:dyDescent="0.2">
      <c r="E8664" s="10">
        <f t="shared" si="278"/>
        <v>0</v>
      </c>
      <c r="F8664" s="22">
        <v>54010</v>
      </c>
      <c r="G8664" s="9" t="s">
        <v>8101</v>
      </c>
      <c r="H8664" s="9" t="s">
        <v>2151</v>
      </c>
      <c r="I8664" s="22"/>
      <c r="J8664" s="23">
        <f t="shared" si="279"/>
        <v>54010</v>
      </c>
      <c r="O8664" s="35" t="s">
        <v>15246</v>
      </c>
    </row>
    <row r="8665" spans="5:15" x14ac:dyDescent="0.2">
      <c r="E8665" s="10">
        <f t="shared" si="278"/>
        <v>0</v>
      </c>
      <c r="F8665" s="22">
        <v>54010</v>
      </c>
      <c r="G8665" s="9" t="s">
        <v>8102</v>
      </c>
      <c r="H8665" s="9" t="s">
        <v>2151</v>
      </c>
      <c r="I8665" s="22"/>
      <c r="J8665" s="23">
        <f t="shared" si="279"/>
        <v>54010</v>
      </c>
      <c r="O8665" s="35" t="s">
        <v>15246</v>
      </c>
    </row>
    <row r="8666" spans="5:15" x14ac:dyDescent="0.2">
      <c r="E8666" s="10">
        <f t="shared" si="278"/>
        <v>0</v>
      </c>
      <c r="F8666" s="22">
        <v>54011</v>
      </c>
      <c r="G8666" s="9" t="s">
        <v>8103</v>
      </c>
      <c r="H8666" s="9" t="s">
        <v>2151</v>
      </c>
      <c r="I8666" s="22"/>
      <c r="J8666" s="23">
        <f t="shared" si="279"/>
        <v>54011</v>
      </c>
      <c r="O8666" s="35" t="s">
        <v>15246</v>
      </c>
    </row>
    <row r="8667" spans="5:15" x14ac:dyDescent="0.2">
      <c r="E8667" s="10">
        <f t="shared" si="278"/>
        <v>0</v>
      </c>
      <c r="F8667" s="22">
        <v>54011</v>
      </c>
      <c r="G8667" s="9" t="s">
        <v>8104</v>
      </c>
      <c r="H8667" s="9" t="s">
        <v>2151</v>
      </c>
      <c r="I8667" s="22"/>
      <c r="J8667" s="23">
        <f t="shared" si="279"/>
        <v>54011</v>
      </c>
      <c r="O8667" s="35" t="s">
        <v>15246</v>
      </c>
    </row>
    <row r="8668" spans="5:15" x14ac:dyDescent="0.2">
      <c r="E8668" s="10">
        <f t="shared" si="278"/>
        <v>0</v>
      </c>
      <c r="F8668" s="22">
        <v>54011</v>
      </c>
      <c r="G8668" s="9" t="s">
        <v>8105</v>
      </c>
      <c r="H8668" s="9" t="s">
        <v>2151</v>
      </c>
      <c r="I8668" s="22"/>
      <c r="J8668" s="23">
        <f t="shared" si="279"/>
        <v>54011</v>
      </c>
      <c r="O8668" s="35" t="s">
        <v>15246</v>
      </c>
    </row>
    <row r="8669" spans="5:15" x14ac:dyDescent="0.2">
      <c r="E8669" s="10">
        <f t="shared" si="278"/>
        <v>0</v>
      </c>
      <c r="F8669" s="22">
        <v>54011</v>
      </c>
      <c r="G8669" s="9" t="s">
        <v>8106</v>
      </c>
      <c r="H8669" s="9" t="s">
        <v>2151</v>
      </c>
      <c r="I8669" s="22"/>
      <c r="J8669" s="23">
        <f t="shared" si="279"/>
        <v>54011</v>
      </c>
      <c r="O8669" s="35" t="s">
        <v>15246</v>
      </c>
    </row>
    <row r="8670" spans="5:15" x14ac:dyDescent="0.2">
      <c r="E8670" s="10">
        <f t="shared" si="278"/>
        <v>0</v>
      </c>
      <c r="F8670" s="22">
        <v>54011</v>
      </c>
      <c r="G8670" s="9" t="s">
        <v>8107</v>
      </c>
      <c r="H8670" s="9" t="s">
        <v>2151</v>
      </c>
      <c r="I8670" s="22"/>
      <c r="J8670" s="23">
        <f t="shared" si="279"/>
        <v>54011</v>
      </c>
      <c r="O8670" s="35" t="s">
        <v>15246</v>
      </c>
    </row>
    <row r="8671" spans="5:15" x14ac:dyDescent="0.2">
      <c r="E8671" s="10">
        <f t="shared" si="278"/>
        <v>0</v>
      </c>
      <c r="F8671" s="22">
        <v>54011</v>
      </c>
      <c r="G8671" s="9" t="s">
        <v>8108</v>
      </c>
      <c r="H8671" s="9" t="s">
        <v>2151</v>
      </c>
      <c r="I8671" s="22"/>
      <c r="J8671" s="23">
        <f t="shared" si="279"/>
        <v>54011</v>
      </c>
      <c r="O8671" s="35" t="s">
        <v>15246</v>
      </c>
    </row>
    <row r="8672" spans="5:15" x14ac:dyDescent="0.2">
      <c r="E8672" s="10">
        <f t="shared" si="278"/>
        <v>0</v>
      </c>
      <c r="F8672" s="22">
        <v>54011</v>
      </c>
      <c r="G8672" s="9" t="s">
        <v>8109</v>
      </c>
      <c r="H8672" s="9" t="s">
        <v>2151</v>
      </c>
      <c r="I8672" s="22"/>
      <c r="J8672" s="23">
        <f t="shared" si="279"/>
        <v>54011</v>
      </c>
      <c r="O8672" s="35" t="s">
        <v>15246</v>
      </c>
    </row>
    <row r="8673" spans="5:15" x14ac:dyDescent="0.2">
      <c r="E8673" s="10">
        <f t="shared" si="278"/>
        <v>0</v>
      </c>
      <c r="F8673" s="22">
        <v>54011</v>
      </c>
      <c r="G8673" s="9" t="s">
        <v>8110</v>
      </c>
      <c r="H8673" s="9" t="s">
        <v>2151</v>
      </c>
      <c r="I8673" s="22"/>
      <c r="J8673" s="23">
        <f t="shared" si="279"/>
        <v>54011</v>
      </c>
      <c r="O8673" s="35" t="s">
        <v>15246</v>
      </c>
    </row>
    <row r="8674" spans="5:15" x14ac:dyDescent="0.2">
      <c r="E8674" s="10">
        <f t="shared" si="278"/>
        <v>0</v>
      </c>
      <c r="F8674" s="22">
        <v>54012</v>
      </c>
      <c r="G8674" s="9" t="s">
        <v>8111</v>
      </c>
      <c r="H8674" s="9" t="s">
        <v>2151</v>
      </c>
      <c r="I8674" s="22"/>
      <c r="J8674" s="23">
        <f t="shared" si="279"/>
        <v>54012</v>
      </c>
      <c r="O8674" s="35" t="s">
        <v>15246</v>
      </c>
    </row>
    <row r="8675" spans="5:15" x14ac:dyDescent="0.2">
      <c r="E8675" s="10">
        <f t="shared" si="278"/>
        <v>0</v>
      </c>
      <c r="F8675" s="22">
        <v>54012</v>
      </c>
      <c r="G8675" s="9" t="s">
        <v>8112</v>
      </c>
      <c r="H8675" s="9" t="s">
        <v>2151</v>
      </c>
      <c r="I8675" s="22"/>
      <c r="J8675" s="23">
        <f t="shared" si="279"/>
        <v>54012</v>
      </c>
      <c r="O8675" s="35" t="s">
        <v>15246</v>
      </c>
    </row>
    <row r="8676" spans="5:15" x14ac:dyDescent="0.2">
      <c r="E8676" s="10">
        <f t="shared" si="278"/>
        <v>0</v>
      </c>
      <c r="F8676" s="22">
        <v>54012</v>
      </c>
      <c r="G8676" s="9" t="s">
        <v>8113</v>
      </c>
      <c r="H8676" s="9" t="s">
        <v>2151</v>
      </c>
      <c r="I8676" s="22"/>
      <c r="J8676" s="23">
        <f t="shared" si="279"/>
        <v>54012</v>
      </c>
      <c r="O8676" s="35" t="s">
        <v>15246</v>
      </c>
    </row>
    <row r="8677" spans="5:15" x14ac:dyDescent="0.2">
      <c r="E8677" s="10">
        <f t="shared" si="278"/>
        <v>0</v>
      </c>
      <c r="F8677" s="22">
        <v>54013</v>
      </c>
      <c r="G8677" s="9" t="s">
        <v>8114</v>
      </c>
      <c r="H8677" s="9" t="s">
        <v>2151</v>
      </c>
      <c r="I8677" s="22"/>
      <c r="J8677" s="23">
        <f t="shared" si="279"/>
        <v>54013</v>
      </c>
      <c r="O8677" s="35" t="s">
        <v>15246</v>
      </c>
    </row>
    <row r="8678" spans="5:15" x14ac:dyDescent="0.2">
      <c r="E8678" s="10">
        <f t="shared" si="278"/>
        <v>0</v>
      </c>
      <c r="F8678" s="22">
        <v>54013</v>
      </c>
      <c r="G8678" s="9" t="s">
        <v>5707</v>
      </c>
      <c r="H8678" s="9" t="s">
        <v>2151</v>
      </c>
      <c r="I8678" s="22" t="s">
        <v>8</v>
      </c>
      <c r="J8678" s="23">
        <f t="shared" si="279"/>
        <v>54013</v>
      </c>
      <c r="O8678" s="35" t="s">
        <v>15246</v>
      </c>
    </row>
    <row r="8679" spans="5:15" x14ac:dyDescent="0.2">
      <c r="E8679" s="10">
        <f t="shared" si="278"/>
        <v>0</v>
      </c>
      <c r="F8679" s="22">
        <v>54013</v>
      </c>
      <c r="G8679" s="9" t="s">
        <v>8115</v>
      </c>
      <c r="H8679" s="9" t="s">
        <v>2151</v>
      </c>
      <c r="I8679" s="22"/>
      <c r="J8679" s="23">
        <f t="shared" si="279"/>
        <v>54013</v>
      </c>
      <c r="O8679" s="35" t="s">
        <v>15246</v>
      </c>
    </row>
    <row r="8680" spans="5:15" x14ac:dyDescent="0.2">
      <c r="E8680" s="10">
        <f t="shared" si="278"/>
        <v>0</v>
      </c>
      <c r="F8680" s="22">
        <v>54013</v>
      </c>
      <c r="G8680" s="9" t="s">
        <v>1460</v>
      </c>
      <c r="H8680" s="9" t="s">
        <v>2151</v>
      </c>
      <c r="I8680" s="22"/>
      <c r="J8680" s="23">
        <f t="shared" si="279"/>
        <v>54013</v>
      </c>
      <c r="O8680" s="35" t="s">
        <v>15246</v>
      </c>
    </row>
    <row r="8681" spans="5:15" x14ac:dyDescent="0.2">
      <c r="E8681" s="10">
        <f t="shared" si="278"/>
        <v>0</v>
      </c>
      <c r="F8681" s="22">
        <v>54013</v>
      </c>
      <c r="G8681" s="9" t="s">
        <v>8116</v>
      </c>
      <c r="H8681" s="9" t="s">
        <v>2151</v>
      </c>
      <c r="I8681" s="22"/>
      <c r="J8681" s="23">
        <f t="shared" si="279"/>
        <v>54013</v>
      </c>
      <c r="O8681" s="35" t="s">
        <v>15246</v>
      </c>
    </row>
    <row r="8682" spans="5:15" x14ac:dyDescent="0.2">
      <c r="E8682" s="10">
        <f t="shared" si="278"/>
        <v>0</v>
      </c>
      <c r="F8682" s="22">
        <v>54013</v>
      </c>
      <c r="G8682" s="9" t="s">
        <v>8117</v>
      </c>
      <c r="H8682" s="9" t="s">
        <v>2151</v>
      </c>
      <c r="I8682" s="22"/>
      <c r="J8682" s="23">
        <f t="shared" si="279"/>
        <v>54013</v>
      </c>
      <c r="O8682" s="35" t="s">
        <v>15246</v>
      </c>
    </row>
    <row r="8683" spans="5:15" x14ac:dyDescent="0.2">
      <c r="E8683" s="10">
        <f t="shared" si="278"/>
        <v>0</v>
      </c>
      <c r="F8683" s="22">
        <v>54013</v>
      </c>
      <c r="G8683" s="9" t="s">
        <v>8118</v>
      </c>
      <c r="H8683" s="9" t="s">
        <v>2151</v>
      </c>
      <c r="I8683" s="22"/>
      <c r="J8683" s="23">
        <f t="shared" si="279"/>
        <v>54013</v>
      </c>
      <c r="O8683" s="35" t="s">
        <v>15246</v>
      </c>
    </row>
    <row r="8684" spans="5:15" x14ac:dyDescent="0.2">
      <c r="E8684" s="10">
        <f t="shared" si="278"/>
        <v>0</v>
      </c>
      <c r="F8684" s="22">
        <v>54013</v>
      </c>
      <c r="G8684" s="9" t="s">
        <v>8119</v>
      </c>
      <c r="H8684" s="9" t="s">
        <v>2151</v>
      </c>
      <c r="I8684" s="22"/>
      <c r="J8684" s="23">
        <f t="shared" si="279"/>
        <v>54013</v>
      </c>
      <c r="O8684" s="35" t="s">
        <v>15246</v>
      </c>
    </row>
    <row r="8685" spans="5:15" x14ac:dyDescent="0.2">
      <c r="E8685" s="10">
        <f t="shared" si="278"/>
        <v>0</v>
      </c>
      <c r="F8685" s="22">
        <v>54013</v>
      </c>
      <c r="G8685" s="9" t="s">
        <v>7959</v>
      </c>
      <c r="H8685" s="9" t="s">
        <v>2151</v>
      </c>
      <c r="I8685" s="22" t="s">
        <v>8</v>
      </c>
      <c r="J8685" s="23">
        <f t="shared" si="279"/>
        <v>54013</v>
      </c>
      <c r="O8685" s="35" t="s">
        <v>15246</v>
      </c>
    </row>
    <row r="8686" spans="5:15" x14ac:dyDescent="0.2">
      <c r="E8686" s="10">
        <f t="shared" si="278"/>
        <v>0</v>
      </c>
      <c r="F8686" s="22">
        <v>54013</v>
      </c>
      <c r="G8686" s="9" t="s">
        <v>7384</v>
      </c>
      <c r="H8686" s="9" t="s">
        <v>2151</v>
      </c>
      <c r="I8686" s="22" t="s">
        <v>8</v>
      </c>
      <c r="J8686" s="23">
        <f t="shared" si="279"/>
        <v>54013</v>
      </c>
      <c r="O8686" s="35" t="s">
        <v>15246</v>
      </c>
    </row>
    <row r="8687" spans="5:15" x14ac:dyDescent="0.2">
      <c r="E8687" s="10">
        <f t="shared" si="278"/>
        <v>0</v>
      </c>
      <c r="F8687" s="22">
        <v>54013</v>
      </c>
      <c r="G8687" s="9" t="s">
        <v>8120</v>
      </c>
      <c r="H8687" s="9" t="s">
        <v>2151</v>
      </c>
      <c r="I8687" s="22"/>
      <c r="J8687" s="23">
        <f t="shared" si="279"/>
        <v>54013</v>
      </c>
      <c r="O8687" s="35" t="s">
        <v>15246</v>
      </c>
    </row>
    <row r="8688" spans="5:15" x14ac:dyDescent="0.2">
      <c r="E8688" s="10">
        <f t="shared" si="278"/>
        <v>0</v>
      </c>
      <c r="F8688" s="22">
        <v>54013</v>
      </c>
      <c r="G8688" s="9" t="s">
        <v>8121</v>
      </c>
      <c r="H8688" s="9" t="s">
        <v>2151</v>
      </c>
      <c r="I8688" s="22" t="s">
        <v>8</v>
      </c>
      <c r="J8688" s="23">
        <f t="shared" si="279"/>
        <v>54013</v>
      </c>
      <c r="O8688" s="35" t="s">
        <v>15246</v>
      </c>
    </row>
    <row r="8689" spans="5:15" x14ac:dyDescent="0.2">
      <c r="E8689" s="10">
        <f t="shared" si="278"/>
        <v>0</v>
      </c>
      <c r="F8689" s="22">
        <v>54013</v>
      </c>
      <c r="G8689" s="9" t="s">
        <v>7922</v>
      </c>
      <c r="H8689" s="9" t="s">
        <v>2151</v>
      </c>
      <c r="I8689" s="22"/>
      <c r="J8689" s="23">
        <f t="shared" si="279"/>
        <v>54013</v>
      </c>
      <c r="O8689" s="35" t="s">
        <v>15246</v>
      </c>
    </row>
    <row r="8690" spans="5:15" x14ac:dyDescent="0.2">
      <c r="E8690" s="10">
        <f t="shared" si="278"/>
        <v>0</v>
      </c>
      <c r="F8690" s="22">
        <v>54013</v>
      </c>
      <c r="G8690" s="9" t="s">
        <v>8122</v>
      </c>
      <c r="H8690" s="9" t="s">
        <v>2151</v>
      </c>
      <c r="I8690" s="22"/>
      <c r="J8690" s="23">
        <f t="shared" si="279"/>
        <v>54013</v>
      </c>
      <c r="O8690" s="35" t="s">
        <v>15246</v>
      </c>
    </row>
    <row r="8691" spans="5:15" x14ac:dyDescent="0.2">
      <c r="E8691" s="10">
        <f t="shared" si="278"/>
        <v>0</v>
      </c>
      <c r="F8691" s="22">
        <v>54013</v>
      </c>
      <c r="G8691" s="9" t="s">
        <v>8123</v>
      </c>
      <c r="H8691" s="9" t="s">
        <v>2151</v>
      </c>
      <c r="I8691" s="22" t="s">
        <v>8</v>
      </c>
      <c r="J8691" s="23">
        <f t="shared" si="279"/>
        <v>54013</v>
      </c>
      <c r="O8691" s="35" t="s">
        <v>15246</v>
      </c>
    </row>
    <row r="8692" spans="5:15" x14ac:dyDescent="0.2">
      <c r="E8692" s="10">
        <f t="shared" si="278"/>
        <v>0</v>
      </c>
      <c r="F8692" s="22">
        <v>54014</v>
      </c>
      <c r="G8692" s="9" t="s">
        <v>8124</v>
      </c>
      <c r="H8692" s="9" t="s">
        <v>2151</v>
      </c>
      <c r="I8692" s="22" t="s">
        <v>8</v>
      </c>
      <c r="J8692" s="23">
        <f t="shared" si="279"/>
        <v>54014</v>
      </c>
      <c r="O8692" s="35" t="s">
        <v>15246</v>
      </c>
    </row>
    <row r="8693" spans="5:15" x14ac:dyDescent="0.2">
      <c r="E8693" s="10">
        <f t="shared" si="278"/>
        <v>0</v>
      </c>
      <c r="F8693" s="22">
        <v>54014</v>
      </c>
      <c r="G8693" s="9" t="s">
        <v>8125</v>
      </c>
      <c r="H8693" s="9" t="s">
        <v>2151</v>
      </c>
      <c r="I8693" s="22"/>
      <c r="J8693" s="23">
        <f t="shared" si="279"/>
        <v>54014</v>
      </c>
      <c r="O8693" s="35" t="s">
        <v>15246</v>
      </c>
    </row>
    <row r="8694" spans="5:15" x14ac:dyDescent="0.2">
      <c r="E8694" s="10">
        <f t="shared" si="278"/>
        <v>0</v>
      </c>
      <c r="F8694" s="22">
        <v>54014</v>
      </c>
      <c r="G8694" s="9" t="s">
        <v>8126</v>
      </c>
      <c r="H8694" s="9" t="s">
        <v>2151</v>
      </c>
      <c r="I8694" s="22" t="s">
        <v>8</v>
      </c>
      <c r="J8694" s="23">
        <f t="shared" si="279"/>
        <v>54014</v>
      </c>
      <c r="O8694" s="35" t="s">
        <v>15246</v>
      </c>
    </row>
    <row r="8695" spans="5:15" x14ac:dyDescent="0.2">
      <c r="E8695" s="10">
        <f t="shared" si="278"/>
        <v>0</v>
      </c>
      <c r="F8695" s="22">
        <v>54014</v>
      </c>
      <c r="G8695" s="9" t="s">
        <v>8127</v>
      </c>
      <c r="H8695" s="9" t="s">
        <v>2151</v>
      </c>
      <c r="I8695" s="22"/>
      <c r="J8695" s="23">
        <f t="shared" si="279"/>
        <v>54014</v>
      </c>
      <c r="O8695" s="35" t="s">
        <v>15246</v>
      </c>
    </row>
    <row r="8696" spans="5:15" x14ac:dyDescent="0.2">
      <c r="E8696" s="10">
        <f t="shared" si="278"/>
        <v>0</v>
      </c>
      <c r="F8696" s="22">
        <v>54015</v>
      </c>
      <c r="G8696" s="9" t="s">
        <v>8128</v>
      </c>
      <c r="H8696" s="9" t="s">
        <v>2151</v>
      </c>
      <c r="I8696" s="22" t="s">
        <v>8</v>
      </c>
      <c r="J8696" s="23">
        <f t="shared" si="279"/>
        <v>54015</v>
      </c>
      <c r="O8696" s="35" t="s">
        <v>15246</v>
      </c>
    </row>
    <row r="8697" spans="5:15" x14ac:dyDescent="0.2">
      <c r="E8697" s="10">
        <f t="shared" si="278"/>
        <v>0</v>
      </c>
      <c r="F8697" s="22">
        <v>54015</v>
      </c>
      <c r="G8697" s="9" t="s">
        <v>8129</v>
      </c>
      <c r="H8697" s="9" t="s">
        <v>2151</v>
      </c>
      <c r="I8697" s="22"/>
      <c r="J8697" s="23">
        <f t="shared" si="279"/>
        <v>54015</v>
      </c>
      <c r="O8697" s="35" t="s">
        <v>15246</v>
      </c>
    </row>
    <row r="8698" spans="5:15" x14ac:dyDescent="0.2">
      <c r="E8698" s="10">
        <f t="shared" si="278"/>
        <v>0</v>
      </c>
      <c r="F8698" s="22">
        <v>54016</v>
      </c>
      <c r="G8698" s="9" t="s">
        <v>8130</v>
      </c>
      <c r="H8698" s="9" t="s">
        <v>2151</v>
      </c>
      <c r="I8698" s="22"/>
      <c r="J8698" s="23">
        <f t="shared" si="279"/>
        <v>54016</v>
      </c>
      <c r="O8698" s="35" t="s">
        <v>15246</v>
      </c>
    </row>
    <row r="8699" spans="5:15" x14ac:dyDescent="0.2">
      <c r="E8699" s="10">
        <f t="shared" si="278"/>
        <v>0</v>
      </c>
      <c r="F8699" s="22">
        <v>54016</v>
      </c>
      <c r="G8699" s="9" t="s">
        <v>8131</v>
      </c>
      <c r="H8699" s="9" t="s">
        <v>2151</v>
      </c>
      <c r="I8699" s="22"/>
      <c r="J8699" s="23">
        <f t="shared" si="279"/>
        <v>54016</v>
      </c>
      <c r="O8699" s="35" t="s">
        <v>15246</v>
      </c>
    </row>
    <row r="8700" spans="5:15" x14ac:dyDescent="0.2">
      <c r="E8700" s="10">
        <f t="shared" si="278"/>
        <v>0</v>
      </c>
      <c r="F8700" s="22">
        <v>54016</v>
      </c>
      <c r="G8700" s="9" t="s">
        <v>8132</v>
      </c>
      <c r="H8700" s="9" t="s">
        <v>2151</v>
      </c>
      <c r="I8700" s="22"/>
      <c r="J8700" s="23">
        <f t="shared" si="279"/>
        <v>54016</v>
      </c>
      <c r="O8700" s="35" t="s">
        <v>15246</v>
      </c>
    </row>
    <row r="8701" spans="5:15" x14ac:dyDescent="0.2">
      <c r="E8701" s="10">
        <f t="shared" si="278"/>
        <v>0</v>
      </c>
      <c r="F8701" s="22">
        <v>54016</v>
      </c>
      <c r="G8701" s="9" t="s">
        <v>8133</v>
      </c>
      <c r="H8701" s="9" t="s">
        <v>2151</v>
      </c>
      <c r="I8701" s="22"/>
      <c r="J8701" s="23">
        <f t="shared" si="279"/>
        <v>54016</v>
      </c>
      <c r="O8701" s="35" t="s">
        <v>15246</v>
      </c>
    </row>
    <row r="8702" spans="5:15" x14ac:dyDescent="0.2">
      <c r="E8702" s="10">
        <f t="shared" si="278"/>
        <v>0</v>
      </c>
      <c r="F8702" s="22">
        <v>54021</v>
      </c>
      <c r="G8702" s="9" t="s">
        <v>8134</v>
      </c>
      <c r="H8702" s="9" t="s">
        <v>2151</v>
      </c>
      <c r="I8702" s="22"/>
      <c r="J8702" s="23">
        <f t="shared" si="279"/>
        <v>54021</v>
      </c>
      <c r="O8702" s="35" t="s">
        <v>15246</v>
      </c>
    </row>
    <row r="8703" spans="5:15" x14ac:dyDescent="0.2">
      <c r="E8703" s="10">
        <f t="shared" si="278"/>
        <v>0</v>
      </c>
      <c r="F8703" s="22">
        <v>54021</v>
      </c>
      <c r="G8703" s="9" t="s">
        <v>8135</v>
      </c>
      <c r="H8703" s="9" t="s">
        <v>2151</v>
      </c>
      <c r="I8703" s="22"/>
      <c r="J8703" s="23">
        <f t="shared" si="279"/>
        <v>54021</v>
      </c>
      <c r="O8703" s="35" t="s">
        <v>15246</v>
      </c>
    </row>
    <row r="8704" spans="5:15" x14ac:dyDescent="0.2">
      <c r="E8704" s="10">
        <f t="shared" si="278"/>
        <v>0</v>
      </c>
      <c r="F8704" s="22">
        <v>54021</v>
      </c>
      <c r="G8704" s="9" t="s">
        <v>7748</v>
      </c>
      <c r="H8704" s="9" t="s">
        <v>2151</v>
      </c>
      <c r="I8704" s="22"/>
      <c r="J8704" s="23">
        <f t="shared" si="279"/>
        <v>54021</v>
      </c>
      <c r="O8704" s="35" t="s">
        <v>15246</v>
      </c>
    </row>
    <row r="8705" spans="5:15" x14ac:dyDescent="0.2">
      <c r="E8705" s="10">
        <f t="shared" si="278"/>
        <v>0</v>
      </c>
      <c r="F8705" s="22">
        <v>54021</v>
      </c>
      <c r="G8705" s="9" t="s">
        <v>8136</v>
      </c>
      <c r="H8705" s="9" t="s">
        <v>2151</v>
      </c>
      <c r="I8705" s="22"/>
      <c r="J8705" s="23">
        <f t="shared" si="279"/>
        <v>54021</v>
      </c>
      <c r="O8705" s="35" t="s">
        <v>15246</v>
      </c>
    </row>
    <row r="8706" spans="5:15" x14ac:dyDescent="0.2">
      <c r="E8706" s="10">
        <f t="shared" si="278"/>
        <v>0</v>
      </c>
      <c r="F8706" s="22">
        <v>54023</v>
      </c>
      <c r="G8706" s="9" t="s">
        <v>8137</v>
      </c>
      <c r="H8706" s="9" t="s">
        <v>2151</v>
      </c>
      <c r="I8706" s="22"/>
      <c r="J8706" s="23">
        <f t="shared" si="279"/>
        <v>54023</v>
      </c>
      <c r="O8706" s="35" t="s">
        <v>15246</v>
      </c>
    </row>
    <row r="8707" spans="5:15" x14ac:dyDescent="0.2">
      <c r="E8707" s="10">
        <f t="shared" si="278"/>
        <v>0</v>
      </c>
      <c r="F8707" s="22">
        <v>54023</v>
      </c>
      <c r="G8707" s="9" t="s">
        <v>8138</v>
      </c>
      <c r="H8707" s="9" t="s">
        <v>2151</v>
      </c>
      <c r="I8707" s="22"/>
      <c r="J8707" s="23">
        <f t="shared" si="279"/>
        <v>54023</v>
      </c>
      <c r="O8707" s="35" t="s">
        <v>15246</v>
      </c>
    </row>
    <row r="8708" spans="5:15" x14ac:dyDescent="0.2">
      <c r="E8708" s="10">
        <f t="shared" si="278"/>
        <v>0</v>
      </c>
      <c r="F8708" s="22">
        <v>54023</v>
      </c>
      <c r="G8708" s="9" t="s">
        <v>8139</v>
      </c>
      <c r="H8708" s="9" t="s">
        <v>2151</v>
      </c>
      <c r="I8708" s="22"/>
      <c r="J8708" s="23">
        <f t="shared" si="279"/>
        <v>54023</v>
      </c>
      <c r="O8708" s="35" t="s">
        <v>15246</v>
      </c>
    </row>
    <row r="8709" spans="5:15" x14ac:dyDescent="0.2">
      <c r="E8709" s="10">
        <f t="shared" si="278"/>
        <v>0</v>
      </c>
      <c r="F8709" s="22">
        <v>54023</v>
      </c>
      <c r="G8709" s="9" t="s">
        <v>8140</v>
      </c>
      <c r="H8709" s="9" t="s">
        <v>2151</v>
      </c>
      <c r="I8709" s="22"/>
      <c r="J8709" s="23">
        <f t="shared" si="279"/>
        <v>54023</v>
      </c>
      <c r="O8709" s="35" t="s">
        <v>15246</v>
      </c>
    </row>
    <row r="8710" spans="5:15" x14ac:dyDescent="0.2">
      <c r="E8710" s="10">
        <f t="shared" si="278"/>
        <v>0</v>
      </c>
      <c r="F8710" s="22">
        <v>54026</v>
      </c>
      <c r="G8710" s="9" t="s">
        <v>8141</v>
      </c>
      <c r="H8710" s="9" t="s">
        <v>2151</v>
      </c>
      <c r="I8710" s="22"/>
      <c r="J8710" s="23">
        <f t="shared" si="279"/>
        <v>54026</v>
      </c>
      <c r="O8710" s="35" t="s">
        <v>15246</v>
      </c>
    </row>
    <row r="8711" spans="5:15" x14ac:dyDescent="0.2">
      <c r="E8711" s="10">
        <f t="shared" si="278"/>
        <v>0</v>
      </c>
      <c r="F8711" s="22">
        <v>54026</v>
      </c>
      <c r="G8711" s="9" t="s">
        <v>8142</v>
      </c>
      <c r="H8711" s="9" t="s">
        <v>2151</v>
      </c>
      <c r="I8711" s="22"/>
      <c r="J8711" s="23">
        <f t="shared" si="279"/>
        <v>54026</v>
      </c>
      <c r="O8711" s="35" t="s">
        <v>15246</v>
      </c>
    </row>
    <row r="8712" spans="5:15" x14ac:dyDescent="0.2">
      <c r="E8712" s="10">
        <f t="shared" si="278"/>
        <v>0</v>
      </c>
      <c r="F8712" s="22">
        <v>54026</v>
      </c>
      <c r="G8712" s="9" t="s">
        <v>8143</v>
      </c>
      <c r="H8712" s="9" t="s">
        <v>2151</v>
      </c>
      <c r="I8712" s="22"/>
      <c r="J8712" s="23">
        <f t="shared" si="279"/>
        <v>54026</v>
      </c>
      <c r="O8712" s="35" t="s">
        <v>15246</v>
      </c>
    </row>
    <row r="8713" spans="5:15" x14ac:dyDescent="0.2">
      <c r="E8713" s="10">
        <f t="shared" si="278"/>
        <v>0</v>
      </c>
      <c r="F8713" s="22">
        <v>54026</v>
      </c>
      <c r="G8713" s="9" t="s">
        <v>8144</v>
      </c>
      <c r="H8713" s="9" t="s">
        <v>2151</v>
      </c>
      <c r="I8713" s="22"/>
      <c r="J8713" s="23">
        <f t="shared" si="279"/>
        <v>54026</v>
      </c>
      <c r="O8713" s="35" t="s">
        <v>15246</v>
      </c>
    </row>
    <row r="8714" spans="5:15" x14ac:dyDescent="0.2">
      <c r="E8714" s="10">
        <f t="shared" si="278"/>
        <v>0</v>
      </c>
      <c r="F8714" s="22">
        <v>54027</v>
      </c>
      <c r="G8714" s="9" t="s">
        <v>8145</v>
      </c>
      <c r="H8714" s="9" t="s">
        <v>2151</v>
      </c>
      <c r="I8714" s="22" t="s">
        <v>8</v>
      </c>
      <c r="J8714" s="23">
        <f t="shared" si="279"/>
        <v>54027</v>
      </c>
      <c r="O8714" s="35" t="s">
        <v>15246</v>
      </c>
    </row>
    <row r="8715" spans="5:15" x14ac:dyDescent="0.2">
      <c r="E8715" s="10">
        <f t="shared" si="278"/>
        <v>0</v>
      </c>
      <c r="F8715" s="22">
        <v>54027</v>
      </c>
      <c r="G8715" s="9" t="s">
        <v>8146</v>
      </c>
      <c r="H8715" s="9" t="s">
        <v>2151</v>
      </c>
      <c r="I8715" s="22"/>
      <c r="J8715" s="23">
        <f t="shared" si="279"/>
        <v>54027</v>
      </c>
      <c r="O8715" s="35" t="s">
        <v>15246</v>
      </c>
    </row>
    <row r="8716" spans="5:15" x14ac:dyDescent="0.2">
      <c r="E8716" s="10">
        <f t="shared" ref="E8716:E8779" si="280">IF($A$11=F8716,E8715+1,0)</f>
        <v>0</v>
      </c>
      <c r="F8716" s="22">
        <v>54027</v>
      </c>
      <c r="G8716" s="9" t="s">
        <v>8147</v>
      </c>
      <c r="H8716" s="9" t="s">
        <v>2151</v>
      </c>
      <c r="I8716" s="22"/>
      <c r="J8716" s="23">
        <f t="shared" ref="J8716:J8779" si="281">F8716</f>
        <v>54027</v>
      </c>
      <c r="O8716" s="35" t="s">
        <v>15246</v>
      </c>
    </row>
    <row r="8717" spans="5:15" x14ac:dyDescent="0.2">
      <c r="E8717" s="10">
        <f t="shared" si="280"/>
        <v>0</v>
      </c>
      <c r="F8717" s="22">
        <v>54027</v>
      </c>
      <c r="G8717" s="9" t="s">
        <v>8148</v>
      </c>
      <c r="H8717" s="9" t="s">
        <v>2151</v>
      </c>
      <c r="I8717" s="22"/>
      <c r="J8717" s="23">
        <f t="shared" si="281"/>
        <v>54027</v>
      </c>
      <c r="O8717" s="35" t="s">
        <v>15246</v>
      </c>
    </row>
    <row r="8718" spans="5:15" x14ac:dyDescent="0.2">
      <c r="E8718" s="10">
        <f t="shared" si="280"/>
        <v>0</v>
      </c>
      <c r="F8718" s="22">
        <v>54027</v>
      </c>
      <c r="G8718" s="9" t="s">
        <v>8149</v>
      </c>
      <c r="H8718" s="9" t="s">
        <v>2151</v>
      </c>
      <c r="I8718" s="22"/>
      <c r="J8718" s="23">
        <f t="shared" si="281"/>
        <v>54027</v>
      </c>
      <c r="O8718" s="35" t="s">
        <v>15246</v>
      </c>
    </row>
    <row r="8719" spans="5:15" x14ac:dyDescent="0.2">
      <c r="E8719" s="10">
        <f t="shared" si="280"/>
        <v>0</v>
      </c>
      <c r="F8719" s="22">
        <v>54027</v>
      </c>
      <c r="G8719" s="9" t="s">
        <v>8150</v>
      </c>
      <c r="H8719" s="9" t="s">
        <v>2151</v>
      </c>
      <c r="I8719" s="22"/>
      <c r="J8719" s="23">
        <f t="shared" si="281"/>
        <v>54027</v>
      </c>
      <c r="O8719" s="35" t="s">
        <v>15246</v>
      </c>
    </row>
    <row r="8720" spans="5:15" x14ac:dyDescent="0.2">
      <c r="E8720" s="10">
        <f t="shared" si="280"/>
        <v>0</v>
      </c>
      <c r="F8720" s="22">
        <v>54027</v>
      </c>
      <c r="G8720" s="9" t="s">
        <v>8090</v>
      </c>
      <c r="H8720" s="9" t="s">
        <v>2151</v>
      </c>
      <c r="I8720" s="22"/>
      <c r="J8720" s="23">
        <f t="shared" si="281"/>
        <v>54027</v>
      </c>
      <c r="O8720" s="35" t="s">
        <v>15246</v>
      </c>
    </row>
    <row r="8721" spans="5:15" x14ac:dyDescent="0.2">
      <c r="E8721" s="10">
        <f t="shared" si="280"/>
        <v>0</v>
      </c>
      <c r="F8721" s="22">
        <v>54028</v>
      </c>
      <c r="G8721" s="9" t="s">
        <v>3705</v>
      </c>
      <c r="H8721" s="9" t="s">
        <v>2151</v>
      </c>
      <c r="I8721" s="22"/>
      <c r="J8721" s="23">
        <f t="shared" si="281"/>
        <v>54028</v>
      </c>
      <c r="O8721" s="35" t="s">
        <v>15246</v>
      </c>
    </row>
    <row r="8722" spans="5:15" x14ac:dyDescent="0.2">
      <c r="E8722" s="10">
        <f t="shared" si="280"/>
        <v>0</v>
      </c>
      <c r="F8722" s="22">
        <v>54028</v>
      </c>
      <c r="G8722" s="9" t="s">
        <v>8151</v>
      </c>
      <c r="H8722" s="9" t="s">
        <v>2151</v>
      </c>
      <c r="I8722" s="22" t="s">
        <v>8</v>
      </c>
      <c r="J8722" s="23">
        <f t="shared" si="281"/>
        <v>54028</v>
      </c>
      <c r="O8722" s="35" t="s">
        <v>15246</v>
      </c>
    </row>
    <row r="8723" spans="5:15" x14ac:dyDescent="0.2">
      <c r="E8723" s="10">
        <f t="shared" si="280"/>
        <v>0</v>
      </c>
      <c r="F8723" s="22">
        <v>54028</v>
      </c>
      <c r="G8723" s="9" t="s">
        <v>8152</v>
      </c>
      <c r="H8723" s="9" t="s">
        <v>2151</v>
      </c>
      <c r="I8723" s="22"/>
      <c r="J8723" s="23">
        <f t="shared" si="281"/>
        <v>54028</v>
      </c>
      <c r="O8723" s="35" t="s">
        <v>15246</v>
      </c>
    </row>
    <row r="8724" spans="5:15" x14ac:dyDescent="0.2">
      <c r="E8724" s="10">
        <f t="shared" si="280"/>
        <v>0</v>
      </c>
      <c r="F8724" s="22">
        <v>54028</v>
      </c>
      <c r="G8724" s="9" t="s">
        <v>8153</v>
      </c>
      <c r="H8724" s="9" t="s">
        <v>2151</v>
      </c>
      <c r="I8724" s="22"/>
      <c r="J8724" s="23">
        <f t="shared" si="281"/>
        <v>54028</v>
      </c>
      <c r="O8724" s="35" t="s">
        <v>15246</v>
      </c>
    </row>
    <row r="8725" spans="5:15" x14ac:dyDescent="0.2">
      <c r="E8725" s="10">
        <f t="shared" si="280"/>
        <v>0</v>
      </c>
      <c r="F8725" s="22">
        <v>54029</v>
      </c>
      <c r="G8725" s="9" t="s">
        <v>8154</v>
      </c>
      <c r="H8725" s="9" t="s">
        <v>2151</v>
      </c>
      <c r="I8725" s="22" t="s">
        <v>8</v>
      </c>
      <c r="J8725" s="23">
        <f t="shared" si="281"/>
        <v>54029</v>
      </c>
      <c r="O8725" s="35" t="s">
        <v>15246</v>
      </c>
    </row>
    <row r="8726" spans="5:15" x14ac:dyDescent="0.2">
      <c r="E8726" s="10">
        <f t="shared" si="280"/>
        <v>0</v>
      </c>
      <c r="F8726" s="22">
        <v>54029</v>
      </c>
      <c r="G8726" s="9" t="s">
        <v>8155</v>
      </c>
      <c r="H8726" s="9" t="s">
        <v>2151</v>
      </c>
      <c r="I8726" s="22" t="s">
        <v>8</v>
      </c>
      <c r="J8726" s="23">
        <f t="shared" si="281"/>
        <v>54029</v>
      </c>
      <c r="O8726" s="35" t="s">
        <v>15246</v>
      </c>
    </row>
    <row r="8727" spans="5:15" x14ac:dyDescent="0.2">
      <c r="E8727" s="10">
        <f t="shared" si="280"/>
        <v>0</v>
      </c>
      <c r="F8727" s="22">
        <v>54033</v>
      </c>
      <c r="G8727" s="9" t="s">
        <v>8156</v>
      </c>
      <c r="H8727" s="9" t="s">
        <v>2151</v>
      </c>
      <c r="I8727" s="22"/>
      <c r="J8727" s="23">
        <f t="shared" si="281"/>
        <v>54033</v>
      </c>
      <c r="O8727" s="35" t="s">
        <v>15246</v>
      </c>
    </row>
    <row r="8728" spans="5:15" x14ac:dyDescent="0.2">
      <c r="E8728" s="10">
        <f t="shared" si="280"/>
        <v>0</v>
      </c>
      <c r="F8728" s="22">
        <v>54033</v>
      </c>
      <c r="G8728" s="9" t="s">
        <v>8157</v>
      </c>
      <c r="H8728" s="9" t="s">
        <v>2151</v>
      </c>
      <c r="I8728" s="22"/>
      <c r="J8728" s="23">
        <f t="shared" si="281"/>
        <v>54033</v>
      </c>
      <c r="O8728" s="35" t="s">
        <v>15246</v>
      </c>
    </row>
    <row r="8729" spans="5:15" x14ac:dyDescent="0.2">
      <c r="E8729" s="10">
        <f t="shared" si="280"/>
        <v>0</v>
      </c>
      <c r="F8729" s="22">
        <v>54033</v>
      </c>
      <c r="G8729" s="9" t="s">
        <v>8158</v>
      </c>
      <c r="H8729" s="9" t="s">
        <v>2151</v>
      </c>
      <c r="I8729" s="22"/>
      <c r="J8729" s="23">
        <f t="shared" si="281"/>
        <v>54033</v>
      </c>
      <c r="O8729" s="35" t="s">
        <v>15246</v>
      </c>
    </row>
    <row r="8730" spans="5:15" x14ac:dyDescent="0.2">
      <c r="E8730" s="10">
        <f t="shared" si="280"/>
        <v>0</v>
      </c>
      <c r="F8730" s="22">
        <v>54033</v>
      </c>
      <c r="G8730" s="9" t="s">
        <v>6885</v>
      </c>
      <c r="H8730" s="9" t="s">
        <v>2151</v>
      </c>
      <c r="I8730" s="22"/>
      <c r="J8730" s="23">
        <f t="shared" si="281"/>
        <v>54033</v>
      </c>
      <c r="O8730" s="35" t="s">
        <v>15246</v>
      </c>
    </row>
    <row r="8731" spans="5:15" x14ac:dyDescent="0.2">
      <c r="E8731" s="10">
        <f t="shared" si="280"/>
        <v>0</v>
      </c>
      <c r="F8731" s="22">
        <v>54033</v>
      </c>
      <c r="G8731" s="9" t="s">
        <v>8159</v>
      </c>
      <c r="H8731" s="9" t="s">
        <v>2151</v>
      </c>
      <c r="I8731" s="22"/>
      <c r="J8731" s="23">
        <f t="shared" si="281"/>
        <v>54033</v>
      </c>
      <c r="O8731" s="35" t="s">
        <v>15246</v>
      </c>
    </row>
    <row r="8732" spans="5:15" x14ac:dyDescent="0.2">
      <c r="E8732" s="10">
        <f t="shared" si="280"/>
        <v>0</v>
      </c>
      <c r="F8732" s="22">
        <v>54033</v>
      </c>
      <c r="G8732" s="9" t="s">
        <v>8160</v>
      </c>
      <c r="H8732" s="9" t="s">
        <v>2151</v>
      </c>
      <c r="I8732" s="22"/>
      <c r="J8732" s="23">
        <f t="shared" si="281"/>
        <v>54033</v>
      </c>
      <c r="O8732" s="35" t="s">
        <v>15246</v>
      </c>
    </row>
    <row r="8733" spans="5:15" x14ac:dyDescent="0.2">
      <c r="E8733" s="10">
        <f t="shared" si="280"/>
        <v>0</v>
      </c>
      <c r="F8733" s="22">
        <v>54033</v>
      </c>
      <c r="G8733" s="9" t="s">
        <v>5481</v>
      </c>
      <c r="H8733" s="9" t="s">
        <v>2151</v>
      </c>
      <c r="I8733" s="22"/>
      <c r="J8733" s="23">
        <f t="shared" si="281"/>
        <v>54033</v>
      </c>
      <c r="O8733" s="35" t="s">
        <v>15246</v>
      </c>
    </row>
    <row r="8734" spans="5:15" x14ac:dyDescent="0.2">
      <c r="E8734" s="10">
        <f t="shared" si="280"/>
        <v>0</v>
      </c>
      <c r="F8734" s="22">
        <v>54033</v>
      </c>
      <c r="G8734" s="9" t="s">
        <v>8161</v>
      </c>
      <c r="H8734" s="9" t="s">
        <v>2151</v>
      </c>
      <c r="I8734" s="22"/>
      <c r="J8734" s="23">
        <f t="shared" si="281"/>
        <v>54033</v>
      </c>
      <c r="O8734" s="35" t="s">
        <v>15246</v>
      </c>
    </row>
    <row r="8735" spans="5:15" x14ac:dyDescent="0.2">
      <c r="E8735" s="10">
        <f t="shared" si="280"/>
        <v>0</v>
      </c>
      <c r="F8735" s="22">
        <v>54033</v>
      </c>
      <c r="G8735" s="9" t="s">
        <v>8162</v>
      </c>
      <c r="H8735" s="9" t="s">
        <v>2151</v>
      </c>
      <c r="I8735" s="22"/>
      <c r="J8735" s="23">
        <f t="shared" si="281"/>
        <v>54033</v>
      </c>
      <c r="O8735" s="35" t="s">
        <v>15246</v>
      </c>
    </row>
    <row r="8736" spans="5:15" x14ac:dyDescent="0.2">
      <c r="E8736" s="10">
        <f t="shared" si="280"/>
        <v>0</v>
      </c>
      <c r="F8736" s="22">
        <v>54033</v>
      </c>
      <c r="G8736" s="9" t="s">
        <v>8163</v>
      </c>
      <c r="H8736" s="9" t="s">
        <v>2151</v>
      </c>
      <c r="I8736" s="22"/>
      <c r="J8736" s="23">
        <f t="shared" si="281"/>
        <v>54033</v>
      </c>
      <c r="O8736" s="35" t="s">
        <v>15246</v>
      </c>
    </row>
    <row r="8737" spans="5:15" x14ac:dyDescent="0.2">
      <c r="E8737" s="10">
        <f t="shared" si="280"/>
        <v>0</v>
      </c>
      <c r="F8737" s="22">
        <v>54033</v>
      </c>
      <c r="G8737" s="9" t="s">
        <v>8164</v>
      </c>
      <c r="H8737" s="9" t="s">
        <v>2151</v>
      </c>
      <c r="I8737" s="22"/>
      <c r="J8737" s="23">
        <f t="shared" si="281"/>
        <v>54033</v>
      </c>
      <c r="O8737" s="35" t="s">
        <v>15246</v>
      </c>
    </row>
    <row r="8738" spans="5:15" x14ac:dyDescent="0.2">
      <c r="E8738" s="10">
        <f t="shared" si="280"/>
        <v>0</v>
      </c>
      <c r="F8738" s="22">
        <v>54033</v>
      </c>
      <c r="G8738" s="9" t="s">
        <v>8165</v>
      </c>
      <c r="H8738" s="9" t="s">
        <v>2151</v>
      </c>
      <c r="I8738" s="22"/>
      <c r="J8738" s="23">
        <f t="shared" si="281"/>
        <v>54033</v>
      </c>
      <c r="O8738" s="35" t="s">
        <v>15246</v>
      </c>
    </row>
    <row r="8739" spans="5:15" x14ac:dyDescent="0.2">
      <c r="E8739" s="10">
        <f t="shared" si="280"/>
        <v>0</v>
      </c>
      <c r="F8739" s="22">
        <v>54033</v>
      </c>
      <c r="G8739" s="9" t="s">
        <v>8166</v>
      </c>
      <c r="H8739" s="9" t="s">
        <v>2151</v>
      </c>
      <c r="I8739" s="22"/>
      <c r="J8739" s="23">
        <f t="shared" si="281"/>
        <v>54033</v>
      </c>
      <c r="O8739" s="35" t="s">
        <v>15246</v>
      </c>
    </row>
    <row r="8740" spans="5:15" x14ac:dyDescent="0.2">
      <c r="E8740" s="10">
        <f t="shared" si="280"/>
        <v>0</v>
      </c>
      <c r="F8740" s="22">
        <v>54033</v>
      </c>
      <c r="G8740" s="9" t="s">
        <v>8167</v>
      </c>
      <c r="H8740" s="9" t="s">
        <v>2151</v>
      </c>
      <c r="I8740" s="22"/>
      <c r="J8740" s="23">
        <f t="shared" si="281"/>
        <v>54033</v>
      </c>
      <c r="O8740" s="35" t="s">
        <v>15246</v>
      </c>
    </row>
    <row r="8741" spans="5:15" x14ac:dyDescent="0.2">
      <c r="E8741" s="10">
        <f t="shared" si="280"/>
        <v>0</v>
      </c>
      <c r="F8741" s="22">
        <v>54033</v>
      </c>
      <c r="G8741" s="9" t="s">
        <v>8168</v>
      </c>
      <c r="H8741" s="9" t="s">
        <v>2151</v>
      </c>
      <c r="I8741" s="22"/>
      <c r="J8741" s="23">
        <f t="shared" si="281"/>
        <v>54033</v>
      </c>
      <c r="O8741" s="35" t="s">
        <v>15246</v>
      </c>
    </row>
    <row r="8742" spans="5:15" x14ac:dyDescent="0.2">
      <c r="E8742" s="10">
        <f t="shared" si="280"/>
        <v>0</v>
      </c>
      <c r="F8742" s="22">
        <v>54035</v>
      </c>
      <c r="G8742" s="9" t="s">
        <v>404</v>
      </c>
      <c r="H8742" s="9" t="s">
        <v>2151</v>
      </c>
      <c r="I8742" s="22"/>
      <c r="J8742" s="23">
        <f t="shared" si="281"/>
        <v>54035</v>
      </c>
      <c r="O8742" s="35" t="s">
        <v>15246</v>
      </c>
    </row>
    <row r="8743" spans="5:15" x14ac:dyDescent="0.2">
      <c r="E8743" s="10">
        <f t="shared" si="280"/>
        <v>0</v>
      </c>
      <c r="F8743" s="22">
        <v>54035</v>
      </c>
      <c r="G8743" s="9" t="s">
        <v>8169</v>
      </c>
      <c r="H8743" s="9" t="s">
        <v>2151</v>
      </c>
      <c r="I8743" s="22"/>
      <c r="J8743" s="23">
        <f t="shared" si="281"/>
        <v>54035</v>
      </c>
      <c r="O8743" s="35" t="s">
        <v>15246</v>
      </c>
    </row>
    <row r="8744" spans="5:15" x14ac:dyDescent="0.2">
      <c r="E8744" s="10">
        <f t="shared" si="280"/>
        <v>0</v>
      </c>
      <c r="F8744" s="22">
        <v>54035</v>
      </c>
      <c r="G8744" s="9" t="s">
        <v>8170</v>
      </c>
      <c r="H8744" s="9" t="s">
        <v>2151</v>
      </c>
      <c r="I8744" s="22"/>
      <c r="J8744" s="23">
        <f t="shared" si="281"/>
        <v>54035</v>
      </c>
      <c r="O8744" s="35" t="s">
        <v>15246</v>
      </c>
    </row>
    <row r="8745" spans="5:15" x14ac:dyDescent="0.2">
      <c r="E8745" s="10">
        <f t="shared" si="280"/>
        <v>0</v>
      </c>
      <c r="F8745" s="22">
        <v>54035</v>
      </c>
      <c r="G8745" s="9" t="s">
        <v>8171</v>
      </c>
      <c r="H8745" s="9" t="s">
        <v>2151</v>
      </c>
      <c r="I8745" s="22"/>
      <c r="J8745" s="23">
        <f t="shared" si="281"/>
        <v>54035</v>
      </c>
      <c r="O8745" s="35" t="s">
        <v>15246</v>
      </c>
    </row>
    <row r="8746" spans="5:15" x14ac:dyDescent="0.2">
      <c r="E8746" s="10">
        <f t="shared" si="280"/>
        <v>0</v>
      </c>
      <c r="F8746" s="22">
        <v>54035</v>
      </c>
      <c r="G8746" s="9" t="s">
        <v>8172</v>
      </c>
      <c r="H8746" s="9" t="s">
        <v>2151</v>
      </c>
      <c r="I8746" s="22"/>
      <c r="J8746" s="23">
        <f t="shared" si="281"/>
        <v>54035</v>
      </c>
      <c r="O8746" s="35" t="s">
        <v>15246</v>
      </c>
    </row>
    <row r="8747" spans="5:15" x14ac:dyDescent="0.2">
      <c r="E8747" s="10">
        <f t="shared" si="280"/>
        <v>0</v>
      </c>
      <c r="F8747" s="22">
        <v>54035</v>
      </c>
      <c r="G8747" s="9" t="s">
        <v>8173</v>
      </c>
      <c r="H8747" s="9" t="s">
        <v>2151</v>
      </c>
      <c r="I8747" s="22"/>
      <c r="J8747" s="23">
        <f t="shared" si="281"/>
        <v>54035</v>
      </c>
      <c r="O8747" s="35" t="s">
        <v>15246</v>
      </c>
    </row>
    <row r="8748" spans="5:15" x14ac:dyDescent="0.2">
      <c r="E8748" s="10">
        <f t="shared" si="280"/>
        <v>0</v>
      </c>
      <c r="F8748" s="22">
        <v>54038</v>
      </c>
      <c r="G8748" s="9" t="s">
        <v>6374</v>
      </c>
      <c r="H8748" s="9" t="s">
        <v>2151</v>
      </c>
      <c r="I8748" s="22"/>
      <c r="J8748" s="23">
        <f t="shared" si="281"/>
        <v>54038</v>
      </c>
      <c r="O8748" s="35" t="s">
        <v>15246</v>
      </c>
    </row>
    <row r="8749" spans="5:15" x14ac:dyDescent="0.2">
      <c r="E8749" s="10">
        <f t="shared" si="280"/>
        <v>0</v>
      </c>
      <c r="F8749" s="22">
        <v>54038</v>
      </c>
      <c r="G8749" s="9" t="s">
        <v>8174</v>
      </c>
      <c r="H8749" s="9" t="s">
        <v>2151</v>
      </c>
      <c r="I8749" s="22"/>
      <c r="J8749" s="23">
        <f t="shared" si="281"/>
        <v>54038</v>
      </c>
      <c r="O8749" s="35" t="s">
        <v>15246</v>
      </c>
    </row>
    <row r="8750" spans="5:15" x14ac:dyDescent="0.2">
      <c r="E8750" s="10">
        <f t="shared" si="280"/>
        <v>0</v>
      </c>
      <c r="F8750" s="22">
        <v>54038</v>
      </c>
      <c r="G8750" s="9" t="s">
        <v>8175</v>
      </c>
      <c r="H8750" s="9" t="s">
        <v>2151</v>
      </c>
      <c r="I8750" s="22"/>
      <c r="J8750" s="23">
        <f t="shared" si="281"/>
        <v>54038</v>
      </c>
      <c r="O8750" s="35" t="s">
        <v>15246</v>
      </c>
    </row>
    <row r="8751" spans="5:15" x14ac:dyDescent="0.2">
      <c r="E8751" s="10">
        <f t="shared" si="280"/>
        <v>0</v>
      </c>
      <c r="F8751" s="22">
        <v>54038</v>
      </c>
      <c r="G8751" s="9" t="s">
        <v>8176</v>
      </c>
      <c r="H8751" s="9" t="s">
        <v>2151</v>
      </c>
      <c r="I8751" s="22"/>
      <c r="J8751" s="23">
        <f t="shared" si="281"/>
        <v>54038</v>
      </c>
      <c r="O8751" s="35" t="s">
        <v>15246</v>
      </c>
    </row>
    <row r="8752" spans="5:15" x14ac:dyDescent="0.2">
      <c r="E8752" s="10">
        <f t="shared" si="280"/>
        <v>0</v>
      </c>
      <c r="F8752" s="22">
        <v>54038</v>
      </c>
      <c r="G8752" s="9" t="s">
        <v>1369</v>
      </c>
      <c r="H8752" s="9" t="s">
        <v>2151</v>
      </c>
      <c r="I8752" s="22"/>
      <c r="J8752" s="23">
        <f t="shared" si="281"/>
        <v>54038</v>
      </c>
      <c r="O8752" s="35" t="s">
        <v>15246</v>
      </c>
    </row>
    <row r="8753" spans="5:15" x14ac:dyDescent="0.2">
      <c r="E8753" s="10">
        <f t="shared" si="280"/>
        <v>0</v>
      </c>
      <c r="F8753" s="22">
        <v>54100</v>
      </c>
      <c r="G8753" s="9" t="s">
        <v>8177</v>
      </c>
      <c r="H8753" s="9" t="s">
        <v>2151</v>
      </c>
      <c r="I8753" s="22"/>
      <c r="J8753" s="23">
        <f t="shared" si="281"/>
        <v>54100</v>
      </c>
      <c r="O8753" s="35" t="s">
        <v>15246</v>
      </c>
    </row>
    <row r="8754" spans="5:15" x14ac:dyDescent="0.2">
      <c r="E8754" s="10">
        <f t="shared" si="280"/>
        <v>0</v>
      </c>
      <c r="F8754" s="22">
        <v>54100</v>
      </c>
      <c r="G8754" s="9" t="s">
        <v>8178</v>
      </c>
      <c r="H8754" s="9" t="s">
        <v>2151</v>
      </c>
      <c r="I8754" s="22"/>
      <c r="J8754" s="23">
        <f t="shared" si="281"/>
        <v>54100</v>
      </c>
      <c r="O8754" s="35" t="s">
        <v>15246</v>
      </c>
    </row>
    <row r="8755" spans="5:15" x14ac:dyDescent="0.2">
      <c r="E8755" s="10">
        <f t="shared" si="280"/>
        <v>0</v>
      </c>
      <c r="F8755" s="22">
        <v>54100</v>
      </c>
      <c r="G8755" s="9" t="s">
        <v>8179</v>
      </c>
      <c r="H8755" s="9" t="s">
        <v>2151</v>
      </c>
      <c r="I8755" s="22"/>
      <c r="J8755" s="23">
        <f t="shared" si="281"/>
        <v>54100</v>
      </c>
      <c r="O8755" s="35" t="s">
        <v>15246</v>
      </c>
    </row>
    <row r="8756" spans="5:15" x14ac:dyDescent="0.2">
      <c r="E8756" s="10">
        <f t="shared" si="280"/>
        <v>0</v>
      </c>
      <c r="F8756" s="22">
        <v>54100</v>
      </c>
      <c r="G8756" s="9" t="s">
        <v>8180</v>
      </c>
      <c r="H8756" s="9" t="s">
        <v>2151</v>
      </c>
      <c r="I8756" s="22"/>
      <c r="J8756" s="23">
        <f t="shared" si="281"/>
        <v>54100</v>
      </c>
      <c r="O8756" s="35" t="s">
        <v>15246</v>
      </c>
    </row>
    <row r="8757" spans="5:15" x14ac:dyDescent="0.2">
      <c r="E8757" s="10">
        <f t="shared" si="280"/>
        <v>0</v>
      </c>
      <c r="F8757" s="22">
        <v>54100</v>
      </c>
      <c r="G8757" s="9" t="s">
        <v>8181</v>
      </c>
      <c r="H8757" s="9" t="s">
        <v>2151</v>
      </c>
      <c r="I8757" s="22"/>
      <c r="J8757" s="23">
        <f t="shared" si="281"/>
        <v>54100</v>
      </c>
      <c r="O8757" s="35" t="s">
        <v>15246</v>
      </c>
    </row>
    <row r="8758" spans="5:15" x14ac:dyDescent="0.2">
      <c r="E8758" s="10">
        <f t="shared" si="280"/>
        <v>0</v>
      </c>
      <c r="F8758" s="22">
        <v>54100</v>
      </c>
      <c r="G8758" s="9" t="s">
        <v>2151</v>
      </c>
      <c r="H8758" s="9" t="s">
        <v>2151</v>
      </c>
      <c r="I8758" s="22"/>
      <c r="J8758" s="23">
        <f t="shared" si="281"/>
        <v>54100</v>
      </c>
      <c r="O8758" s="35" t="s">
        <v>15246</v>
      </c>
    </row>
    <row r="8759" spans="5:15" x14ac:dyDescent="0.2">
      <c r="E8759" s="10">
        <f t="shared" si="280"/>
        <v>0</v>
      </c>
      <c r="F8759" s="22">
        <v>54100</v>
      </c>
      <c r="G8759" s="9" t="s">
        <v>8182</v>
      </c>
      <c r="H8759" s="9" t="s">
        <v>2151</v>
      </c>
      <c r="I8759" s="22"/>
      <c r="J8759" s="23">
        <f t="shared" si="281"/>
        <v>54100</v>
      </c>
      <c r="O8759" s="35" t="s">
        <v>15246</v>
      </c>
    </row>
    <row r="8760" spans="5:15" x14ac:dyDescent="0.2">
      <c r="E8760" s="10">
        <f t="shared" si="280"/>
        <v>0</v>
      </c>
      <c r="F8760" s="22">
        <v>54100</v>
      </c>
      <c r="G8760" s="9" t="s">
        <v>8183</v>
      </c>
      <c r="H8760" s="9" t="s">
        <v>2151</v>
      </c>
      <c r="I8760" s="22"/>
      <c r="J8760" s="23">
        <f t="shared" si="281"/>
        <v>54100</v>
      </c>
      <c r="O8760" s="35" t="s">
        <v>15246</v>
      </c>
    </row>
    <row r="8761" spans="5:15" x14ac:dyDescent="0.2">
      <c r="E8761" s="10">
        <f t="shared" si="280"/>
        <v>0</v>
      </c>
      <c r="F8761" s="22">
        <v>54100</v>
      </c>
      <c r="G8761" s="9" t="s">
        <v>4208</v>
      </c>
      <c r="H8761" s="9" t="s">
        <v>2151</v>
      </c>
      <c r="I8761" s="22"/>
      <c r="J8761" s="23">
        <f t="shared" si="281"/>
        <v>54100</v>
      </c>
      <c r="O8761" s="35" t="s">
        <v>15246</v>
      </c>
    </row>
    <row r="8762" spans="5:15" x14ac:dyDescent="0.2">
      <c r="E8762" s="10">
        <f t="shared" si="280"/>
        <v>0</v>
      </c>
      <c r="F8762" s="22">
        <v>54100</v>
      </c>
      <c r="G8762" s="9" t="s">
        <v>8184</v>
      </c>
      <c r="H8762" s="9" t="s">
        <v>2151</v>
      </c>
      <c r="I8762" s="22"/>
      <c r="J8762" s="23">
        <f t="shared" si="281"/>
        <v>54100</v>
      </c>
      <c r="O8762" s="35" t="s">
        <v>15246</v>
      </c>
    </row>
    <row r="8763" spans="5:15" x14ac:dyDescent="0.2">
      <c r="E8763" s="10">
        <f t="shared" si="280"/>
        <v>0</v>
      </c>
      <c r="F8763" s="22">
        <v>75010</v>
      </c>
      <c r="G8763" s="9" t="s">
        <v>8185</v>
      </c>
      <c r="H8763" s="9" t="s">
        <v>8186</v>
      </c>
      <c r="I8763" s="22" t="s">
        <v>8</v>
      </c>
      <c r="J8763" s="23">
        <f t="shared" si="281"/>
        <v>75010</v>
      </c>
      <c r="O8763" s="35" t="s">
        <v>15247</v>
      </c>
    </row>
    <row r="8764" spans="5:15" x14ac:dyDescent="0.2">
      <c r="E8764" s="10">
        <f t="shared" si="280"/>
        <v>0</v>
      </c>
      <c r="F8764" s="22">
        <v>75010</v>
      </c>
      <c r="G8764" s="9" t="s">
        <v>8187</v>
      </c>
      <c r="H8764" s="9" t="s">
        <v>8186</v>
      </c>
      <c r="I8764" s="22" t="s">
        <v>8</v>
      </c>
      <c r="J8764" s="23">
        <f t="shared" si="281"/>
        <v>75010</v>
      </c>
      <c r="O8764" s="35" t="s">
        <v>15247</v>
      </c>
    </row>
    <row r="8765" spans="5:15" x14ac:dyDescent="0.2">
      <c r="E8765" s="10">
        <f t="shared" si="280"/>
        <v>0</v>
      </c>
      <c r="F8765" s="22">
        <v>75010</v>
      </c>
      <c r="G8765" s="9" t="s">
        <v>8188</v>
      </c>
      <c r="H8765" s="9" t="s">
        <v>8186</v>
      </c>
      <c r="I8765" s="22" t="s">
        <v>8</v>
      </c>
      <c r="J8765" s="23">
        <f t="shared" si="281"/>
        <v>75010</v>
      </c>
      <c r="O8765" s="35" t="s">
        <v>15247</v>
      </c>
    </row>
    <row r="8766" spans="5:15" x14ac:dyDescent="0.2">
      <c r="E8766" s="10">
        <f t="shared" si="280"/>
        <v>0</v>
      </c>
      <c r="F8766" s="22">
        <v>75010</v>
      </c>
      <c r="G8766" s="9" t="s">
        <v>8189</v>
      </c>
      <c r="H8766" s="9" t="s">
        <v>8186</v>
      </c>
      <c r="I8766" s="22" t="s">
        <v>8</v>
      </c>
      <c r="J8766" s="23">
        <f t="shared" si="281"/>
        <v>75010</v>
      </c>
      <c r="O8766" s="35" t="s">
        <v>15247</v>
      </c>
    </row>
    <row r="8767" spans="5:15" x14ac:dyDescent="0.2">
      <c r="E8767" s="10">
        <f t="shared" si="280"/>
        <v>0</v>
      </c>
      <c r="F8767" s="22">
        <v>75010</v>
      </c>
      <c r="G8767" s="9" t="s">
        <v>8190</v>
      </c>
      <c r="H8767" s="9" t="s">
        <v>8186</v>
      </c>
      <c r="I8767" s="22" t="s">
        <v>8</v>
      </c>
      <c r="J8767" s="23">
        <f t="shared" si="281"/>
        <v>75010</v>
      </c>
      <c r="O8767" s="35" t="s">
        <v>15247</v>
      </c>
    </row>
    <row r="8768" spans="5:15" x14ac:dyDescent="0.2">
      <c r="E8768" s="10">
        <f t="shared" si="280"/>
        <v>0</v>
      </c>
      <c r="F8768" s="22">
        <v>75010</v>
      </c>
      <c r="G8768" s="9" t="s">
        <v>8191</v>
      </c>
      <c r="H8768" s="9" t="s">
        <v>8186</v>
      </c>
      <c r="I8768" s="22" t="s">
        <v>8</v>
      </c>
      <c r="J8768" s="23">
        <f t="shared" si="281"/>
        <v>75010</v>
      </c>
      <c r="O8768" s="35" t="s">
        <v>15247</v>
      </c>
    </row>
    <row r="8769" spans="5:15" x14ac:dyDescent="0.2">
      <c r="E8769" s="10">
        <f t="shared" si="280"/>
        <v>0</v>
      </c>
      <c r="F8769" s="22">
        <v>75010</v>
      </c>
      <c r="G8769" s="9" t="s">
        <v>8192</v>
      </c>
      <c r="H8769" s="9" t="s">
        <v>8186</v>
      </c>
      <c r="I8769" s="22" t="s">
        <v>8</v>
      </c>
      <c r="J8769" s="23">
        <f t="shared" si="281"/>
        <v>75010</v>
      </c>
      <c r="O8769" s="35" t="s">
        <v>15247</v>
      </c>
    </row>
    <row r="8770" spans="5:15" x14ac:dyDescent="0.2">
      <c r="E8770" s="10">
        <f t="shared" si="280"/>
        <v>0</v>
      </c>
      <c r="F8770" s="22">
        <v>75010</v>
      </c>
      <c r="G8770" s="9" t="s">
        <v>8193</v>
      </c>
      <c r="H8770" s="9" t="s">
        <v>8186</v>
      </c>
      <c r="I8770" s="22" t="s">
        <v>8</v>
      </c>
      <c r="J8770" s="23">
        <f t="shared" si="281"/>
        <v>75010</v>
      </c>
      <c r="O8770" s="35" t="s">
        <v>15247</v>
      </c>
    </row>
    <row r="8771" spans="5:15" x14ac:dyDescent="0.2">
      <c r="E8771" s="10">
        <f t="shared" si="280"/>
        <v>0</v>
      </c>
      <c r="F8771" s="22">
        <v>75010</v>
      </c>
      <c r="G8771" s="9" t="s">
        <v>8194</v>
      </c>
      <c r="H8771" s="9" t="s">
        <v>8186</v>
      </c>
      <c r="I8771" s="22" t="s">
        <v>8</v>
      </c>
      <c r="J8771" s="23">
        <f t="shared" si="281"/>
        <v>75010</v>
      </c>
      <c r="O8771" s="35" t="s">
        <v>15247</v>
      </c>
    </row>
    <row r="8772" spans="5:15" x14ac:dyDescent="0.2">
      <c r="E8772" s="10">
        <f t="shared" si="280"/>
        <v>0</v>
      </c>
      <c r="F8772" s="22">
        <v>75010</v>
      </c>
      <c r="G8772" s="9" t="s">
        <v>8195</v>
      </c>
      <c r="H8772" s="9" t="s">
        <v>8186</v>
      </c>
      <c r="I8772" s="22"/>
      <c r="J8772" s="23">
        <f t="shared" si="281"/>
        <v>75010</v>
      </c>
      <c r="O8772" s="35" t="s">
        <v>15247</v>
      </c>
    </row>
    <row r="8773" spans="5:15" x14ac:dyDescent="0.2">
      <c r="E8773" s="10">
        <f t="shared" si="280"/>
        <v>0</v>
      </c>
      <c r="F8773" s="22">
        <v>75010</v>
      </c>
      <c r="G8773" s="9" t="s">
        <v>8196</v>
      </c>
      <c r="H8773" s="9" t="s">
        <v>8186</v>
      </c>
      <c r="I8773" s="22" t="s">
        <v>8</v>
      </c>
      <c r="J8773" s="23">
        <f t="shared" si="281"/>
        <v>75010</v>
      </c>
      <c r="O8773" s="35" t="s">
        <v>15247</v>
      </c>
    </row>
    <row r="8774" spans="5:15" x14ac:dyDescent="0.2">
      <c r="E8774" s="10">
        <f t="shared" si="280"/>
        <v>0</v>
      </c>
      <c r="F8774" s="22">
        <v>75011</v>
      </c>
      <c r="G8774" s="9" t="s">
        <v>8197</v>
      </c>
      <c r="H8774" s="9" t="s">
        <v>8186</v>
      </c>
      <c r="I8774" s="22" t="s">
        <v>8</v>
      </c>
      <c r="J8774" s="23">
        <f t="shared" si="281"/>
        <v>75011</v>
      </c>
      <c r="O8774" s="35" t="s">
        <v>15247</v>
      </c>
    </row>
    <row r="8775" spans="5:15" x14ac:dyDescent="0.2">
      <c r="E8775" s="10">
        <f t="shared" si="280"/>
        <v>0</v>
      </c>
      <c r="F8775" s="22">
        <v>75012</v>
      </c>
      <c r="G8775" s="9" t="s">
        <v>8198</v>
      </c>
      <c r="H8775" s="9" t="s">
        <v>8186</v>
      </c>
      <c r="I8775" s="22"/>
      <c r="J8775" s="23">
        <f t="shared" si="281"/>
        <v>75012</v>
      </c>
      <c r="O8775" s="35" t="s">
        <v>15247</v>
      </c>
    </row>
    <row r="8776" spans="5:15" x14ac:dyDescent="0.2">
      <c r="E8776" s="10">
        <f t="shared" si="280"/>
        <v>0</v>
      </c>
      <c r="F8776" s="22">
        <v>75012</v>
      </c>
      <c r="G8776" s="9" t="s">
        <v>8199</v>
      </c>
      <c r="H8776" s="9" t="s">
        <v>8186</v>
      </c>
      <c r="I8776" s="22" t="s">
        <v>8</v>
      </c>
      <c r="J8776" s="23">
        <f t="shared" si="281"/>
        <v>75012</v>
      </c>
      <c r="O8776" s="35" t="s">
        <v>15247</v>
      </c>
    </row>
    <row r="8777" spans="5:15" x14ac:dyDescent="0.2">
      <c r="E8777" s="10">
        <f t="shared" si="280"/>
        <v>0</v>
      </c>
      <c r="F8777" s="22">
        <v>75012</v>
      </c>
      <c r="G8777" s="9" t="s">
        <v>8200</v>
      </c>
      <c r="H8777" s="9" t="s">
        <v>8186</v>
      </c>
      <c r="I8777" s="22" t="s">
        <v>8</v>
      </c>
      <c r="J8777" s="23">
        <f t="shared" si="281"/>
        <v>75012</v>
      </c>
      <c r="O8777" s="35" t="s">
        <v>15247</v>
      </c>
    </row>
    <row r="8778" spans="5:15" x14ac:dyDescent="0.2">
      <c r="E8778" s="10">
        <f t="shared" si="280"/>
        <v>0</v>
      </c>
      <c r="F8778" s="22">
        <v>75012</v>
      </c>
      <c r="G8778" s="9" t="s">
        <v>8201</v>
      </c>
      <c r="H8778" s="9" t="s">
        <v>8186</v>
      </c>
      <c r="I8778" s="22" t="s">
        <v>8</v>
      </c>
      <c r="J8778" s="23">
        <f t="shared" si="281"/>
        <v>75012</v>
      </c>
      <c r="O8778" s="35" t="s">
        <v>15247</v>
      </c>
    </row>
    <row r="8779" spans="5:15" x14ac:dyDescent="0.2">
      <c r="E8779" s="10">
        <f t="shared" si="280"/>
        <v>0</v>
      </c>
      <c r="F8779" s="22">
        <v>75013</v>
      </c>
      <c r="G8779" s="9" t="s">
        <v>8202</v>
      </c>
      <c r="H8779" s="9" t="s">
        <v>8186</v>
      </c>
      <c r="I8779" s="22" t="s">
        <v>8</v>
      </c>
      <c r="J8779" s="23">
        <f t="shared" si="281"/>
        <v>75013</v>
      </c>
      <c r="O8779" s="35" t="s">
        <v>15247</v>
      </c>
    </row>
    <row r="8780" spans="5:15" x14ac:dyDescent="0.2">
      <c r="E8780" s="10">
        <f t="shared" ref="E8780:E8843" si="282">IF($A$11=F8780,E8779+1,0)</f>
        <v>0</v>
      </c>
      <c r="F8780" s="22">
        <v>75013</v>
      </c>
      <c r="G8780" s="9" t="s">
        <v>5426</v>
      </c>
      <c r="H8780" s="9" t="s">
        <v>8186</v>
      </c>
      <c r="I8780" s="22" t="s">
        <v>8</v>
      </c>
      <c r="J8780" s="23">
        <f t="shared" ref="J8780:J8843" si="283">F8780</f>
        <v>75013</v>
      </c>
      <c r="O8780" s="35" t="s">
        <v>15247</v>
      </c>
    </row>
    <row r="8781" spans="5:15" x14ac:dyDescent="0.2">
      <c r="E8781" s="10">
        <f t="shared" si="282"/>
        <v>0</v>
      </c>
      <c r="F8781" s="22">
        <v>75014</v>
      </c>
      <c r="G8781" s="9" t="s">
        <v>8203</v>
      </c>
      <c r="H8781" s="9" t="s">
        <v>8186</v>
      </c>
      <c r="I8781" s="22"/>
      <c r="J8781" s="23">
        <f t="shared" si="283"/>
        <v>75014</v>
      </c>
      <c r="O8781" s="35" t="s">
        <v>15247</v>
      </c>
    </row>
    <row r="8782" spans="5:15" x14ac:dyDescent="0.2">
      <c r="E8782" s="10">
        <f t="shared" si="282"/>
        <v>0</v>
      </c>
      <c r="F8782" s="22">
        <v>75015</v>
      </c>
      <c r="G8782" s="9" t="s">
        <v>8204</v>
      </c>
      <c r="H8782" s="9" t="s">
        <v>8186</v>
      </c>
      <c r="I8782" s="22" t="s">
        <v>8</v>
      </c>
      <c r="J8782" s="23">
        <f t="shared" si="283"/>
        <v>75015</v>
      </c>
      <c r="O8782" s="35" t="s">
        <v>15247</v>
      </c>
    </row>
    <row r="8783" spans="5:15" x14ac:dyDescent="0.2">
      <c r="E8783" s="10">
        <f t="shared" si="282"/>
        <v>0</v>
      </c>
      <c r="F8783" s="22">
        <v>75015</v>
      </c>
      <c r="G8783" s="9" t="s">
        <v>8205</v>
      </c>
      <c r="H8783" s="9" t="s">
        <v>8186</v>
      </c>
      <c r="I8783" s="22" t="s">
        <v>8</v>
      </c>
      <c r="J8783" s="23">
        <f t="shared" si="283"/>
        <v>75015</v>
      </c>
      <c r="O8783" s="35" t="s">
        <v>15247</v>
      </c>
    </row>
    <row r="8784" spans="5:15" x14ac:dyDescent="0.2">
      <c r="E8784" s="10">
        <f t="shared" si="282"/>
        <v>0</v>
      </c>
      <c r="F8784" s="22">
        <v>75015</v>
      </c>
      <c r="G8784" s="9" t="s">
        <v>8206</v>
      </c>
      <c r="H8784" s="9" t="s">
        <v>8186</v>
      </c>
      <c r="I8784" s="22" t="s">
        <v>8</v>
      </c>
      <c r="J8784" s="23">
        <f t="shared" si="283"/>
        <v>75015</v>
      </c>
      <c r="O8784" s="35" t="s">
        <v>15247</v>
      </c>
    </row>
    <row r="8785" spans="5:15" x14ac:dyDescent="0.2">
      <c r="E8785" s="10">
        <f t="shared" si="282"/>
        <v>0</v>
      </c>
      <c r="F8785" s="22">
        <v>75016</v>
      </c>
      <c r="G8785" s="9" t="s">
        <v>8207</v>
      </c>
      <c r="H8785" s="9" t="s">
        <v>8186</v>
      </c>
      <c r="I8785" s="22"/>
      <c r="J8785" s="23">
        <f t="shared" si="283"/>
        <v>75016</v>
      </c>
      <c r="O8785" s="35" t="s">
        <v>15247</v>
      </c>
    </row>
    <row r="8786" spans="5:15" x14ac:dyDescent="0.2">
      <c r="E8786" s="10">
        <f t="shared" si="282"/>
        <v>0</v>
      </c>
      <c r="F8786" s="22">
        <v>75017</v>
      </c>
      <c r="G8786" s="9" t="s">
        <v>8208</v>
      </c>
      <c r="H8786" s="9" t="s">
        <v>8186</v>
      </c>
      <c r="I8786" s="22" t="s">
        <v>8</v>
      </c>
      <c r="J8786" s="23">
        <f t="shared" si="283"/>
        <v>75017</v>
      </c>
      <c r="O8786" s="35" t="s">
        <v>15247</v>
      </c>
    </row>
    <row r="8787" spans="5:15" x14ac:dyDescent="0.2">
      <c r="E8787" s="10">
        <f t="shared" si="282"/>
        <v>0</v>
      </c>
      <c r="F8787" s="22">
        <v>75018</v>
      </c>
      <c r="G8787" s="9" t="s">
        <v>8209</v>
      </c>
      <c r="H8787" s="9" t="s">
        <v>8186</v>
      </c>
      <c r="I8787" s="22" t="s">
        <v>8</v>
      </c>
      <c r="J8787" s="23">
        <f t="shared" si="283"/>
        <v>75018</v>
      </c>
      <c r="O8787" s="35" t="s">
        <v>15247</v>
      </c>
    </row>
    <row r="8788" spans="5:15" x14ac:dyDescent="0.2">
      <c r="E8788" s="10">
        <f t="shared" si="282"/>
        <v>0</v>
      </c>
      <c r="F8788" s="22">
        <v>75019</v>
      </c>
      <c r="G8788" s="9" t="s">
        <v>8210</v>
      </c>
      <c r="H8788" s="9" t="s">
        <v>8186</v>
      </c>
      <c r="I8788" s="22"/>
      <c r="J8788" s="23">
        <f t="shared" si="283"/>
        <v>75019</v>
      </c>
      <c r="O8788" s="35" t="s">
        <v>15247</v>
      </c>
    </row>
    <row r="8789" spans="5:15" x14ac:dyDescent="0.2">
      <c r="E8789" s="10">
        <f t="shared" si="282"/>
        <v>0</v>
      </c>
      <c r="F8789" s="22">
        <v>75019</v>
      </c>
      <c r="G8789" s="9" t="s">
        <v>8211</v>
      </c>
      <c r="H8789" s="9" t="s">
        <v>8186</v>
      </c>
      <c r="I8789" s="22"/>
      <c r="J8789" s="23">
        <f t="shared" si="283"/>
        <v>75019</v>
      </c>
      <c r="O8789" s="35" t="s">
        <v>15247</v>
      </c>
    </row>
    <row r="8790" spans="5:15" x14ac:dyDescent="0.2">
      <c r="E8790" s="10">
        <f t="shared" si="282"/>
        <v>0</v>
      </c>
      <c r="F8790" s="22">
        <v>75020</v>
      </c>
      <c r="G8790" s="9" t="s">
        <v>8212</v>
      </c>
      <c r="H8790" s="9" t="s">
        <v>8186</v>
      </c>
      <c r="I8790" s="22" t="s">
        <v>8</v>
      </c>
      <c r="J8790" s="23">
        <f t="shared" si="283"/>
        <v>75020</v>
      </c>
      <c r="O8790" s="35" t="s">
        <v>15247</v>
      </c>
    </row>
    <row r="8791" spans="5:15" x14ac:dyDescent="0.2">
      <c r="E8791" s="10">
        <f t="shared" si="282"/>
        <v>0</v>
      </c>
      <c r="F8791" s="22">
        <v>75020</v>
      </c>
      <c r="G8791" s="9" t="s">
        <v>8213</v>
      </c>
      <c r="H8791" s="9" t="s">
        <v>8186</v>
      </c>
      <c r="I8791" s="22" t="s">
        <v>8</v>
      </c>
      <c r="J8791" s="23">
        <f t="shared" si="283"/>
        <v>75020</v>
      </c>
      <c r="O8791" s="35" t="s">
        <v>15247</v>
      </c>
    </row>
    <row r="8792" spans="5:15" x14ac:dyDescent="0.2">
      <c r="E8792" s="10">
        <f t="shared" si="282"/>
        <v>0</v>
      </c>
      <c r="F8792" s="22">
        <v>75020</v>
      </c>
      <c r="G8792" s="9" t="s">
        <v>8214</v>
      </c>
      <c r="H8792" s="9" t="s">
        <v>8186</v>
      </c>
      <c r="I8792" s="22" t="s">
        <v>8</v>
      </c>
      <c r="J8792" s="23">
        <f t="shared" si="283"/>
        <v>75020</v>
      </c>
      <c r="O8792" s="35" t="s">
        <v>15247</v>
      </c>
    </row>
    <row r="8793" spans="5:15" x14ac:dyDescent="0.2">
      <c r="E8793" s="10">
        <f t="shared" si="282"/>
        <v>0</v>
      </c>
      <c r="F8793" s="22">
        <v>75020</v>
      </c>
      <c r="G8793" s="9" t="s">
        <v>8215</v>
      </c>
      <c r="H8793" s="9" t="s">
        <v>8186</v>
      </c>
      <c r="I8793" s="22" t="s">
        <v>8</v>
      </c>
      <c r="J8793" s="23">
        <f t="shared" si="283"/>
        <v>75020</v>
      </c>
      <c r="O8793" s="35" t="s">
        <v>15247</v>
      </c>
    </row>
    <row r="8794" spans="5:15" x14ac:dyDescent="0.2">
      <c r="E8794" s="10">
        <f t="shared" si="282"/>
        <v>0</v>
      </c>
      <c r="F8794" s="22">
        <v>75021</v>
      </c>
      <c r="G8794" s="9" t="s">
        <v>8216</v>
      </c>
      <c r="H8794" s="9" t="s">
        <v>8186</v>
      </c>
      <c r="I8794" s="22" t="s">
        <v>8</v>
      </c>
      <c r="J8794" s="23">
        <f t="shared" si="283"/>
        <v>75021</v>
      </c>
      <c r="O8794" s="35" t="s">
        <v>15247</v>
      </c>
    </row>
    <row r="8795" spans="5:15" x14ac:dyDescent="0.2">
      <c r="E8795" s="10">
        <f t="shared" si="282"/>
        <v>0</v>
      </c>
      <c r="F8795" s="22">
        <v>75022</v>
      </c>
      <c r="G8795" s="9" t="s">
        <v>8217</v>
      </c>
      <c r="H8795" s="9" t="s">
        <v>8186</v>
      </c>
      <c r="I8795" s="22"/>
      <c r="J8795" s="23">
        <f t="shared" si="283"/>
        <v>75022</v>
      </c>
      <c r="O8795" s="35" t="s">
        <v>15247</v>
      </c>
    </row>
    <row r="8796" spans="5:15" x14ac:dyDescent="0.2">
      <c r="E8796" s="10">
        <f t="shared" si="282"/>
        <v>0</v>
      </c>
      <c r="F8796" s="22">
        <v>75022</v>
      </c>
      <c r="G8796" s="9" t="s">
        <v>8218</v>
      </c>
      <c r="H8796" s="9" t="s">
        <v>8186</v>
      </c>
      <c r="I8796" s="22"/>
      <c r="J8796" s="23">
        <f t="shared" si="283"/>
        <v>75022</v>
      </c>
      <c r="O8796" s="35" t="s">
        <v>15247</v>
      </c>
    </row>
    <row r="8797" spans="5:15" x14ac:dyDescent="0.2">
      <c r="E8797" s="10">
        <f t="shared" si="282"/>
        <v>0</v>
      </c>
      <c r="F8797" s="22">
        <v>75023</v>
      </c>
      <c r="G8797" s="9" t="s">
        <v>8219</v>
      </c>
      <c r="H8797" s="9" t="s">
        <v>8186</v>
      </c>
      <c r="I8797" s="22" t="s">
        <v>8</v>
      </c>
      <c r="J8797" s="23">
        <f t="shared" si="283"/>
        <v>75023</v>
      </c>
      <c r="O8797" s="35" t="s">
        <v>15247</v>
      </c>
    </row>
    <row r="8798" spans="5:15" x14ac:dyDescent="0.2">
      <c r="E8798" s="10">
        <f t="shared" si="282"/>
        <v>0</v>
      </c>
      <c r="F8798" s="22">
        <v>75024</v>
      </c>
      <c r="G8798" s="9" t="s">
        <v>8220</v>
      </c>
      <c r="H8798" s="9" t="s">
        <v>8186</v>
      </c>
      <c r="I8798" s="22"/>
      <c r="J8798" s="23">
        <f t="shared" si="283"/>
        <v>75024</v>
      </c>
      <c r="O8798" s="35" t="s">
        <v>15247</v>
      </c>
    </row>
    <row r="8799" spans="5:15" x14ac:dyDescent="0.2">
      <c r="E8799" s="10">
        <f t="shared" si="282"/>
        <v>0</v>
      </c>
      <c r="F8799" s="22">
        <v>75025</v>
      </c>
      <c r="G8799" s="9" t="s">
        <v>8221</v>
      </c>
      <c r="H8799" s="9" t="s">
        <v>8186</v>
      </c>
      <c r="I8799" s="22" t="s">
        <v>8</v>
      </c>
      <c r="J8799" s="23">
        <f t="shared" si="283"/>
        <v>75025</v>
      </c>
      <c r="O8799" s="35" t="s">
        <v>15247</v>
      </c>
    </row>
    <row r="8800" spans="5:15" x14ac:dyDescent="0.2">
      <c r="E8800" s="10">
        <f t="shared" si="282"/>
        <v>0</v>
      </c>
      <c r="F8800" s="22">
        <v>75026</v>
      </c>
      <c r="G8800" s="9" t="s">
        <v>8222</v>
      </c>
      <c r="H8800" s="9" t="s">
        <v>8186</v>
      </c>
      <c r="I8800" s="22" t="s">
        <v>8</v>
      </c>
      <c r="J8800" s="23">
        <f t="shared" si="283"/>
        <v>75026</v>
      </c>
      <c r="O8800" s="35" t="s">
        <v>15247</v>
      </c>
    </row>
    <row r="8801" spans="5:15" x14ac:dyDescent="0.2">
      <c r="E8801" s="10">
        <f t="shared" si="282"/>
        <v>0</v>
      </c>
      <c r="F8801" s="22">
        <v>75027</v>
      </c>
      <c r="G8801" s="9" t="s">
        <v>8223</v>
      </c>
      <c r="H8801" s="9" t="s">
        <v>8186</v>
      </c>
      <c r="I8801" s="22" t="s">
        <v>8</v>
      </c>
      <c r="J8801" s="23">
        <f t="shared" si="283"/>
        <v>75027</v>
      </c>
      <c r="O8801" s="35" t="s">
        <v>15247</v>
      </c>
    </row>
    <row r="8802" spans="5:15" x14ac:dyDescent="0.2">
      <c r="E8802" s="10">
        <f t="shared" si="282"/>
        <v>0</v>
      </c>
      <c r="F8802" s="22">
        <v>75028</v>
      </c>
      <c r="G8802" s="9" t="s">
        <v>8224</v>
      </c>
      <c r="H8802" s="9" t="s">
        <v>8186</v>
      </c>
      <c r="I8802" s="22" t="s">
        <v>8</v>
      </c>
      <c r="J8802" s="23">
        <f t="shared" si="283"/>
        <v>75028</v>
      </c>
      <c r="O8802" s="35" t="s">
        <v>15247</v>
      </c>
    </row>
    <row r="8803" spans="5:15" x14ac:dyDescent="0.2">
      <c r="E8803" s="10">
        <f t="shared" si="282"/>
        <v>0</v>
      </c>
      <c r="F8803" s="22">
        <v>75028</v>
      </c>
      <c r="G8803" s="9" t="s">
        <v>8225</v>
      </c>
      <c r="H8803" s="9" t="s">
        <v>8186</v>
      </c>
      <c r="I8803" s="22" t="s">
        <v>8</v>
      </c>
      <c r="J8803" s="23">
        <f t="shared" si="283"/>
        <v>75028</v>
      </c>
      <c r="O8803" s="35" t="s">
        <v>15247</v>
      </c>
    </row>
    <row r="8804" spans="5:15" x14ac:dyDescent="0.2">
      <c r="E8804" s="10">
        <f t="shared" si="282"/>
        <v>0</v>
      </c>
      <c r="F8804" s="22">
        <v>75028</v>
      </c>
      <c r="G8804" s="9" t="s">
        <v>8226</v>
      </c>
      <c r="H8804" s="9" t="s">
        <v>8186</v>
      </c>
      <c r="I8804" s="22" t="s">
        <v>8</v>
      </c>
      <c r="J8804" s="23">
        <f t="shared" si="283"/>
        <v>75028</v>
      </c>
      <c r="O8804" s="35" t="s">
        <v>15247</v>
      </c>
    </row>
    <row r="8805" spans="5:15" x14ac:dyDescent="0.2">
      <c r="E8805" s="10">
        <f t="shared" si="282"/>
        <v>0</v>
      </c>
      <c r="F8805" s="22">
        <v>75029</v>
      </c>
      <c r="G8805" s="9" t="s">
        <v>8227</v>
      </c>
      <c r="H8805" s="9" t="s">
        <v>8186</v>
      </c>
      <c r="I8805" s="22" t="s">
        <v>8</v>
      </c>
      <c r="J8805" s="23">
        <f t="shared" si="283"/>
        <v>75029</v>
      </c>
      <c r="O8805" s="35" t="s">
        <v>15247</v>
      </c>
    </row>
    <row r="8806" spans="5:15" x14ac:dyDescent="0.2">
      <c r="E8806" s="10">
        <f t="shared" si="282"/>
        <v>0</v>
      </c>
      <c r="F8806" s="22">
        <v>75100</v>
      </c>
      <c r="G8806" s="9" t="s">
        <v>8228</v>
      </c>
      <c r="H8806" s="9" t="s">
        <v>8186</v>
      </c>
      <c r="I8806" s="22"/>
      <c r="J8806" s="23">
        <f t="shared" si="283"/>
        <v>75100</v>
      </c>
      <c r="O8806" s="35" t="s">
        <v>15247</v>
      </c>
    </row>
    <row r="8807" spans="5:15" x14ac:dyDescent="0.2">
      <c r="E8807" s="10">
        <f t="shared" si="282"/>
        <v>0</v>
      </c>
      <c r="F8807" s="22">
        <v>75100</v>
      </c>
      <c r="G8807" s="9" t="s">
        <v>8186</v>
      </c>
      <c r="H8807" s="9" t="s">
        <v>8186</v>
      </c>
      <c r="I8807" s="22"/>
      <c r="J8807" s="23">
        <f t="shared" si="283"/>
        <v>75100</v>
      </c>
      <c r="O8807" s="35" t="s">
        <v>15247</v>
      </c>
    </row>
    <row r="8808" spans="5:15" x14ac:dyDescent="0.2">
      <c r="E8808" s="10">
        <f t="shared" si="282"/>
        <v>0</v>
      </c>
      <c r="F8808" s="22">
        <v>75100</v>
      </c>
      <c r="G8808" s="9" t="s">
        <v>8229</v>
      </c>
      <c r="H8808" s="9" t="s">
        <v>8186</v>
      </c>
      <c r="I8808" s="22"/>
      <c r="J8808" s="23">
        <f t="shared" si="283"/>
        <v>75100</v>
      </c>
      <c r="O8808" s="35" t="s">
        <v>15247</v>
      </c>
    </row>
    <row r="8809" spans="5:15" x14ac:dyDescent="0.2">
      <c r="E8809" s="10">
        <f t="shared" si="282"/>
        <v>0</v>
      </c>
      <c r="F8809" s="22">
        <v>80010</v>
      </c>
      <c r="G8809" s="9" t="s">
        <v>5241</v>
      </c>
      <c r="H8809" s="9" t="s">
        <v>8230</v>
      </c>
      <c r="I8809" s="22"/>
      <c r="J8809" s="23">
        <f t="shared" si="283"/>
        <v>80010</v>
      </c>
      <c r="O8809" s="35" t="s">
        <v>15248</v>
      </c>
    </row>
    <row r="8810" spans="5:15" x14ac:dyDescent="0.2">
      <c r="E8810" s="10">
        <f t="shared" si="282"/>
        <v>0</v>
      </c>
      <c r="F8810" s="22">
        <v>80010</v>
      </c>
      <c r="G8810" s="9" t="s">
        <v>8231</v>
      </c>
      <c r="H8810" s="9" t="s">
        <v>8230</v>
      </c>
      <c r="I8810" s="22"/>
      <c r="J8810" s="23">
        <f t="shared" si="283"/>
        <v>80010</v>
      </c>
      <c r="O8810" s="35" t="s">
        <v>15248</v>
      </c>
    </row>
    <row r="8811" spans="5:15" x14ac:dyDescent="0.2">
      <c r="E8811" s="10">
        <f t="shared" si="282"/>
        <v>0</v>
      </c>
      <c r="F8811" s="22">
        <v>80010</v>
      </c>
      <c r="G8811" s="9" t="s">
        <v>6403</v>
      </c>
      <c r="H8811" s="9" t="s">
        <v>8230</v>
      </c>
      <c r="I8811" s="22"/>
      <c r="J8811" s="23">
        <f t="shared" si="283"/>
        <v>80010</v>
      </c>
      <c r="O8811" s="35" t="s">
        <v>15248</v>
      </c>
    </row>
    <row r="8812" spans="5:15" x14ac:dyDescent="0.2">
      <c r="E8812" s="10">
        <f t="shared" si="282"/>
        <v>0</v>
      </c>
      <c r="F8812" s="22">
        <v>80010</v>
      </c>
      <c r="G8812" s="9" t="s">
        <v>8232</v>
      </c>
      <c r="H8812" s="9" t="s">
        <v>8230</v>
      </c>
      <c r="I8812" s="22"/>
      <c r="J8812" s="23">
        <f t="shared" si="283"/>
        <v>80010</v>
      </c>
      <c r="O8812" s="35" t="s">
        <v>15248</v>
      </c>
    </row>
    <row r="8813" spans="5:15" x14ac:dyDescent="0.2">
      <c r="E8813" s="10">
        <f t="shared" si="282"/>
        <v>0</v>
      </c>
      <c r="F8813" s="22">
        <v>80011</v>
      </c>
      <c r="G8813" s="9" t="s">
        <v>8233</v>
      </c>
      <c r="H8813" s="9" t="s">
        <v>8230</v>
      </c>
      <c r="I8813" s="22"/>
      <c r="J8813" s="23">
        <f t="shared" si="283"/>
        <v>80011</v>
      </c>
      <c r="O8813" s="35" t="s">
        <v>15248</v>
      </c>
    </row>
    <row r="8814" spans="5:15" x14ac:dyDescent="0.2">
      <c r="E8814" s="10">
        <f t="shared" si="282"/>
        <v>0</v>
      </c>
      <c r="F8814" s="22">
        <v>80011</v>
      </c>
      <c r="G8814" s="9" t="s">
        <v>8234</v>
      </c>
      <c r="H8814" s="9" t="s">
        <v>8230</v>
      </c>
      <c r="I8814" s="22"/>
      <c r="J8814" s="23">
        <f t="shared" si="283"/>
        <v>80011</v>
      </c>
      <c r="O8814" s="35" t="s">
        <v>15248</v>
      </c>
    </row>
    <row r="8815" spans="5:15" x14ac:dyDescent="0.2">
      <c r="E8815" s="10">
        <f t="shared" si="282"/>
        <v>0</v>
      </c>
      <c r="F8815" s="22">
        <v>80012</v>
      </c>
      <c r="G8815" s="9" t="s">
        <v>8235</v>
      </c>
      <c r="H8815" s="9" t="s">
        <v>8230</v>
      </c>
      <c r="I8815" s="22"/>
      <c r="J8815" s="23">
        <f t="shared" si="283"/>
        <v>80012</v>
      </c>
      <c r="O8815" s="35" t="s">
        <v>15248</v>
      </c>
    </row>
    <row r="8816" spans="5:15" x14ac:dyDescent="0.2">
      <c r="E8816" s="10">
        <f t="shared" si="282"/>
        <v>0</v>
      </c>
      <c r="F8816" s="22">
        <v>80013</v>
      </c>
      <c r="G8816" s="9" t="s">
        <v>8236</v>
      </c>
      <c r="H8816" s="9" t="s">
        <v>8230</v>
      </c>
      <c r="I8816" s="22"/>
      <c r="J8816" s="23">
        <f t="shared" si="283"/>
        <v>80013</v>
      </c>
      <c r="O8816" s="35" t="s">
        <v>15248</v>
      </c>
    </row>
    <row r="8817" spans="5:15" x14ac:dyDescent="0.2">
      <c r="E8817" s="10">
        <f t="shared" si="282"/>
        <v>0</v>
      </c>
      <c r="F8817" s="22">
        <v>80013</v>
      </c>
      <c r="G8817" s="9" t="s">
        <v>8237</v>
      </c>
      <c r="H8817" s="9" t="s">
        <v>8230</v>
      </c>
      <c r="I8817" s="22"/>
      <c r="J8817" s="23">
        <f t="shared" si="283"/>
        <v>80013</v>
      </c>
      <c r="O8817" s="35" t="s">
        <v>15248</v>
      </c>
    </row>
    <row r="8818" spans="5:15" x14ac:dyDescent="0.2">
      <c r="E8818" s="10">
        <f t="shared" si="282"/>
        <v>0</v>
      </c>
      <c r="F8818" s="22">
        <v>80013</v>
      </c>
      <c r="G8818" s="9" t="s">
        <v>8238</v>
      </c>
      <c r="H8818" s="9" t="s">
        <v>8230</v>
      </c>
      <c r="I8818" s="22"/>
      <c r="J8818" s="23">
        <f t="shared" si="283"/>
        <v>80013</v>
      </c>
      <c r="O8818" s="35" t="s">
        <v>15248</v>
      </c>
    </row>
    <row r="8819" spans="5:15" x14ac:dyDescent="0.2">
      <c r="E8819" s="10">
        <f t="shared" si="282"/>
        <v>0</v>
      </c>
      <c r="F8819" s="22">
        <v>80013</v>
      </c>
      <c r="G8819" s="9" t="s">
        <v>8239</v>
      </c>
      <c r="H8819" s="9" t="s">
        <v>8230</v>
      </c>
      <c r="I8819" s="22"/>
      <c r="J8819" s="23">
        <f t="shared" si="283"/>
        <v>80013</v>
      </c>
      <c r="O8819" s="35" t="s">
        <v>15248</v>
      </c>
    </row>
    <row r="8820" spans="5:15" x14ac:dyDescent="0.2">
      <c r="E8820" s="10">
        <f t="shared" si="282"/>
        <v>0</v>
      </c>
      <c r="F8820" s="22">
        <v>80014</v>
      </c>
      <c r="G8820" s="9" t="s">
        <v>8240</v>
      </c>
      <c r="H8820" s="9" t="s">
        <v>8230</v>
      </c>
      <c r="I8820" s="22"/>
      <c r="J8820" s="23">
        <f t="shared" si="283"/>
        <v>80014</v>
      </c>
      <c r="O8820" s="35" t="s">
        <v>15248</v>
      </c>
    </row>
    <row r="8821" spans="5:15" x14ac:dyDescent="0.2">
      <c r="E8821" s="10">
        <f t="shared" si="282"/>
        <v>0</v>
      </c>
      <c r="F8821" s="22">
        <v>80014</v>
      </c>
      <c r="G8821" s="9" t="s">
        <v>8241</v>
      </c>
      <c r="H8821" s="9" t="s">
        <v>8230</v>
      </c>
      <c r="I8821" s="22"/>
      <c r="J8821" s="23">
        <f t="shared" si="283"/>
        <v>80014</v>
      </c>
      <c r="O8821" s="35" t="s">
        <v>15248</v>
      </c>
    </row>
    <row r="8822" spans="5:15" x14ac:dyDescent="0.2">
      <c r="E8822" s="10">
        <f t="shared" si="282"/>
        <v>0</v>
      </c>
      <c r="F8822" s="22">
        <v>80014</v>
      </c>
      <c r="G8822" s="9" t="s">
        <v>8242</v>
      </c>
      <c r="H8822" s="9" t="s">
        <v>8230</v>
      </c>
      <c r="I8822" s="22"/>
      <c r="J8822" s="23">
        <f t="shared" si="283"/>
        <v>80014</v>
      </c>
      <c r="O8822" s="35" t="s">
        <v>15248</v>
      </c>
    </row>
    <row r="8823" spans="5:15" x14ac:dyDescent="0.2">
      <c r="E8823" s="10">
        <f t="shared" si="282"/>
        <v>0</v>
      </c>
      <c r="F8823" s="22">
        <v>80016</v>
      </c>
      <c r="G8823" s="9" t="s">
        <v>8243</v>
      </c>
      <c r="H8823" s="9" t="s">
        <v>8230</v>
      </c>
      <c r="I8823" s="22"/>
      <c r="J8823" s="23">
        <f t="shared" si="283"/>
        <v>80016</v>
      </c>
      <c r="O8823" s="35" t="s">
        <v>15248</v>
      </c>
    </row>
    <row r="8824" spans="5:15" x14ac:dyDescent="0.2">
      <c r="E8824" s="10">
        <f t="shared" si="282"/>
        <v>0</v>
      </c>
      <c r="F8824" s="22">
        <v>80016</v>
      </c>
      <c r="G8824" s="9" t="s">
        <v>3656</v>
      </c>
      <c r="H8824" s="9" t="s">
        <v>8230</v>
      </c>
      <c r="I8824" s="22"/>
      <c r="J8824" s="23">
        <f t="shared" si="283"/>
        <v>80016</v>
      </c>
      <c r="O8824" s="35" t="s">
        <v>15248</v>
      </c>
    </row>
    <row r="8825" spans="5:15" x14ac:dyDescent="0.2">
      <c r="E8825" s="10">
        <f t="shared" si="282"/>
        <v>0</v>
      </c>
      <c r="F8825" s="22">
        <v>80016</v>
      </c>
      <c r="G8825" s="9" t="s">
        <v>8244</v>
      </c>
      <c r="H8825" s="9" t="s">
        <v>8230</v>
      </c>
      <c r="I8825" s="22"/>
      <c r="J8825" s="23">
        <f t="shared" si="283"/>
        <v>80016</v>
      </c>
      <c r="O8825" s="35" t="s">
        <v>15248</v>
      </c>
    </row>
    <row r="8826" spans="5:15" x14ac:dyDescent="0.2">
      <c r="E8826" s="10">
        <f t="shared" si="282"/>
        <v>0</v>
      </c>
      <c r="F8826" s="22">
        <v>80017</v>
      </c>
      <c r="G8826" s="9" t="s">
        <v>8245</v>
      </c>
      <c r="H8826" s="9" t="s">
        <v>8230</v>
      </c>
      <c r="I8826" s="22"/>
      <c r="J8826" s="23">
        <f t="shared" si="283"/>
        <v>80017</v>
      </c>
      <c r="O8826" s="35" t="s">
        <v>15248</v>
      </c>
    </row>
    <row r="8827" spans="5:15" x14ac:dyDescent="0.2">
      <c r="E8827" s="10">
        <f t="shared" si="282"/>
        <v>0</v>
      </c>
      <c r="F8827" s="22">
        <v>80018</v>
      </c>
      <c r="G8827" s="9" t="s">
        <v>8246</v>
      </c>
      <c r="H8827" s="9" t="s">
        <v>8230</v>
      </c>
      <c r="I8827" s="22"/>
      <c r="J8827" s="23">
        <f t="shared" si="283"/>
        <v>80018</v>
      </c>
      <c r="O8827" s="35" t="s">
        <v>15248</v>
      </c>
    </row>
    <row r="8828" spans="5:15" x14ac:dyDescent="0.2">
      <c r="E8828" s="10">
        <f t="shared" si="282"/>
        <v>0</v>
      </c>
      <c r="F8828" s="22">
        <v>80019</v>
      </c>
      <c r="G8828" s="9" t="s">
        <v>8247</v>
      </c>
      <c r="H8828" s="9" t="s">
        <v>8230</v>
      </c>
      <c r="I8828" s="22"/>
      <c r="J8828" s="23">
        <f t="shared" si="283"/>
        <v>80019</v>
      </c>
      <c r="O8828" s="35" t="s">
        <v>15248</v>
      </c>
    </row>
    <row r="8829" spans="5:15" x14ac:dyDescent="0.2">
      <c r="E8829" s="10">
        <f t="shared" si="282"/>
        <v>0</v>
      </c>
      <c r="F8829" s="22">
        <v>80020</v>
      </c>
      <c r="G8829" s="9" t="s">
        <v>8248</v>
      </c>
      <c r="H8829" s="9" t="s">
        <v>8230</v>
      </c>
      <c r="I8829" s="22"/>
      <c r="J8829" s="23">
        <f t="shared" si="283"/>
        <v>80020</v>
      </c>
      <c r="O8829" s="35" t="s">
        <v>15248</v>
      </c>
    </row>
    <row r="8830" spans="5:15" x14ac:dyDescent="0.2">
      <c r="E8830" s="10">
        <f t="shared" si="282"/>
        <v>0</v>
      </c>
      <c r="F8830" s="22">
        <v>80020</v>
      </c>
      <c r="G8830" s="9" t="s">
        <v>8249</v>
      </c>
      <c r="H8830" s="9" t="s">
        <v>8230</v>
      </c>
      <c r="I8830" s="22"/>
      <c r="J8830" s="23">
        <f t="shared" si="283"/>
        <v>80020</v>
      </c>
      <c r="O8830" s="35" t="s">
        <v>15248</v>
      </c>
    </row>
    <row r="8831" spans="5:15" x14ac:dyDescent="0.2">
      <c r="E8831" s="10">
        <f t="shared" si="282"/>
        <v>0</v>
      </c>
      <c r="F8831" s="22">
        <v>80020</v>
      </c>
      <c r="G8831" s="9" t="s">
        <v>8250</v>
      </c>
      <c r="H8831" s="9" t="s">
        <v>8230</v>
      </c>
      <c r="I8831" s="22"/>
      <c r="J8831" s="23">
        <f t="shared" si="283"/>
        <v>80020</v>
      </c>
      <c r="O8831" s="35" t="s">
        <v>15248</v>
      </c>
    </row>
    <row r="8832" spans="5:15" x14ac:dyDescent="0.2">
      <c r="E8832" s="10">
        <f t="shared" si="282"/>
        <v>0</v>
      </c>
      <c r="F8832" s="22">
        <v>80020</v>
      </c>
      <c r="G8832" s="9" t="s">
        <v>8251</v>
      </c>
      <c r="H8832" s="9" t="s">
        <v>8230</v>
      </c>
      <c r="I8832" s="22"/>
      <c r="J8832" s="23">
        <f t="shared" si="283"/>
        <v>80020</v>
      </c>
      <c r="O8832" s="35" t="s">
        <v>15248</v>
      </c>
    </row>
    <row r="8833" spans="5:15" x14ac:dyDescent="0.2">
      <c r="E8833" s="10">
        <f t="shared" si="282"/>
        <v>0</v>
      </c>
      <c r="F8833" s="22">
        <v>80021</v>
      </c>
      <c r="G8833" s="9" t="s">
        <v>8252</v>
      </c>
      <c r="H8833" s="9" t="s">
        <v>8230</v>
      </c>
      <c r="I8833" s="22"/>
      <c r="J8833" s="23">
        <f t="shared" si="283"/>
        <v>80021</v>
      </c>
      <c r="O8833" s="35" t="s">
        <v>15248</v>
      </c>
    </row>
    <row r="8834" spans="5:15" x14ac:dyDescent="0.2">
      <c r="E8834" s="10">
        <f t="shared" si="282"/>
        <v>0</v>
      </c>
      <c r="F8834" s="22">
        <v>80022</v>
      </c>
      <c r="G8834" s="9" t="s">
        <v>8253</v>
      </c>
      <c r="H8834" s="9" t="s">
        <v>8230</v>
      </c>
      <c r="I8834" s="22"/>
      <c r="J8834" s="23">
        <f t="shared" si="283"/>
        <v>80022</v>
      </c>
      <c r="O8834" s="35" t="s">
        <v>15248</v>
      </c>
    </row>
    <row r="8835" spans="5:15" x14ac:dyDescent="0.2">
      <c r="E8835" s="10">
        <f t="shared" si="282"/>
        <v>0</v>
      </c>
      <c r="F8835" s="22">
        <v>80023</v>
      </c>
      <c r="G8835" s="9" t="s">
        <v>8254</v>
      </c>
      <c r="H8835" s="9" t="s">
        <v>8230</v>
      </c>
      <c r="I8835" s="22"/>
      <c r="J8835" s="23">
        <f t="shared" si="283"/>
        <v>80023</v>
      </c>
      <c r="O8835" s="35" t="s">
        <v>15248</v>
      </c>
    </row>
    <row r="8836" spans="5:15" x14ac:dyDescent="0.2">
      <c r="E8836" s="10">
        <f t="shared" si="282"/>
        <v>0</v>
      </c>
      <c r="F8836" s="22">
        <v>80023</v>
      </c>
      <c r="G8836" s="9" t="s">
        <v>8255</v>
      </c>
      <c r="H8836" s="9" t="s">
        <v>8230</v>
      </c>
      <c r="I8836" s="22"/>
      <c r="J8836" s="23">
        <f t="shared" si="283"/>
        <v>80023</v>
      </c>
      <c r="O8836" s="35" t="s">
        <v>15248</v>
      </c>
    </row>
    <row r="8837" spans="5:15" x14ac:dyDescent="0.2">
      <c r="E8837" s="10">
        <f t="shared" si="282"/>
        <v>0</v>
      </c>
      <c r="F8837" s="22">
        <v>80024</v>
      </c>
      <c r="G8837" s="9" t="s">
        <v>8256</v>
      </c>
      <c r="H8837" s="9" t="s">
        <v>8230</v>
      </c>
      <c r="I8837" s="22"/>
      <c r="J8837" s="23">
        <f t="shared" si="283"/>
        <v>80024</v>
      </c>
      <c r="O8837" s="35" t="s">
        <v>15248</v>
      </c>
    </row>
    <row r="8838" spans="5:15" x14ac:dyDescent="0.2">
      <c r="E8838" s="10">
        <f t="shared" si="282"/>
        <v>0</v>
      </c>
      <c r="F8838" s="22">
        <v>80024</v>
      </c>
      <c r="G8838" s="9" t="s">
        <v>8257</v>
      </c>
      <c r="H8838" s="9" t="s">
        <v>8230</v>
      </c>
      <c r="I8838" s="22"/>
      <c r="J8838" s="23">
        <f t="shared" si="283"/>
        <v>80024</v>
      </c>
      <c r="O8838" s="35" t="s">
        <v>15248</v>
      </c>
    </row>
    <row r="8839" spans="5:15" x14ac:dyDescent="0.2">
      <c r="E8839" s="10">
        <f t="shared" si="282"/>
        <v>0</v>
      </c>
      <c r="F8839" s="22">
        <v>80025</v>
      </c>
      <c r="G8839" s="9" t="s">
        <v>8258</v>
      </c>
      <c r="H8839" s="9" t="s">
        <v>8230</v>
      </c>
      <c r="I8839" s="22"/>
      <c r="J8839" s="23">
        <f t="shared" si="283"/>
        <v>80025</v>
      </c>
      <c r="O8839" s="35" t="s">
        <v>15248</v>
      </c>
    </row>
    <row r="8840" spans="5:15" x14ac:dyDescent="0.2">
      <c r="E8840" s="10">
        <f t="shared" si="282"/>
        <v>0</v>
      </c>
      <c r="F8840" s="22">
        <v>80026</v>
      </c>
      <c r="G8840" s="9" t="s">
        <v>5817</v>
      </c>
      <c r="H8840" s="9" t="s">
        <v>8230</v>
      </c>
      <c r="I8840" s="22"/>
      <c r="J8840" s="23">
        <f t="shared" si="283"/>
        <v>80026</v>
      </c>
      <c r="O8840" s="35" t="s">
        <v>15248</v>
      </c>
    </row>
    <row r="8841" spans="5:15" x14ac:dyDescent="0.2">
      <c r="E8841" s="10">
        <f t="shared" si="282"/>
        <v>0</v>
      </c>
      <c r="F8841" s="22">
        <v>80026</v>
      </c>
      <c r="G8841" s="9" t="s">
        <v>8259</v>
      </c>
      <c r="H8841" s="9" t="s">
        <v>8230</v>
      </c>
      <c r="I8841" s="22"/>
      <c r="J8841" s="23">
        <f t="shared" si="283"/>
        <v>80026</v>
      </c>
      <c r="O8841" s="35" t="s">
        <v>15248</v>
      </c>
    </row>
    <row r="8842" spans="5:15" x14ac:dyDescent="0.2">
      <c r="E8842" s="10">
        <f t="shared" si="282"/>
        <v>0</v>
      </c>
      <c r="F8842" s="22">
        <v>80027</v>
      </c>
      <c r="G8842" s="9" t="s">
        <v>8260</v>
      </c>
      <c r="H8842" s="9" t="s">
        <v>8230</v>
      </c>
      <c r="I8842" s="22"/>
      <c r="J8842" s="23">
        <f t="shared" si="283"/>
        <v>80027</v>
      </c>
      <c r="O8842" s="35" t="s">
        <v>15248</v>
      </c>
    </row>
    <row r="8843" spans="5:15" x14ac:dyDescent="0.2">
      <c r="E8843" s="10">
        <f t="shared" si="282"/>
        <v>0</v>
      </c>
      <c r="F8843" s="22">
        <v>80028</v>
      </c>
      <c r="G8843" s="9" t="s">
        <v>8261</v>
      </c>
      <c r="H8843" s="9" t="s">
        <v>8230</v>
      </c>
      <c r="I8843" s="22"/>
      <c r="J8843" s="23">
        <f t="shared" si="283"/>
        <v>80028</v>
      </c>
      <c r="O8843" s="35" t="s">
        <v>15248</v>
      </c>
    </row>
    <row r="8844" spans="5:15" x14ac:dyDescent="0.2">
      <c r="E8844" s="10">
        <f t="shared" ref="E8844:E8907" si="284">IF($A$11=F8844,E8843+1,0)</f>
        <v>0</v>
      </c>
      <c r="F8844" s="22">
        <v>80029</v>
      </c>
      <c r="G8844" s="9" t="s">
        <v>8262</v>
      </c>
      <c r="H8844" s="9" t="s">
        <v>8230</v>
      </c>
      <c r="I8844" s="22"/>
      <c r="J8844" s="23">
        <f t="shared" ref="J8844:J8907" si="285">F8844</f>
        <v>80029</v>
      </c>
      <c r="O8844" s="35" t="s">
        <v>15248</v>
      </c>
    </row>
    <row r="8845" spans="5:15" x14ac:dyDescent="0.2">
      <c r="E8845" s="10">
        <f t="shared" si="284"/>
        <v>0</v>
      </c>
      <c r="F8845" s="22">
        <v>80030</v>
      </c>
      <c r="G8845" s="9" t="s">
        <v>8263</v>
      </c>
      <c r="H8845" s="9" t="s">
        <v>8230</v>
      </c>
      <c r="I8845" s="22"/>
      <c r="J8845" s="23">
        <f t="shared" si="285"/>
        <v>80030</v>
      </c>
      <c r="O8845" s="35" t="s">
        <v>15248</v>
      </c>
    </row>
    <row r="8846" spans="5:15" x14ac:dyDescent="0.2">
      <c r="E8846" s="10">
        <f t="shared" si="284"/>
        <v>0</v>
      </c>
      <c r="F8846" s="22">
        <v>80030</v>
      </c>
      <c r="G8846" s="9" t="s">
        <v>8264</v>
      </c>
      <c r="H8846" s="9" t="s">
        <v>8230</v>
      </c>
      <c r="I8846" s="22"/>
      <c r="J8846" s="23">
        <f t="shared" si="285"/>
        <v>80030</v>
      </c>
      <c r="O8846" s="35" t="s">
        <v>15248</v>
      </c>
    </row>
    <row r="8847" spans="5:15" x14ac:dyDescent="0.2">
      <c r="E8847" s="10">
        <f t="shared" si="284"/>
        <v>0</v>
      </c>
      <c r="F8847" s="22">
        <v>80030</v>
      </c>
      <c r="G8847" s="9" t="s">
        <v>8265</v>
      </c>
      <c r="H8847" s="9" t="s">
        <v>8230</v>
      </c>
      <c r="I8847" s="22"/>
      <c r="J8847" s="23">
        <f t="shared" si="285"/>
        <v>80030</v>
      </c>
      <c r="O8847" s="35" t="s">
        <v>15248</v>
      </c>
    </row>
    <row r="8848" spans="5:15" x14ac:dyDescent="0.2">
      <c r="E8848" s="10">
        <f t="shared" si="284"/>
        <v>0</v>
      </c>
      <c r="F8848" s="22">
        <v>80030</v>
      </c>
      <c r="G8848" s="9" t="s">
        <v>8266</v>
      </c>
      <c r="H8848" s="9" t="s">
        <v>8230</v>
      </c>
      <c r="I8848" s="22"/>
      <c r="J8848" s="23">
        <f t="shared" si="285"/>
        <v>80030</v>
      </c>
      <c r="O8848" s="35" t="s">
        <v>15248</v>
      </c>
    </row>
    <row r="8849" spans="5:15" x14ac:dyDescent="0.2">
      <c r="E8849" s="10">
        <f t="shared" si="284"/>
        <v>0</v>
      </c>
      <c r="F8849" s="22">
        <v>80030</v>
      </c>
      <c r="G8849" s="9" t="s">
        <v>8267</v>
      </c>
      <c r="H8849" s="9" t="s">
        <v>8230</v>
      </c>
      <c r="I8849" s="22"/>
      <c r="J8849" s="23">
        <f t="shared" si="285"/>
        <v>80030</v>
      </c>
      <c r="O8849" s="35" t="s">
        <v>15248</v>
      </c>
    </row>
    <row r="8850" spans="5:15" x14ac:dyDescent="0.2">
      <c r="E8850" s="10">
        <f t="shared" si="284"/>
        <v>0</v>
      </c>
      <c r="F8850" s="22">
        <v>80030</v>
      </c>
      <c r="G8850" s="9" t="s">
        <v>845</v>
      </c>
      <c r="H8850" s="9" t="s">
        <v>8230</v>
      </c>
      <c r="I8850" s="22"/>
      <c r="J8850" s="23">
        <f t="shared" si="285"/>
        <v>80030</v>
      </c>
      <c r="O8850" s="35" t="s">
        <v>15248</v>
      </c>
    </row>
    <row r="8851" spans="5:15" x14ac:dyDescent="0.2">
      <c r="E8851" s="10">
        <f t="shared" si="284"/>
        <v>0</v>
      </c>
      <c r="F8851" s="22">
        <v>80030</v>
      </c>
      <c r="G8851" s="9" t="s">
        <v>8268</v>
      </c>
      <c r="H8851" s="9" t="s">
        <v>8230</v>
      </c>
      <c r="I8851" s="22"/>
      <c r="J8851" s="23">
        <f t="shared" si="285"/>
        <v>80030</v>
      </c>
      <c r="O8851" s="35" t="s">
        <v>15248</v>
      </c>
    </row>
    <row r="8852" spans="5:15" x14ac:dyDescent="0.2">
      <c r="E8852" s="10">
        <f t="shared" si="284"/>
        <v>0</v>
      </c>
      <c r="F8852" s="22">
        <v>80030</v>
      </c>
      <c r="G8852" s="9" t="s">
        <v>8269</v>
      </c>
      <c r="H8852" s="9" t="s">
        <v>8230</v>
      </c>
      <c r="I8852" s="22"/>
      <c r="J8852" s="23">
        <f t="shared" si="285"/>
        <v>80030</v>
      </c>
      <c r="O8852" s="35" t="s">
        <v>15248</v>
      </c>
    </row>
    <row r="8853" spans="5:15" x14ac:dyDescent="0.2">
      <c r="E8853" s="10">
        <f t="shared" si="284"/>
        <v>0</v>
      </c>
      <c r="F8853" s="22">
        <v>80030</v>
      </c>
      <c r="G8853" s="9" t="s">
        <v>8270</v>
      </c>
      <c r="H8853" s="9" t="s">
        <v>8230</v>
      </c>
      <c r="I8853" s="22"/>
      <c r="J8853" s="23">
        <f t="shared" si="285"/>
        <v>80030</v>
      </c>
      <c r="O8853" s="35" t="s">
        <v>15248</v>
      </c>
    </row>
    <row r="8854" spans="5:15" x14ac:dyDescent="0.2">
      <c r="E8854" s="10">
        <f t="shared" si="284"/>
        <v>0</v>
      </c>
      <c r="F8854" s="22">
        <v>80030</v>
      </c>
      <c r="G8854" s="9" t="s">
        <v>8271</v>
      </c>
      <c r="H8854" s="9" t="s">
        <v>8230</v>
      </c>
      <c r="I8854" s="22"/>
      <c r="J8854" s="23">
        <f t="shared" si="285"/>
        <v>80030</v>
      </c>
      <c r="O8854" s="35" t="s">
        <v>15248</v>
      </c>
    </row>
    <row r="8855" spans="5:15" x14ac:dyDescent="0.2">
      <c r="E8855" s="10">
        <f t="shared" si="284"/>
        <v>0</v>
      </c>
      <c r="F8855" s="22">
        <v>80030</v>
      </c>
      <c r="G8855" s="9" t="s">
        <v>8272</v>
      </c>
      <c r="H8855" s="9" t="s">
        <v>8230</v>
      </c>
      <c r="I8855" s="22"/>
      <c r="J8855" s="23">
        <f t="shared" si="285"/>
        <v>80030</v>
      </c>
      <c r="O8855" s="35" t="s">
        <v>15248</v>
      </c>
    </row>
    <row r="8856" spans="5:15" x14ac:dyDescent="0.2">
      <c r="E8856" s="10">
        <f t="shared" si="284"/>
        <v>0</v>
      </c>
      <c r="F8856" s="22">
        <v>80030</v>
      </c>
      <c r="G8856" s="9" t="s">
        <v>8273</v>
      </c>
      <c r="H8856" s="9" t="s">
        <v>8230</v>
      </c>
      <c r="I8856" s="22"/>
      <c r="J8856" s="23">
        <f t="shared" si="285"/>
        <v>80030</v>
      </c>
      <c r="O8856" s="35" t="s">
        <v>15248</v>
      </c>
    </row>
    <row r="8857" spans="5:15" x14ac:dyDescent="0.2">
      <c r="E8857" s="10">
        <f t="shared" si="284"/>
        <v>0</v>
      </c>
      <c r="F8857" s="22">
        <v>80030</v>
      </c>
      <c r="G8857" s="9" t="s">
        <v>8274</v>
      </c>
      <c r="H8857" s="9" t="s">
        <v>8230</v>
      </c>
      <c r="I8857" s="22"/>
      <c r="J8857" s="23">
        <f t="shared" si="285"/>
        <v>80030</v>
      </c>
      <c r="O8857" s="35" t="s">
        <v>15248</v>
      </c>
    </row>
    <row r="8858" spans="5:15" x14ac:dyDescent="0.2">
      <c r="E8858" s="10">
        <f t="shared" si="284"/>
        <v>0</v>
      </c>
      <c r="F8858" s="22">
        <v>80030</v>
      </c>
      <c r="G8858" s="9" t="s">
        <v>8275</v>
      </c>
      <c r="H8858" s="9" t="s">
        <v>8230</v>
      </c>
      <c r="I8858" s="22"/>
      <c r="J8858" s="23">
        <f t="shared" si="285"/>
        <v>80030</v>
      </c>
      <c r="O8858" s="35" t="s">
        <v>15248</v>
      </c>
    </row>
    <row r="8859" spans="5:15" x14ac:dyDescent="0.2">
      <c r="E8859" s="10">
        <f t="shared" si="284"/>
        <v>0</v>
      </c>
      <c r="F8859" s="22">
        <v>80030</v>
      </c>
      <c r="G8859" s="9" t="s">
        <v>8276</v>
      </c>
      <c r="H8859" s="9" t="s">
        <v>8230</v>
      </c>
      <c r="I8859" s="22"/>
      <c r="J8859" s="23">
        <f t="shared" si="285"/>
        <v>80030</v>
      </c>
      <c r="O8859" s="35" t="s">
        <v>15248</v>
      </c>
    </row>
    <row r="8860" spans="5:15" x14ac:dyDescent="0.2">
      <c r="E8860" s="10">
        <f t="shared" si="284"/>
        <v>0</v>
      </c>
      <c r="F8860" s="22">
        <v>80030</v>
      </c>
      <c r="G8860" s="9" t="s">
        <v>8277</v>
      </c>
      <c r="H8860" s="9" t="s">
        <v>8230</v>
      </c>
      <c r="I8860" s="22"/>
      <c r="J8860" s="23">
        <f t="shared" si="285"/>
        <v>80030</v>
      </c>
      <c r="O8860" s="35" t="s">
        <v>15248</v>
      </c>
    </row>
    <row r="8861" spans="5:15" x14ac:dyDescent="0.2">
      <c r="E8861" s="10">
        <f t="shared" si="284"/>
        <v>0</v>
      </c>
      <c r="F8861" s="22">
        <v>80030</v>
      </c>
      <c r="G8861" s="9" t="s">
        <v>3561</v>
      </c>
      <c r="H8861" s="9" t="s">
        <v>8230</v>
      </c>
      <c r="I8861" s="22"/>
      <c r="J8861" s="23">
        <f t="shared" si="285"/>
        <v>80030</v>
      </c>
      <c r="O8861" s="35" t="s">
        <v>15248</v>
      </c>
    </row>
    <row r="8862" spans="5:15" x14ac:dyDescent="0.2">
      <c r="E8862" s="10">
        <f t="shared" si="284"/>
        <v>0</v>
      </c>
      <c r="F8862" s="22">
        <v>80031</v>
      </c>
      <c r="G8862" s="9" t="s">
        <v>8278</v>
      </c>
      <c r="H8862" s="9" t="s">
        <v>8230</v>
      </c>
      <c r="I8862" s="22"/>
      <c r="J8862" s="23">
        <f t="shared" si="285"/>
        <v>80031</v>
      </c>
      <c r="O8862" s="35" t="s">
        <v>15248</v>
      </c>
    </row>
    <row r="8863" spans="5:15" x14ac:dyDescent="0.2">
      <c r="E8863" s="10">
        <f t="shared" si="284"/>
        <v>0</v>
      </c>
      <c r="F8863" s="22">
        <v>80032</v>
      </c>
      <c r="G8863" s="9" t="s">
        <v>8279</v>
      </c>
      <c r="H8863" s="9" t="s">
        <v>8230</v>
      </c>
      <c r="I8863" s="22"/>
      <c r="J8863" s="23">
        <f t="shared" si="285"/>
        <v>80032</v>
      </c>
      <c r="O8863" s="35" t="s">
        <v>15248</v>
      </c>
    </row>
    <row r="8864" spans="5:15" x14ac:dyDescent="0.2">
      <c r="E8864" s="10">
        <f t="shared" si="284"/>
        <v>0</v>
      </c>
      <c r="F8864" s="22">
        <v>80033</v>
      </c>
      <c r="G8864" s="9" t="s">
        <v>8280</v>
      </c>
      <c r="H8864" s="9" t="s">
        <v>8230</v>
      </c>
      <c r="I8864" s="22"/>
      <c r="J8864" s="23">
        <f t="shared" si="285"/>
        <v>80033</v>
      </c>
      <c r="O8864" s="35" t="s">
        <v>15248</v>
      </c>
    </row>
    <row r="8865" spans="5:15" x14ac:dyDescent="0.2">
      <c r="E8865" s="10">
        <f t="shared" si="284"/>
        <v>0</v>
      </c>
      <c r="F8865" s="22">
        <v>80034</v>
      </c>
      <c r="G8865" s="9" t="s">
        <v>8281</v>
      </c>
      <c r="H8865" s="9" t="s">
        <v>8230</v>
      </c>
      <c r="I8865" s="22"/>
      <c r="J8865" s="23">
        <f t="shared" si="285"/>
        <v>80034</v>
      </c>
      <c r="O8865" s="35" t="s">
        <v>15248</v>
      </c>
    </row>
    <row r="8866" spans="5:15" x14ac:dyDescent="0.2">
      <c r="E8866" s="10">
        <f t="shared" si="284"/>
        <v>0</v>
      </c>
      <c r="F8866" s="22">
        <v>80034</v>
      </c>
      <c r="G8866" s="9" t="s">
        <v>8282</v>
      </c>
      <c r="H8866" s="9" t="s">
        <v>8230</v>
      </c>
      <c r="I8866" s="22"/>
      <c r="J8866" s="23">
        <f t="shared" si="285"/>
        <v>80034</v>
      </c>
      <c r="O8866" s="35" t="s">
        <v>15248</v>
      </c>
    </row>
    <row r="8867" spans="5:15" x14ac:dyDescent="0.2">
      <c r="E8867" s="10">
        <f t="shared" si="284"/>
        <v>0</v>
      </c>
      <c r="F8867" s="22">
        <v>80034</v>
      </c>
      <c r="G8867" s="9" t="s">
        <v>8283</v>
      </c>
      <c r="H8867" s="9" t="s">
        <v>8230</v>
      </c>
      <c r="I8867" s="22"/>
      <c r="J8867" s="23">
        <f t="shared" si="285"/>
        <v>80034</v>
      </c>
      <c r="O8867" s="35" t="s">
        <v>15248</v>
      </c>
    </row>
    <row r="8868" spans="5:15" x14ac:dyDescent="0.2">
      <c r="E8868" s="10">
        <f t="shared" si="284"/>
        <v>0</v>
      </c>
      <c r="F8868" s="22">
        <v>80034</v>
      </c>
      <c r="G8868" s="9" t="s">
        <v>8284</v>
      </c>
      <c r="H8868" s="9" t="s">
        <v>8230</v>
      </c>
      <c r="I8868" s="22"/>
      <c r="J8868" s="23">
        <f t="shared" si="285"/>
        <v>80034</v>
      </c>
      <c r="O8868" s="35" t="s">
        <v>15248</v>
      </c>
    </row>
    <row r="8869" spans="5:15" x14ac:dyDescent="0.2">
      <c r="E8869" s="10">
        <f t="shared" si="284"/>
        <v>0</v>
      </c>
      <c r="F8869" s="22">
        <v>80034</v>
      </c>
      <c r="G8869" s="9" t="s">
        <v>2360</v>
      </c>
      <c r="H8869" s="9" t="s">
        <v>8230</v>
      </c>
      <c r="I8869" s="22"/>
      <c r="J8869" s="23">
        <f t="shared" si="285"/>
        <v>80034</v>
      </c>
      <c r="O8869" s="35" t="s">
        <v>15248</v>
      </c>
    </row>
    <row r="8870" spans="5:15" x14ac:dyDescent="0.2">
      <c r="E8870" s="10">
        <f t="shared" si="284"/>
        <v>0</v>
      </c>
      <c r="F8870" s="22">
        <v>80035</v>
      </c>
      <c r="G8870" s="9" t="s">
        <v>8285</v>
      </c>
      <c r="H8870" s="9" t="s">
        <v>8230</v>
      </c>
      <c r="I8870" s="22"/>
      <c r="J8870" s="23">
        <f t="shared" si="285"/>
        <v>80035</v>
      </c>
      <c r="O8870" s="35" t="s">
        <v>15248</v>
      </c>
    </row>
    <row r="8871" spans="5:15" x14ac:dyDescent="0.2">
      <c r="E8871" s="10">
        <f t="shared" si="284"/>
        <v>0</v>
      </c>
      <c r="F8871" s="22">
        <v>80035</v>
      </c>
      <c r="G8871" s="9" t="s">
        <v>8286</v>
      </c>
      <c r="H8871" s="9" t="s">
        <v>8230</v>
      </c>
      <c r="I8871" s="22"/>
      <c r="J8871" s="23">
        <f t="shared" si="285"/>
        <v>80035</v>
      </c>
      <c r="O8871" s="35" t="s">
        <v>15248</v>
      </c>
    </row>
    <row r="8872" spans="5:15" x14ac:dyDescent="0.2">
      <c r="E8872" s="10">
        <f t="shared" si="284"/>
        <v>0</v>
      </c>
      <c r="F8872" s="22">
        <v>80035</v>
      </c>
      <c r="G8872" s="9" t="s">
        <v>8287</v>
      </c>
      <c r="H8872" s="9" t="s">
        <v>8230</v>
      </c>
      <c r="I8872" s="22"/>
      <c r="J8872" s="23">
        <f t="shared" si="285"/>
        <v>80035</v>
      </c>
      <c r="O8872" s="35" t="s">
        <v>15248</v>
      </c>
    </row>
    <row r="8873" spans="5:15" x14ac:dyDescent="0.2">
      <c r="E8873" s="10">
        <f t="shared" si="284"/>
        <v>0</v>
      </c>
      <c r="F8873" s="22">
        <v>80035</v>
      </c>
      <c r="G8873" s="9" t="s">
        <v>8288</v>
      </c>
      <c r="H8873" s="9" t="s">
        <v>8230</v>
      </c>
      <c r="I8873" s="22"/>
      <c r="J8873" s="23">
        <f t="shared" si="285"/>
        <v>80035</v>
      </c>
      <c r="O8873" s="35" t="s">
        <v>15248</v>
      </c>
    </row>
    <row r="8874" spans="5:15" x14ac:dyDescent="0.2">
      <c r="E8874" s="10">
        <f t="shared" si="284"/>
        <v>0</v>
      </c>
      <c r="F8874" s="22">
        <v>80035</v>
      </c>
      <c r="G8874" s="9" t="s">
        <v>3482</v>
      </c>
      <c r="H8874" s="9" t="s">
        <v>8230</v>
      </c>
      <c r="I8874" s="22"/>
      <c r="J8874" s="23">
        <f t="shared" si="285"/>
        <v>80035</v>
      </c>
      <c r="O8874" s="35" t="s">
        <v>15248</v>
      </c>
    </row>
    <row r="8875" spans="5:15" x14ac:dyDescent="0.2">
      <c r="E8875" s="10">
        <f t="shared" si="284"/>
        <v>0</v>
      </c>
      <c r="F8875" s="22">
        <v>80036</v>
      </c>
      <c r="G8875" s="9" t="s">
        <v>1828</v>
      </c>
      <c r="H8875" s="9" t="s">
        <v>8230</v>
      </c>
      <c r="I8875" s="22"/>
      <c r="J8875" s="23">
        <f t="shared" si="285"/>
        <v>80036</v>
      </c>
      <c r="O8875" s="35" t="s">
        <v>15248</v>
      </c>
    </row>
    <row r="8876" spans="5:15" x14ac:dyDescent="0.2">
      <c r="E8876" s="10">
        <f t="shared" si="284"/>
        <v>0</v>
      </c>
      <c r="F8876" s="22">
        <v>80036</v>
      </c>
      <c r="G8876" s="9" t="s">
        <v>8289</v>
      </c>
      <c r="H8876" s="9" t="s">
        <v>8230</v>
      </c>
      <c r="I8876" s="22"/>
      <c r="J8876" s="23">
        <f t="shared" si="285"/>
        <v>80036</v>
      </c>
      <c r="O8876" s="35" t="s">
        <v>15248</v>
      </c>
    </row>
    <row r="8877" spans="5:15" x14ac:dyDescent="0.2">
      <c r="E8877" s="10">
        <f t="shared" si="284"/>
        <v>0</v>
      </c>
      <c r="F8877" s="22">
        <v>80036</v>
      </c>
      <c r="G8877" s="9" t="s">
        <v>1810</v>
      </c>
      <c r="H8877" s="9" t="s">
        <v>8230</v>
      </c>
      <c r="I8877" s="22"/>
      <c r="J8877" s="23">
        <f t="shared" si="285"/>
        <v>80036</v>
      </c>
      <c r="O8877" s="35" t="s">
        <v>15248</v>
      </c>
    </row>
    <row r="8878" spans="5:15" x14ac:dyDescent="0.2">
      <c r="E8878" s="10">
        <f t="shared" si="284"/>
        <v>0</v>
      </c>
      <c r="F8878" s="22">
        <v>80038</v>
      </c>
      <c r="G8878" s="9" t="s">
        <v>8290</v>
      </c>
      <c r="H8878" s="9" t="s">
        <v>8230</v>
      </c>
      <c r="I8878" s="22"/>
      <c r="J8878" s="23">
        <f t="shared" si="285"/>
        <v>80038</v>
      </c>
      <c r="O8878" s="35" t="s">
        <v>15248</v>
      </c>
    </row>
    <row r="8879" spans="5:15" x14ac:dyDescent="0.2">
      <c r="E8879" s="10">
        <f t="shared" si="284"/>
        <v>0</v>
      </c>
      <c r="F8879" s="22">
        <v>80039</v>
      </c>
      <c r="G8879" s="9" t="s">
        <v>8291</v>
      </c>
      <c r="H8879" s="9" t="s">
        <v>8230</v>
      </c>
      <c r="I8879" s="22"/>
      <c r="J8879" s="23">
        <f t="shared" si="285"/>
        <v>80039</v>
      </c>
      <c r="O8879" s="35" t="s">
        <v>15248</v>
      </c>
    </row>
    <row r="8880" spans="5:15" x14ac:dyDescent="0.2">
      <c r="E8880" s="10">
        <f t="shared" si="284"/>
        <v>0</v>
      </c>
      <c r="F8880" s="22">
        <v>80039</v>
      </c>
      <c r="G8880" s="9" t="s">
        <v>8292</v>
      </c>
      <c r="H8880" s="9" t="s">
        <v>8230</v>
      </c>
      <c r="I8880" s="22"/>
      <c r="J8880" s="23">
        <f t="shared" si="285"/>
        <v>80039</v>
      </c>
      <c r="O8880" s="35" t="s">
        <v>15248</v>
      </c>
    </row>
    <row r="8881" spans="5:15" x14ac:dyDescent="0.2">
      <c r="E8881" s="10">
        <f t="shared" si="284"/>
        <v>0</v>
      </c>
      <c r="F8881" s="22">
        <v>80040</v>
      </c>
      <c r="G8881" s="9" t="s">
        <v>8293</v>
      </c>
      <c r="H8881" s="9" t="s">
        <v>8230</v>
      </c>
      <c r="I8881" s="22"/>
      <c r="J8881" s="23">
        <f t="shared" si="285"/>
        <v>80040</v>
      </c>
      <c r="O8881" s="35" t="s">
        <v>15248</v>
      </c>
    </row>
    <row r="8882" spans="5:15" x14ac:dyDescent="0.2">
      <c r="E8882" s="10">
        <f t="shared" si="284"/>
        <v>0</v>
      </c>
      <c r="F8882" s="22">
        <v>80040</v>
      </c>
      <c r="G8882" s="9" t="s">
        <v>8294</v>
      </c>
      <c r="H8882" s="9" t="s">
        <v>8230</v>
      </c>
      <c r="I8882" s="22"/>
      <c r="J8882" s="23">
        <f t="shared" si="285"/>
        <v>80040</v>
      </c>
      <c r="O8882" s="35" t="s">
        <v>15248</v>
      </c>
    </row>
    <row r="8883" spans="5:15" x14ac:dyDescent="0.2">
      <c r="E8883" s="10">
        <f t="shared" si="284"/>
        <v>0</v>
      </c>
      <c r="F8883" s="22">
        <v>80040</v>
      </c>
      <c r="G8883" s="9" t="s">
        <v>8295</v>
      </c>
      <c r="H8883" s="9" t="s">
        <v>8230</v>
      </c>
      <c r="I8883" s="22"/>
      <c r="J8883" s="23">
        <f t="shared" si="285"/>
        <v>80040</v>
      </c>
      <c r="O8883" s="35" t="s">
        <v>15248</v>
      </c>
    </row>
    <row r="8884" spans="5:15" x14ac:dyDescent="0.2">
      <c r="E8884" s="10">
        <f t="shared" si="284"/>
        <v>0</v>
      </c>
      <c r="F8884" s="22">
        <v>80040</v>
      </c>
      <c r="G8884" s="9" t="s">
        <v>8296</v>
      </c>
      <c r="H8884" s="9" t="s">
        <v>8230</v>
      </c>
      <c r="I8884" s="22"/>
      <c r="J8884" s="23">
        <f t="shared" si="285"/>
        <v>80040</v>
      </c>
      <c r="O8884" s="35" t="s">
        <v>15248</v>
      </c>
    </row>
    <row r="8885" spans="5:15" x14ac:dyDescent="0.2">
      <c r="E8885" s="10">
        <f t="shared" si="284"/>
        <v>0</v>
      </c>
      <c r="F8885" s="22">
        <v>80040</v>
      </c>
      <c r="G8885" s="9" t="s">
        <v>8297</v>
      </c>
      <c r="H8885" s="9" t="s">
        <v>8230</v>
      </c>
      <c r="I8885" s="22"/>
      <c r="J8885" s="23">
        <f t="shared" si="285"/>
        <v>80040</v>
      </c>
      <c r="O8885" s="35" t="s">
        <v>15248</v>
      </c>
    </row>
    <row r="8886" spans="5:15" x14ac:dyDescent="0.2">
      <c r="E8886" s="10">
        <f t="shared" si="284"/>
        <v>0</v>
      </c>
      <c r="F8886" s="22">
        <v>80040</v>
      </c>
      <c r="G8886" s="9" t="s">
        <v>8298</v>
      </c>
      <c r="H8886" s="9" t="s">
        <v>8230</v>
      </c>
      <c r="I8886" s="22"/>
      <c r="J8886" s="23">
        <f t="shared" si="285"/>
        <v>80040</v>
      </c>
      <c r="O8886" s="35" t="s">
        <v>15248</v>
      </c>
    </row>
    <row r="8887" spans="5:15" x14ac:dyDescent="0.2">
      <c r="E8887" s="10">
        <f t="shared" si="284"/>
        <v>0</v>
      </c>
      <c r="F8887" s="22">
        <v>80040</v>
      </c>
      <c r="G8887" s="9" t="s">
        <v>8299</v>
      </c>
      <c r="H8887" s="9" t="s">
        <v>8230</v>
      </c>
      <c r="I8887" s="22"/>
      <c r="J8887" s="23">
        <f t="shared" si="285"/>
        <v>80040</v>
      </c>
      <c r="O8887" s="35" t="s">
        <v>15248</v>
      </c>
    </row>
    <row r="8888" spans="5:15" x14ac:dyDescent="0.2">
      <c r="E8888" s="10">
        <f t="shared" si="284"/>
        <v>0</v>
      </c>
      <c r="F8888" s="22">
        <v>80040</v>
      </c>
      <c r="G8888" s="9" t="s">
        <v>8300</v>
      </c>
      <c r="H8888" s="9" t="s">
        <v>8230</v>
      </c>
      <c r="I8888" s="22"/>
      <c r="J8888" s="23">
        <f t="shared" si="285"/>
        <v>80040</v>
      </c>
      <c r="O8888" s="35" t="s">
        <v>15248</v>
      </c>
    </row>
    <row r="8889" spans="5:15" x14ac:dyDescent="0.2">
      <c r="E8889" s="10">
        <f t="shared" si="284"/>
        <v>0</v>
      </c>
      <c r="F8889" s="22">
        <v>80040</v>
      </c>
      <c r="G8889" s="9" t="s">
        <v>8301</v>
      </c>
      <c r="H8889" s="9" t="s">
        <v>8230</v>
      </c>
      <c r="I8889" s="22"/>
      <c r="J8889" s="23">
        <f t="shared" si="285"/>
        <v>80040</v>
      </c>
      <c r="O8889" s="35" t="s">
        <v>15248</v>
      </c>
    </row>
    <row r="8890" spans="5:15" x14ac:dyDescent="0.2">
      <c r="E8890" s="10">
        <f t="shared" si="284"/>
        <v>0</v>
      </c>
      <c r="F8890" s="22">
        <v>80040</v>
      </c>
      <c r="G8890" s="9" t="s">
        <v>8302</v>
      </c>
      <c r="H8890" s="9" t="s">
        <v>8230</v>
      </c>
      <c r="I8890" s="22"/>
      <c r="J8890" s="23">
        <f t="shared" si="285"/>
        <v>80040</v>
      </c>
      <c r="O8890" s="35" t="s">
        <v>15248</v>
      </c>
    </row>
    <row r="8891" spans="5:15" x14ac:dyDescent="0.2">
      <c r="E8891" s="10">
        <f t="shared" si="284"/>
        <v>0</v>
      </c>
      <c r="F8891" s="22">
        <v>80040</v>
      </c>
      <c r="G8891" s="9" t="s">
        <v>8303</v>
      </c>
      <c r="H8891" s="9" t="s">
        <v>8230</v>
      </c>
      <c r="I8891" s="22"/>
      <c r="J8891" s="23">
        <f t="shared" si="285"/>
        <v>80040</v>
      </c>
      <c r="O8891" s="35" t="s">
        <v>15248</v>
      </c>
    </row>
    <row r="8892" spans="5:15" x14ac:dyDescent="0.2">
      <c r="E8892" s="10">
        <f t="shared" si="284"/>
        <v>0</v>
      </c>
      <c r="F8892" s="22">
        <v>80040</v>
      </c>
      <c r="G8892" s="9" t="s">
        <v>8304</v>
      </c>
      <c r="H8892" s="9" t="s">
        <v>8230</v>
      </c>
      <c r="I8892" s="22"/>
      <c r="J8892" s="23">
        <f t="shared" si="285"/>
        <v>80040</v>
      </c>
      <c r="O8892" s="35" t="s">
        <v>15248</v>
      </c>
    </row>
    <row r="8893" spans="5:15" x14ac:dyDescent="0.2">
      <c r="E8893" s="10">
        <f t="shared" si="284"/>
        <v>0</v>
      </c>
      <c r="F8893" s="22">
        <v>80040</v>
      </c>
      <c r="G8893" s="9" t="s">
        <v>8305</v>
      </c>
      <c r="H8893" s="9" t="s">
        <v>8230</v>
      </c>
      <c r="I8893" s="22"/>
      <c r="J8893" s="23">
        <f t="shared" si="285"/>
        <v>80040</v>
      </c>
      <c r="O8893" s="35" t="s">
        <v>15248</v>
      </c>
    </row>
    <row r="8894" spans="5:15" x14ac:dyDescent="0.2">
      <c r="E8894" s="10">
        <f t="shared" si="284"/>
        <v>0</v>
      </c>
      <c r="F8894" s="22">
        <v>80040</v>
      </c>
      <c r="G8894" s="9" t="s">
        <v>8306</v>
      </c>
      <c r="H8894" s="9" t="s">
        <v>8230</v>
      </c>
      <c r="I8894" s="22"/>
      <c r="J8894" s="23">
        <f t="shared" si="285"/>
        <v>80040</v>
      </c>
      <c r="O8894" s="35" t="s">
        <v>15248</v>
      </c>
    </row>
    <row r="8895" spans="5:15" x14ac:dyDescent="0.2">
      <c r="E8895" s="10">
        <f t="shared" si="284"/>
        <v>0</v>
      </c>
      <c r="F8895" s="22">
        <v>80041</v>
      </c>
      <c r="G8895" s="9" t="s">
        <v>8307</v>
      </c>
      <c r="H8895" s="9" t="s">
        <v>8230</v>
      </c>
      <c r="I8895" s="22"/>
      <c r="J8895" s="23">
        <f t="shared" si="285"/>
        <v>80041</v>
      </c>
      <c r="O8895" s="35" t="s">
        <v>15248</v>
      </c>
    </row>
    <row r="8896" spans="5:15" x14ac:dyDescent="0.2">
      <c r="E8896" s="10">
        <f t="shared" si="284"/>
        <v>0</v>
      </c>
      <c r="F8896" s="22">
        <v>80041</v>
      </c>
      <c r="G8896" s="9" t="s">
        <v>8308</v>
      </c>
      <c r="H8896" s="9" t="s">
        <v>8230</v>
      </c>
      <c r="I8896" s="22"/>
      <c r="J8896" s="23">
        <f t="shared" si="285"/>
        <v>80041</v>
      </c>
      <c r="O8896" s="35" t="s">
        <v>15248</v>
      </c>
    </row>
    <row r="8897" spans="5:15" x14ac:dyDescent="0.2">
      <c r="E8897" s="10">
        <f t="shared" si="284"/>
        <v>0</v>
      </c>
      <c r="F8897" s="22">
        <v>80042</v>
      </c>
      <c r="G8897" s="9" t="s">
        <v>8309</v>
      </c>
      <c r="H8897" s="9" t="s">
        <v>8230</v>
      </c>
      <c r="I8897" s="22"/>
      <c r="J8897" s="23">
        <f t="shared" si="285"/>
        <v>80042</v>
      </c>
      <c r="O8897" s="35" t="s">
        <v>15248</v>
      </c>
    </row>
    <row r="8898" spans="5:15" x14ac:dyDescent="0.2">
      <c r="E8898" s="10">
        <f t="shared" si="284"/>
        <v>0</v>
      </c>
      <c r="F8898" s="22">
        <v>80044</v>
      </c>
      <c r="G8898" s="9" t="s">
        <v>8310</v>
      </c>
      <c r="H8898" s="9" t="s">
        <v>8230</v>
      </c>
      <c r="I8898" s="22"/>
      <c r="J8898" s="23">
        <f t="shared" si="285"/>
        <v>80044</v>
      </c>
      <c r="O8898" s="35" t="s">
        <v>15248</v>
      </c>
    </row>
    <row r="8899" spans="5:15" x14ac:dyDescent="0.2">
      <c r="E8899" s="10">
        <f t="shared" si="284"/>
        <v>0</v>
      </c>
      <c r="F8899" s="22">
        <v>80044</v>
      </c>
      <c r="G8899" s="9" t="s">
        <v>8311</v>
      </c>
      <c r="H8899" s="9" t="s">
        <v>8230</v>
      </c>
      <c r="I8899" s="22"/>
      <c r="J8899" s="23">
        <f t="shared" si="285"/>
        <v>80044</v>
      </c>
      <c r="O8899" s="35" t="s">
        <v>15248</v>
      </c>
    </row>
    <row r="8900" spans="5:15" x14ac:dyDescent="0.2">
      <c r="E8900" s="10">
        <f t="shared" si="284"/>
        <v>0</v>
      </c>
      <c r="F8900" s="22">
        <v>80045</v>
      </c>
      <c r="G8900" s="9" t="s">
        <v>8312</v>
      </c>
      <c r="H8900" s="9" t="s">
        <v>8230</v>
      </c>
      <c r="I8900" s="22"/>
      <c r="J8900" s="23">
        <f t="shared" si="285"/>
        <v>80045</v>
      </c>
      <c r="O8900" s="35" t="s">
        <v>15248</v>
      </c>
    </row>
    <row r="8901" spans="5:15" x14ac:dyDescent="0.2">
      <c r="E8901" s="10">
        <f t="shared" si="284"/>
        <v>0</v>
      </c>
      <c r="F8901" s="22">
        <v>80045</v>
      </c>
      <c r="G8901" s="9" t="s">
        <v>8313</v>
      </c>
      <c r="H8901" s="9" t="s">
        <v>8230</v>
      </c>
      <c r="I8901" s="22"/>
      <c r="J8901" s="23">
        <f t="shared" si="285"/>
        <v>80045</v>
      </c>
      <c r="O8901" s="35" t="s">
        <v>15248</v>
      </c>
    </row>
    <row r="8902" spans="5:15" x14ac:dyDescent="0.2">
      <c r="E8902" s="10">
        <f t="shared" si="284"/>
        <v>0</v>
      </c>
      <c r="F8902" s="22">
        <v>80045</v>
      </c>
      <c r="G8902" s="9" t="s">
        <v>8314</v>
      </c>
      <c r="H8902" s="9" t="s">
        <v>8230</v>
      </c>
      <c r="I8902" s="22"/>
      <c r="J8902" s="23">
        <f t="shared" si="285"/>
        <v>80045</v>
      </c>
      <c r="O8902" s="35" t="s">
        <v>15248</v>
      </c>
    </row>
    <row r="8903" spans="5:15" x14ac:dyDescent="0.2">
      <c r="E8903" s="10">
        <f t="shared" si="284"/>
        <v>0</v>
      </c>
      <c r="F8903" s="22">
        <v>80045</v>
      </c>
      <c r="G8903" s="9" t="s">
        <v>8315</v>
      </c>
      <c r="H8903" s="9" t="s">
        <v>8230</v>
      </c>
      <c r="I8903" s="22"/>
      <c r="J8903" s="23">
        <f t="shared" si="285"/>
        <v>80045</v>
      </c>
      <c r="O8903" s="35" t="s">
        <v>15248</v>
      </c>
    </row>
    <row r="8904" spans="5:15" x14ac:dyDescent="0.2">
      <c r="E8904" s="10">
        <f t="shared" si="284"/>
        <v>0</v>
      </c>
      <c r="F8904" s="22">
        <v>80046</v>
      </c>
      <c r="G8904" s="9" t="s">
        <v>8316</v>
      </c>
      <c r="H8904" s="9" t="s">
        <v>8230</v>
      </c>
      <c r="I8904" s="22"/>
      <c r="J8904" s="23">
        <f t="shared" si="285"/>
        <v>80046</v>
      </c>
      <c r="O8904" s="35" t="s">
        <v>15248</v>
      </c>
    </row>
    <row r="8905" spans="5:15" x14ac:dyDescent="0.2">
      <c r="E8905" s="10">
        <f t="shared" si="284"/>
        <v>0</v>
      </c>
      <c r="F8905" s="22">
        <v>80047</v>
      </c>
      <c r="G8905" s="9" t="s">
        <v>8317</v>
      </c>
      <c r="H8905" s="9" t="s">
        <v>8230</v>
      </c>
      <c r="I8905" s="22"/>
      <c r="J8905" s="23">
        <f t="shared" si="285"/>
        <v>80047</v>
      </c>
      <c r="O8905" s="35" t="s">
        <v>15248</v>
      </c>
    </row>
    <row r="8906" spans="5:15" x14ac:dyDescent="0.2">
      <c r="E8906" s="10">
        <f t="shared" si="284"/>
        <v>0</v>
      </c>
      <c r="F8906" s="22">
        <v>80047</v>
      </c>
      <c r="G8906" s="9" t="s">
        <v>8318</v>
      </c>
      <c r="H8906" s="9" t="s">
        <v>8230</v>
      </c>
      <c r="I8906" s="22"/>
      <c r="J8906" s="23">
        <f t="shared" si="285"/>
        <v>80047</v>
      </c>
      <c r="O8906" s="35" t="s">
        <v>15248</v>
      </c>
    </row>
    <row r="8907" spans="5:15" x14ac:dyDescent="0.2">
      <c r="E8907" s="10">
        <f t="shared" si="284"/>
        <v>0</v>
      </c>
      <c r="F8907" s="22">
        <v>80047</v>
      </c>
      <c r="G8907" s="9" t="s">
        <v>4951</v>
      </c>
      <c r="H8907" s="9" t="s">
        <v>8230</v>
      </c>
      <c r="I8907" s="22"/>
      <c r="J8907" s="23">
        <f t="shared" si="285"/>
        <v>80047</v>
      </c>
      <c r="O8907" s="35" t="s">
        <v>15248</v>
      </c>
    </row>
    <row r="8908" spans="5:15" x14ac:dyDescent="0.2">
      <c r="E8908" s="10">
        <f t="shared" ref="E8908:E8971" si="286">IF($A$11=F8908,E8907+1,0)</f>
        <v>0</v>
      </c>
      <c r="F8908" s="22">
        <v>80048</v>
      </c>
      <c r="G8908" s="9" t="s">
        <v>8319</v>
      </c>
      <c r="H8908" s="9" t="s">
        <v>8230</v>
      </c>
      <c r="I8908" s="22"/>
      <c r="J8908" s="23">
        <f t="shared" ref="J8908:J8971" si="287">F8908</f>
        <v>80048</v>
      </c>
      <c r="O8908" s="35" t="s">
        <v>15248</v>
      </c>
    </row>
    <row r="8909" spans="5:15" x14ac:dyDescent="0.2">
      <c r="E8909" s="10">
        <f t="shared" si="286"/>
        <v>0</v>
      </c>
      <c r="F8909" s="22">
        <v>80048</v>
      </c>
      <c r="G8909" s="9" t="s">
        <v>8320</v>
      </c>
      <c r="H8909" s="9" t="s">
        <v>8230</v>
      </c>
      <c r="I8909" s="22"/>
      <c r="J8909" s="23">
        <f t="shared" si="287"/>
        <v>80048</v>
      </c>
      <c r="O8909" s="35" t="s">
        <v>15248</v>
      </c>
    </row>
    <row r="8910" spans="5:15" x14ac:dyDescent="0.2">
      <c r="E8910" s="10">
        <f t="shared" si="286"/>
        <v>0</v>
      </c>
      <c r="F8910" s="22">
        <v>80048</v>
      </c>
      <c r="G8910" s="9" t="s">
        <v>8321</v>
      </c>
      <c r="H8910" s="9" t="s">
        <v>8230</v>
      </c>
      <c r="I8910" s="22"/>
      <c r="J8910" s="23">
        <f t="shared" si="287"/>
        <v>80048</v>
      </c>
      <c r="O8910" s="35" t="s">
        <v>15248</v>
      </c>
    </row>
    <row r="8911" spans="5:15" x14ac:dyDescent="0.2">
      <c r="E8911" s="10">
        <f t="shared" si="286"/>
        <v>0</v>
      </c>
      <c r="F8911" s="22">
        <v>80048</v>
      </c>
      <c r="G8911" s="9" t="s">
        <v>8322</v>
      </c>
      <c r="H8911" s="9" t="s">
        <v>8230</v>
      </c>
      <c r="I8911" s="22"/>
      <c r="J8911" s="23">
        <f t="shared" si="287"/>
        <v>80048</v>
      </c>
      <c r="O8911" s="35" t="s">
        <v>15248</v>
      </c>
    </row>
    <row r="8912" spans="5:15" x14ac:dyDescent="0.2">
      <c r="E8912" s="10">
        <f t="shared" si="286"/>
        <v>0</v>
      </c>
      <c r="F8912" s="22">
        <v>80049</v>
      </c>
      <c r="G8912" s="9" t="s">
        <v>8323</v>
      </c>
      <c r="H8912" s="9" t="s">
        <v>8230</v>
      </c>
      <c r="I8912" s="22"/>
      <c r="J8912" s="23">
        <f t="shared" si="287"/>
        <v>80049</v>
      </c>
      <c r="O8912" s="35" t="s">
        <v>15248</v>
      </c>
    </row>
    <row r="8913" spans="5:15" x14ac:dyDescent="0.2">
      <c r="E8913" s="10">
        <f t="shared" si="286"/>
        <v>0</v>
      </c>
      <c r="F8913" s="22">
        <v>80050</v>
      </c>
      <c r="G8913" s="9" t="s">
        <v>1223</v>
      </c>
      <c r="H8913" s="9" t="s">
        <v>8230</v>
      </c>
      <c r="I8913" s="22" t="s">
        <v>8</v>
      </c>
      <c r="J8913" s="23">
        <f t="shared" si="287"/>
        <v>80050</v>
      </c>
      <c r="O8913" s="35" t="s">
        <v>15248</v>
      </c>
    </row>
    <row r="8914" spans="5:15" x14ac:dyDescent="0.2">
      <c r="E8914" s="10">
        <f t="shared" si="286"/>
        <v>0</v>
      </c>
      <c r="F8914" s="22">
        <v>80050</v>
      </c>
      <c r="G8914" s="9" t="s">
        <v>8324</v>
      </c>
      <c r="H8914" s="9" t="s">
        <v>8230</v>
      </c>
      <c r="I8914" s="22"/>
      <c r="J8914" s="23">
        <f t="shared" si="287"/>
        <v>80050</v>
      </c>
      <c r="O8914" s="35" t="s">
        <v>15248</v>
      </c>
    </row>
    <row r="8915" spans="5:15" x14ac:dyDescent="0.2">
      <c r="E8915" s="10">
        <f t="shared" si="286"/>
        <v>0</v>
      </c>
      <c r="F8915" s="22">
        <v>80050</v>
      </c>
      <c r="G8915" s="9" t="s">
        <v>8325</v>
      </c>
      <c r="H8915" s="9" t="s">
        <v>8230</v>
      </c>
      <c r="I8915" s="22"/>
      <c r="J8915" s="23">
        <f t="shared" si="287"/>
        <v>80050</v>
      </c>
      <c r="O8915" s="35" t="s">
        <v>15248</v>
      </c>
    </row>
    <row r="8916" spans="5:15" x14ac:dyDescent="0.2">
      <c r="E8916" s="10">
        <f t="shared" si="286"/>
        <v>0</v>
      </c>
      <c r="F8916" s="22">
        <v>80050</v>
      </c>
      <c r="G8916" s="9" t="s">
        <v>8326</v>
      </c>
      <c r="H8916" s="9" t="s">
        <v>8230</v>
      </c>
      <c r="I8916" s="22" t="s">
        <v>8</v>
      </c>
      <c r="J8916" s="23">
        <f t="shared" si="287"/>
        <v>80050</v>
      </c>
      <c r="O8916" s="35" t="s">
        <v>15248</v>
      </c>
    </row>
    <row r="8917" spans="5:15" x14ac:dyDescent="0.2">
      <c r="E8917" s="10">
        <f t="shared" si="286"/>
        <v>0</v>
      </c>
      <c r="F8917" s="22">
        <v>80050</v>
      </c>
      <c r="G8917" s="9" t="s">
        <v>2660</v>
      </c>
      <c r="H8917" s="9" t="s">
        <v>8230</v>
      </c>
      <c r="I8917" s="22"/>
      <c r="J8917" s="23">
        <f t="shared" si="287"/>
        <v>80050</v>
      </c>
      <c r="O8917" s="35" t="s">
        <v>15248</v>
      </c>
    </row>
    <row r="8918" spans="5:15" x14ac:dyDescent="0.2">
      <c r="E8918" s="10">
        <f t="shared" si="286"/>
        <v>0</v>
      </c>
      <c r="F8918" s="22">
        <v>80050</v>
      </c>
      <c r="G8918" s="9" t="s">
        <v>8327</v>
      </c>
      <c r="H8918" s="9" t="s">
        <v>8230</v>
      </c>
      <c r="I8918" s="22"/>
      <c r="J8918" s="23">
        <f t="shared" si="287"/>
        <v>80050</v>
      </c>
      <c r="O8918" s="35" t="s">
        <v>15248</v>
      </c>
    </row>
    <row r="8919" spans="5:15" x14ac:dyDescent="0.2">
      <c r="E8919" s="10">
        <f t="shared" si="286"/>
        <v>0</v>
      </c>
      <c r="F8919" s="22">
        <v>80050</v>
      </c>
      <c r="G8919" s="9" t="s">
        <v>8328</v>
      </c>
      <c r="H8919" s="9" t="s">
        <v>8230</v>
      </c>
      <c r="I8919" s="22" t="s">
        <v>8</v>
      </c>
      <c r="J8919" s="23">
        <f t="shared" si="287"/>
        <v>80050</v>
      </c>
      <c r="O8919" s="35" t="s">
        <v>15248</v>
      </c>
    </row>
    <row r="8920" spans="5:15" x14ac:dyDescent="0.2">
      <c r="E8920" s="10">
        <f t="shared" si="286"/>
        <v>0</v>
      </c>
      <c r="F8920" s="22">
        <v>80050</v>
      </c>
      <c r="G8920" s="9" t="s">
        <v>772</v>
      </c>
      <c r="H8920" s="9" t="s">
        <v>8230</v>
      </c>
      <c r="I8920" s="22"/>
      <c r="J8920" s="23">
        <f t="shared" si="287"/>
        <v>80050</v>
      </c>
      <c r="O8920" s="35" t="s">
        <v>15248</v>
      </c>
    </row>
    <row r="8921" spans="5:15" x14ac:dyDescent="0.2">
      <c r="E8921" s="10">
        <f t="shared" si="286"/>
        <v>0</v>
      </c>
      <c r="F8921" s="22">
        <v>80050</v>
      </c>
      <c r="G8921" s="9" t="s">
        <v>8329</v>
      </c>
      <c r="H8921" s="9" t="s">
        <v>8230</v>
      </c>
      <c r="I8921" s="22"/>
      <c r="J8921" s="23">
        <f t="shared" si="287"/>
        <v>80050</v>
      </c>
      <c r="O8921" s="35" t="s">
        <v>15248</v>
      </c>
    </row>
    <row r="8922" spans="5:15" x14ac:dyDescent="0.2">
      <c r="E8922" s="10">
        <f t="shared" si="286"/>
        <v>0</v>
      </c>
      <c r="F8922" s="22">
        <v>80050</v>
      </c>
      <c r="G8922" s="9" t="s">
        <v>8330</v>
      </c>
      <c r="H8922" s="9" t="s">
        <v>8230</v>
      </c>
      <c r="I8922" s="22"/>
      <c r="J8922" s="23">
        <f t="shared" si="287"/>
        <v>80050</v>
      </c>
      <c r="O8922" s="35" t="s">
        <v>15248</v>
      </c>
    </row>
    <row r="8923" spans="5:15" x14ac:dyDescent="0.2">
      <c r="E8923" s="10">
        <f t="shared" si="286"/>
        <v>0</v>
      </c>
      <c r="F8923" s="22">
        <v>80051</v>
      </c>
      <c r="G8923" s="9" t="s">
        <v>8331</v>
      </c>
      <c r="H8923" s="9" t="s">
        <v>8230</v>
      </c>
      <c r="I8923" s="22" t="s">
        <v>8</v>
      </c>
      <c r="J8923" s="23">
        <f t="shared" si="287"/>
        <v>80051</v>
      </c>
      <c r="O8923" s="35" t="s">
        <v>15248</v>
      </c>
    </row>
    <row r="8924" spans="5:15" x14ac:dyDescent="0.2">
      <c r="E8924" s="10">
        <f t="shared" si="286"/>
        <v>0</v>
      </c>
      <c r="F8924" s="22">
        <v>80051</v>
      </c>
      <c r="G8924" s="9" t="s">
        <v>8332</v>
      </c>
      <c r="H8924" s="9" t="s">
        <v>8230</v>
      </c>
      <c r="I8924" s="22"/>
      <c r="J8924" s="23">
        <f t="shared" si="287"/>
        <v>80051</v>
      </c>
      <c r="O8924" s="35" t="s">
        <v>15248</v>
      </c>
    </row>
    <row r="8925" spans="5:15" x14ac:dyDescent="0.2">
      <c r="E8925" s="10">
        <f t="shared" si="286"/>
        <v>0</v>
      </c>
      <c r="F8925" s="22">
        <v>80051</v>
      </c>
      <c r="G8925" s="9" t="s">
        <v>8333</v>
      </c>
      <c r="H8925" s="9" t="s">
        <v>8230</v>
      </c>
      <c r="I8925" s="22"/>
      <c r="J8925" s="23">
        <f t="shared" si="287"/>
        <v>80051</v>
      </c>
      <c r="O8925" s="35" t="s">
        <v>15248</v>
      </c>
    </row>
    <row r="8926" spans="5:15" x14ac:dyDescent="0.2">
      <c r="E8926" s="10">
        <f t="shared" si="286"/>
        <v>0</v>
      </c>
      <c r="F8926" s="22">
        <v>80051</v>
      </c>
      <c r="G8926" s="9" t="s">
        <v>8334</v>
      </c>
      <c r="H8926" s="9" t="s">
        <v>8230</v>
      </c>
      <c r="I8926" s="22"/>
      <c r="J8926" s="23">
        <f t="shared" si="287"/>
        <v>80051</v>
      </c>
      <c r="O8926" s="35" t="s">
        <v>15248</v>
      </c>
    </row>
    <row r="8927" spans="5:15" x14ac:dyDescent="0.2">
      <c r="E8927" s="10">
        <f t="shared" si="286"/>
        <v>0</v>
      </c>
      <c r="F8927" s="22">
        <v>80053</v>
      </c>
      <c r="G8927" s="9" t="s">
        <v>8335</v>
      </c>
      <c r="H8927" s="9" t="s">
        <v>8230</v>
      </c>
      <c r="I8927" s="22"/>
      <c r="J8927" s="23">
        <f t="shared" si="287"/>
        <v>80053</v>
      </c>
      <c r="O8927" s="35" t="s">
        <v>15248</v>
      </c>
    </row>
    <row r="8928" spans="5:15" x14ac:dyDescent="0.2">
      <c r="E8928" s="10">
        <f t="shared" si="286"/>
        <v>0</v>
      </c>
      <c r="F8928" s="22">
        <v>80053</v>
      </c>
      <c r="G8928" s="9" t="s">
        <v>8336</v>
      </c>
      <c r="H8928" s="9" t="s">
        <v>8230</v>
      </c>
      <c r="I8928" s="22"/>
      <c r="J8928" s="23">
        <f t="shared" si="287"/>
        <v>80053</v>
      </c>
      <c r="O8928" s="35" t="s">
        <v>15248</v>
      </c>
    </row>
    <row r="8929" spans="5:15" x14ac:dyDescent="0.2">
      <c r="E8929" s="10">
        <f t="shared" si="286"/>
        <v>0</v>
      </c>
      <c r="F8929" s="22">
        <v>80053</v>
      </c>
      <c r="G8929" s="9" t="s">
        <v>8337</v>
      </c>
      <c r="H8929" s="9" t="s">
        <v>8230</v>
      </c>
      <c r="I8929" s="22"/>
      <c r="J8929" s="23">
        <f t="shared" si="287"/>
        <v>80053</v>
      </c>
      <c r="O8929" s="35" t="s">
        <v>15248</v>
      </c>
    </row>
    <row r="8930" spans="5:15" x14ac:dyDescent="0.2">
      <c r="E8930" s="10">
        <f t="shared" si="286"/>
        <v>0</v>
      </c>
      <c r="F8930" s="22">
        <v>80053</v>
      </c>
      <c r="G8930" s="9" t="s">
        <v>842</v>
      </c>
      <c r="H8930" s="9" t="s">
        <v>8230</v>
      </c>
      <c r="I8930" s="22"/>
      <c r="J8930" s="23">
        <f t="shared" si="287"/>
        <v>80053</v>
      </c>
      <c r="O8930" s="35" t="s">
        <v>15248</v>
      </c>
    </row>
    <row r="8931" spans="5:15" x14ac:dyDescent="0.2">
      <c r="E8931" s="10">
        <f t="shared" si="286"/>
        <v>0</v>
      </c>
      <c r="F8931" s="22">
        <v>80054</v>
      </c>
      <c r="G8931" s="9" t="s">
        <v>1838</v>
      </c>
      <c r="H8931" s="9" t="s">
        <v>8230</v>
      </c>
      <c r="I8931" s="22"/>
      <c r="J8931" s="23">
        <f t="shared" si="287"/>
        <v>80054</v>
      </c>
      <c r="O8931" s="35" t="s">
        <v>15248</v>
      </c>
    </row>
    <row r="8932" spans="5:15" x14ac:dyDescent="0.2">
      <c r="E8932" s="10">
        <f t="shared" si="286"/>
        <v>0</v>
      </c>
      <c r="F8932" s="22">
        <v>80054</v>
      </c>
      <c r="G8932" s="9" t="s">
        <v>6958</v>
      </c>
      <c r="H8932" s="9" t="s">
        <v>8230</v>
      </c>
      <c r="I8932" s="22"/>
      <c r="J8932" s="23">
        <f t="shared" si="287"/>
        <v>80054</v>
      </c>
      <c r="O8932" s="35" t="s">
        <v>15248</v>
      </c>
    </row>
    <row r="8933" spans="5:15" x14ac:dyDescent="0.2">
      <c r="E8933" s="10">
        <f t="shared" si="286"/>
        <v>0</v>
      </c>
      <c r="F8933" s="22">
        <v>80055</v>
      </c>
      <c r="G8933" s="9" t="s">
        <v>8338</v>
      </c>
      <c r="H8933" s="9" t="s">
        <v>8230</v>
      </c>
      <c r="I8933" s="22"/>
      <c r="J8933" s="23">
        <f t="shared" si="287"/>
        <v>80055</v>
      </c>
      <c r="O8933" s="35" t="s">
        <v>15248</v>
      </c>
    </row>
    <row r="8934" spans="5:15" x14ac:dyDescent="0.2">
      <c r="E8934" s="10">
        <f t="shared" si="286"/>
        <v>0</v>
      </c>
      <c r="F8934" s="22">
        <v>80055</v>
      </c>
      <c r="G8934" s="9" t="s">
        <v>8339</v>
      </c>
      <c r="H8934" s="9" t="s">
        <v>8230</v>
      </c>
      <c r="I8934" s="22"/>
      <c r="J8934" s="23">
        <f t="shared" si="287"/>
        <v>80055</v>
      </c>
      <c r="O8934" s="35" t="s">
        <v>15248</v>
      </c>
    </row>
    <row r="8935" spans="5:15" x14ac:dyDescent="0.2">
      <c r="E8935" s="10">
        <f t="shared" si="286"/>
        <v>0</v>
      </c>
      <c r="F8935" s="22">
        <v>80056</v>
      </c>
      <c r="G8935" s="9" t="s">
        <v>8340</v>
      </c>
      <c r="H8935" s="9" t="s">
        <v>8230</v>
      </c>
      <c r="I8935" s="22"/>
      <c r="J8935" s="23">
        <f t="shared" si="287"/>
        <v>80056</v>
      </c>
      <c r="O8935" s="35" t="s">
        <v>15248</v>
      </c>
    </row>
    <row r="8936" spans="5:15" x14ac:dyDescent="0.2">
      <c r="E8936" s="10">
        <f t="shared" si="286"/>
        <v>0</v>
      </c>
      <c r="F8936" s="22">
        <v>80056</v>
      </c>
      <c r="G8936" s="9" t="s">
        <v>8341</v>
      </c>
      <c r="H8936" s="9" t="s">
        <v>8230</v>
      </c>
      <c r="I8936" s="22"/>
      <c r="J8936" s="23">
        <f t="shared" si="287"/>
        <v>80056</v>
      </c>
      <c r="O8936" s="35" t="s">
        <v>15248</v>
      </c>
    </row>
    <row r="8937" spans="5:15" x14ac:dyDescent="0.2">
      <c r="E8937" s="10">
        <f t="shared" si="286"/>
        <v>0</v>
      </c>
      <c r="F8937" s="22">
        <v>80057</v>
      </c>
      <c r="G8937" s="9" t="s">
        <v>8342</v>
      </c>
      <c r="H8937" s="9" t="s">
        <v>8230</v>
      </c>
      <c r="I8937" s="22"/>
      <c r="J8937" s="23">
        <f t="shared" si="287"/>
        <v>80057</v>
      </c>
      <c r="O8937" s="35" t="s">
        <v>15248</v>
      </c>
    </row>
    <row r="8938" spans="5:15" x14ac:dyDescent="0.2">
      <c r="E8938" s="10">
        <f t="shared" si="286"/>
        <v>0</v>
      </c>
      <c r="F8938" s="22">
        <v>80058</v>
      </c>
      <c r="G8938" s="9" t="s">
        <v>8343</v>
      </c>
      <c r="H8938" s="9" t="s">
        <v>8230</v>
      </c>
      <c r="I8938" s="22"/>
      <c r="J8938" s="23">
        <f t="shared" si="287"/>
        <v>80058</v>
      </c>
      <c r="O8938" s="35" t="s">
        <v>15248</v>
      </c>
    </row>
    <row r="8939" spans="5:15" x14ac:dyDescent="0.2">
      <c r="E8939" s="10">
        <f t="shared" si="286"/>
        <v>0</v>
      </c>
      <c r="F8939" s="22">
        <v>80059</v>
      </c>
      <c r="G8939" s="9" t="s">
        <v>8344</v>
      </c>
      <c r="H8939" s="9" t="s">
        <v>8230</v>
      </c>
      <c r="I8939" s="22"/>
      <c r="J8939" s="23">
        <f t="shared" si="287"/>
        <v>80059</v>
      </c>
      <c r="O8939" s="35" t="s">
        <v>15248</v>
      </c>
    </row>
    <row r="8940" spans="5:15" x14ac:dyDescent="0.2">
      <c r="E8940" s="10">
        <f t="shared" si="286"/>
        <v>0</v>
      </c>
      <c r="F8940" s="22">
        <v>80059</v>
      </c>
      <c r="G8940" s="9" t="s">
        <v>8345</v>
      </c>
      <c r="H8940" s="9" t="s">
        <v>8230</v>
      </c>
      <c r="I8940" s="22"/>
      <c r="J8940" s="23">
        <f t="shared" si="287"/>
        <v>80059</v>
      </c>
      <c r="O8940" s="35" t="s">
        <v>15248</v>
      </c>
    </row>
    <row r="8941" spans="5:15" x14ac:dyDescent="0.2">
      <c r="E8941" s="10">
        <f t="shared" si="286"/>
        <v>0</v>
      </c>
      <c r="F8941" s="22">
        <v>80059</v>
      </c>
      <c r="G8941" s="9" t="s">
        <v>8346</v>
      </c>
      <c r="H8941" s="9" t="s">
        <v>8230</v>
      </c>
      <c r="I8941" s="22"/>
      <c r="J8941" s="23">
        <f t="shared" si="287"/>
        <v>80059</v>
      </c>
      <c r="O8941" s="35" t="s">
        <v>15248</v>
      </c>
    </row>
    <row r="8942" spans="5:15" x14ac:dyDescent="0.2">
      <c r="E8942" s="10">
        <f t="shared" si="286"/>
        <v>0</v>
      </c>
      <c r="F8942" s="22">
        <v>80060</v>
      </c>
      <c r="G8942" s="9" t="s">
        <v>8347</v>
      </c>
      <c r="H8942" s="9" t="s">
        <v>8230</v>
      </c>
      <c r="I8942" s="22"/>
      <c r="J8942" s="23">
        <f t="shared" si="287"/>
        <v>80060</v>
      </c>
      <c r="O8942" s="35" t="s">
        <v>15248</v>
      </c>
    </row>
    <row r="8943" spans="5:15" x14ac:dyDescent="0.2">
      <c r="E8943" s="10">
        <f t="shared" si="286"/>
        <v>0</v>
      </c>
      <c r="F8943" s="22">
        <v>80061</v>
      </c>
      <c r="G8943" s="9" t="s">
        <v>8348</v>
      </c>
      <c r="H8943" s="9" t="s">
        <v>8230</v>
      </c>
      <c r="I8943" s="22"/>
      <c r="J8943" s="23">
        <f t="shared" si="287"/>
        <v>80061</v>
      </c>
      <c r="O8943" s="35" t="s">
        <v>15248</v>
      </c>
    </row>
    <row r="8944" spans="5:15" x14ac:dyDescent="0.2">
      <c r="E8944" s="10">
        <f t="shared" si="286"/>
        <v>0</v>
      </c>
      <c r="F8944" s="22">
        <v>80061</v>
      </c>
      <c r="G8944" s="9" t="s">
        <v>8349</v>
      </c>
      <c r="H8944" s="9" t="s">
        <v>8230</v>
      </c>
      <c r="I8944" s="22"/>
      <c r="J8944" s="23">
        <f t="shared" si="287"/>
        <v>80061</v>
      </c>
      <c r="O8944" s="35" t="s">
        <v>15248</v>
      </c>
    </row>
    <row r="8945" spans="5:15" x14ac:dyDescent="0.2">
      <c r="E8945" s="10">
        <f t="shared" si="286"/>
        <v>0</v>
      </c>
      <c r="F8945" s="22">
        <v>80061</v>
      </c>
      <c r="G8945" s="9" t="s">
        <v>8350</v>
      </c>
      <c r="H8945" s="9" t="s">
        <v>8230</v>
      </c>
      <c r="I8945" s="22"/>
      <c r="J8945" s="23">
        <f t="shared" si="287"/>
        <v>80061</v>
      </c>
      <c r="O8945" s="35" t="s">
        <v>15248</v>
      </c>
    </row>
    <row r="8946" spans="5:15" x14ac:dyDescent="0.2">
      <c r="E8946" s="10">
        <f t="shared" si="286"/>
        <v>0</v>
      </c>
      <c r="F8946" s="22">
        <v>80061</v>
      </c>
      <c r="G8946" s="9" t="s">
        <v>8351</v>
      </c>
      <c r="H8946" s="9" t="s">
        <v>8230</v>
      </c>
      <c r="I8946" s="22" t="s">
        <v>8</v>
      </c>
      <c r="J8946" s="23">
        <f t="shared" si="287"/>
        <v>80061</v>
      </c>
      <c r="O8946" s="35" t="s">
        <v>15248</v>
      </c>
    </row>
    <row r="8947" spans="5:15" x14ac:dyDescent="0.2">
      <c r="E8947" s="10">
        <f t="shared" si="286"/>
        <v>0</v>
      </c>
      <c r="F8947" s="22">
        <v>80061</v>
      </c>
      <c r="G8947" s="9" t="s">
        <v>8352</v>
      </c>
      <c r="H8947" s="9" t="s">
        <v>8230</v>
      </c>
      <c r="I8947" s="22"/>
      <c r="J8947" s="23">
        <f t="shared" si="287"/>
        <v>80061</v>
      </c>
      <c r="O8947" s="35" t="s">
        <v>15248</v>
      </c>
    </row>
    <row r="8948" spans="5:15" x14ac:dyDescent="0.2">
      <c r="E8948" s="10">
        <f t="shared" si="286"/>
        <v>0</v>
      </c>
      <c r="F8948" s="22">
        <v>80062</v>
      </c>
      <c r="G8948" s="9" t="s">
        <v>815</v>
      </c>
      <c r="H8948" s="9" t="s">
        <v>8230</v>
      </c>
      <c r="I8948" s="22"/>
      <c r="J8948" s="23">
        <f t="shared" si="287"/>
        <v>80062</v>
      </c>
      <c r="O8948" s="35" t="s">
        <v>15248</v>
      </c>
    </row>
    <row r="8949" spans="5:15" x14ac:dyDescent="0.2">
      <c r="E8949" s="10">
        <f t="shared" si="286"/>
        <v>0</v>
      </c>
      <c r="F8949" s="22">
        <v>80063</v>
      </c>
      <c r="G8949" s="9" t="s">
        <v>8353</v>
      </c>
      <c r="H8949" s="9" t="s">
        <v>8230</v>
      </c>
      <c r="I8949" s="22"/>
      <c r="J8949" s="23">
        <f t="shared" si="287"/>
        <v>80063</v>
      </c>
      <c r="O8949" s="35" t="s">
        <v>15248</v>
      </c>
    </row>
    <row r="8950" spans="5:15" x14ac:dyDescent="0.2">
      <c r="E8950" s="10">
        <f t="shared" si="286"/>
        <v>0</v>
      </c>
      <c r="F8950" s="22">
        <v>80065</v>
      </c>
      <c r="G8950" s="9" t="s">
        <v>8354</v>
      </c>
      <c r="H8950" s="9" t="s">
        <v>8230</v>
      </c>
      <c r="I8950" s="22"/>
      <c r="J8950" s="23">
        <f t="shared" si="287"/>
        <v>80065</v>
      </c>
      <c r="O8950" s="35" t="s">
        <v>15248</v>
      </c>
    </row>
    <row r="8951" spans="5:15" x14ac:dyDescent="0.2">
      <c r="E8951" s="10">
        <f t="shared" si="286"/>
        <v>0</v>
      </c>
      <c r="F8951" s="22">
        <v>80065</v>
      </c>
      <c r="G8951" s="9" t="s">
        <v>8355</v>
      </c>
      <c r="H8951" s="9" t="s">
        <v>8230</v>
      </c>
      <c r="I8951" s="22"/>
      <c r="J8951" s="23">
        <f t="shared" si="287"/>
        <v>80065</v>
      </c>
      <c r="O8951" s="35" t="s">
        <v>15248</v>
      </c>
    </row>
    <row r="8952" spans="5:15" x14ac:dyDescent="0.2">
      <c r="E8952" s="10">
        <f t="shared" si="286"/>
        <v>0</v>
      </c>
      <c r="F8952" s="22">
        <v>80066</v>
      </c>
      <c r="G8952" s="9" t="s">
        <v>8356</v>
      </c>
      <c r="H8952" s="9" t="s">
        <v>8230</v>
      </c>
      <c r="I8952" s="22"/>
      <c r="J8952" s="23">
        <f t="shared" si="287"/>
        <v>80066</v>
      </c>
      <c r="O8952" s="35" t="s">
        <v>15248</v>
      </c>
    </row>
    <row r="8953" spans="5:15" x14ac:dyDescent="0.2">
      <c r="E8953" s="10">
        <f t="shared" si="286"/>
        <v>0</v>
      </c>
      <c r="F8953" s="22">
        <v>80066</v>
      </c>
      <c r="G8953" s="9" t="s">
        <v>8357</v>
      </c>
      <c r="H8953" s="9" t="s">
        <v>8230</v>
      </c>
      <c r="I8953" s="22"/>
      <c r="J8953" s="23">
        <f t="shared" si="287"/>
        <v>80066</v>
      </c>
      <c r="O8953" s="35" t="s">
        <v>15248</v>
      </c>
    </row>
    <row r="8954" spans="5:15" x14ac:dyDescent="0.2">
      <c r="E8954" s="10">
        <f t="shared" si="286"/>
        <v>0</v>
      </c>
      <c r="F8954" s="22">
        <v>80066</v>
      </c>
      <c r="G8954" s="9" t="s">
        <v>8358</v>
      </c>
      <c r="H8954" s="9" t="s">
        <v>8230</v>
      </c>
      <c r="I8954" s="22"/>
      <c r="J8954" s="23">
        <f t="shared" si="287"/>
        <v>80066</v>
      </c>
      <c r="O8954" s="35" t="s">
        <v>15248</v>
      </c>
    </row>
    <row r="8955" spans="5:15" x14ac:dyDescent="0.2">
      <c r="E8955" s="10">
        <f t="shared" si="286"/>
        <v>0</v>
      </c>
      <c r="F8955" s="22">
        <v>80067</v>
      </c>
      <c r="G8955" s="9" t="s">
        <v>8359</v>
      </c>
      <c r="H8955" s="9" t="s">
        <v>8230</v>
      </c>
      <c r="I8955" s="22"/>
      <c r="J8955" s="23">
        <f t="shared" si="287"/>
        <v>80067</v>
      </c>
      <c r="O8955" s="35" t="s">
        <v>15248</v>
      </c>
    </row>
    <row r="8956" spans="5:15" x14ac:dyDescent="0.2">
      <c r="E8956" s="10">
        <f t="shared" si="286"/>
        <v>0</v>
      </c>
      <c r="F8956" s="22">
        <v>80067</v>
      </c>
      <c r="G8956" s="9" t="s">
        <v>8360</v>
      </c>
      <c r="H8956" s="9" t="s">
        <v>8230</v>
      </c>
      <c r="I8956" s="22"/>
      <c r="J8956" s="23">
        <f t="shared" si="287"/>
        <v>80067</v>
      </c>
      <c r="O8956" s="35" t="s">
        <v>15248</v>
      </c>
    </row>
    <row r="8957" spans="5:15" x14ac:dyDescent="0.2">
      <c r="E8957" s="10">
        <f t="shared" si="286"/>
        <v>0</v>
      </c>
      <c r="F8957" s="22">
        <v>80067</v>
      </c>
      <c r="G8957" s="9" t="s">
        <v>8361</v>
      </c>
      <c r="H8957" s="9" t="s">
        <v>8230</v>
      </c>
      <c r="I8957" s="22" t="s">
        <v>8</v>
      </c>
      <c r="J8957" s="23">
        <f t="shared" si="287"/>
        <v>80067</v>
      </c>
      <c r="O8957" s="35" t="s">
        <v>15248</v>
      </c>
    </row>
    <row r="8958" spans="5:15" x14ac:dyDescent="0.2">
      <c r="E8958" s="10">
        <f t="shared" si="286"/>
        <v>0</v>
      </c>
      <c r="F8958" s="22">
        <v>80069</v>
      </c>
      <c r="G8958" s="9" t="s">
        <v>2073</v>
      </c>
      <c r="H8958" s="9" t="s">
        <v>8230</v>
      </c>
      <c r="I8958" s="22"/>
      <c r="J8958" s="23">
        <f t="shared" si="287"/>
        <v>80069</v>
      </c>
      <c r="O8958" s="35" t="s">
        <v>15248</v>
      </c>
    </row>
    <row r="8959" spans="5:15" x14ac:dyDescent="0.2">
      <c r="E8959" s="10">
        <f t="shared" si="286"/>
        <v>0</v>
      </c>
      <c r="F8959" s="22">
        <v>80069</v>
      </c>
      <c r="G8959" s="9" t="s">
        <v>8362</v>
      </c>
      <c r="H8959" s="9" t="s">
        <v>8230</v>
      </c>
      <c r="I8959" s="22"/>
      <c r="J8959" s="23">
        <f t="shared" si="287"/>
        <v>80069</v>
      </c>
      <c r="O8959" s="35" t="s">
        <v>15248</v>
      </c>
    </row>
    <row r="8960" spans="5:15" x14ac:dyDescent="0.2">
      <c r="E8960" s="10">
        <f t="shared" si="286"/>
        <v>0</v>
      </c>
      <c r="F8960" s="22">
        <v>80069</v>
      </c>
      <c r="G8960" s="9" t="s">
        <v>8363</v>
      </c>
      <c r="H8960" s="9" t="s">
        <v>8230</v>
      </c>
      <c r="I8960" s="22" t="s">
        <v>8</v>
      </c>
      <c r="J8960" s="23">
        <f t="shared" si="287"/>
        <v>80069</v>
      </c>
      <c r="O8960" s="35" t="s">
        <v>15248</v>
      </c>
    </row>
    <row r="8961" spans="5:15" x14ac:dyDescent="0.2">
      <c r="E8961" s="10">
        <f t="shared" si="286"/>
        <v>0</v>
      </c>
      <c r="F8961" s="22">
        <v>80070</v>
      </c>
      <c r="G8961" s="9" t="s">
        <v>8364</v>
      </c>
      <c r="H8961" s="9" t="s">
        <v>8230</v>
      </c>
      <c r="I8961" s="22"/>
      <c r="J8961" s="23">
        <f t="shared" si="287"/>
        <v>80070</v>
      </c>
      <c r="O8961" s="35" t="s">
        <v>15248</v>
      </c>
    </row>
    <row r="8962" spans="5:15" x14ac:dyDescent="0.2">
      <c r="E8962" s="10">
        <f t="shared" si="286"/>
        <v>0</v>
      </c>
      <c r="F8962" s="22">
        <v>80070</v>
      </c>
      <c r="G8962" s="9" t="s">
        <v>8365</v>
      </c>
      <c r="H8962" s="9" t="s">
        <v>8230</v>
      </c>
      <c r="I8962" s="22"/>
      <c r="J8962" s="23">
        <f t="shared" si="287"/>
        <v>80070</v>
      </c>
      <c r="O8962" s="35" t="s">
        <v>15248</v>
      </c>
    </row>
    <row r="8963" spans="5:15" x14ac:dyDescent="0.2">
      <c r="E8963" s="10">
        <f t="shared" si="286"/>
        <v>0</v>
      </c>
      <c r="F8963" s="22">
        <v>80070</v>
      </c>
      <c r="G8963" s="9" t="s">
        <v>8366</v>
      </c>
      <c r="H8963" s="9" t="s">
        <v>8230</v>
      </c>
      <c r="I8963" s="22"/>
      <c r="J8963" s="23">
        <f t="shared" si="287"/>
        <v>80070</v>
      </c>
      <c r="O8963" s="35" t="s">
        <v>15248</v>
      </c>
    </row>
    <row r="8964" spans="5:15" x14ac:dyDescent="0.2">
      <c r="E8964" s="10">
        <f t="shared" si="286"/>
        <v>0</v>
      </c>
      <c r="F8964" s="22">
        <v>80070</v>
      </c>
      <c r="G8964" s="9" t="s">
        <v>8367</v>
      </c>
      <c r="H8964" s="9" t="s">
        <v>8230</v>
      </c>
      <c r="I8964" s="22"/>
      <c r="J8964" s="23">
        <f t="shared" si="287"/>
        <v>80070</v>
      </c>
      <c r="O8964" s="35" t="s">
        <v>15248</v>
      </c>
    </row>
    <row r="8965" spans="5:15" x14ac:dyDescent="0.2">
      <c r="E8965" s="10">
        <f t="shared" si="286"/>
        <v>0</v>
      </c>
      <c r="F8965" s="22">
        <v>80070</v>
      </c>
      <c r="G8965" s="9" t="s">
        <v>8368</v>
      </c>
      <c r="H8965" s="9" t="s">
        <v>8230</v>
      </c>
      <c r="I8965" s="22"/>
      <c r="J8965" s="23">
        <f t="shared" si="287"/>
        <v>80070</v>
      </c>
      <c r="O8965" s="35" t="s">
        <v>15248</v>
      </c>
    </row>
    <row r="8966" spans="5:15" x14ac:dyDescent="0.2">
      <c r="E8966" s="10">
        <f t="shared" si="286"/>
        <v>0</v>
      </c>
      <c r="F8966" s="22">
        <v>80070</v>
      </c>
      <c r="G8966" s="9" t="s">
        <v>8369</v>
      </c>
      <c r="H8966" s="9" t="s">
        <v>8230</v>
      </c>
      <c r="I8966" s="22"/>
      <c r="J8966" s="23">
        <f t="shared" si="287"/>
        <v>80070</v>
      </c>
      <c r="O8966" s="35" t="s">
        <v>15248</v>
      </c>
    </row>
    <row r="8967" spans="5:15" x14ac:dyDescent="0.2">
      <c r="E8967" s="10">
        <f t="shared" si="286"/>
        <v>0</v>
      </c>
      <c r="F8967" s="22">
        <v>80070</v>
      </c>
      <c r="G8967" s="9" t="s">
        <v>2261</v>
      </c>
      <c r="H8967" s="9" t="s">
        <v>8230</v>
      </c>
      <c r="I8967" s="22"/>
      <c r="J8967" s="23">
        <f t="shared" si="287"/>
        <v>80070</v>
      </c>
      <c r="O8967" s="35" t="s">
        <v>15248</v>
      </c>
    </row>
    <row r="8968" spans="5:15" x14ac:dyDescent="0.2">
      <c r="E8968" s="10">
        <f t="shared" si="286"/>
        <v>0</v>
      </c>
      <c r="F8968" s="22">
        <v>80070</v>
      </c>
      <c r="G8968" s="9" t="s">
        <v>8370</v>
      </c>
      <c r="H8968" s="9" t="s">
        <v>8230</v>
      </c>
      <c r="I8968" s="22"/>
      <c r="J8968" s="23">
        <f t="shared" si="287"/>
        <v>80070</v>
      </c>
      <c r="O8968" s="35" t="s">
        <v>15248</v>
      </c>
    </row>
    <row r="8969" spans="5:15" x14ac:dyDescent="0.2">
      <c r="E8969" s="10">
        <f t="shared" si="286"/>
        <v>0</v>
      </c>
      <c r="F8969" s="22">
        <v>80070</v>
      </c>
      <c r="G8969" s="9" t="s">
        <v>8371</v>
      </c>
      <c r="H8969" s="9" t="s">
        <v>8230</v>
      </c>
      <c r="I8969" s="22"/>
      <c r="J8969" s="23">
        <f t="shared" si="287"/>
        <v>80070</v>
      </c>
      <c r="O8969" s="35" t="s">
        <v>15248</v>
      </c>
    </row>
    <row r="8970" spans="5:15" x14ac:dyDescent="0.2">
      <c r="E8970" s="10">
        <f t="shared" si="286"/>
        <v>0</v>
      </c>
      <c r="F8970" s="22">
        <v>80070</v>
      </c>
      <c r="G8970" s="9" t="s">
        <v>8372</v>
      </c>
      <c r="H8970" s="9" t="s">
        <v>8230</v>
      </c>
      <c r="I8970" s="22"/>
      <c r="J8970" s="23">
        <f t="shared" si="287"/>
        <v>80070</v>
      </c>
      <c r="O8970" s="35" t="s">
        <v>15248</v>
      </c>
    </row>
    <row r="8971" spans="5:15" x14ac:dyDescent="0.2">
      <c r="E8971" s="10">
        <f t="shared" si="286"/>
        <v>0</v>
      </c>
      <c r="F8971" s="22">
        <v>80070</v>
      </c>
      <c r="G8971" s="9" t="s">
        <v>8373</v>
      </c>
      <c r="H8971" s="9" t="s">
        <v>8230</v>
      </c>
      <c r="I8971" s="22" t="s">
        <v>8</v>
      </c>
      <c r="J8971" s="23">
        <f t="shared" si="287"/>
        <v>80070</v>
      </c>
      <c r="O8971" s="35" t="s">
        <v>15248</v>
      </c>
    </row>
    <row r="8972" spans="5:15" x14ac:dyDescent="0.2">
      <c r="E8972" s="10">
        <f t="shared" ref="E8972:E9035" si="288">IF($A$11=F8972,E8971+1,0)</f>
        <v>0</v>
      </c>
      <c r="F8972" s="22">
        <v>80070</v>
      </c>
      <c r="G8972" s="9" t="s">
        <v>345</v>
      </c>
      <c r="H8972" s="9" t="s">
        <v>8230</v>
      </c>
      <c r="I8972" s="22"/>
      <c r="J8972" s="23">
        <f t="shared" ref="J8972:J9035" si="289">F8972</f>
        <v>80070</v>
      </c>
      <c r="O8972" s="35" t="s">
        <v>15248</v>
      </c>
    </row>
    <row r="8973" spans="5:15" x14ac:dyDescent="0.2">
      <c r="E8973" s="10">
        <f t="shared" si="288"/>
        <v>0</v>
      </c>
      <c r="F8973" s="22">
        <v>80070</v>
      </c>
      <c r="G8973" s="9" t="s">
        <v>8374</v>
      </c>
      <c r="H8973" s="9" t="s">
        <v>8230</v>
      </c>
      <c r="I8973" s="22"/>
      <c r="J8973" s="23">
        <f t="shared" si="289"/>
        <v>80070</v>
      </c>
      <c r="O8973" s="35" t="s">
        <v>15248</v>
      </c>
    </row>
    <row r="8974" spans="5:15" x14ac:dyDescent="0.2">
      <c r="E8974" s="10">
        <f t="shared" si="288"/>
        <v>0</v>
      </c>
      <c r="F8974" s="22">
        <v>80070</v>
      </c>
      <c r="G8974" s="9" t="s">
        <v>8375</v>
      </c>
      <c r="H8974" s="9" t="s">
        <v>8230</v>
      </c>
      <c r="I8974" s="22"/>
      <c r="J8974" s="23">
        <f t="shared" si="289"/>
        <v>80070</v>
      </c>
      <c r="O8974" s="35" t="s">
        <v>15248</v>
      </c>
    </row>
    <row r="8975" spans="5:15" x14ac:dyDescent="0.2">
      <c r="E8975" s="10">
        <f t="shared" si="288"/>
        <v>0</v>
      </c>
      <c r="F8975" s="22">
        <v>80070</v>
      </c>
      <c r="G8975" s="9" t="s">
        <v>8376</v>
      </c>
      <c r="H8975" s="9" t="s">
        <v>8230</v>
      </c>
      <c r="I8975" s="22"/>
      <c r="J8975" s="23">
        <f t="shared" si="289"/>
        <v>80070</v>
      </c>
      <c r="O8975" s="35" t="s">
        <v>15248</v>
      </c>
    </row>
    <row r="8976" spans="5:15" x14ac:dyDescent="0.2">
      <c r="E8976" s="10">
        <f t="shared" si="288"/>
        <v>0</v>
      </c>
      <c r="F8976" s="22">
        <v>80070</v>
      </c>
      <c r="G8976" s="9" t="s">
        <v>8377</v>
      </c>
      <c r="H8976" s="9" t="s">
        <v>8230</v>
      </c>
      <c r="I8976" s="22"/>
      <c r="J8976" s="23">
        <f t="shared" si="289"/>
        <v>80070</v>
      </c>
      <c r="O8976" s="35" t="s">
        <v>15248</v>
      </c>
    </row>
    <row r="8977" spans="5:15" x14ac:dyDescent="0.2">
      <c r="E8977" s="10">
        <f t="shared" si="288"/>
        <v>0</v>
      </c>
      <c r="F8977" s="22">
        <v>80070</v>
      </c>
      <c r="G8977" s="9" t="s">
        <v>8378</v>
      </c>
      <c r="H8977" s="9" t="s">
        <v>8230</v>
      </c>
      <c r="I8977" s="22"/>
      <c r="J8977" s="23">
        <f t="shared" si="289"/>
        <v>80070</v>
      </c>
      <c r="O8977" s="35" t="s">
        <v>15248</v>
      </c>
    </row>
    <row r="8978" spans="5:15" x14ac:dyDescent="0.2">
      <c r="E8978" s="10">
        <f t="shared" si="288"/>
        <v>0</v>
      </c>
      <c r="F8978" s="22">
        <v>80071</v>
      </c>
      <c r="G8978" s="9" t="s">
        <v>8379</v>
      </c>
      <c r="H8978" s="9" t="s">
        <v>8230</v>
      </c>
      <c r="I8978" s="22"/>
      <c r="J8978" s="23">
        <f t="shared" si="289"/>
        <v>80071</v>
      </c>
      <c r="O8978" s="35" t="s">
        <v>15248</v>
      </c>
    </row>
    <row r="8979" spans="5:15" x14ac:dyDescent="0.2">
      <c r="E8979" s="10">
        <f t="shared" si="288"/>
        <v>0</v>
      </c>
      <c r="F8979" s="22">
        <v>80073</v>
      </c>
      <c r="G8979" s="9" t="s">
        <v>8380</v>
      </c>
      <c r="H8979" s="9" t="s">
        <v>8230</v>
      </c>
      <c r="I8979" s="22" t="s">
        <v>8</v>
      </c>
      <c r="J8979" s="23">
        <f t="shared" si="289"/>
        <v>80073</v>
      </c>
      <c r="O8979" s="35" t="s">
        <v>15248</v>
      </c>
    </row>
    <row r="8980" spans="5:15" x14ac:dyDescent="0.2">
      <c r="E8980" s="10">
        <f t="shared" si="288"/>
        <v>0</v>
      </c>
      <c r="F8980" s="22">
        <v>80073</v>
      </c>
      <c r="G8980" s="9" t="s">
        <v>8381</v>
      </c>
      <c r="H8980" s="9" t="s">
        <v>8230</v>
      </c>
      <c r="I8980" s="22"/>
      <c r="J8980" s="23">
        <f t="shared" si="289"/>
        <v>80073</v>
      </c>
      <c r="O8980" s="35" t="s">
        <v>15248</v>
      </c>
    </row>
    <row r="8981" spans="5:15" x14ac:dyDescent="0.2">
      <c r="E8981" s="10">
        <f t="shared" si="288"/>
        <v>0</v>
      </c>
      <c r="F8981" s="22">
        <v>80074</v>
      </c>
      <c r="G8981" s="9" t="s">
        <v>8382</v>
      </c>
      <c r="H8981" s="9" t="s">
        <v>8230</v>
      </c>
      <c r="I8981" s="22"/>
      <c r="J8981" s="23">
        <f t="shared" si="289"/>
        <v>80074</v>
      </c>
      <c r="O8981" s="35" t="s">
        <v>15248</v>
      </c>
    </row>
    <row r="8982" spans="5:15" x14ac:dyDescent="0.2">
      <c r="E8982" s="10">
        <f t="shared" si="288"/>
        <v>0</v>
      </c>
      <c r="F8982" s="22">
        <v>80075</v>
      </c>
      <c r="G8982" s="9" t="s">
        <v>8383</v>
      </c>
      <c r="H8982" s="9" t="s">
        <v>8230</v>
      </c>
      <c r="I8982" s="22"/>
      <c r="J8982" s="23">
        <f t="shared" si="289"/>
        <v>80075</v>
      </c>
      <c r="O8982" s="35" t="s">
        <v>15248</v>
      </c>
    </row>
    <row r="8983" spans="5:15" x14ac:dyDescent="0.2">
      <c r="E8983" s="10">
        <f t="shared" si="288"/>
        <v>0</v>
      </c>
      <c r="F8983" s="22">
        <v>80075</v>
      </c>
      <c r="G8983" s="9" t="s">
        <v>973</v>
      </c>
      <c r="H8983" s="9" t="s">
        <v>8230</v>
      </c>
      <c r="I8983" s="22"/>
      <c r="J8983" s="23">
        <f t="shared" si="289"/>
        <v>80075</v>
      </c>
      <c r="O8983" s="35" t="s">
        <v>15248</v>
      </c>
    </row>
    <row r="8984" spans="5:15" x14ac:dyDescent="0.2">
      <c r="E8984" s="10">
        <f t="shared" si="288"/>
        <v>0</v>
      </c>
      <c r="F8984" s="22">
        <v>80075</v>
      </c>
      <c r="G8984" s="9" t="s">
        <v>8384</v>
      </c>
      <c r="H8984" s="9" t="s">
        <v>8230</v>
      </c>
      <c r="I8984" s="22"/>
      <c r="J8984" s="23">
        <f t="shared" si="289"/>
        <v>80075</v>
      </c>
      <c r="O8984" s="35" t="s">
        <v>15248</v>
      </c>
    </row>
    <row r="8985" spans="5:15" x14ac:dyDescent="0.2">
      <c r="E8985" s="10">
        <f t="shared" si="288"/>
        <v>0</v>
      </c>
      <c r="F8985" s="22">
        <v>80076</v>
      </c>
      <c r="G8985" s="9" t="s">
        <v>8385</v>
      </c>
      <c r="H8985" s="9" t="s">
        <v>8230</v>
      </c>
      <c r="I8985" s="22"/>
      <c r="J8985" s="23">
        <f t="shared" si="289"/>
        <v>80076</v>
      </c>
      <c r="O8985" s="35" t="s">
        <v>15248</v>
      </c>
    </row>
    <row r="8986" spans="5:15" x14ac:dyDescent="0.2">
      <c r="E8986" s="10">
        <f t="shared" si="288"/>
        <v>0</v>
      </c>
      <c r="F8986" s="22">
        <v>80077</v>
      </c>
      <c r="G8986" s="9" t="s">
        <v>582</v>
      </c>
      <c r="H8986" s="9" t="s">
        <v>8230</v>
      </c>
      <c r="I8986" s="22" t="s">
        <v>8</v>
      </c>
      <c r="J8986" s="23">
        <f t="shared" si="289"/>
        <v>80077</v>
      </c>
      <c r="O8986" s="35" t="s">
        <v>15248</v>
      </c>
    </row>
    <row r="8987" spans="5:15" x14ac:dyDescent="0.2">
      <c r="E8987" s="10">
        <f t="shared" si="288"/>
        <v>0</v>
      </c>
      <c r="F8987" s="22">
        <v>80077</v>
      </c>
      <c r="G8987" s="9" t="s">
        <v>8386</v>
      </c>
      <c r="H8987" s="9" t="s">
        <v>8230</v>
      </c>
      <c r="I8987" s="22" t="s">
        <v>8</v>
      </c>
      <c r="J8987" s="23">
        <f t="shared" si="289"/>
        <v>80077</v>
      </c>
      <c r="O8987" s="35" t="s">
        <v>15248</v>
      </c>
    </row>
    <row r="8988" spans="5:15" x14ac:dyDescent="0.2">
      <c r="E8988" s="10">
        <f t="shared" si="288"/>
        <v>0</v>
      </c>
      <c r="F8988" s="22">
        <v>80077</v>
      </c>
      <c r="G8988" s="9" t="s">
        <v>8387</v>
      </c>
      <c r="H8988" s="9" t="s">
        <v>8230</v>
      </c>
      <c r="I8988" s="22" t="s">
        <v>8</v>
      </c>
      <c r="J8988" s="23">
        <f t="shared" si="289"/>
        <v>80077</v>
      </c>
      <c r="O8988" s="35" t="s">
        <v>15248</v>
      </c>
    </row>
    <row r="8989" spans="5:15" x14ac:dyDescent="0.2">
      <c r="E8989" s="10">
        <f t="shared" si="288"/>
        <v>0</v>
      </c>
      <c r="F8989" s="22">
        <v>80077</v>
      </c>
      <c r="G8989" s="9" t="s">
        <v>8388</v>
      </c>
      <c r="H8989" s="9" t="s">
        <v>8230</v>
      </c>
      <c r="I8989" s="22" t="s">
        <v>8</v>
      </c>
      <c r="J8989" s="23">
        <f t="shared" si="289"/>
        <v>80077</v>
      </c>
      <c r="O8989" s="35" t="s">
        <v>15248</v>
      </c>
    </row>
    <row r="8990" spans="5:15" x14ac:dyDescent="0.2">
      <c r="E8990" s="10">
        <f t="shared" si="288"/>
        <v>0</v>
      </c>
      <c r="F8990" s="22">
        <v>80077</v>
      </c>
      <c r="G8990" s="9" t="s">
        <v>8389</v>
      </c>
      <c r="H8990" s="9" t="s">
        <v>8230</v>
      </c>
      <c r="I8990" s="22"/>
      <c r="J8990" s="23">
        <f t="shared" si="289"/>
        <v>80077</v>
      </c>
      <c r="O8990" s="35" t="s">
        <v>15248</v>
      </c>
    </row>
    <row r="8991" spans="5:15" x14ac:dyDescent="0.2">
      <c r="E8991" s="10">
        <f t="shared" si="288"/>
        <v>0</v>
      </c>
      <c r="F8991" s="22">
        <v>80077</v>
      </c>
      <c r="G8991" s="9" t="s">
        <v>8390</v>
      </c>
      <c r="H8991" s="9" t="s">
        <v>8230</v>
      </c>
      <c r="I8991" s="22"/>
      <c r="J8991" s="23">
        <f t="shared" si="289"/>
        <v>80077</v>
      </c>
      <c r="O8991" s="35" t="s">
        <v>15248</v>
      </c>
    </row>
    <row r="8992" spans="5:15" x14ac:dyDescent="0.2">
      <c r="E8992" s="10">
        <f t="shared" si="288"/>
        <v>0</v>
      </c>
      <c r="F8992" s="22">
        <v>80078</v>
      </c>
      <c r="G8992" s="9" t="s">
        <v>8391</v>
      </c>
      <c r="H8992" s="9" t="s">
        <v>8230</v>
      </c>
      <c r="I8992" s="22"/>
      <c r="J8992" s="23">
        <f t="shared" si="289"/>
        <v>80078</v>
      </c>
      <c r="O8992" s="35" t="s">
        <v>15248</v>
      </c>
    </row>
    <row r="8993" spans="5:15" x14ac:dyDescent="0.2">
      <c r="E8993" s="10">
        <f t="shared" si="288"/>
        <v>0</v>
      </c>
      <c r="F8993" s="22">
        <v>80078</v>
      </c>
      <c r="G8993" s="9" t="s">
        <v>8392</v>
      </c>
      <c r="H8993" s="9" t="s">
        <v>8230</v>
      </c>
      <c r="I8993" s="22"/>
      <c r="J8993" s="23">
        <f t="shared" si="289"/>
        <v>80078</v>
      </c>
      <c r="O8993" s="35" t="s">
        <v>15248</v>
      </c>
    </row>
    <row r="8994" spans="5:15" x14ac:dyDescent="0.2">
      <c r="E8994" s="10">
        <f t="shared" si="288"/>
        <v>0</v>
      </c>
      <c r="F8994" s="22">
        <v>80078</v>
      </c>
      <c r="G8994" s="9" t="s">
        <v>8393</v>
      </c>
      <c r="H8994" s="9" t="s">
        <v>8230</v>
      </c>
      <c r="I8994" s="22"/>
      <c r="J8994" s="23">
        <f t="shared" si="289"/>
        <v>80078</v>
      </c>
      <c r="O8994" s="35" t="s">
        <v>15248</v>
      </c>
    </row>
    <row r="8995" spans="5:15" x14ac:dyDescent="0.2">
      <c r="E8995" s="10">
        <f t="shared" si="288"/>
        <v>0</v>
      </c>
      <c r="F8995" s="22">
        <v>80078</v>
      </c>
      <c r="G8995" s="9" t="s">
        <v>8394</v>
      </c>
      <c r="H8995" s="9" t="s">
        <v>8230</v>
      </c>
      <c r="I8995" s="22"/>
      <c r="J8995" s="23">
        <f t="shared" si="289"/>
        <v>80078</v>
      </c>
      <c r="O8995" s="35" t="s">
        <v>15248</v>
      </c>
    </row>
    <row r="8996" spans="5:15" x14ac:dyDescent="0.2">
      <c r="E8996" s="10">
        <f t="shared" si="288"/>
        <v>0</v>
      </c>
      <c r="F8996" s="22">
        <v>80078</v>
      </c>
      <c r="G8996" s="9" t="s">
        <v>8395</v>
      </c>
      <c r="H8996" s="9" t="s">
        <v>8230</v>
      </c>
      <c r="I8996" s="22"/>
      <c r="J8996" s="23">
        <f t="shared" si="289"/>
        <v>80078</v>
      </c>
      <c r="O8996" s="35" t="s">
        <v>15248</v>
      </c>
    </row>
    <row r="8997" spans="5:15" x14ac:dyDescent="0.2">
      <c r="E8997" s="10">
        <f t="shared" si="288"/>
        <v>0</v>
      </c>
      <c r="F8997" s="22">
        <v>80078</v>
      </c>
      <c r="G8997" s="9" t="s">
        <v>8396</v>
      </c>
      <c r="H8997" s="9" t="s">
        <v>8230</v>
      </c>
      <c r="I8997" s="22"/>
      <c r="J8997" s="23">
        <f t="shared" si="289"/>
        <v>80078</v>
      </c>
      <c r="O8997" s="35" t="s">
        <v>15248</v>
      </c>
    </row>
    <row r="8998" spans="5:15" x14ac:dyDescent="0.2">
      <c r="E8998" s="10">
        <f t="shared" si="288"/>
        <v>0</v>
      </c>
      <c r="F8998" s="22">
        <v>80078</v>
      </c>
      <c r="G8998" s="9" t="s">
        <v>8397</v>
      </c>
      <c r="H8998" s="9" t="s">
        <v>8230</v>
      </c>
      <c r="I8998" s="22"/>
      <c r="J8998" s="23">
        <f t="shared" si="289"/>
        <v>80078</v>
      </c>
      <c r="O8998" s="35" t="s">
        <v>15248</v>
      </c>
    </row>
    <row r="8999" spans="5:15" x14ac:dyDescent="0.2">
      <c r="E8999" s="10">
        <f t="shared" si="288"/>
        <v>0</v>
      </c>
      <c r="F8999" s="22">
        <v>80079</v>
      </c>
      <c r="G8999" s="9" t="s">
        <v>8398</v>
      </c>
      <c r="H8999" s="9" t="s">
        <v>8230</v>
      </c>
      <c r="I8999" s="22" t="s">
        <v>8</v>
      </c>
      <c r="J8999" s="23">
        <f t="shared" si="289"/>
        <v>80079</v>
      </c>
      <c r="O8999" s="35" t="s">
        <v>15248</v>
      </c>
    </row>
    <row r="9000" spans="5:15" x14ac:dyDescent="0.2">
      <c r="E9000" s="10">
        <f t="shared" si="288"/>
        <v>0</v>
      </c>
      <c r="F9000" s="22">
        <v>80121</v>
      </c>
      <c r="G9000" s="9" t="s">
        <v>8230</v>
      </c>
      <c r="H9000" s="9" t="s">
        <v>8230</v>
      </c>
      <c r="I9000" s="22"/>
      <c r="J9000" s="23">
        <f t="shared" si="289"/>
        <v>80121</v>
      </c>
      <c r="O9000" s="35" t="s">
        <v>15248</v>
      </c>
    </row>
    <row r="9001" spans="5:15" x14ac:dyDescent="0.2">
      <c r="E9001" s="10">
        <f t="shared" si="288"/>
        <v>0</v>
      </c>
      <c r="F9001" s="22">
        <v>80122</v>
      </c>
      <c r="G9001" s="9" t="s">
        <v>8230</v>
      </c>
      <c r="H9001" s="9" t="s">
        <v>8230</v>
      </c>
      <c r="I9001" s="22"/>
      <c r="J9001" s="23">
        <f t="shared" si="289"/>
        <v>80122</v>
      </c>
      <c r="O9001" s="35" t="s">
        <v>15248</v>
      </c>
    </row>
    <row r="9002" spans="5:15" x14ac:dyDescent="0.2">
      <c r="E9002" s="10">
        <f t="shared" si="288"/>
        <v>0</v>
      </c>
      <c r="F9002" s="22">
        <v>80123</v>
      </c>
      <c r="G9002" s="9" t="s">
        <v>8230</v>
      </c>
      <c r="H9002" s="9" t="s">
        <v>8230</v>
      </c>
      <c r="I9002" s="22"/>
      <c r="J9002" s="23">
        <f t="shared" si="289"/>
        <v>80123</v>
      </c>
      <c r="O9002" s="35" t="s">
        <v>15248</v>
      </c>
    </row>
    <row r="9003" spans="5:15" x14ac:dyDescent="0.2">
      <c r="E9003" s="10">
        <f t="shared" si="288"/>
        <v>0</v>
      </c>
      <c r="F9003" s="22">
        <v>80124</v>
      </c>
      <c r="G9003" s="9" t="s">
        <v>8230</v>
      </c>
      <c r="H9003" s="9" t="s">
        <v>8230</v>
      </c>
      <c r="I9003" s="22"/>
      <c r="J9003" s="23">
        <f t="shared" si="289"/>
        <v>80124</v>
      </c>
      <c r="O9003" s="35" t="s">
        <v>15248</v>
      </c>
    </row>
    <row r="9004" spans="5:15" x14ac:dyDescent="0.2">
      <c r="E9004" s="10">
        <f t="shared" si="288"/>
        <v>0</v>
      </c>
      <c r="F9004" s="22">
        <v>80125</v>
      </c>
      <c r="G9004" s="9" t="s">
        <v>8230</v>
      </c>
      <c r="H9004" s="9" t="s">
        <v>8230</v>
      </c>
      <c r="I9004" s="22"/>
      <c r="J9004" s="23">
        <f t="shared" si="289"/>
        <v>80125</v>
      </c>
      <c r="O9004" s="35" t="s">
        <v>15248</v>
      </c>
    </row>
    <row r="9005" spans="5:15" x14ac:dyDescent="0.2">
      <c r="E9005" s="10">
        <f t="shared" si="288"/>
        <v>0</v>
      </c>
      <c r="F9005" s="22">
        <v>80126</v>
      </c>
      <c r="G9005" s="9" t="s">
        <v>8230</v>
      </c>
      <c r="H9005" s="9" t="s">
        <v>8230</v>
      </c>
      <c r="I9005" s="22"/>
      <c r="J9005" s="23">
        <f t="shared" si="289"/>
        <v>80126</v>
      </c>
      <c r="O9005" s="35" t="s">
        <v>15248</v>
      </c>
    </row>
    <row r="9006" spans="5:15" x14ac:dyDescent="0.2">
      <c r="E9006" s="10">
        <f t="shared" si="288"/>
        <v>0</v>
      </c>
      <c r="F9006" s="22">
        <v>80127</v>
      </c>
      <c r="G9006" s="9" t="s">
        <v>8230</v>
      </c>
      <c r="H9006" s="9" t="s">
        <v>8230</v>
      </c>
      <c r="I9006" s="22"/>
      <c r="J9006" s="23">
        <f t="shared" si="289"/>
        <v>80127</v>
      </c>
      <c r="O9006" s="35" t="s">
        <v>15248</v>
      </c>
    </row>
    <row r="9007" spans="5:15" x14ac:dyDescent="0.2">
      <c r="E9007" s="10">
        <f t="shared" si="288"/>
        <v>0</v>
      </c>
      <c r="F9007" s="22">
        <v>80128</v>
      </c>
      <c r="G9007" s="9" t="s">
        <v>8230</v>
      </c>
      <c r="H9007" s="9" t="s">
        <v>8230</v>
      </c>
      <c r="I9007" s="22"/>
      <c r="J9007" s="23">
        <f t="shared" si="289"/>
        <v>80128</v>
      </c>
      <c r="O9007" s="35" t="s">
        <v>15248</v>
      </c>
    </row>
    <row r="9008" spans="5:15" x14ac:dyDescent="0.2">
      <c r="E9008" s="10">
        <f t="shared" si="288"/>
        <v>0</v>
      </c>
      <c r="F9008" s="22">
        <v>80129</v>
      </c>
      <c r="G9008" s="9" t="s">
        <v>8230</v>
      </c>
      <c r="H9008" s="9" t="s">
        <v>8230</v>
      </c>
      <c r="I9008" s="22"/>
      <c r="J9008" s="23">
        <f t="shared" si="289"/>
        <v>80129</v>
      </c>
      <c r="O9008" s="35" t="s">
        <v>15248</v>
      </c>
    </row>
    <row r="9009" spans="5:15" x14ac:dyDescent="0.2">
      <c r="E9009" s="10">
        <f t="shared" si="288"/>
        <v>0</v>
      </c>
      <c r="F9009" s="22">
        <v>80131</v>
      </c>
      <c r="G9009" s="9" t="s">
        <v>8230</v>
      </c>
      <c r="H9009" s="9" t="s">
        <v>8230</v>
      </c>
      <c r="I9009" s="22"/>
      <c r="J9009" s="23">
        <f t="shared" si="289"/>
        <v>80131</v>
      </c>
      <c r="O9009" s="35" t="s">
        <v>15248</v>
      </c>
    </row>
    <row r="9010" spans="5:15" x14ac:dyDescent="0.2">
      <c r="E9010" s="10">
        <f t="shared" si="288"/>
        <v>0</v>
      </c>
      <c r="F9010" s="22">
        <v>80132</v>
      </c>
      <c r="G9010" s="9" t="s">
        <v>8230</v>
      </c>
      <c r="H9010" s="9" t="s">
        <v>8230</v>
      </c>
      <c r="I9010" s="22"/>
      <c r="J9010" s="23">
        <f t="shared" si="289"/>
        <v>80132</v>
      </c>
      <c r="O9010" s="35" t="s">
        <v>15248</v>
      </c>
    </row>
    <row r="9011" spans="5:15" x14ac:dyDescent="0.2">
      <c r="E9011" s="10">
        <f t="shared" si="288"/>
        <v>0</v>
      </c>
      <c r="F9011" s="22">
        <v>80133</v>
      </c>
      <c r="G9011" s="9" t="s">
        <v>8230</v>
      </c>
      <c r="H9011" s="9" t="s">
        <v>8230</v>
      </c>
      <c r="I9011" s="22"/>
      <c r="J9011" s="23">
        <f t="shared" si="289"/>
        <v>80133</v>
      </c>
      <c r="O9011" s="35" t="s">
        <v>15248</v>
      </c>
    </row>
    <row r="9012" spans="5:15" x14ac:dyDescent="0.2">
      <c r="E9012" s="10">
        <f t="shared" si="288"/>
        <v>0</v>
      </c>
      <c r="F9012" s="22">
        <v>80134</v>
      </c>
      <c r="G9012" s="9" t="s">
        <v>8230</v>
      </c>
      <c r="H9012" s="9" t="s">
        <v>8230</v>
      </c>
      <c r="I9012" s="22"/>
      <c r="J9012" s="23">
        <f t="shared" si="289"/>
        <v>80134</v>
      </c>
      <c r="O9012" s="35" t="s">
        <v>15248</v>
      </c>
    </row>
    <row r="9013" spans="5:15" x14ac:dyDescent="0.2">
      <c r="E9013" s="10">
        <f t="shared" si="288"/>
        <v>0</v>
      </c>
      <c r="F9013" s="22">
        <v>80135</v>
      </c>
      <c r="G9013" s="9" t="s">
        <v>8230</v>
      </c>
      <c r="H9013" s="9" t="s">
        <v>8230</v>
      </c>
      <c r="I9013" s="22"/>
      <c r="J9013" s="23">
        <f t="shared" si="289"/>
        <v>80135</v>
      </c>
      <c r="O9013" s="35" t="s">
        <v>15248</v>
      </c>
    </row>
    <row r="9014" spans="5:15" x14ac:dyDescent="0.2">
      <c r="E9014" s="10">
        <f t="shared" si="288"/>
        <v>0</v>
      </c>
      <c r="F9014" s="22">
        <v>80136</v>
      </c>
      <c r="G9014" s="9" t="s">
        <v>8230</v>
      </c>
      <c r="H9014" s="9" t="s">
        <v>8230</v>
      </c>
      <c r="I9014" s="22"/>
      <c r="J9014" s="23">
        <f t="shared" si="289"/>
        <v>80136</v>
      </c>
      <c r="O9014" s="35" t="s">
        <v>15248</v>
      </c>
    </row>
    <row r="9015" spans="5:15" x14ac:dyDescent="0.2">
      <c r="E9015" s="10">
        <f t="shared" si="288"/>
        <v>0</v>
      </c>
      <c r="F9015" s="22">
        <v>80137</v>
      </c>
      <c r="G9015" s="9" t="s">
        <v>8230</v>
      </c>
      <c r="H9015" s="9" t="s">
        <v>8230</v>
      </c>
      <c r="I9015" s="22"/>
      <c r="J9015" s="23">
        <f t="shared" si="289"/>
        <v>80137</v>
      </c>
      <c r="O9015" s="35" t="s">
        <v>15248</v>
      </c>
    </row>
    <row r="9016" spans="5:15" x14ac:dyDescent="0.2">
      <c r="E9016" s="10">
        <f t="shared" si="288"/>
        <v>0</v>
      </c>
      <c r="F9016" s="22">
        <v>80138</v>
      </c>
      <c r="G9016" s="9" t="s">
        <v>8230</v>
      </c>
      <c r="H9016" s="9" t="s">
        <v>8230</v>
      </c>
      <c r="I9016" s="22"/>
      <c r="J9016" s="23">
        <f t="shared" si="289"/>
        <v>80138</v>
      </c>
      <c r="O9016" s="35" t="s">
        <v>15248</v>
      </c>
    </row>
    <row r="9017" spans="5:15" x14ac:dyDescent="0.2">
      <c r="E9017" s="10">
        <f t="shared" si="288"/>
        <v>0</v>
      </c>
      <c r="F9017" s="22">
        <v>80139</v>
      </c>
      <c r="G9017" s="9" t="s">
        <v>8230</v>
      </c>
      <c r="H9017" s="9" t="s">
        <v>8230</v>
      </c>
      <c r="I9017" s="22"/>
      <c r="J9017" s="23">
        <f t="shared" si="289"/>
        <v>80139</v>
      </c>
      <c r="O9017" s="35" t="s">
        <v>15248</v>
      </c>
    </row>
    <row r="9018" spans="5:15" x14ac:dyDescent="0.2">
      <c r="E9018" s="10">
        <f t="shared" si="288"/>
        <v>0</v>
      </c>
      <c r="F9018" s="22">
        <v>80141</v>
      </c>
      <c r="G9018" s="9" t="s">
        <v>8230</v>
      </c>
      <c r="H9018" s="9" t="s">
        <v>8230</v>
      </c>
      <c r="I9018" s="22"/>
      <c r="J9018" s="23">
        <f t="shared" si="289"/>
        <v>80141</v>
      </c>
      <c r="O9018" s="35" t="s">
        <v>15248</v>
      </c>
    </row>
    <row r="9019" spans="5:15" x14ac:dyDescent="0.2">
      <c r="E9019" s="10">
        <f t="shared" si="288"/>
        <v>0</v>
      </c>
      <c r="F9019" s="22">
        <v>80142</v>
      </c>
      <c r="G9019" s="9" t="s">
        <v>8230</v>
      </c>
      <c r="H9019" s="9" t="s">
        <v>8230</v>
      </c>
      <c r="I9019" s="22"/>
      <c r="J9019" s="23">
        <f t="shared" si="289"/>
        <v>80142</v>
      </c>
      <c r="O9019" s="35" t="s">
        <v>15248</v>
      </c>
    </row>
    <row r="9020" spans="5:15" x14ac:dyDescent="0.2">
      <c r="E9020" s="10">
        <f t="shared" si="288"/>
        <v>0</v>
      </c>
      <c r="F9020" s="22">
        <v>80143</v>
      </c>
      <c r="G9020" s="9" t="s">
        <v>8230</v>
      </c>
      <c r="H9020" s="9" t="s">
        <v>8230</v>
      </c>
      <c r="I9020" s="22"/>
      <c r="J9020" s="23">
        <f t="shared" si="289"/>
        <v>80143</v>
      </c>
      <c r="O9020" s="35" t="s">
        <v>15248</v>
      </c>
    </row>
    <row r="9021" spans="5:15" x14ac:dyDescent="0.2">
      <c r="E9021" s="10">
        <f t="shared" si="288"/>
        <v>0</v>
      </c>
      <c r="F9021" s="22">
        <v>80144</v>
      </c>
      <c r="G9021" s="9" t="s">
        <v>8230</v>
      </c>
      <c r="H9021" s="9" t="s">
        <v>8230</v>
      </c>
      <c r="I9021" s="22"/>
      <c r="J9021" s="23">
        <f t="shared" si="289"/>
        <v>80144</v>
      </c>
      <c r="O9021" s="35" t="s">
        <v>15248</v>
      </c>
    </row>
    <row r="9022" spans="5:15" x14ac:dyDescent="0.2">
      <c r="E9022" s="10">
        <f t="shared" si="288"/>
        <v>0</v>
      </c>
      <c r="F9022" s="22">
        <v>80145</v>
      </c>
      <c r="G9022" s="9" t="s">
        <v>8230</v>
      </c>
      <c r="H9022" s="9" t="s">
        <v>8230</v>
      </c>
      <c r="I9022" s="22"/>
      <c r="J9022" s="23">
        <f t="shared" si="289"/>
        <v>80145</v>
      </c>
      <c r="O9022" s="35" t="s">
        <v>15248</v>
      </c>
    </row>
    <row r="9023" spans="5:15" x14ac:dyDescent="0.2">
      <c r="E9023" s="10">
        <f t="shared" si="288"/>
        <v>0</v>
      </c>
      <c r="F9023" s="22">
        <v>80146</v>
      </c>
      <c r="G9023" s="9" t="s">
        <v>8230</v>
      </c>
      <c r="H9023" s="9" t="s">
        <v>8230</v>
      </c>
      <c r="I9023" s="22"/>
      <c r="J9023" s="23">
        <f t="shared" si="289"/>
        <v>80146</v>
      </c>
      <c r="O9023" s="35" t="s">
        <v>15248</v>
      </c>
    </row>
    <row r="9024" spans="5:15" x14ac:dyDescent="0.2">
      <c r="E9024" s="10">
        <f t="shared" si="288"/>
        <v>0</v>
      </c>
      <c r="F9024" s="22">
        <v>80147</v>
      </c>
      <c r="G9024" s="9" t="s">
        <v>8230</v>
      </c>
      <c r="H9024" s="9" t="s">
        <v>8230</v>
      </c>
      <c r="I9024" s="22"/>
      <c r="J9024" s="23">
        <f t="shared" si="289"/>
        <v>80147</v>
      </c>
      <c r="O9024" s="35" t="s">
        <v>15248</v>
      </c>
    </row>
    <row r="9025" spans="5:15" x14ac:dyDescent="0.2">
      <c r="E9025" s="10">
        <f t="shared" si="288"/>
        <v>0</v>
      </c>
      <c r="F9025" s="22">
        <v>28010</v>
      </c>
      <c r="G9025" s="9" t="s">
        <v>8399</v>
      </c>
      <c r="H9025" s="9" t="s">
        <v>8400</v>
      </c>
      <c r="I9025" s="22"/>
      <c r="J9025" s="23">
        <f t="shared" si="289"/>
        <v>28010</v>
      </c>
      <c r="O9025" s="35" t="s">
        <v>15249</v>
      </c>
    </row>
    <row r="9026" spans="5:15" x14ac:dyDescent="0.2">
      <c r="E9026" s="10">
        <f t="shared" si="288"/>
        <v>0</v>
      </c>
      <c r="F9026" s="22">
        <v>28010</v>
      </c>
      <c r="G9026" s="9" t="s">
        <v>8401</v>
      </c>
      <c r="H9026" s="9" t="s">
        <v>8400</v>
      </c>
      <c r="I9026" s="22" t="s">
        <v>8</v>
      </c>
      <c r="J9026" s="23">
        <f t="shared" si="289"/>
        <v>28010</v>
      </c>
      <c r="O9026" s="35" t="s">
        <v>15249</v>
      </c>
    </row>
    <row r="9027" spans="5:15" x14ac:dyDescent="0.2">
      <c r="E9027" s="10">
        <f t="shared" si="288"/>
        <v>0</v>
      </c>
      <c r="F9027" s="22">
        <v>28010</v>
      </c>
      <c r="G9027" s="9" t="s">
        <v>8402</v>
      </c>
      <c r="H9027" s="9" t="s">
        <v>8400</v>
      </c>
      <c r="I9027" s="22"/>
      <c r="J9027" s="23">
        <f t="shared" si="289"/>
        <v>28010</v>
      </c>
      <c r="O9027" s="35" t="s">
        <v>15249</v>
      </c>
    </row>
    <row r="9028" spans="5:15" x14ac:dyDescent="0.2">
      <c r="E9028" s="10">
        <f t="shared" si="288"/>
        <v>0</v>
      </c>
      <c r="F9028" s="22">
        <v>28010</v>
      </c>
      <c r="G9028" s="9" t="s">
        <v>8403</v>
      </c>
      <c r="H9028" s="9" t="s">
        <v>8400</v>
      </c>
      <c r="I9028" s="22"/>
      <c r="J9028" s="23">
        <f t="shared" si="289"/>
        <v>28010</v>
      </c>
      <c r="O9028" s="35" t="s">
        <v>15249</v>
      </c>
    </row>
    <row r="9029" spans="5:15" x14ac:dyDescent="0.2">
      <c r="E9029" s="10">
        <f t="shared" si="288"/>
        <v>0</v>
      </c>
      <c r="F9029" s="22">
        <v>28010</v>
      </c>
      <c r="G9029" s="9" t="s">
        <v>8404</v>
      </c>
      <c r="H9029" s="9" t="s">
        <v>8400</v>
      </c>
      <c r="I9029" s="22"/>
      <c r="J9029" s="23">
        <f t="shared" si="289"/>
        <v>28010</v>
      </c>
      <c r="O9029" s="35" t="s">
        <v>15249</v>
      </c>
    </row>
    <row r="9030" spans="5:15" x14ac:dyDescent="0.2">
      <c r="E9030" s="10">
        <f t="shared" si="288"/>
        <v>0</v>
      </c>
      <c r="F9030" s="22">
        <v>28010</v>
      </c>
      <c r="G9030" s="9" t="s">
        <v>8405</v>
      </c>
      <c r="H9030" s="9" t="s">
        <v>8400</v>
      </c>
      <c r="I9030" s="22"/>
      <c r="J9030" s="23">
        <f t="shared" si="289"/>
        <v>28010</v>
      </c>
      <c r="O9030" s="35" t="s">
        <v>15249</v>
      </c>
    </row>
    <row r="9031" spans="5:15" x14ac:dyDescent="0.2">
      <c r="E9031" s="10">
        <f t="shared" si="288"/>
        <v>0</v>
      </c>
      <c r="F9031" s="22">
        <v>28010</v>
      </c>
      <c r="G9031" s="9" t="s">
        <v>8406</v>
      </c>
      <c r="H9031" s="9" t="s">
        <v>8400</v>
      </c>
      <c r="I9031" s="22"/>
      <c r="J9031" s="23">
        <f t="shared" si="289"/>
        <v>28010</v>
      </c>
      <c r="O9031" s="35" t="s">
        <v>15249</v>
      </c>
    </row>
    <row r="9032" spans="5:15" x14ac:dyDescent="0.2">
      <c r="E9032" s="10">
        <f t="shared" si="288"/>
        <v>0</v>
      </c>
      <c r="F9032" s="22">
        <v>28010</v>
      </c>
      <c r="G9032" s="9" t="s">
        <v>8407</v>
      </c>
      <c r="H9032" s="9" t="s">
        <v>8400</v>
      </c>
      <c r="I9032" s="22"/>
      <c r="J9032" s="23">
        <f t="shared" si="289"/>
        <v>28010</v>
      </c>
      <c r="O9032" s="35" t="s">
        <v>15249</v>
      </c>
    </row>
    <row r="9033" spans="5:15" x14ac:dyDescent="0.2">
      <c r="E9033" s="10">
        <f t="shared" si="288"/>
        <v>0</v>
      </c>
      <c r="F9033" s="22">
        <v>28010</v>
      </c>
      <c r="G9033" s="9" t="s">
        <v>8408</v>
      </c>
      <c r="H9033" s="9" t="s">
        <v>8400</v>
      </c>
      <c r="I9033" s="22"/>
      <c r="J9033" s="23">
        <f t="shared" si="289"/>
        <v>28010</v>
      </c>
      <c r="O9033" s="35" t="s">
        <v>15249</v>
      </c>
    </row>
    <row r="9034" spans="5:15" x14ac:dyDescent="0.2">
      <c r="E9034" s="10">
        <f t="shared" si="288"/>
        <v>0</v>
      </c>
      <c r="F9034" s="22">
        <v>28010</v>
      </c>
      <c r="G9034" s="9" t="s">
        <v>8409</v>
      </c>
      <c r="H9034" s="9" t="s">
        <v>8400</v>
      </c>
      <c r="I9034" s="22"/>
      <c r="J9034" s="23">
        <f t="shared" si="289"/>
        <v>28010</v>
      </c>
      <c r="O9034" s="35" t="s">
        <v>15249</v>
      </c>
    </row>
    <row r="9035" spans="5:15" x14ac:dyDescent="0.2">
      <c r="E9035" s="10">
        <f t="shared" si="288"/>
        <v>0</v>
      </c>
      <c r="F9035" s="22">
        <v>28010</v>
      </c>
      <c r="G9035" s="9" t="s">
        <v>8410</v>
      </c>
      <c r="H9035" s="9" t="s">
        <v>8400</v>
      </c>
      <c r="I9035" s="22"/>
      <c r="J9035" s="23">
        <f t="shared" si="289"/>
        <v>28010</v>
      </c>
      <c r="O9035" s="35" t="s">
        <v>15249</v>
      </c>
    </row>
    <row r="9036" spans="5:15" x14ac:dyDescent="0.2">
      <c r="E9036" s="10">
        <f t="shared" ref="E9036:E9099" si="290">IF($A$11=F9036,E9035+1,0)</f>
        <v>0</v>
      </c>
      <c r="F9036" s="22">
        <v>28010</v>
      </c>
      <c r="G9036" s="9" t="s">
        <v>8411</v>
      </c>
      <c r="H9036" s="9" t="s">
        <v>8400</v>
      </c>
      <c r="I9036" s="22"/>
      <c r="J9036" s="23">
        <f t="shared" ref="J9036:J9099" si="291">F9036</f>
        <v>28010</v>
      </c>
      <c r="O9036" s="35" t="s">
        <v>15249</v>
      </c>
    </row>
    <row r="9037" spans="5:15" x14ac:dyDescent="0.2">
      <c r="E9037" s="10">
        <f t="shared" si="290"/>
        <v>0</v>
      </c>
      <c r="F9037" s="22">
        <v>28010</v>
      </c>
      <c r="G9037" s="9" t="s">
        <v>8412</v>
      </c>
      <c r="H9037" s="9" t="s">
        <v>8400</v>
      </c>
      <c r="I9037" s="22" t="s">
        <v>8</v>
      </c>
      <c r="J9037" s="23">
        <f t="shared" si="291"/>
        <v>28010</v>
      </c>
      <c r="O9037" s="35" t="s">
        <v>15249</v>
      </c>
    </row>
    <row r="9038" spans="5:15" x14ac:dyDescent="0.2">
      <c r="E9038" s="10">
        <f t="shared" si="290"/>
        <v>0</v>
      </c>
      <c r="F9038" s="22">
        <v>28010</v>
      </c>
      <c r="G9038" s="9" t="s">
        <v>8413</v>
      </c>
      <c r="H9038" s="9" t="s">
        <v>8400</v>
      </c>
      <c r="I9038" s="22"/>
      <c r="J9038" s="23">
        <f t="shared" si="291"/>
        <v>28010</v>
      </c>
      <c r="O9038" s="35" t="s">
        <v>15249</v>
      </c>
    </row>
    <row r="9039" spans="5:15" x14ac:dyDescent="0.2">
      <c r="E9039" s="10">
        <f t="shared" si="290"/>
        <v>0</v>
      </c>
      <c r="F9039" s="22">
        <v>28010</v>
      </c>
      <c r="G9039" s="9" t="s">
        <v>8414</v>
      </c>
      <c r="H9039" s="9" t="s">
        <v>8400</v>
      </c>
      <c r="I9039" s="22"/>
      <c r="J9039" s="23">
        <f t="shared" si="291"/>
        <v>28010</v>
      </c>
      <c r="O9039" s="35" t="s">
        <v>15249</v>
      </c>
    </row>
    <row r="9040" spans="5:15" x14ac:dyDescent="0.2">
      <c r="E9040" s="10">
        <f t="shared" si="290"/>
        <v>0</v>
      </c>
      <c r="F9040" s="22">
        <v>28010</v>
      </c>
      <c r="G9040" s="9" t="s">
        <v>7894</v>
      </c>
      <c r="H9040" s="9" t="s">
        <v>8400</v>
      </c>
      <c r="I9040" s="22"/>
      <c r="J9040" s="23">
        <f t="shared" si="291"/>
        <v>28010</v>
      </c>
      <c r="O9040" s="35" t="s">
        <v>15249</v>
      </c>
    </row>
    <row r="9041" spans="5:15" x14ac:dyDescent="0.2">
      <c r="E9041" s="10">
        <f t="shared" si="290"/>
        <v>0</v>
      </c>
      <c r="F9041" s="22">
        <v>28010</v>
      </c>
      <c r="G9041" s="9" t="s">
        <v>8415</v>
      </c>
      <c r="H9041" s="9" t="s">
        <v>8400</v>
      </c>
      <c r="I9041" s="22" t="s">
        <v>8</v>
      </c>
      <c r="J9041" s="23">
        <f t="shared" si="291"/>
        <v>28010</v>
      </c>
      <c r="O9041" s="35" t="s">
        <v>15249</v>
      </c>
    </row>
    <row r="9042" spans="5:15" x14ac:dyDescent="0.2">
      <c r="E9042" s="10">
        <f t="shared" si="290"/>
        <v>0</v>
      </c>
      <c r="F9042" s="22">
        <v>28010</v>
      </c>
      <c r="G9042" s="9" t="s">
        <v>8416</v>
      </c>
      <c r="H9042" s="9" t="s">
        <v>8400</v>
      </c>
      <c r="I9042" s="22" t="s">
        <v>8</v>
      </c>
      <c r="J9042" s="23">
        <f t="shared" si="291"/>
        <v>28010</v>
      </c>
      <c r="O9042" s="35" t="s">
        <v>15249</v>
      </c>
    </row>
    <row r="9043" spans="5:15" x14ac:dyDescent="0.2">
      <c r="E9043" s="10">
        <f t="shared" si="290"/>
        <v>0</v>
      </c>
      <c r="F9043" s="22">
        <v>28010</v>
      </c>
      <c r="G9043" s="9" t="s">
        <v>8417</v>
      </c>
      <c r="H9043" s="9" t="s">
        <v>8400</v>
      </c>
      <c r="I9043" s="22" t="s">
        <v>8</v>
      </c>
      <c r="J9043" s="23">
        <f t="shared" si="291"/>
        <v>28010</v>
      </c>
      <c r="O9043" s="35" t="s">
        <v>15249</v>
      </c>
    </row>
    <row r="9044" spans="5:15" x14ac:dyDescent="0.2">
      <c r="E9044" s="10">
        <f t="shared" si="290"/>
        <v>0</v>
      </c>
      <c r="F9044" s="22">
        <v>28010</v>
      </c>
      <c r="G9044" s="9" t="s">
        <v>8418</v>
      </c>
      <c r="H9044" s="9" t="s">
        <v>8400</v>
      </c>
      <c r="I9044" s="22" t="s">
        <v>8</v>
      </c>
      <c r="J9044" s="23">
        <f t="shared" si="291"/>
        <v>28010</v>
      </c>
      <c r="O9044" s="35" t="s">
        <v>15249</v>
      </c>
    </row>
    <row r="9045" spans="5:15" x14ac:dyDescent="0.2">
      <c r="E9045" s="10">
        <f t="shared" si="290"/>
        <v>0</v>
      </c>
      <c r="F9045" s="22">
        <v>28010</v>
      </c>
      <c r="G9045" s="9" t="s">
        <v>8419</v>
      </c>
      <c r="H9045" s="9" t="s">
        <v>8400</v>
      </c>
      <c r="I9045" s="22"/>
      <c r="J9045" s="23">
        <f t="shared" si="291"/>
        <v>28010</v>
      </c>
      <c r="O9045" s="35" t="s">
        <v>15249</v>
      </c>
    </row>
    <row r="9046" spans="5:15" x14ac:dyDescent="0.2">
      <c r="E9046" s="10">
        <f t="shared" si="290"/>
        <v>0</v>
      </c>
      <c r="F9046" s="22">
        <v>28010</v>
      </c>
      <c r="G9046" s="9" t="s">
        <v>8420</v>
      </c>
      <c r="H9046" s="9" t="s">
        <v>8400</v>
      </c>
      <c r="I9046" s="22"/>
      <c r="J9046" s="23">
        <f t="shared" si="291"/>
        <v>28010</v>
      </c>
      <c r="O9046" s="35" t="s">
        <v>15249</v>
      </c>
    </row>
    <row r="9047" spans="5:15" x14ac:dyDescent="0.2">
      <c r="E9047" s="10">
        <f t="shared" si="290"/>
        <v>0</v>
      </c>
      <c r="F9047" s="22">
        <v>28010</v>
      </c>
      <c r="G9047" s="9" t="s">
        <v>8421</v>
      </c>
      <c r="H9047" s="9" t="s">
        <v>8400</v>
      </c>
      <c r="I9047" s="22"/>
      <c r="J9047" s="23">
        <f t="shared" si="291"/>
        <v>28010</v>
      </c>
      <c r="O9047" s="35" t="s">
        <v>15249</v>
      </c>
    </row>
    <row r="9048" spans="5:15" x14ac:dyDescent="0.2">
      <c r="E9048" s="10">
        <f t="shared" si="290"/>
        <v>0</v>
      </c>
      <c r="F9048" s="22">
        <v>28010</v>
      </c>
      <c r="G9048" s="9" t="s">
        <v>8422</v>
      </c>
      <c r="H9048" s="9" t="s">
        <v>8400</v>
      </c>
      <c r="I9048" s="22"/>
      <c r="J9048" s="23">
        <f t="shared" si="291"/>
        <v>28010</v>
      </c>
      <c r="O9048" s="35" t="s">
        <v>15249</v>
      </c>
    </row>
    <row r="9049" spans="5:15" x14ac:dyDescent="0.2">
      <c r="E9049" s="10">
        <f t="shared" si="290"/>
        <v>0</v>
      </c>
      <c r="F9049" s="22">
        <v>28010</v>
      </c>
      <c r="G9049" s="9" t="s">
        <v>8423</v>
      </c>
      <c r="H9049" s="9" t="s">
        <v>8400</v>
      </c>
      <c r="I9049" s="22"/>
      <c r="J9049" s="23">
        <f t="shared" si="291"/>
        <v>28010</v>
      </c>
      <c r="O9049" s="35" t="s">
        <v>15249</v>
      </c>
    </row>
    <row r="9050" spans="5:15" x14ac:dyDescent="0.2">
      <c r="E9050" s="10">
        <f t="shared" si="290"/>
        <v>0</v>
      </c>
      <c r="F9050" s="22">
        <v>28011</v>
      </c>
      <c r="G9050" s="9" t="s">
        <v>8424</v>
      </c>
      <c r="H9050" s="9" t="s">
        <v>8400</v>
      </c>
      <c r="I9050" s="22" t="s">
        <v>8</v>
      </c>
      <c r="J9050" s="23">
        <f t="shared" si="291"/>
        <v>28011</v>
      </c>
      <c r="O9050" s="35" t="s">
        <v>15249</v>
      </c>
    </row>
    <row r="9051" spans="5:15" x14ac:dyDescent="0.2">
      <c r="E9051" s="10">
        <f t="shared" si="290"/>
        <v>0</v>
      </c>
      <c r="F9051" s="22">
        <v>28011</v>
      </c>
      <c r="G9051" s="9" t="s">
        <v>8425</v>
      </c>
      <c r="H9051" s="9" t="s">
        <v>8400</v>
      </c>
      <c r="I9051" s="22" t="s">
        <v>8</v>
      </c>
      <c r="J9051" s="23">
        <f t="shared" si="291"/>
        <v>28011</v>
      </c>
      <c r="O9051" s="35" t="s">
        <v>15249</v>
      </c>
    </row>
    <row r="9052" spans="5:15" x14ac:dyDescent="0.2">
      <c r="E9052" s="10">
        <f t="shared" si="290"/>
        <v>0</v>
      </c>
      <c r="F9052" s="22">
        <v>28011</v>
      </c>
      <c r="G9052" s="9" t="s">
        <v>8426</v>
      </c>
      <c r="H9052" s="9" t="s">
        <v>8400</v>
      </c>
      <c r="I9052" s="22"/>
      <c r="J9052" s="23">
        <f t="shared" si="291"/>
        <v>28011</v>
      </c>
      <c r="O9052" s="35" t="s">
        <v>15249</v>
      </c>
    </row>
    <row r="9053" spans="5:15" x14ac:dyDescent="0.2">
      <c r="E9053" s="10">
        <f t="shared" si="290"/>
        <v>0</v>
      </c>
      <c r="F9053" s="22">
        <v>28012</v>
      </c>
      <c r="G9053" s="9" t="s">
        <v>8427</v>
      </c>
      <c r="H9053" s="9" t="s">
        <v>8400</v>
      </c>
      <c r="I9053" s="22"/>
      <c r="J9053" s="23">
        <f t="shared" si="291"/>
        <v>28012</v>
      </c>
      <c r="O9053" s="35" t="s">
        <v>15249</v>
      </c>
    </row>
    <row r="9054" spans="5:15" x14ac:dyDescent="0.2">
      <c r="E9054" s="10">
        <f t="shared" si="290"/>
        <v>0</v>
      </c>
      <c r="F9054" s="22">
        <v>28013</v>
      </c>
      <c r="G9054" s="9" t="s">
        <v>8428</v>
      </c>
      <c r="H9054" s="9" t="s">
        <v>8400</v>
      </c>
      <c r="I9054" s="22"/>
      <c r="J9054" s="23">
        <f t="shared" si="291"/>
        <v>28013</v>
      </c>
      <c r="O9054" s="35" t="s">
        <v>15249</v>
      </c>
    </row>
    <row r="9055" spans="5:15" x14ac:dyDescent="0.2">
      <c r="E9055" s="10">
        <f t="shared" si="290"/>
        <v>0</v>
      </c>
      <c r="F9055" s="22">
        <v>28014</v>
      </c>
      <c r="G9055" s="9" t="s">
        <v>8429</v>
      </c>
      <c r="H9055" s="9" t="s">
        <v>8400</v>
      </c>
      <c r="I9055" s="22"/>
      <c r="J9055" s="23">
        <f t="shared" si="291"/>
        <v>28014</v>
      </c>
      <c r="O9055" s="35" t="s">
        <v>15249</v>
      </c>
    </row>
    <row r="9056" spans="5:15" x14ac:dyDescent="0.2">
      <c r="E9056" s="10">
        <f t="shared" si="290"/>
        <v>0</v>
      </c>
      <c r="F9056" s="22">
        <v>28015</v>
      </c>
      <c r="G9056" s="9" t="s">
        <v>8430</v>
      </c>
      <c r="H9056" s="9" t="s">
        <v>8400</v>
      </c>
      <c r="I9056" s="22"/>
      <c r="J9056" s="23">
        <f t="shared" si="291"/>
        <v>28015</v>
      </c>
      <c r="O9056" s="35" t="s">
        <v>15249</v>
      </c>
    </row>
    <row r="9057" spans="5:15" x14ac:dyDescent="0.2">
      <c r="E9057" s="10">
        <f t="shared" si="290"/>
        <v>0</v>
      </c>
      <c r="F9057" s="22">
        <v>28016</v>
      </c>
      <c r="G9057" s="9" t="s">
        <v>8431</v>
      </c>
      <c r="H9057" s="9" t="s">
        <v>8400</v>
      </c>
      <c r="I9057" s="22" t="s">
        <v>8</v>
      </c>
      <c r="J9057" s="23">
        <f t="shared" si="291"/>
        <v>28016</v>
      </c>
      <c r="O9057" s="35" t="s">
        <v>15249</v>
      </c>
    </row>
    <row r="9058" spans="5:15" x14ac:dyDescent="0.2">
      <c r="E9058" s="10">
        <f t="shared" si="290"/>
        <v>0</v>
      </c>
      <c r="F9058" s="22">
        <v>28016</v>
      </c>
      <c r="G9058" s="9" t="s">
        <v>8432</v>
      </c>
      <c r="H9058" s="9" t="s">
        <v>8400</v>
      </c>
      <c r="I9058" s="22" t="s">
        <v>8</v>
      </c>
      <c r="J9058" s="23">
        <f t="shared" si="291"/>
        <v>28016</v>
      </c>
      <c r="O9058" s="35" t="s">
        <v>15249</v>
      </c>
    </row>
    <row r="9059" spans="5:15" x14ac:dyDescent="0.2">
      <c r="E9059" s="10">
        <f t="shared" si="290"/>
        <v>0</v>
      </c>
      <c r="F9059" s="22">
        <v>28016</v>
      </c>
      <c r="G9059" s="9" t="s">
        <v>8433</v>
      </c>
      <c r="H9059" s="9" t="s">
        <v>8400</v>
      </c>
      <c r="I9059" s="22" t="s">
        <v>8</v>
      </c>
      <c r="J9059" s="23">
        <f t="shared" si="291"/>
        <v>28016</v>
      </c>
      <c r="O9059" s="35" t="s">
        <v>15249</v>
      </c>
    </row>
    <row r="9060" spans="5:15" x14ac:dyDescent="0.2">
      <c r="E9060" s="10">
        <f t="shared" si="290"/>
        <v>0</v>
      </c>
      <c r="F9060" s="22">
        <v>28017</v>
      </c>
      <c r="G9060" s="9" t="s">
        <v>8434</v>
      </c>
      <c r="H9060" s="9" t="s">
        <v>8400</v>
      </c>
      <c r="I9060" s="22"/>
      <c r="J9060" s="23">
        <f t="shared" si="291"/>
        <v>28017</v>
      </c>
      <c r="O9060" s="35" t="s">
        <v>15249</v>
      </c>
    </row>
    <row r="9061" spans="5:15" x14ac:dyDescent="0.2">
      <c r="E9061" s="10">
        <f t="shared" si="290"/>
        <v>0</v>
      </c>
      <c r="F9061" s="22">
        <v>28019</v>
      </c>
      <c r="G9061" s="9" t="s">
        <v>8435</v>
      </c>
      <c r="H9061" s="9" t="s">
        <v>8400</v>
      </c>
      <c r="I9061" s="22"/>
      <c r="J9061" s="23">
        <f t="shared" si="291"/>
        <v>28019</v>
      </c>
      <c r="O9061" s="35" t="s">
        <v>15249</v>
      </c>
    </row>
    <row r="9062" spans="5:15" x14ac:dyDescent="0.2">
      <c r="E9062" s="10">
        <f t="shared" si="290"/>
        <v>0</v>
      </c>
      <c r="F9062" s="22">
        <v>28019</v>
      </c>
      <c r="G9062" s="9" t="s">
        <v>8436</v>
      </c>
      <c r="H9062" s="9" t="s">
        <v>8400</v>
      </c>
      <c r="I9062" s="22"/>
      <c r="J9062" s="23">
        <f t="shared" si="291"/>
        <v>28019</v>
      </c>
      <c r="O9062" s="35" t="s">
        <v>15249</v>
      </c>
    </row>
    <row r="9063" spans="5:15" x14ac:dyDescent="0.2">
      <c r="E9063" s="10">
        <f t="shared" si="290"/>
        <v>0</v>
      </c>
      <c r="F9063" s="22">
        <v>28021</v>
      </c>
      <c r="G9063" s="9" t="s">
        <v>8437</v>
      </c>
      <c r="H9063" s="9" t="s">
        <v>8400</v>
      </c>
      <c r="I9063" s="22"/>
      <c r="J9063" s="23">
        <f t="shared" si="291"/>
        <v>28021</v>
      </c>
      <c r="O9063" s="35" t="s">
        <v>15249</v>
      </c>
    </row>
    <row r="9064" spans="5:15" x14ac:dyDescent="0.2">
      <c r="E9064" s="10">
        <f t="shared" si="290"/>
        <v>0</v>
      </c>
      <c r="F9064" s="22">
        <v>28021</v>
      </c>
      <c r="G9064" s="9" t="s">
        <v>8438</v>
      </c>
      <c r="H9064" s="9" t="s">
        <v>8400</v>
      </c>
      <c r="I9064" s="22"/>
      <c r="J9064" s="23">
        <f t="shared" si="291"/>
        <v>28021</v>
      </c>
      <c r="O9064" s="35" t="s">
        <v>15249</v>
      </c>
    </row>
    <row r="9065" spans="5:15" x14ac:dyDescent="0.2">
      <c r="E9065" s="10">
        <f t="shared" si="290"/>
        <v>0</v>
      </c>
      <c r="F9065" s="22">
        <v>28021</v>
      </c>
      <c r="G9065" s="9" t="s">
        <v>8439</v>
      </c>
      <c r="H9065" s="9" t="s">
        <v>8400</v>
      </c>
      <c r="I9065" s="22"/>
      <c r="J9065" s="23">
        <f t="shared" si="291"/>
        <v>28021</v>
      </c>
      <c r="O9065" s="35" t="s">
        <v>15249</v>
      </c>
    </row>
    <row r="9066" spans="5:15" x14ac:dyDescent="0.2">
      <c r="E9066" s="10">
        <f t="shared" si="290"/>
        <v>0</v>
      </c>
      <c r="F9066" s="22">
        <v>28021</v>
      </c>
      <c r="G9066" s="9" t="s">
        <v>8440</v>
      </c>
      <c r="H9066" s="9" t="s">
        <v>8400</v>
      </c>
      <c r="I9066" s="22"/>
      <c r="J9066" s="23">
        <f t="shared" si="291"/>
        <v>28021</v>
      </c>
      <c r="O9066" s="35" t="s">
        <v>15249</v>
      </c>
    </row>
    <row r="9067" spans="5:15" x14ac:dyDescent="0.2">
      <c r="E9067" s="10">
        <f t="shared" si="290"/>
        <v>0</v>
      </c>
      <c r="F9067" s="22">
        <v>28024</v>
      </c>
      <c r="G9067" s="9" t="s">
        <v>8441</v>
      </c>
      <c r="H9067" s="9" t="s">
        <v>8400</v>
      </c>
      <c r="I9067" s="22"/>
      <c r="J9067" s="23">
        <f t="shared" si="291"/>
        <v>28024</v>
      </c>
      <c r="O9067" s="35" t="s">
        <v>15249</v>
      </c>
    </row>
    <row r="9068" spans="5:15" x14ac:dyDescent="0.2">
      <c r="E9068" s="10">
        <f t="shared" si="290"/>
        <v>0</v>
      </c>
      <c r="F9068" s="22">
        <v>28028</v>
      </c>
      <c r="G9068" s="9" t="s">
        <v>8442</v>
      </c>
      <c r="H9068" s="9" t="s">
        <v>8400</v>
      </c>
      <c r="I9068" s="22"/>
      <c r="J9068" s="23">
        <f t="shared" si="291"/>
        <v>28028</v>
      </c>
      <c r="O9068" s="35" t="s">
        <v>15249</v>
      </c>
    </row>
    <row r="9069" spans="5:15" x14ac:dyDescent="0.2">
      <c r="E9069" s="10">
        <f t="shared" si="290"/>
        <v>0</v>
      </c>
      <c r="F9069" s="22">
        <v>28028</v>
      </c>
      <c r="G9069" s="9" t="s">
        <v>6087</v>
      </c>
      <c r="H9069" s="9" t="s">
        <v>8400</v>
      </c>
      <c r="I9069" s="22"/>
      <c r="J9069" s="23">
        <f t="shared" si="291"/>
        <v>28028</v>
      </c>
      <c r="O9069" s="35" t="s">
        <v>15249</v>
      </c>
    </row>
    <row r="9070" spans="5:15" x14ac:dyDescent="0.2">
      <c r="E9070" s="10">
        <f t="shared" si="290"/>
        <v>0</v>
      </c>
      <c r="F9070" s="22">
        <v>28040</v>
      </c>
      <c r="G9070" s="9" t="s">
        <v>8443</v>
      </c>
      <c r="H9070" s="9" t="s">
        <v>8400</v>
      </c>
      <c r="I9070" s="22"/>
      <c r="J9070" s="23">
        <f t="shared" si="291"/>
        <v>28040</v>
      </c>
      <c r="O9070" s="35" t="s">
        <v>15249</v>
      </c>
    </row>
    <row r="9071" spans="5:15" x14ac:dyDescent="0.2">
      <c r="E9071" s="10">
        <f t="shared" si="290"/>
        <v>0</v>
      </c>
      <c r="F9071" s="22">
        <v>28040</v>
      </c>
      <c r="G9071" s="9" t="s">
        <v>8444</v>
      </c>
      <c r="H9071" s="9" t="s">
        <v>8400</v>
      </c>
      <c r="I9071" s="22"/>
      <c r="J9071" s="23">
        <f t="shared" si="291"/>
        <v>28040</v>
      </c>
      <c r="O9071" s="35" t="s">
        <v>15249</v>
      </c>
    </row>
    <row r="9072" spans="5:15" x14ac:dyDescent="0.2">
      <c r="E9072" s="10">
        <f t="shared" si="290"/>
        <v>0</v>
      </c>
      <c r="F9072" s="22">
        <v>28040</v>
      </c>
      <c r="G9072" s="9" t="s">
        <v>8445</v>
      </c>
      <c r="H9072" s="9" t="s">
        <v>8400</v>
      </c>
      <c r="I9072" s="22"/>
      <c r="J9072" s="23">
        <f t="shared" si="291"/>
        <v>28040</v>
      </c>
      <c r="O9072" s="35" t="s">
        <v>15249</v>
      </c>
    </row>
    <row r="9073" spans="5:15" x14ac:dyDescent="0.2">
      <c r="E9073" s="10">
        <f t="shared" si="290"/>
        <v>0</v>
      </c>
      <c r="F9073" s="22">
        <v>28040</v>
      </c>
      <c r="G9073" s="9" t="s">
        <v>8446</v>
      </c>
      <c r="H9073" s="9" t="s">
        <v>8400</v>
      </c>
      <c r="I9073" s="22"/>
      <c r="J9073" s="23">
        <f t="shared" si="291"/>
        <v>28040</v>
      </c>
      <c r="O9073" s="35" t="s">
        <v>15249</v>
      </c>
    </row>
    <row r="9074" spans="5:15" x14ac:dyDescent="0.2">
      <c r="E9074" s="10">
        <f t="shared" si="290"/>
        <v>0</v>
      </c>
      <c r="F9074" s="22">
        <v>28040</v>
      </c>
      <c r="G9074" s="9" t="s">
        <v>8447</v>
      </c>
      <c r="H9074" s="9" t="s">
        <v>8400</v>
      </c>
      <c r="I9074" s="22" t="s">
        <v>8</v>
      </c>
      <c r="J9074" s="23">
        <f t="shared" si="291"/>
        <v>28040</v>
      </c>
      <c r="O9074" s="35" t="s">
        <v>15249</v>
      </c>
    </row>
    <row r="9075" spans="5:15" x14ac:dyDescent="0.2">
      <c r="E9075" s="10">
        <f t="shared" si="290"/>
        <v>0</v>
      </c>
      <c r="F9075" s="22">
        <v>28040</v>
      </c>
      <c r="G9075" s="9" t="s">
        <v>8448</v>
      </c>
      <c r="H9075" s="9" t="s">
        <v>8400</v>
      </c>
      <c r="I9075" s="22"/>
      <c r="J9075" s="23">
        <f t="shared" si="291"/>
        <v>28040</v>
      </c>
      <c r="O9075" s="35" t="s">
        <v>15249</v>
      </c>
    </row>
    <row r="9076" spans="5:15" x14ac:dyDescent="0.2">
      <c r="E9076" s="10">
        <f t="shared" si="290"/>
        <v>0</v>
      </c>
      <c r="F9076" s="22">
        <v>28040</v>
      </c>
      <c r="G9076" s="9" t="s">
        <v>8449</v>
      </c>
      <c r="H9076" s="9" t="s">
        <v>8400</v>
      </c>
      <c r="I9076" s="22"/>
      <c r="J9076" s="23">
        <f t="shared" si="291"/>
        <v>28040</v>
      </c>
      <c r="O9076" s="35" t="s">
        <v>15249</v>
      </c>
    </row>
    <row r="9077" spans="5:15" x14ac:dyDescent="0.2">
      <c r="E9077" s="10">
        <f t="shared" si="290"/>
        <v>0</v>
      </c>
      <c r="F9077" s="22">
        <v>28040</v>
      </c>
      <c r="G9077" s="9" t="s">
        <v>8450</v>
      </c>
      <c r="H9077" s="9" t="s">
        <v>8400</v>
      </c>
      <c r="I9077" s="22"/>
      <c r="J9077" s="23">
        <f t="shared" si="291"/>
        <v>28040</v>
      </c>
      <c r="O9077" s="35" t="s">
        <v>15249</v>
      </c>
    </row>
    <row r="9078" spans="5:15" x14ac:dyDescent="0.2">
      <c r="E9078" s="10">
        <f t="shared" si="290"/>
        <v>0</v>
      </c>
      <c r="F9078" s="22">
        <v>28040</v>
      </c>
      <c r="G9078" s="9" t="s">
        <v>8451</v>
      </c>
      <c r="H9078" s="9" t="s">
        <v>8400</v>
      </c>
      <c r="I9078" s="22"/>
      <c r="J9078" s="23">
        <f t="shared" si="291"/>
        <v>28040</v>
      </c>
      <c r="O9078" s="35" t="s">
        <v>15249</v>
      </c>
    </row>
    <row r="9079" spans="5:15" x14ac:dyDescent="0.2">
      <c r="E9079" s="10">
        <f t="shared" si="290"/>
        <v>0</v>
      </c>
      <c r="F9079" s="22">
        <v>28041</v>
      </c>
      <c r="G9079" s="9" t="s">
        <v>8452</v>
      </c>
      <c r="H9079" s="9" t="s">
        <v>8400</v>
      </c>
      <c r="I9079" s="22"/>
      <c r="J9079" s="23">
        <f t="shared" si="291"/>
        <v>28041</v>
      </c>
      <c r="O9079" s="35" t="s">
        <v>15249</v>
      </c>
    </row>
    <row r="9080" spans="5:15" x14ac:dyDescent="0.2">
      <c r="E9080" s="10">
        <f t="shared" si="290"/>
        <v>0</v>
      </c>
      <c r="F9080" s="22">
        <v>28041</v>
      </c>
      <c r="G9080" s="9" t="s">
        <v>8453</v>
      </c>
      <c r="H9080" s="9" t="s">
        <v>8400</v>
      </c>
      <c r="I9080" s="22" t="s">
        <v>8</v>
      </c>
      <c r="J9080" s="23">
        <f t="shared" si="291"/>
        <v>28041</v>
      </c>
      <c r="O9080" s="35" t="s">
        <v>15249</v>
      </c>
    </row>
    <row r="9081" spans="5:15" x14ac:dyDescent="0.2">
      <c r="E9081" s="10">
        <f t="shared" si="290"/>
        <v>0</v>
      </c>
      <c r="F9081" s="22">
        <v>28041</v>
      </c>
      <c r="G9081" s="9" t="s">
        <v>8454</v>
      </c>
      <c r="H9081" s="9" t="s">
        <v>8400</v>
      </c>
      <c r="I9081" s="22"/>
      <c r="J9081" s="23">
        <f t="shared" si="291"/>
        <v>28041</v>
      </c>
      <c r="O9081" s="35" t="s">
        <v>15249</v>
      </c>
    </row>
    <row r="9082" spans="5:15" x14ac:dyDescent="0.2">
      <c r="E9082" s="10">
        <f t="shared" si="290"/>
        <v>0</v>
      </c>
      <c r="F9082" s="22">
        <v>28043</v>
      </c>
      <c r="G9082" s="9" t="s">
        <v>8455</v>
      </c>
      <c r="H9082" s="9" t="s">
        <v>8400</v>
      </c>
      <c r="I9082" s="22"/>
      <c r="J9082" s="23">
        <f t="shared" si="291"/>
        <v>28043</v>
      </c>
      <c r="O9082" s="35" t="s">
        <v>15249</v>
      </c>
    </row>
    <row r="9083" spans="5:15" x14ac:dyDescent="0.2">
      <c r="E9083" s="10">
        <f t="shared" si="290"/>
        <v>0</v>
      </c>
      <c r="F9083" s="22">
        <v>28045</v>
      </c>
      <c r="G9083" s="9" t="s">
        <v>8456</v>
      </c>
      <c r="H9083" s="9" t="s">
        <v>8400</v>
      </c>
      <c r="I9083" s="22"/>
      <c r="J9083" s="23">
        <f t="shared" si="291"/>
        <v>28045</v>
      </c>
      <c r="O9083" s="35" t="s">
        <v>15249</v>
      </c>
    </row>
    <row r="9084" spans="5:15" x14ac:dyDescent="0.2">
      <c r="E9084" s="10">
        <f t="shared" si="290"/>
        <v>0</v>
      </c>
      <c r="F9084" s="22">
        <v>28046</v>
      </c>
      <c r="G9084" s="9" t="s">
        <v>8457</v>
      </c>
      <c r="H9084" s="9" t="s">
        <v>8400</v>
      </c>
      <c r="I9084" s="22"/>
      <c r="J9084" s="23">
        <f t="shared" si="291"/>
        <v>28046</v>
      </c>
      <c r="O9084" s="35" t="s">
        <v>15249</v>
      </c>
    </row>
    <row r="9085" spans="5:15" x14ac:dyDescent="0.2">
      <c r="E9085" s="10">
        <f t="shared" si="290"/>
        <v>0</v>
      </c>
      <c r="F9085" s="22">
        <v>28046</v>
      </c>
      <c r="G9085" s="9" t="s">
        <v>8458</v>
      </c>
      <c r="H9085" s="9" t="s">
        <v>8400</v>
      </c>
      <c r="I9085" s="22"/>
      <c r="J9085" s="23">
        <f t="shared" si="291"/>
        <v>28046</v>
      </c>
      <c r="O9085" s="35" t="s">
        <v>15249</v>
      </c>
    </row>
    <row r="9086" spans="5:15" x14ac:dyDescent="0.2">
      <c r="E9086" s="10">
        <f t="shared" si="290"/>
        <v>0</v>
      </c>
      <c r="F9086" s="22">
        <v>28047</v>
      </c>
      <c r="G9086" s="9" t="s">
        <v>7158</v>
      </c>
      <c r="H9086" s="9" t="s">
        <v>8400</v>
      </c>
      <c r="I9086" s="22"/>
      <c r="J9086" s="23">
        <f t="shared" si="291"/>
        <v>28047</v>
      </c>
      <c r="O9086" s="35" t="s">
        <v>15249</v>
      </c>
    </row>
    <row r="9087" spans="5:15" x14ac:dyDescent="0.2">
      <c r="E9087" s="10">
        <f t="shared" si="290"/>
        <v>0</v>
      </c>
      <c r="F9087" s="22">
        <v>28047</v>
      </c>
      <c r="G9087" s="9" t="s">
        <v>8459</v>
      </c>
      <c r="H9087" s="9" t="s">
        <v>8400</v>
      </c>
      <c r="I9087" s="22"/>
      <c r="J9087" s="23">
        <f t="shared" si="291"/>
        <v>28047</v>
      </c>
      <c r="O9087" s="35" t="s">
        <v>15249</v>
      </c>
    </row>
    <row r="9088" spans="5:15" x14ac:dyDescent="0.2">
      <c r="E9088" s="10">
        <f t="shared" si="290"/>
        <v>0</v>
      </c>
      <c r="F9088" s="22">
        <v>28050</v>
      </c>
      <c r="G9088" s="9" t="s">
        <v>8460</v>
      </c>
      <c r="H9088" s="9" t="s">
        <v>8400</v>
      </c>
      <c r="I9088" s="22"/>
      <c r="J9088" s="23">
        <f t="shared" si="291"/>
        <v>28050</v>
      </c>
      <c r="O9088" s="35" t="s">
        <v>15249</v>
      </c>
    </row>
    <row r="9089" spans="5:15" x14ac:dyDescent="0.2">
      <c r="E9089" s="10">
        <f t="shared" si="290"/>
        <v>0</v>
      </c>
      <c r="F9089" s="22">
        <v>28053</v>
      </c>
      <c r="G9089" s="9" t="s">
        <v>8461</v>
      </c>
      <c r="H9089" s="9" t="s">
        <v>8400</v>
      </c>
      <c r="I9089" s="22"/>
      <c r="J9089" s="23">
        <f t="shared" si="291"/>
        <v>28053</v>
      </c>
      <c r="O9089" s="35" t="s">
        <v>15249</v>
      </c>
    </row>
    <row r="9090" spans="5:15" x14ac:dyDescent="0.2">
      <c r="E9090" s="10">
        <f t="shared" si="290"/>
        <v>0</v>
      </c>
      <c r="F9090" s="22">
        <v>28060</v>
      </c>
      <c r="G9090" s="9" t="s">
        <v>8462</v>
      </c>
      <c r="H9090" s="9" t="s">
        <v>8400</v>
      </c>
      <c r="I9090" s="22"/>
      <c r="J9090" s="23">
        <f t="shared" si="291"/>
        <v>28060</v>
      </c>
      <c r="O9090" s="35" t="s">
        <v>15249</v>
      </c>
    </row>
    <row r="9091" spans="5:15" x14ac:dyDescent="0.2">
      <c r="E9091" s="10">
        <f t="shared" si="290"/>
        <v>0</v>
      </c>
      <c r="F9091" s="22">
        <v>28060</v>
      </c>
      <c r="G9091" s="9" t="s">
        <v>8463</v>
      </c>
      <c r="H9091" s="9" t="s">
        <v>8400</v>
      </c>
      <c r="I9091" s="22"/>
      <c r="J9091" s="23">
        <f t="shared" si="291"/>
        <v>28060</v>
      </c>
      <c r="O9091" s="35" t="s">
        <v>15249</v>
      </c>
    </row>
    <row r="9092" spans="5:15" x14ac:dyDescent="0.2">
      <c r="E9092" s="10">
        <f t="shared" si="290"/>
        <v>0</v>
      </c>
      <c r="F9092" s="22">
        <v>28060</v>
      </c>
      <c r="G9092" s="9" t="s">
        <v>8464</v>
      </c>
      <c r="H9092" s="9" t="s">
        <v>8400</v>
      </c>
      <c r="I9092" s="22"/>
      <c r="J9092" s="23">
        <f t="shared" si="291"/>
        <v>28060</v>
      </c>
      <c r="O9092" s="35" t="s">
        <v>15249</v>
      </c>
    </row>
    <row r="9093" spans="5:15" x14ac:dyDescent="0.2">
      <c r="E9093" s="10">
        <f t="shared" si="290"/>
        <v>0</v>
      </c>
      <c r="F9093" s="22">
        <v>28060</v>
      </c>
      <c r="G9093" s="9" t="s">
        <v>8465</v>
      </c>
      <c r="H9093" s="9" t="s">
        <v>8400</v>
      </c>
      <c r="I9093" s="22"/>
      <c r="J9093" s="23">
        <f t="shared" si="291"/>
        <v>28060</v>
      </c>
      <c r="O9093" s="35" t="s">
        <v>15249</v>
      </c>
    </row>
    <row r="9094" spans="5:15" x14ac:dyDescent="0.2">
      <c r="E9094" s="10">
        <f t="shared" si="290"/>
        <v>0</v>
      </c>
      <c r="F9094" s="22">
        <v>28060</v>
      </c>
      <c r="G9094" s="9" t="s">
        <v>8466</v>
      </c>
      <c r="H9094" s="9" t="s">
        <v>8400</v>
      </c>
      <c r="I9094" s="22"/>
      <c r="J9094" s="23">
        <f t="shared" si="291"/>
        <v>28060</v>
      </c>
      <c r="O9094" s="35" t="s">
        <v>15249</v>
      </c>
    </row>
    <row r="9095" spans="5:15" x14ac:dyDescent="0.2">
      <c r="E9095" s="10">
        <f t="shared" si="290"/>
        <v>0</v>
      </c>
      <c r="F9095" s="22">
        <v>28060</v>
      </c>
      <c r="G9095" s="9" t="s">
        <v>8467</v>
      </c>
      <c r="H9095" s="9" t="s">
        <v>8400</v>
      </c>
      <c r="I9095" s="22"/>
      <c r="J9095" s="23">
        <f t="shared" si="291"/>
        <v>28060</v>
      </c>
      <c r="O9095" s="35" t="s">
        <v>15249</v>
      </c>
    </row>
    <row r="9096" spans="5:15" x14ac:dyDescent="0.2">
      <c r="E9096" s="10">
        <f t="shared" si="290"/>
        <v>0</v>
      </c>
      <c r="F9096" s="22">
        <v>28060</v>
      </c>
      <c r="G9096" s="9" t="s">
        <v>8468</v>
      </c>
      <c r="H9096" s="9" t="s">
        <v>8400</v>
      </c>
      <c r="I9096" s="22"/>
      <c r="J9096" s="23">
        <f t="shared" si="291"/>
        <v>28060</v>
      </c>
      <c r="O9096" s="35" t="s">
        <v>15249</v>
      </c>
    </row>
    <row r="9097" spans="5:15" x14ac:dyDescent="0.2">
      <c r="E9097" s="10">
        <f t="shared" si="290"/>
        <v>0</v>
      </c>
      <c r="F9097" s="22">
        <v>28060</v>
      </c>
      <c r="G9097" s="9" t="s">
        <v>8469</v>
      </c>
      <c r="H9097" s="9" t="s">
        <v>8400</v>
      </c>
      <c r="I9097" s="22"/>
      <c r="J9097" s="23">
        <f t="shared" si="291"/>
        <v>28060</v>
      </c>
      <c r="O9097" s="35" t="s">
        <v>15249</v>
      </c>
    </row>
    <row r="9098" spans="5:15" x14ac:dyDescent="0.2">
      <c r="E9098" s="10">
        <f t="shared" si="290"/>
        <v>0</v>
      </c>
      <c r="F9098" s="22">
        <v>28060</v>
      </c>
      <c r="G9098" s="9" t="s">
        <v>8470</v>
      </c>
      <c r="H9098" s="9" t="s">
        <v>8400</v>
      </c>
      <c r="I9098" s="22"/>
      <c r="J9098" s="23">
        <f t="shared" si="291"/>
        <v>28060</v>
      </c>
      <c r="O9098" s="35" t="s">
        <v>15249</v>
      </c>
    </row>
    <row r="9099" spans="5:15" x14ac:dyDescent="0.2">
      <c r="E9099" s="10">
        <f t="shared" si="290"/>
        <v>0</v>
      </c>
      <c r="F9099" s="22">
        <v>28060</v>
      </c>
      <c r="G9099" s="9" t="s">
        <v>8471</v>
      </c>
      <c r="H9099" s="9" t="s">
        <v>8400</v>
      </c>
      <c r="I9099" s="22"/>
      <c r="J9099" s="23">
        <f t="shared" si="291"/>
        <v>28060</v>
      </c>
      <c r="O9099" s="35" t="s">
        <v>15249</v>
      </c>
    </row>
    <row r="9100" spans="5:15" x14ac:dyDescent="0.2">
      <c r="E9100" s="10">
        <f t="shared" ref="E9100:E9163" si="292">IF($A$11=F9100,E9099+1,0)</f>
        <v>0</v>
      </c>
      <c r="F9100" s="22">
        <v>28060</v>
      </c>
      <c r="G9100" s="9" t="s">
        <v>8472</v>
      </c>
      <c r="H9100" s="9" t="s">
        <v>8400</v>
      </c>
      <c r="I9100" s="22"/>
      <c r="J9100" s="23">
        <f t="shared" ref="J9100:J9163" si="293">F9100</f>
        <v>28060</v>
      </c>
      <c r="O9100" s="35" t="s">
        <v>15249</v>
      </c>
    </row>
    <row r="9101" spans="5:15" x14ac:dyDescent="0.2">
      <c r="E9101" s="10">
        <f t="shared" si="292"/>
        <v>0</v>
      </c>
      <c r="F9101" s="22">
        <v>28060</v>
      </c>
      <c r="G9101" s="9" t="s">
        <v>8473</v>
      </c>
      <c r="H9101" s="9" t="s">
        <v>8400</v>
      </c>
      <c r="I9101" s="22"/>
      <c r="J9101" s="23">
        <f t="shared" si="293"/>
        <v>28060</v>
      </c>
      <c r="O9101" s="35" t="s">
        <v>15249</v>
      </c>
    </row>
    <row r="9102" spans="5:15" x14ac:dyDescent="0.2">
      <c r="E9102" s="10">
        <f t="shared" si="292"/>
        <v>0</v>
      </c>
      <c r="F9102" s="22">
        <v>28060</v>
      </c>
      <c r="G9102" s="9" t="s">
        <v>8474</v>
      </c>
      <c r="H9102" s="9" t="s">
        <v>8400</v>
      </c>
      <c r="I9102" s="22"/>
      <c r="J9102" s="23">
        <f t="shared" si="293"/>
        <v>28060</v>
      </c>
      <c r="O9102" s="35" t="s">
        <v>15249</v>
      </c>
    </row>
    <row r="9103" spans="5:15" x14ac:dyDescent="0.2">
      <c r="E9103" s="10">
        <f t="shared" si="292"/>
        <v>0</v>
      </c>
      <c r="F9103" s="22">
        <v>28060</v>
      </c>
      <c r="G9103" s="9" t="s">
        <v>8475</v>
      </c>
      <c r="H9103" s="9" t="s">
        <v>8400</v>
      </c>
      <c r="I9103" s="22"/>
      <c r="J9103" s="23">
        <f t="shared" si="293"/>
        <v>28060</v>
      </c>
      <c r="O9103" s="35" t="s">
        <v>15249</v>
      </c>
    </row>
    <row r="9104" spans="5:15" x14ac:dyDescent="0.2">
      <c r="E9104" s="10">
        <f t="shared" si="292"/>
        <v>0</v>
      </c>
      <c r="F9104" s="22">
        <v>28060</v>
      </c>
      <c r="G9104" s="9" t="s">
        <v>8476</v>
      </c>
      <c r="H9104" s="9" t="s">
        <v>8400</v>
      </c>
      <c r="I9104" s="22"/>
      <c r="J9104" s="23">
        <f t="shared" si="293"/>
        <v>28060</v>
      </c>
      <c r="O9104" s="35" t="s">
        <v>15249</v>
      </c>
    </row>
    <row r="9105" spans="5:15" x14ac:dyDescent="0.2">
      <c r="E9105" s="10">
        <f t="shared" si="292"/>
        <v>0</v>
      </c>
      <c r="F9105" s="22">
        <v>28060</v>
      </c>
      <c r="G9105" s="9" t="s">
        <v>8477</v>
      </c>
      <c r="H9105" s="9" t="s">
        <v>8400</v>
      </c>
      <c r="I9105" s="22"/>
      <c r="J9105" s="23">
        <f t="shared" si="293"/>
        <v>28060</v>
      </c>
      <c r="O9105" s="35" t="s">
        <v>15249</v>
      </c>
    </row>
    <row r="9106" spans="5:15" x14ac:dyDescent="0.2">
      <c r="E9106" s="10">
        <f t="shared" si="292"/>
        <v>0</v>
      </c>
      <c r="F9106" s="22">
        <v>28060</v>
      </c>
      <c r="G9106" s="9" t="s">
        <v>8478</v>
      </c>
      <c r="H9106" s="9" t="s">
        <v>8400</v>
      </c>
      <c r="I9106" s="22"/>
      <c r="J9106" s="23">
        <f t="shared" si="293"/>
        <v>28060</v>
      </c>
      <c r="O9106" s="35" t="s">
        <v>15249</v>
      </c>
    </row>
    <row r="9107" spans="5:15" x14ac:dyDescent="0.2">
      <c r="E9107" s="10">
        <f t="shared" si="292"/>
        <v>0</v>
      </c>
      <c r="F9107" s="22">
        <v>28060</v>
      </c>
      <c r="G9107" s="9" t="s">
        <v>8479</v>
      </c>
      <c r="H9107" s="9" t="s">
        <v>8400</v>
      </c>
      <c r="I9107" s="22"/>
      <c r="J9107" s="23">
        <f t="shared" si="293"/>
        <v>28060</v>
      </c>
      <c r="O9107" s="35" t="s">
        <v>15249</v>
      </c>
    </row>
    <row r="9108" spans="5:15" x14ac:dyDescent="0.2">
      <c r="E9108" s="10">
        <f t="shared" si="292"/>
        <v>0</v>
      </c>
      <c r="F9108" s="22">
        <v>28060</v>
      </c>
      <c r="G9108" s="9" t="s">
        <v>8480</v>
      </c>
      <c r="H9108" s="9" t="s">
        <v>8400</v>
      </c>
      <c r="I9108" s="22"/>
      <c r="J9108" s="23">
        <f t="shared" si="293"/>
        <v>28060</v>
      </c>
      <c r="O9108" s="35" t="s">
        <v>15249</v>
      </c>
    </row>
    <row r="9109" spans="5:15" x14ac:dyDescent="0.2">
      <c r="E9109" s="10">
        <f t="shared" si="292"/>
        <v>0</v>
      </c>
      <c r="F9109" s="22">
        <v>28061</v>
      </c>
      <c r="G9109" s="9" t="s">
        <v>8481</v>
      </c>
      <c r="H9109" s="9" t="s">
        <v>8400</v>
      </c>
      <c r="I9109" s="22"/>
      <c r="J9109" s="23">
        <f t="shared" si="293"/>
        <v>28061</v>
      </c>
      <c r="O9109" s="35" t="s">
        <v>15249</v>
      </c>
    </row>
    <row r="9110" spans="5:15" x14ac:dyDescent="0.2">
      <c r="E9110" s="10">
        <f t="shared" si="292"/>
        <v>0</v>
      </c>
      <c r="F9110" s="22">
        <v>28062</v>
      </c>
      <c r="G9110" s="9" t="s">
        <v>8482</v>
      </c>
      <c r="H9110" s="9" t="s">
        <v>8400</v>
      </c>
      <c r="I9110" s="22"/>
      <c r="J9110" s="23">
        <f t="shared" si="293"/>
        <v>28062</v>
      </c>
      <c r="O9110" s="35" t="s">
        <v>15249</v>
      </c>
    </row>
    <row r="9111" spans="5:15" x14ac:dyDescent="0.2">
      <c r="E9111" s="10">
        <f t="shared" si="292"/>
        <v>0</v>
      </c>
      <c r="F9111" s="22">
        <v>28062</v>
      </c>
      <c r="G9111" s="9" t="s">
        <v>8483</v>
      </c>
      <c r="H9111" s="9" t="s">
        <v>8400</v>
      </c>
      <c r="I9111" s="22"/>
      <c r="J9111" s="23">
        <f t="shared" si="293"/>
        <v>28062</v>
      </c>
      <c r="O9111" s="35" t="s">
        <v>15249</v>
      </c>
    </row>
    <row r="9112" spans="5:15" x14ac:dyDescent="0.2">
      <c r="E9112" s="10">
        <f t="shared" si="292"/>
        <v>0</v>
      </c>
      <c r="F9112" s="22">
        <v>28064</v>
      </c>
      <c r="G9112" s="9" t="s">
        <v>8484</v>
      </c>
      <c r="H9112" s="9" t="s">
        <v>8400</v>
      </c>
      <c r="I9112" s="22"/>
      <c r="J9112" s="23">
        <f t="shared" si="293"/>
        <v>28064</v>
      </c>
      <c r="O9112" s="35" t="s">
        <v>15249</v>
      </c>
    </row>
    <row r="9113" spans="5:15" x14ac:dyDescent="0.2">
      <c r="E9113" s="10">
        <f t="shared" si="292"/>
        <v>0</v>
      </c>
      <c r="F9113" s="22">
        <v>28064</v>
      </c>
      <c r="G9113" s="9" t="s">
        <v>8485</v>
      </c>
      <c r="H9113" s="9" t="s">
        <v>8400</v>
      </c>
      <c r="I9113" s="22"/>
      <c r="J9113" s="23">
        <f t="shared" si="293"/>
        <v>28064</v>
      </c>
      <c r="O9113" s="35" t="s">
        <v>15249</v>
      </c>
    </row>
    <row r="9114" spans="5:15" x14ac:dyDescent="0.2">
      <c r="E9114" s="10">
        <f t="shared" si="292"/>
        <v>0</v>
      </c>
      <c r="F9114" s="22">
        <v>28064</v>
      </c>
      <c r="G9114" s="9" t="s">
        <v>8486</v>
      </c>
      <c r="H9114" s="9" t="s">
        <v>8400</v>
      </c>
      <c r="I9114" s="22"/>
      <c r="J9114" s="23">
        <f t="shared" si="293"/>
        <v>28064</v>
      </c>
      <c r="O9114" s="35" t="s">
        <v>15249</v>
      </c>
    </row>
    <row r="9115" spans="5:15" x14ac:dyDescent="0.2">
      <c r="E9115" s="10">
        <f t="shared" si="292"/>
        <v>0</v>
      </c>
      <c r="F9115" s="22">
        <v>28065</v>
      </c>
      <c r="G9115" s="9" t="s">
        <v>8487</v>
      </c>
      <c r="H9115" s="9" t="s">
        <v>8400</v>
      </c>
      <c r="I9115" s="22"/>
      <c r="J9115" s="23">
        <f t="shared" si="293"/>
        <v>28065</v>
      </c>
      <c r="O9115" s="35" t="s">
        <v>15249</v>
      </c>
    </row>
    <row r="9116" spans="5:15" x14ac:dyDescent="0.2">
      <c r="E9116" s="10">
        <f t="shared" si="292"/>
        <v>0</v>
      </c>
      <c r="F9116" s="22">
        <v>28066</v>
      </c>
      <c r="G9116" s="9" t="s">
        <v>8488</v>
      </c>
      <c r="H9116" s="9" t="s">
        <v>8400</v>
      </c>
      <c r="I9116" s="22"/>
      <c r="J9116" s="23">
        <f t="shared" si="293"/>
        <v>28066</v>
      </c>
      <c r="O9116" s="35" t="s">
        <v>15249</v>
      </c>
    </row>
    <row r="9117" spans="5:15" x14ac:dyDescent="0.2">
      <c r="E9117" s="10">
        <f t="shared" si="292"/>
        <v>0</v>
      </c>
      <c r="F9117" s="22">
        <v>28068</v>
      </c>
      <c r="G9117" s="9" t="s">
        <v>8489</v>
      </c>
      <c r="H9117" s="9" t="s">
        <v>8400</v>
      </c>
      <c r="I9117" s="22"/>
      <c r="J9117" s="23">
        <f t="shared" si="293"/>
        <v>28068</v>
      </c>
      <c r="O9117" s="35" t="s">
        <v>15249</v>
      </c>
    </row>
    <row r="9118" spans="5:15" x14ac:dyDescent="0.2">
      <c r="E9118" s="10">
        <f t="shared" si="292"/>
        <v>0</v>
      </c>
      <c r="F9118" s="22">
        <v>28069</v>
      </c>
      <c r="G9118" s="9" t="s">
        <v>8490</v>
      </c>
      <c r="H9118" s="9" t="s">
        <v>8400</v>
      </c>
      <c r="I9118" s="22"/>
      <c r="J9118" s="23">
        <f t="shared" si="293"/>
        <v>28069</v>
      </c>
      <c r="O9118" s="35" t="s">
        <v>15249</v>
      </c>
    </row>
    <row r="9119" spans="5:15" x14ac:dyDescent="0.2">
      <c r="E9119" s="10">
        <f t="shared" si="292"/>
        <v>0</v>
      </c>
      <c r="F9119" s="22">
        <v>28070</v>
      </c>
      <c r="G9119" s="9" t="s">
        <v>8491</v>
      </c>
      <c r="H9119" s="9" t="s">
        <v>8400</v>
      </c>
      <c r="I9119" s="22"/>
      <c r="J9119" s="23">
        <f t="shared" si="293"/>
        <v>28070</v>
      </c>
      <c r="O9119" s="35" t="s">
        <v>15249</v>
      </c>
    </row>
    <row r="9120" spans="5:15" x14ac:dyDescent="0.2">
      <c r="E9120" s="10">
        <f t="shared" si="292"/>
        <v>0</v>
      </c>
      <c r="F9120" s="22">
        <v>28070</v>
      </c>
      <c r="G9120" s="9" t="s">
        <v>8492</v>
      </c>
      <c r="H9120" s="9" t="s">
        <v>8400</v>
      </c>
      <c r="I9120" s="22"/>
      <c r="J9120" s="23">
        <f t="shared" si="293"/>
        <v>28070</v>
      </c>
      <c r="O9120" s="35" t="s">
        <v>15249</v>
      </c>
    </row>
    <row r="9121" spans="5:15" x14ac:dyDescent="0.2">
      <c r="E9121" s="10">
        <f t="shared" si="292"/>
        <v>0</v>
      </c>
      <c r="F9121" s="22">
        <v>28070</v>
      </c>
      <c r="G9121" s="9" t="s">
        <v>8493</v>
      </c>
      <c r="H9121" s="9" t="s">
        <v>8400</v>
      </c>
      <c r="I9121" s="22"/>
      <c r="J9121" s="23">
        <f t="shared" si="293"/>
        <v>28070</v>
      </c>
      <c r="O9121" s="35" t="s">
        <v>15249</v>
      </c>
    </row>
    <row r="9122" spans="5:15" x14ac:dyDescent="0.2">
      <c r="E9122" s="10">
        <f t="shared" si="292"/>
        <v>0</v>
      </c>
      <c r="F9122" s="22">
        <v>28070</v>
      </c>
      <c r="G9122" s="9" t="s">
        <v>8494</v>
      </c>
      <c r="H9122" s="9" t="s">
        <v>8400</v>
      </c>
      <c r="I9122" s="22"/>
      <c r="J9122" s="23">
        <f t="shared" si="293"/>
        <v>28070</v>
      </c>
      <c r="O9122" s="35" t="s">
        <v>15249</v>
      </c>
    </row>
    <row r="9123" spans="5:15" x14ac:dyDescent="0.2">
      <c r="E9123" s="10">
        <f t="shared" si="292"/>
        <v>0</v>
      </c>
      <c r="F9123" s="22">
        <v>28070</v>
      </c>
      <c r="G9123" s="9" t="s">
        <v>8495</v>
      </c>
      <c r="H9123" s="9" t="s">
        <v>8400</v>
      </c>
      <c r="I9123" s="22"/>
      <c r="J9123" s="23">
        <f t="shared" si="293"/>
        <v>28070</v>
      </c>
      <c r="O9123" s="35" t="s">
        <v>15249</v>
      </c>
    </row>
    <row r="9124" spans="5:15" x14ac:dyDescent="0.2">
      <c r="E9124" s="10">
        <f t="shared" si="292"/>
        <v>0</v>
      </c>
      <c r="F9124" s="22">
        <v>28071</v>
      </c>
      <c r="G9124" s="9" t="s">
        <v>8496</v>
      </c>
      <c r="H9124" s="9" t="s">
        <v>8400</v>
      </c>
      <c r="I9124" s="22"/>
      <c r="J9124" s="23">
        <f t="shared" si="293"/>
        <v>28071</v>
      </c>
      <c r="O9124" s="35" t="s">
        <v>15249</v>
      </c>
    </row>
    <row r="9125" spans="5:15" x14ac:dyDescent="0.2">
      <c r="E9125" s="10">
        <f t="shared" si="292"/>
        <v>0</v>
      </c>
      <c r="F9125" s="22">
        <v>28072</v>
      </c>
      <c r="G9125" s="9" t="s">
        <v>8497</v>
      </c>
      <c r="H9125" s="9" t="s">
        <v>8400</v>
      </c>
      <c r="I9125" s="22"/>
      <c r="J9125" s="23">
        <f t="shared" si="293"/>
        <v>28072</v>
      </c>
      <c r="O9125" s="35" t="s">
        <v>15249</v>
      </c>
    </row>
    <row r="9126" spans="5:15" x14ac:dyDescent="0.2">
      <c r="E9126" s="10">
        <f t="shared" si="292"/>
        <v>0</v>
      </c>
      <c r="F9126" s="22">
        <v>28072</v>
      </c>
      <c r="G9126" s="9" t="s">
        <v>8498</v>
      </c>
      <c r="H9126" s="9" t="s">
        <v>8400</v>
      </c>
      <c r="I9126" s="22"/>
      <c r="J9126" s="23">
        <f t="shared" si="293"/>
        <v>28072</v>
      </c>
      <c r="O9126" s="35" t="s">
        <v>15249</v>
      </c>
    </row>
    <row r="9127" spans="5:15" x14ac:dyDescent="0.2">
      <c r="E9127" s="10">
        <f t="shared" si="292"/>
        <v>0</v>
      </c>
      <c r="F9127" s="22">
        <v>28073</v>
      </c>
      <c r="G9127" s="9" t="s">
        <v>8499</v>
      </c>
      <c r="H9127" s="9" t="s">
        <v>8400</v>
      </c>
      <c r="I9127" s="22"/>
      <c r="J9127" s="23">
        <f t="shared" si="293"/>
        <v>28073</v>
      </c>
      <c r="O9127" s="35" t="s">
        <v>15249</v>
      </c>
    </row>
    <row r="9128" spans="5:15" x14ac:dyDescent="0.2">
      <c r="E9128" s="10">
        <f t="shared" si="292"/>
        <v>0</v>
      </c>
      <c r="F9128" s="22">
        <v>28074</v>
      </c>
      <c r="G9128" s="9" t="s">
        <v>8500</v>
      </c>
      <c r="H9128" s="9" t="s">
        <v>8400</v>
      </c>
      <c r="I9128" s="22"/>
      <c r="J9128" s="23">
        <f t="shared" si="293"/>
        <v>28074</v>
      </c>
      <c r="O9128" s="35" t="s">
        <v>15249</v>
      </c>
    </row>
    <row r="9129" spans="5:15" x14ac:dyDescent="0.2">
      <c r="E9129" s="10">
        <f t="shared" si="292"/>
        <v>0</v>
      </c>
      <c r="F9129" s="22">
        <v>28075</v>
      </c>
      <c r="G9129" s="9" t="s">
        <v>8501</v>
      </c>
      <c r="H9129" s="9" t="s">
        <v>8400</v>
      </c>
      <c r="I9129" s="22"/>
      <c r="J9129" s="23">
        <f t="shared" si="293"/>
        <v>28075</v>
      </c>
      <c r="O9129" s="35" t="s">
        <v>15249</v>
      </c>
    </row>
    <row r="9130" spans="5:15" x14ac:dyDescent="0.2">
      <c r="E9130" s="10">
        <f t="shared" si="292"/>
        <v>0</v>
      </c>
      <c r="F9130" s="22">
        <v>28076</v>
      </c>
      <c r="G9130" s="9" t="s">
        <v>8502</v>
      </c>
      <c r="H9130" s="9" t="s">
        <v>8400</v>
      </c>
      <c r="I9130" s="22"/>
      <c r="J9130" s="23">
        <f t="shared" si="293"/>
        <v>28076</v>
      </c>
      <c r="O9130" s="35" t="s">
        <v>15249</v>
      </c>
    </row>
    <row r="9131" spans="5:15" x14ac:dyDescent="0.2">
      <c r="E9131" s="10">
        <f t="shared" si="292"/>
        <v>0</v>
      </c>
      <c r="F9131" s="22">
        <v>28077</v>
      </c>
      <c r="G9131" s="9" t="s">
        <v>8503</v>
      </c>
      <c r="H9131" s="9" t="s">
        <v>8400</v>
      </c>
      <c r="I9131" s="22"/>
      <c r="J9131" s="23">
        <f t="shared" si="293"/>
        <v>28077</v>
      </c>
      <c r="O9131" s="35" t="s">
        <v>15249</v>
      </c>
    </row>
    <row r="9132" spans="5:15" x14ac:dyDescent="0.2">
      <c r="E9132" s="10">
        <f t="shared" si="292"/>
        <v>0</v>
      </c>
      <c r="F9132" s="22">
        <v>28078</v>
      </c>
      <c r="G9132" s="9" t="s">
        <v>8504</v>
      </c>
      <c r="H9132" s="9" t="s">
        <v>8400</v>
      </c>
      <c r="I9132" s="22"/>
      <c r="J9132" s="23">
        <f t="shared" si="293"/>
        <v>28078</v>
      </c>
      <c r="O9132" s="35" t="s">
        <v>15249</v>
      </c>
    </row>
    <row r="9133" spans="5:15" x14ac:dyDescent="0.2">
      <c r="E9133" s="10">
        <f t="shared" si="292"/>
        <v>0</v>
      </c>
      <c r="F9133" s="22">
        <v>28079</v>
      </c>
      <c r="G9133" s="9" t="s">
        <v>8505</v>
      </c>
      <c r="H9133" s="9" t="s">
        <v>8400</v>
      </c>
      <c r="I9133" s="22"/>
      <c r="J9133" s="23">
        <f t="shared" si="293"/>
        <v>28079</v>
      </c>
      <c r="O9133" s="35" t="s">
        <v>15249</v>
      </c>
    </row>
    <row r="9134" spans="5:15" x14ac:dyDescent="0.2">
      <c r="E9134" s="10">
        <f t="shared" si="292"/>
        <v>0</v>
      </c>
      <c r="F9134" s="22">
        <v>28100</v>
      </c>
      <c r="G9134" s="9" t="s">
        <v>8506</v>
      </c>
      <c r="H9134" s="9" t="s">
        <v>8400</v>
      </c>
      <c r="I9134" s="22"/>
      <c r="J9134" s="23">
        <f t="shared" si="293"/>
        <v>28100</v>
      </c>
      <c r="O9134" s="35" t="s">
        <v>15249</v>
      </c>
    </row>
    <row r="9135" spans="5:15" x14ac:dyDescent="0.2">
      <c r="E9135" s="10">
        <f t="shared" si="292"/>
        <v>0</v>
      </c>
      <c r="F9135" s="22">
        <v>28100</v>
      </c>
      <c r="G9135" s="9" t="s">
        <v>8507</v>
      </c>
      <c r="H9135" s="9" t="s">
        <v>8400</v>
      </c>
      <c r="I9135" s="22"/>
      <c r="J9135" s="23">
        <f t="shared" si="293"/>
        <v>28100</v>
      </c>
      <c r="O9135" s="35" t="s">
        <v>15249</v>
      </c>
    </row>
    <row r="9136" spans="5:15" x14ac:dyDescent="0.2">
      <c r="E9136" s="10">
        <f t="shared" si="292"/>
        <v>0</v>
      </c>
      <c r="F9136" s="22">
        <v>28100</v>
      </c>
      <c r="G9136" s="9" t="s">
        <v>8508</v>
      </c>
      <c r="H9136" s="9" t="s">
        <v>8400</v>
      </c>
      <c r="I9136" s="22"/>
      <c r="J9136" s="23">
        <f t="shared" si="293"/>
        <v>28100</v>
      </c>
      <c r="O9136" s="35" t="s">
        <v>15249</v>
      </c>
    </row>
    <row r="9137" spans="5:15" x14ac:dyDescent="0.2">
      <c r="E9137" s="10">
        <f t="shared" si="292"/>
        <v>0</v>
      </c>
      <c r="F9137" s="22">
        <v>28100</v>
      </c>
      <c r="G9137" s="9" t="s">
        <v>8509</v>
      </c>
      <c r="H9137" s="9" t="s">
        <v>8400</v>
      </c>
      <c r="I9137" s="22"/>
      <c r="J9137" s="23">
        <f t="shared" si="293"/>
        <v>28100</v>
      </c>
      <c r="O9137" s="35" t="s">
        <v>15249</v>
      </c>
    </row>
    <row r="9138" spans="5:15" x14ac:dyDescent="0.2">
      <c r="E9138" s="10">
        <f t="shared" si="292"/>
        <v>0</v>
      </c>
      <c r="F9138" s="22">
        <v>28100</v>
      </c>
      <c r="G9138" s="9" t="s">
        <v>8400</v>
      </c>
      <c r="H9138" s="9" t="s">
        <v>8400</v>
      </c>
      <c r="I9138" s="22"/>
      <c r="J9138" s="23">
        <f t="shared" si="293"/>
        <v>28100</v>
      </c>
      <c r="O9138" s="35" t="s">
        <v>15249</v>
      </c>
    </row>
    <row r="9139" spans="5:15" x14ac:dyDescent="0.2">
      <c r="E9139" s="10">
        <f t="shared" si="292"/>
        <v>0</v>
      </c>
      <c r="F9139" s="22">
        <v>28100</v>
      </c>
      <c r="G9139" s="9" t="s">
        <v>8510</v>
      </c>
      <c r="H9139" s="9" t="s">
        <v>8400</v>
      </c>
      <c r="I9139" s="22"/>
      <c r="J9139" s="23">
        <f t="shared" si="293"/>
        <v>28100</v>
      </c>
      <c r="O9139" s="35" t="s">
        <v>15249</v>
      </c>
    </row>
    <row r="9140" spans="5:15" x14ac:dyDescent="0.2">
      <c r="E9140" s="10">
        <f t="shared" si="292"/>
        <v>0</v>
      </c>
      <c r="F9140" s="22">
        <v>28100</v>
      </c>
      <c r="G9140" s="9" t="s">
        <v>8511</v>
      </c>
      <c r="H9140" s="9" t="s">
        <v>8400</v>
      </c>
      <c r="I9140" s="22"/>
      <c r="J9140" s="23">
        <f t="shared" si="293"/>
        <v>28100</v>
      </c>
      <c r="O9140" s="35" t="s">
        <v>15249</v>
      </c>
    </row>
    <row r="9141" spans="5:15" x14ac:dyDescent="0.2">
      <c r="E9141" s="10">
        <f t="shared" si="292"/>
        <v>0</v>
      </c>
      <c r="F9141" s="22">
        <v>28100</v>
      </c>
      <c r="G9141" s="9" t="s">
        <v>8512</v>
      </c>
      <c r="H9141" s="9" t="s">
        <v>8400</v>
      </c>
      <c r="I9141" s="22"/>
      <c r="J9141" s="23">
        <f t="shared" si="293"/>
        <v>28100</v>
      </c>
      <c r="O9141" s="35" t="s">
        <v>15249</v>
      </c>
    </row>
    <row r="9142" spans="5:15" x14ac:dyDescent="0.2">
      <c r="E9142" s="10">
        <f t="shared" si="292"/>
        <v>0</v>
      </c>
      <c r="F9142" s="22">
        <v>28100</v>
      </c>
      <c r="G9142" s="9" t="s">
        <v>8513</v>
      </c>
      <c r="H9142" s="9" t="s">
        <v>8400</v>
      </c>
      <c r="I9142" s="22"/>
      <c r="J9142" s="23">
        <f t="shared" si="293"/>
        <v>28100</v>
      </c>
      <c r="O9142" s="35" t="s">
        <v>15249</v>
      </c>
    </row>
    <row r="9143" spans="5:15" x14ac:dyDescent="0.2">
      <c r="E9143" s="10">
        <f t="shared" si="292"/>
        <v>0</v>
      </c>
      <c r="F9143" s="22">
        <v>28100</v>
      </c>
      <c r="G9143" s="9" t="s">
        <v>8514</v>
      </c>
      <c r="H9143" s="9" t="s">
        <v>8400</v>
      </c>
      <c r="I9143" s="22"/>
      <c r="J9143" s="23">
        <f t="shared" si="293"/>
        <v>28100</v>
      </c>
      <c r="O9143" s="35" t="s">
        <v>15249</v>
      </c>
    </row>
    <row r="9144" spans="5:15" x14ac:dyDescent="0.2">
      <c r="E9144" s="10">
        <f t="shared" si="292"/>
        <v>0</v>
      </c>
      <c r="F9144" s="22">
        <v>28100</v>
      </c>
      <c r="G9144" s="9" t="s">
        <v>8515</v>
      </c>
      <c r="H9144" s="9" t="s">
        <v>8400</v>
      </c>
      <c r="I9144" s="22"/>
      <c r="J9144" s="23">
        <f t="shared" si="293"/>
        <v>28100</v>
      </c>
      <c r="O9144" s="35" t="s">
        <v>15249</v>
      </c>
    </row>
    <row r="9145" spans="5:15" x14ac:dyDescent="0.2">
      <c r="E9145" s="10">
        <f t="shared" si="292"/>
        <v>0</v>
      </c>
      <c r="F9145" s="22">
        <v>8010</v>
      </c>
      <c r="G9145" s="9" t="s">
        <v>8516</v>
      </c>
      <c r="H9145" s="9" t="s">
        <v>8517</v>
      </c>
      <c r="I9145" s="22"/>
      <c r="J9145" s="23">
        <f t="shared" si="293"/>
        <v>8010</v>
      </c>
      <c r="O9145" s="35" t="s">
        <v>15250</v>
      </c>
    </row>
    <row r="9146" spans="5:15" x14ac:dyDescent="0.2">
      <c r="E9146" s="10">
        <f t="shared" si="292"/>
        <v>0</v>
      </c>
      <c r="F9146" s="22">
        <v>8010</v>
      </c>
      <c r="G9146" s="9" t="s">
        <v>8518</v>
      </c>
      <c r="H9146" s="9" t="s">
        <v>8517</v>
      </c>
      <c r="I9146" s="22"/>
      <c r="J9146" s="23">
        <f t="shared" si="293"/>
        <v>8010</v>
      </c>
      <c r="O9146" s="35" t="s">
        <v>15250</v>
      </c>
    </row>
    <row r="9147" spans="5:15" x14ac:dyDescent="0.2">
      <c r="E9147" s="10">
        <f t="shared" si="292"/>
        <v>0</v>
      </c>
      <c r="F9147" s="22">
        <v>8010</v>
      </c>
      <c r="G9147" s="9" t="s">
        <v>8519</v>
      </c>
      <c r="H9147" s="9" t="s">
        <v>8517</v>
      </c>
      <c r="I9147" s="22"/>
      <c r="J9147" s="23">
        <f t="shared" si="293"/>
        <v>8010</v>
      </c>
      <c r="O9147" s="35" t="s">
        <v>15250</v>
      </c>
    </row>
    <row r="9148" spans="5:15" x14ac:dyDescent="0.2">
      <c r="E9148" s="10">
        <f t="shared" si="292"/>
        <v>0</v>
      </c>
      <c r="F9148" s="22">
        <v>8010</v>
      </c>
      <c r="G9148" s="9" t="s">
        <v>8520</v>
      </c>
      <c r="H9148" s="9" t="s">
        <v>8517</v>
      </c>
      <c r="I9148" s="22"/>
      <c r="J9148" s="23">
        <f t="shared" si="293"/>
        <v>8010</v>
      </c>
      <c r="O9148" s="35" t="s">
        <v>15250</v>
      </c>
    </row>
    <row r="9149" spans="5:15" x14ac:dyDescent="0.2">
      <c r="E9149" s="10">
        <f t="shared" si="292"/>
        <v>0</v>
      </c>
      <c r="F9149" s="22">
        <v>8011</v>
      </c>
      <c r="G9149" s="9" t="s">
        <v>8521</v>
      </c>
      <c r="H9149" s="9" t="s">
        <v>8517</v>
      </c>
      <c r="I9149" s="22"/>
      <c r="J9149" s="23">
        <f t="shared" si="293"/>
        <v>8011</v>
      </c>
      <c r="O9149" s="35" t="s">
        <v>15250</v>
      </c>
    </row>
    <row r="9150" spans="5:15" x14ac:dyDescent="0.2">
      <c r="E9150" s="10">
        <f t="shared" si="292"/>
        <v>0</v>
      </c>
      <c r="F9150" s="22">
        <v>8012</v>
      </c>
      <c r="G9150" s="9" t="s">
        <v>8522</v>
      </c>
      <c r="H9150" s="9" t="s">
        <v>8517</v>
      </c>
      <c r="I9150" s="22"/>
      <c r="J9150" s="23">
        <f t="shared" si="293"/>
        <v>8012</v>
      </c>
      <c r="O9150" s="35" t="s">
        <v>15250</v>
      </c>
    </row>
    <row r="9151" spans="5:15" x14ac:dyDescent="0.2">
      <c r="E9151" s="10">
        <f t="shared" si="292"/>
        <v>0</v>
      </c>
      <c r="F9151" s="22">
        <v>8012</v>
      </c>
      <c r="G9151" s="9" t="s">
        <v>8523</v>
      </c>
      <c r="H9151" s="9" t="s">
        <v>8517</v>
      </c>
      <c r="I9151" s="22"/>
      <c r="J9151" s="23">
        <f t="shared" si="293"/>
        <v>8012</v>
      </c>
      <c r="O9151" s="35" t="s">
        <v>15250</v>
      </c>
    </row>
    <row r="9152" spans="5:15" x14ac:dyDescent="0.2">
      <c r="E9152" s="10">
        <f t="shared" si="292"/>
        <v>0</v>
      </c>
      <c r="F9152" s="22">
        <v>8015</v>
      </c>
      <c r="G9152" s="9" t="s">
        <v>8524</v>
      </c>
      <c r="H9152" s="9" t="s">
        <v>8517</v>
      </c>
      <c r="I9152" s="22"/>
      <c r="J9152" s="23">
        <f t="shared" si="293"/>
        <v>8015</v>
      </c>
      <c r="O9152" s="35" t="s">
        <v>15250</v>
      </c>
    </row>
    <row r="9153" spans="5:15" x14ac:dyDescent="0.2">
      <c r="E9153" s="10">
        <f t="shared" si="292"/>
        <v>0</v>
      </c>
      <c r="F9153" s="22">
        <v>8016</v>
      </c>
      <c r="G9153" s="9" t="s">
        <v>8525</v>
      </c>
      <c r="H9153" s="9" t="s">
        <v>8517</v>
      </c>
      <c r="I9153" s="22"/>
      <c r="J9153" s="23">
        <f t="shared" si="293"/>
        <v>8016</v>
      </c>
      <c r="O9153" s="35" t="s">
        <v>15250</v>
      </c>
    </row>
    <row r="9154" spans="5:15" x14ac:dyDescent="0.2">
      <c r="E9154" s="10">
        <f t="shared" si="292"/>
        <v>0</v>
      </c>
      <c r="F9154" s="22">
        <v>8017</v>
      </c>
      <c r="G9154" s="9" t="s">
        <v>8526</v>
      </c>
      <c r="H9154" s="9" t="s">
        <v>8517</v>
      </c>
      <c r="I9154" s="22"/>
      <c r="J9154" s="23">
        <f t="shared" si="293"/>
        <v>8017</v>
      </c>
      <c r="O9154" s="35" t="s">
        <v>15250</v>
      </c>
    </row>
    <row r="9155" spans="5:15" x14ac:dyDescent="0.2">
      <c r="E9155" s="10">
        <f t="shared" si="292"/>
        <v>0</v>
      </c>
      <c r="F9155" s="22">
        <v>8018</v>
      </c>
      <c r="G9155" s="9" t="s">
        <v>8527</v>
      </c>
      <c r="H9155" s="9" t="s">
        <v>8517</v>
      </c>
      <c r="I9155" s="22"/>
      <c r="J9155" s="23">
        <f t="shared" si="293"/>
        <v>8018</v>
      </c>
      <c r="O9155" s="35" t="s">
        <v>15250</v>
      </c>
    </row>
    <row r="9156" spans="5:15" x14ac:dyDescent="0.2">
      <c r="E9156" s="10">
        <f t="shared" si="292"/>
        <v>0</v>
      </c>
      <c r="F9156" s="22">
        <v>8020</v>
      </c>
      <c r="G9156" s="9" t="s">
        <v>8528</v>
      </c>
      <c r="H9156" s="9" t="s">
        <v>8517</v>
      </c>
      <c r="I9156" s="22"/>
      <c r="J9156" s="23">
        <f t="shared" si="293"/>
        <v>8020</v>
      </c>
      <c r="O9156" s="35" t="s">
        <v>15250</v>
      </c>
    </row>
    <row r="9157" spans="5:15" x14ac:dyDescent="0.2">
      <c r="E9157" s="10">
        <f t="shared" si="292"/>
        <v>0</v>
      </c>
      <c r="F9157" s="22">
        <v>8020</v>
      </c>
      <c r="G9157" s="9" t="s">
        <v>8529</v>
      </c>
      <c r="H9157" s="9" t="s">
        <v>8517</v>
      </c>
      <c r="I9157" s="22"/>
      <c r="J9157" s="23">
        <f t="shared" si="293"/>
        <v>8020</v>
      </c>
      <c r="O9157" s="35" t="s">
        <v>15250</v>
      </c>
    </row>
    <row r="9158" spans="5:15" x14ac:dyDescent="0.2">
      <c r="E9158" s="10">
        <f t="shared" si="292"/>
        <v>0</v>
      </c>
      <c r="F9158" s="22">
        <v>8020</v>
      </c>
      <c r="G9158" s="9" t="s">
        <v>8530</v>
      </c>
      <c r="H9158" s="9" t="s">
        <v>8517</v>
      </c>
      <c r="I9158" s="22"/>
      <c r="J9158" s="23">
        <f t="shared" si="293"/>
        <v>8020</v>
      </c>
      <c r="O9158" s="35" t="s">
        <v>15250</v>
      </c>
    </row>
    <row r="9159" spans="5:15" x14ac:dyDescent="0.2">
      <c r="E9159" s="10">
        <f t="shared" si="292"/>
        <v>0</v>
      </c>
      <c r="F9159" s="22">
        <v>8020</v>
      </c>
      <c r="G9159" s="9" t="s">
        <v>8531</v>
      </c>
      <c r="H9159" s="9" t="s">
        <v>8517</v>
      </c>
      <c r="I9159" s="22" t="s">
        <v>8</v>
      </c>
      <c r="J9159" s="23">
        <f t="shared" si="293"/>
        <v>8020</v>
      </c>
      <c r="O9159" s="35" t="s">
        <v>15250</v>
      </c>
    </row>
    <row r="9160" spans="5:15" x14ac:dyDescent="0.2">
      <c r="E9160" s="10">
        <f t="shared" si="292"/>
        <v>0</v>
      </c>
      <c r="F9160" s="22">
        <v>8020</v>
      </c>
      <c r="G9160" s="9" t="s">
        <v>8532</v>
      </c>
      <c r="H9160" s="9" t="s">
        <v>8517</v>
      </c>
      <c r="I9160" s="22"/>
      <c r="J9160" s="23">
        <f t="shared" si="293"/>
        <v>8020</v>
      </c>
      <c r="O9160" s="35" t="s">
        <v>15250</v>
      </c>
    </row>
    <row r="9161" spans="5:15" x14ac:dyDescent="0.2">
      <c r="E9161" s="10">
        <f t="shared" si="292"/>
        <v>0</v>
      </c>
      <c r="F9161" s="22">
        <v>8020</v>
      </c>
      <c r="G9161" s="9" t="s">
        <v>8533</v>
      </c>
      <c r="H9161" s="9" t="s">
        <v>8517</v>
      </c>
      <c r="I9161" s="22"/>
      <c r="J9161" s="23">
        <f t="shared" si="293"/>
        <v>8020</v>
      </c>
      <c r="O9161" s="35" t="s">
        <v>15250</v>
      </c>
    </row>
    <row r="9162" spans="5:15" x14ac:dyDescent="0.2">
      <c r="E9162" s="10">
        <f t="shared" si="292"/>
        <v>0</v>
      </c>
      <c r="F9162" s="22">
        <v>8020</v>
      </c>
      <c r="G9162" s="9" t="s">
        <v>8534</v>
      </c>
      <c r="H9162" s="9" t="s">
        <v>8517</v>
      </c>
      <c r="I9162" s="22"/>
      <c r="J9162" s="23">
        <f t="shared" si="293"/>
        <v>8020</v>
      </c>
      <c r="O9162" s="35" t="s">
        <v>15250</v>
      </c>
    </row>
    <row r="9163" spans="5:15" x14ac:dyDescent="0.2">
      <c r="E9163" s="10">
        <f t="shared" si="292"/>
        <v>0</v>
      </c>
      <c r="F9163" s="22">
        <v>8020</v>
      </c>
      <c r="G9163" s="9" t="s">
        <v>8535</v>
      </c>
      <c r="H9163" s="9" t="s">
        <v>8517</v>
      </c>
      <c r="I9163" s="22"/>
      <c r="J9163" s="23">
        <f t="shared" si="293"/>
        <v>8020</v>
      </c>
      <c r="O9163" s="35" t="s">
        <v>15250</v>
      </c>
    </row>
    <row r="9164" spans="5:15" x14ac:dyDescent="0.2">
      <c r="E9164" s="10">
        <f t="shared" ref="E9164:E9227" si="294">IF($A$11=F9164,E9163+1,0)</f>
        <v>0</v>
      </c>
      <c r="F9164" s="22">
        <v>8020</v>
      </c>
      <c r="G9164" s="9" t="s">
        <v>8536</v>
      </c>
      <c r="H9164" s="9" t="s">
        <v>8517</v>
      </c>
      <c r="I9164" s="22" t="s">
        <v>8</v>
      </c>
      <c r="J9164" s="23">
        <f t="shared" ref="J9164:J9227" si="295">F9164</f>
        <v>8020</v>
      </c>
      <c r="O9164" s="35" t="s">
        <v>15250</v>
      </c>
    </row>
    <row r="9165" spans="5:15" x14ac:dyDescent="0.2">
      <c r="E9165" s="10">
        <f t="shared" si="294"/>
        <v>0</v>
      </c>
      <c r="F9165" s="22">
        <v>8020</v>
      </c>
      <c r="G9165" s="9" t="s">
        <v>8537</v>
      </c>
      <c r="H9165" s="9" t="s">
        <v>8517</v>
      </c>
      <c r="I9165" s="22"/>
      <c r="J9165" s="23">
        <f t="shared" si="295"/>
        <v>8020</v>
      </c>
      <c r="O9165" s="35" t="s">
        <v>15250</v>
      </c>
    </row>
    <row r="9166" spans="5:15" x14ac:dyDescent="0.2">
      <c r="E9166" s="10">
        <f t="shared" si="294"/>
        <v>0</v>
      </c>
      <c r="F9166" s="22">
        <v>8020</v>
      </c>
      <c r="G9166" s="9" t="s">
        <v>8538</v>
      </c>
      <c r="H9166" s="9" t="s">
        <v>8517</v>
      </c>
      <c r="I9166" s="22"/>
      <c r="J9166" s="23">
        <f t="shared" si="295"/>
        <v>8020</v>
      </c>
      <c r="O9166" s="35" t="s">
        <v>15250</v>
      </c>
    </row>
    <row r="9167" spans="5:15" x14ac:dyDescent="0.2">
      <c r="E9167" s="10">
        <f t="shared" si="294"/>
        <v>0</v>
      </c>
      <c r="F9167" s="22">
        <v>8020</v>
      </c>
      <c r="G9167" s="9" t="s">
        <v>8539</v>
      </c>
      <c r="H9167" s="9" t="s">
        <v>8517</v>
      </c>
      <c r="I9167" s="22" t="s">
        <v>8</v>
      </c>
      <c r="J9167" s="23">
        <f t="shared" si="295"/>
        <v>8020</v>
      </c>
      <c r="O9167" s="35" t="s">
        <v>15250</v>
      </c>
    </row>
    <row r="9168" spans="5:15" x14ac:dyDescent="0.2">
      <c r="E9168" s="10">
        <f t="shared" si="294"/>
        <v>0</v>
      </c>
      <c r="F9168" s="22">
        <v>8020</v>
      </c>
      <c r="G9168" s="9" t="s">
        <v>8540</v>
      </c>
      <c r="H9168" s="9" t="s">
        <v>8517</v>
      </c>
      <c r="I9168" s="22" t="s">
        <v>8</v>
      </c>
      <c r="J9168" s="23">
        <f t="shared" si="295"/>
        <v>8020</v>
      </c>
      <c r="O9168" s="35" t="s">
        <v>15250</v>
      </c>
    </row>
    <row r="9169" spans="5:15" x14ac:dyDescent="0.2">
      <c r="E9169" s="10">
        <f t="shared" si="294"/>
        <v>0</v>
      </c>
      <c r="F9169" s="22">
        <v>8020</v>
      </c>
      <c r="G9169" s="9" t="s">
        <v>8541</v>
      </c>
      <c r="H9169" s="9" t="s">
        <v>8517</v>
      </c>
      <c r="I9169" s="22" t="s">
        <v>8</v>
      </c>
      <c r="J9169" s="23">
        <f t="shared" si="295"/>
        <v>8020</v>
      </c>
      <c r="O9169" s="35" t="s">
        <v>15250</v>
      </c>
    </row>
    <row r="9170" spans="5:15" x14ac:dyDescent="0.2">
      <c r="E9170" s="10">
        <f t="shared" si="294"/>
        <v>0</v>
      </c>
      <c r="F9170" s="22">
        <v>8020</v>
      </c>
      <c r="G9170" s="9" t="s">
        <v>8542</v>
      </c>
      <c r="H9170" s="9" t="s">
        <v>8517</v>
      </c>
      <c r="I9170" s="22"/>
      <c r="J9170" s="23">
        <f t="shared" si="295"/>
        <v>8020</v>
      </c>
      <c r="O9170" s="35" t="s">
        <v>15250</v>
      </c>
    </row>
    <row r="9171" spans="5:15" x14ac:dyDescent="0.2">
      <c r="E9171" s="10">
        <f t="shared" si="294"/>
        <v>0</v>
      </c>
      <c r="F9171" s="22">
        <v>8020</v>
      </c>
      <c r="G9171" s="9" t="s">
        <v>8543</v>
      </c>
      <c r="H9171" s="9" t="s">
        <v>8517</v>
      </c>
      <c r="I9171" s="22" t="s">
        <v>8</v>
      </c>
      <c r="J9171" s="23">
        <f t="shared" si="295"/>
        <v>8020</v>
      </c>
      <c r="O9171" s="35" t="s">
        <v>15250</v>
      </c>
    </row>
    <row r="9172" spans="5:15" x14ac:dyDescent="0.2">
      <c r="E9172" s="10">
        <f t="shared" si="294"/>
        <v>0</v>
      </c>
      <c r="F9172" s="22">
        <v>8020</v>
      </c>
      <c r="G9172" s="9" t="s">
        <v>8544</v>
      </c>
      <c r="H9172" s="9" t="s">
        <v>8517</v>
      </c>
      <c r="I9172" s="22"/>
      <c r="J9172" s="23">
        <f t="shared" si="295"/>
        <v>8020</v>
      </c>
      <c r="O9172" s="35" t="s">
        <v>15250</v>
      </c>
    </row>
    <row r="9173" spans="5:15" x14ac:dyDescent="0.2">
      <c r="E9173" s="10">
        <f t="shared" si="294"/>
        <v>0</v>
      </c>
      <c r="F9173" s="22">
        <v>8020</v>
      </c>
      <c r="G9173" s="9" t="s">
        <v>8545</v>
      </c>
      <c r="H9173" s="9" t="s">
        <v>8517</v>
      </c>
      <c r="I9173" s="22"/>
      <c r="J9173" s="23">
        <f t="shared" si="295"/>
        <v>8020</v>
      </c>
      <c r="O9173" s="35" t="s">
        <v>15250</v>
      </c>
    </row>
    <row r="9174" spans="5:15" x14ac:dyDescent="0.2">
      <c r="E9174" s="10">
        <f t="shared" si="294"/>
        <v>0</v>
      </c>
      <c r="F9174" s="22">
        <v>8020</v>
      </c>
      <c r="G9174" s="9" t="s">
        <v>8546</v>
      </c>
      <c r="H9174" s="9" t="s">
        <v>8517</v>
      </c>
      <c r="I9174" s="22" t="s">
        <v>8</v>
      </c>
      <c r="J9174" s="23">
        <f t="shared" si="295"/>
        <v>8020</v>
      </c>
      <c r="O9174" s="35" t="s">
        <v>15250</v>
      </c>
    </row>
    <row r="9175" spans="5:15" x14ac:dyDescent="0.2">
      <c r="E9175" s="10">
        <f t="shared" si="294"/>
        <v>0</v>
      </c>
      <c r="F9175" s="22">
        <v>8020</v>
      </c>
      <c r="G9175" s="9" t="s">
        <v>8547</v>
      </c>
      <c r="H9175" s="9" t="s">
        <v>8517</v>
      </c>
      <c r="I9175" s="22"/>
      <c r="J9175" s="23">
        <f t="shared" si="295"/>
        <v>8020</v>
      </c>
      <c r="O9175" s="35" t="s">
        <v>15250</v>
      </c>
    </row>
    <row r="9176" spans="5:15" x14ac:dyDescent="0.2">
      <c r="E9176" s="10">
        <f t="shared" si="294"/>
        <v>0</v>
      </c>
      <c r="F9176" s="22">
        <v>8020</v>
      </c>
      <c r="G9176" s="9" t="s">
        <v>8548</v>
      </c>
      <c r="H9176" s="9" t="s">
        <v>8517</v>
      </c>
      <c r="I9176" s="22" t="s">
        <v>8</v>
      </c>
      <c r="J9176" s="23">
        <f t="shared" si="295"/>
        <v>8020</v>
      </c>
      <c r="O9176" s="35" t="s">
        <v>15250</v>
      </c>
    </row>
    <row r="9177" spans="5:15" x14ac:dyDescent="0.2">
      <c r="E9177" s="10">
        <f t="shared" si="294"/>
        <v>0</v>
      </c>
      <c r="F9177" s="22">
        <v>8020</v>
      </c>
      <c r="G9177" s="9" t="s">
        <v>8549</v>
      </c>
      <c r="H9177" s="9" t="s">
        <v>8517</v>
      </c>
      <c r="I9177" s="22"/>
      <c r="J9177" s="23">
        <f t="shared" si="295"/>
        <v>8020</v>
      </c>
      <c r="O9177" s="35" t="s">
        <v>15250</v>
      </c>
    </row>
    <row r="9178" spans="5:15" x14ac:dyDescent="0.2">
      <c r="E9178" s="10">
        <f t="shared" si="294"/>
        <v>0</v>
      </c>
      <c r="F9178" s="22">
        <v>8020</v>
      </c>
      <c r="G9178" s="9" t="s">
        <v>8550</v>
      </c>
      <c r="H9178" s="9" t="s">
        <v>8517</v>
      </c>
      <c r="I9178" s="22"/>
      <c r="J9178" s="23">
        <f t="shared" si="295"/>
        <v>8020</v>
      </c>
      <c r="O9178" s="35" t="s">
        <v>15250</v>
      </c>
    </row>
    <row r="9179" spans="5:15" x14ac:dyDescent="0.2">
      <c r="E9179" s="10">
        <f t="shared" si="294"/>
        <v>0</v>
      </c>
      <c r="F9179" s="22">
        <v>8020</v>
      </c>
      <c r="G9179" s="9" t="s">
        <v>654</v>
      </c>
      <c r="H9179" s="9" t="s">
        <v>8517</v>
      </c>
      <c r="I9179" s="22"/>
      <c r="J9179" s="23">
        <f t="shared" si="295"/>
        <v>8020</v>
      </c>
      <c r="O9179" s="35" t="s">
        <v>15250</v>
      </c>
    </row>
    <row r="9180" spans="5:15" x14ac:dyDescent="0.2">
      <c r="E9180" s="10">
        <f t="shared" si="294"/>
        <v>0</v>
      </c>
      <c r="F9180" s="22">
        <v>8020</v>
      </c>
      <c r="G9180" s="9" t="s">
        <v>8551</v>
      </c>
      <c r="H9180" s="9" t="s">
        <v>8517</v>
      </c>
      <c r="I9180" s="22"/>
      <c r="J9180" s="23">
        <f t="shared" si="295"/>
        <v>8020</v>
      </c>
      <c r="O9180" s="35" t="s">
        <v>15250</v>
      </c>
    </row>
    <row r="9181" spans="5:15" x14ac:dyDescent="0.2">
      <c r="E9181" s="10">
        <f t="shared" si="294"/>
        <v>0</v>
      </c>
      <c r="F9181" s="22">
        <v>8020</v>
      </c>
      <c r="G9181" s="9" t="s">
        <v>8552</v>
      </c>
      <c r="H9181" s="9" t="s">
        <v>8517</v>
      </c>
      <c r="I9181" s="22" t="s">
        <v>8</v>
      </c>
      <c r="J9181" s="23">
        <f t="shared" si="295"/>
        <v>8020</v>
      </c>
      <c r="O9181" s="35" t="s">
        <v>15250</v>
      </c>
    </row>
    <row r="9182" spans="5:15" x14ac:dyDescent="0.2">
      <c r="E9182" s="10">
        <f t="shared" si="294"/>
        <v>0</v>
      </c>
      <c r="F9182" s="22">
        <v>8020</v>
      </c>
      <c r="G9182" s="9" t="s">
        <v>8553</v>
      </c>
      <c r="H9182" s="9" t="s">
        <v>8517</v>
      </c>
      <c r="I9182" s="22"/>
      <c r="J9182" s="23">
        <f t="shared" si="295"/>
        <v>8020</v>
      </c>
      <c r="O9182" s="35" t="s">
        <v>15250</v>
      </c>
    </row>
    <row r="9183" spans="5:15" x14ac:dyDescent="0.2">
      <c r="E9183" s="10">
        <f t="shared" si="294"/>
        <v>0</v>
      </c>
      <c r="F9183" s="22">
        <v>8020</v>
      </c>
      <c r="G9183" s="9" t="s">
        <v>8554</v>
      </c>
      <c r="H9183" s="9" t="s">
        <v>8517</v>
      </c>
      <c r="I9183" s="22"/>
      <c r="J9183" s="23">
        <f t="shared" si="295"/>
        <v>8020</v>
      </c>
      <c r="O9183" s="35" t="s">
        <v>15250</v>
      </c>
    </row>
    <row r="9184" spans="5:15" x14ac:dyDescent="0.2">
      <c r="E9184" s="10">
        <f t="shared" si="294"/>
        <v>0</v>
      </c>
      <c r="F9184" s="22">
        <v>8020</v>
      </c>
      <c r="G9184" s="9" t="s">
        <v>8555</v>
      </c>
      <c r="H9184" s="9" t="s">
        <v>8517</v>
      </c>
      <c r="I9184" s="22"/>
      <c r="J9184" s="23">
        <f t="shared" si="295"/>
        <v>8020</v>
      </c>
      <c r="O9184" s="35" t="s">
        <v>15250</v>
      </c>
    </row>
    <row r="9185" spans="5:15" x14ac:dyDescent="0.2">
      <c r="E9185" s="10">
        <f t="shared" si="294"/>
        <v>0</v>
      </c>
      <c r="F9185" s="22">
        <v>8020</v>
      </c>
      <c r="G9185" s="9" t="s">
        <v>8556</v>
      </c>
      <c r="H9185" s="9" t="s">
        <v>8517</v>
      </c>
      <c r="I9185" s="22"/>
      <c r="J9185" s="23">
        <f t="shared" si="295"/>
        <v>8020</v>
      </c>
      <c r="O9185" s="35" t="s">
        <v>15250</v>
      </c>
    </row>
    <row r="9186" spans="5:15" x14ac:dyDescent="0.2">
      <c r="E9186" s="10">
        <f t="shared" si="294"/>
        <v>0</v>
      </c>
      <c r="F9186" s="22">
        <v>8020</v>
      </c>
      <c r="G9186" s="9" t="s">
        <v>8557</v>
      </c>
      <c r="H9186" s="9" t="s">
        <v>8517</v>
      </c>
      <c r="I9186" s="22" t="s">
        <v>8</v>
      </c>
      <c r="J9186" s="23">
        <f t="shared" si="295"/>
        <v>8020</v>
      </c>
      <c r="O9186" s="35" t="s">
        <v>15250</v>
      </c>
    </row>
    <row r="9187" spans="5:15" x14ac:dyDescent="0.2">
      <c r="E9187" s="10">
        <f t="shared" si="294"/>
        <v>0</v>
      </c>
      <c r="F9187" s="22">
        <v>8020</v>
      </c>
      <c r="G9187" s="9" t="s">
        <v>8558</v>
      </c>
      <c r="H9187" s="9" t="s">
        <v>8517</v>
      </c>
      <c r="I9187" s="22"/>
      <c r="J9187" s="23">
        <f t="shared" si="295"/>
        <v>8020</v>
      </c>
      <c r="O9187" s="35" t="s">
        <v>15250</v>
      </c>
    </row>
    <row r="9188" spans="5:15" x14ac:dyDescent="0.2">
      <c r="E9188" s="10">
        <f t="shared" si="294"/>
        <v>0</v>
      </c>
      <c r="F9188" s="22">
        <v>8021</v>
      </c>
      <c r="G9188" s="9" t="s">
        <v>8559</v>
      </c>
      <c r="H9188" s="9" t="s">
        <v>8517</v>
      </c>
      <c r="I9188" s="22"/>
      <c r="J9188" s="23">
        <f t="shared" si="295"/>
        <v>8021</v>
      </c>
      <c r="O9188" s="35" t="s">
        <v>15250</v>
      </c>
    </row>
    <row r="9189" spans="5:15" x14ac:dyDescent="0.2">
      <c r="E9189" s="10">
        <f t="shared" si="294"/>
        <v>0</v>
      </c>
      <c r="F9189" s="22">
        <v>8022</v>
      </c>
      <c r="G9189" s="9" t="s">
        <v>8560</v>
      </c>
      <c r="H9189" s="9" t="s">
        <v>8517</v>
      </c>
      <c r="I9189" s="22"/>
      <c r="J9189" s="23">
        <f t="shared" si="295"/>
        <v>8022</v>
      </c>
      <c r="O9189" s="35" t="s">
        <v>15250</v>
      </c>
    </row>
    <row r="9190" spans="5:15" x14ac:dyDescent="0.2">
      <c r="E9190" s="10">
        <f t="shared" si="294"/>
        <v>0</v>
      </c>
      <c r="F9190" s="22">
        <v>8022</v>
      </c>
      <c r="G9190" s="9" t="s">
        <v>8561</v>
      </c>
      <c r="H9190" s="9" t="s">
        <v>8517</v>
      </c>
      <c r="I9190" s="22"/>
      <c r="J9190" s="23">
        <f t="shared" si="295"/>
        <v>8022</v>
      </c>
      <c r="O9190" s="35" t="s">
        <v>15250</v>
      </c>
    </row>
    <row r="9191" spans="5:15" x14ac:dyDescent="0.2">
      <c r="E9191" s="10">
        <f t="shared" si="294"/>
        <v>0</v>
      </c>
      <c r="F9191" s="22">
        <v>8023</v>
      </c>
      <c r="G9191" s="9" t="s">
        <v>8562</v>
      </c>
      <c r="H9191" s="9" t="s">
        <v>8517</v>
      </c>
      <c r="I9191" s="22" t="s">
        <v>8</v>
      </c>
      <c r="J9191" s="23">
        <f t="shared" si="295"/>
        <v>8023</v>
      </c>
      <c r="O9191" s="35" t="s">
        <v>15250</v>
      </c>
    </row>
    <row r="9192" spans="5:15" x14ac:dyDescent="0.2">
      <c r="E9192" s="10">
        <f t="shared" si="294"/>
        <v>0</v>
      </c>
      <c r="F9192" s="22">
        <v>8024</v>
      </c>
      <c r="G9192" s="9" t="s">
        <v>8563</v>
      </c>
      <c r="H9192" s="9" t="s">
        <v>8517</v>
      </c>
      <c r="I9192" s="22"/>
      <c r="J9192" s="23">
        <f t="shared" si="295"/>
        <v>8024</v>
      </c>
      <c r="O9192" s="35" t="s">
        <v>15250</v>
      </c>
    </row>
    <row r="9193" spans="5:15" x14ac:dyDescent="0.2">
      <c r="E9193" s="10">
        <f t="shared" si="294"/>
        <v>0</v>
      </c>
      <c r="F9193" s="22">
        <v>8025</v>
      </c>
      <c r="G9193" s="9" t="s">
        <v>8564</v>
      </c>
      <c r="H9193" s="9" t="s">
        <v>8517</v>
      </c>
      <c r="I9193" s="22"/>
      <c r="J9193" s="23">
        <f t="shared" si="295"/>
        <v>8025</v>
      </c>
      <c r="O9193" s="35" t="s">
        <v>15250</v>
      </c>
    </row>
    <row r="9194" spans="5:15" x14ac:dyDescent="0.2">
      <c r="E9194" s="10">
        <f t="shared" si="294"/>
        <v>0</v>
      </c>
      <c r="F9194" s="22">
        <v>8025</v>
      </c>
      <c r="G9194" s="9" t="s">
        <v>8565</v>
      </c>
      <c r="H9194" s="9" t="s">
        <v>8517</v>
      </c>
      <c r="I9194" s="22"/>
      <c r="J9194" s="23">
        <f t="shared" si="295"/>
        <v>8025</v>
      </c>
      <c r="O9194" s="35" t="s">
        <v>15250</v>
      </c>
    </row>
    <row r="9195" spans="5:15" x14ac:dyDescent="0.2">
      <c r="E9195" s="10">
        <f t="shared" si="294"/>
        <v>0</v>
      </c>
      <c r="F9195" s="22">
        <v>8026</v>
      </c>
      <c r="G9195" s="9" t="s">
        <v>8566</v>
      </c>
      <c r="H9195" s="9" t="s">
        <v>8517</v>
      </c>
      <c r="I9195" s="22"/>
      <c r="J9195" s="23">
        <f t="shared" si="295"/>
        <v>8026</v>
      </c>
      <c r="O9195" s="35" t="s">
        <v>15250</v>
      </c>
    </row>
    <row r="9196" spans="5:15" x14ac:dyDescent="0.2">
      <c r="E9196" s="10">
        <f t="shared" si="294"/>
        <v>0</v>
      </c>
      <c r="F9196" s="22">
        <v>8027</v>
      </c>
      <c r="G9196" s="9" t="s">
        <v>8567</v>
      </c>
      <c r="H9196" s="9" t="s">
        <v>8517</v>
      </c>
      <c r="I9196" s="22"/>
      <c r="J9196" s="23">
        <f t="shared" si="295"/>
        <v>8027</v>
      </c>
      <c r="O9196" s="35" t="s">
        <v>15250</v>
      </c>
    </row>
    <row r="9197" spans="5:15" x14ac:dyDescent="0.2">
      <c r="E9197" s="10">
        <f t="shared" si="294"/>
        <v>0</v>
      </c>
      <c r="F9197" s="22">
        <v>8028</v>
      </c>
      <c r="G9197" s="9" t="s">
        <v>8568</v>
      </c>
      <c r="H9197" s="9" t="s">
        <v>8517</v>
      </c>
      <c r="I9197" s="22"/>
      <c r="J9197" s="23">
        <f t="shared" si="295"/>
        <v>8028</v>
      </c>
      <c r="O9197" s="35" t="s">
        <v>15250</v>
      </c>
    </row>
    <row r="9198" spans="5:15" x14ac:dyDescent="0.2">
      <c r="E9198" s="10">
        <f t="shared" si="294"/>
        <v>0</v>
      </c>
      <c r="F9198" s="22">
        <v>8028</v>
      </c>
      <c r="G9198" s="9" t="s">
        <v>8569</v>
      </c>
      <c r="H9198" s="9" t="s">
        <v>8517</v>
      </c>
      <c r="I9198" s="22"/>
      <c r="J9198" s="23">
        <f t="shared" si="295"/>
        <v>8028</v>
      </c>
      <c r="O9198" s="35" t="s">
        <v>15250</v>
      </c>
    </row>
    <row r="9199" spans="5:15" x14ac:dyDescent="0.2">
      <c r="E9199" s="10">
        <f t="shared" si="294"/>
        <v>0</v>
      </c>
      <c r="F9199" s="22">
        <v>8028</v>
      </c>
      <c r="G9199" s="9" t="s">
        <v>8570</v>
      </c>
      <c r="H9199" s="9" t="s">
        <v>8517</v>
      </c>
      <c r="I9199" s="22"/>
      <c r="J9199" s="23">
        <f t="shared" si="295"/>
        <v>8028</v>
      </c>
      <c r="O9199" s="35" t="s">
        <v>15250</v>
      </c>
    </row>
    <row r="9200" spans="5:15" x14ac:dyDescent="0.2">
      <c r="E9200" s="10">
        <f t="shared" si="294"/>
        <v>0</v>
      </c>
      <c r="F9200" s="22">
        <v>8028</v>
      </c>
      <c r="G9200" s="9" t="s">
        <v>8571</v>
      </c>
      <c r="H9200" s="9" t="s">
        <v>8517</v>
      </c>
      <c r="I9200" s="22"/>
      <c r="J9200" s="23">
        <f t="shared" si="295"/>
        <v>8028</v>
      </c>
      <c r="O9200" s="35" t="s">
        <v>15250</v>
      </c>
    </row>
    <row r="9201" spans="5:15" x14ac:dyDescent="0.2">
      <c r="E9201" s="10">
        <f t="shared" si="294"/>
        <v>0</v>
      </c>
      <c r="F9201" s="22">
        <v>8028</v>
      </c>
      <c r="G9201" s="9" t="s">
        <v>8572</v>
      </c>
      <c r="H9201" s="9" t="s">
        <v>8517</v>
      </c>
      <c r="I9201" s="22"/>
      <c r="J9201" s="23">
        <f t="shared" si="295"/>
        <v>8028</v>
      </c>
      <c r="O9201" s="35" t="s">
        <v>15250</v>
      </c>
    </row>
    <row r="9202" spans="5:15" x14ac:dyDescent="0.2">
      <c r="E9202" s="10">
        <f t="shared" si="294"/>
        <v>0</v>
      </c>
      <c r="F9202" s="22">
        <v>8029</v>
      </c>
      <c r="G9202" s="9" t="s">
        <v>8573</v>
      </c>
      <c r="H9202" s="9" t="s">
        <v>8517</v>
      </c>
      <c r="I9202" s="22"/>
      <c r="J9202" s="23">
        <f t="shared" si="295"/>
        <v>8029</v>
      </c>
      <c r="O9202" s="35" t="s">
        <v>15250</v>
      </c>
    </row>
    <row r="9203" spans="5:15" x14ac:dyDescent="0.2">
      <c r="E9203" s="10">
        <f t="shared" si="294"/>
        <v>0</v>
      </c>
      <c r="F9203" s="22">
        <v>8029</v>
      </c>
      <c r="G9203" s="9" t="s">
        <v>8574</v>
      </c>
      <c r="H9203" s="9" t="s">
        <v>8517</v>
      </c>
      <c r="I9203" s="22"/>
      <c r="J9203" s="23">
        <f t="shared" si="295"/>
        <v>8029</v>
      </c>
      <c r="O9203" s="35" t="s">
        <v>15250</v>
      </c>
    </row>
    <row r="9204" spans="5:15" x14ac:dyDescent="0.2">
      <c r="E9204" s="10">
        <f t="shared" si="294"/>
        <v>0</v>
      </c>
      <c r="F9204" s="22">
        <v>8029</v>
      </c>
      <c r="G9204" s="9" t="s">
        <v>8575</v>
      </c>
      <c r="H9204" s="9" t="s">
        <v>8517</v>
      </c>
      <c r="I9204" s="22"/>
      <c r="J9204" s="23">
        <f t="shared" si="295"/>
        <v>8029</v>
      </c>
      <c r="O9204" s="35" t="s">
        <v>15250</v>
      </c>
    </row>
    <row r="9205" spans="5:15" x14ac:dyDescent="0.2">
      <c r="E9205" s="10">
        <f t="shared" si="294"/>
        <v>0</v>
      </c>
      <c r="F9205" s="22">
        <v>8029</v>
      </c>
      <c r="G9205" s="9" t="s">
        <v>8576</v>
      </c>
      <c r="H9205" s="9" t="s">
        <v>8517</v>
      </c>
      <c r="I9205" s="22" t="s">
        <v>8</v>
      </c>
      <c r="J9205" s="23">
        <f t="shared" si="295"/>
        <v>8029</v>
      </c>
      <c r="O9205" s="35" t="s">
        <v>15250</v>
      </c>
    </row>
    <row r="9206" spans="5:15" x14ac:dyDescent="0.2">
      <c r="E9206" s="10">
        <f t="shared" si="294"/>
        <v>0</v>
      </c>
      <c r="F9206" s="22">
        <v>8029</v>
      </c>
      <c r="G9206" s="9" t="s">
        <v>8577</v>
      </c>
      <c r="H9206" s="9" t="s">
        <v>8517</v>
      </c>
      <c r="I9206" s="22"/>
      <c r="J9206" s="23">
        <f t="shared" si="295"/>
        <v>8029</v>
      </c>
      <c r="O9206" s="35" t="s">
        <v>15250</v>
      </c>
    </row>
    <row r="9207" spans="5:15" x14ac:dyDescent="0.2">
      <c r="E9207" s="10">
        <f t="shared" si="294"/>
        <v>0</v>
      </c>
      <c r="F9207" s="22">
        <v>8029</v>
      </c>
      <c r="G9207" s="9" t="s">
        <v>8578</v>
      </c>
      <c r="H9207" s="9" t="s">
        <v>8517</v>
      </c>
      <c r="I9207" s="22"/>
      <c r="J9207" s="23">
        <f t="shared" si="295"/>
        <v>8029</v>
      </c>
      <c r="O9207" s="35" t="s">
        <v>15250</v>
      </c>
    </row>
    <row r="9208" spans="5:15" x14ac:dyDescent="0.2">
      <c r="E9208" s="10">
        <f t="shared" si="294"/>
        <v>0</v>
      </c>
      <c r="F9208" s="22">
        <v>8029</v>
      </c>
      <c r="G9208" s="9" t="s">
        <v>8579</v>
      </c>
      <c r="H9208" s="9" t="s">
        <v>8517</v>
      </c>
      <c r="I9208" s="22"/>
      <c r="J9208" s="23">
        <f t="shared" si="295"/>
        <v>8029</v>
      </c>
      <c r="O9208" s="35" t="s">
        <v>15250</v>
      </c>
    </row>
    <row r="9209" spans="5:15" x14ac:dyDescent="0.2">
      <c r="E9209" s="10">
        <f t="shared" si="294"/>
        <v>0</v>
      </c>
      <c r="F9209" s="22">
        <v>8029</v>
      </c>
      <c r="G9209" s="9" t="s">
        <v>8580</v>
      </c>
      <c r="H9209" s="9" t="s">
        <v>8517</v>
      </c>
      <c r="I9209" s="22"/>
      <c r="J9209" s="23">
        <f t="shared" si="295"/>
        <v>8029</v>
      </c>
      <c r="O9209" s="35" t="s">
        <v>15250</v>
      </c>
    </row>
    <row r="9210" spans="5:15" x14ac:dyDescent="0.2">
      <c r="E9210" s="10">
        <f t="shared" si="294"/>
        <v>0</v>
      </c>
      <c r="F9210" s="22">
        <v>8029</v>
      </c>
      <c r="G9210" s="9" t="s">
        <v>1443</v>
      </c>
      <c r="H9210" s="9" t="s">
        <v>8517</v>
      </c>
      <c r="I9210" s="22"/>
      <c r="J9210" s="23">
        <f t="shared" si="295"/>
        <v>8029</v>
      </c>
      <c r="O9210" s="35" t="s">
        <v>15250</v>
      </c>
    </row>
    <row r="9211" spans="5:15" x14ac:dyDescent="0.2">
      <c r="E9211" s="10">
        <f t="shared" si="294"/>
        <v>0</v>
      </c>
      <c r="F9211" s="22">
        <v>8029</v>
      </c>
      <c r="G9211" s="9" t="s">
        <v>8581</v>
      </c>
      <c r="H9211" s="9" t="s">
        <v>8517</v>
      </c>
      <c r="I9211" s="22"/>
      <c r="J9211" s="23">
        <f t="shared" si="295"/>
        <v>8029</v>
      </c>
      <c r="O9211" s="35" t="s">
        <v>15250</v>
      </c>
    </row>
    <row r="9212" spans="5:15" x14ac:dyDescent="0.2">
      <c r="E9212" s="10">
        <f t="shared" si="294"/>
        <v>0</v>
      </c>
      <c r="F9212" s="22">
        <v>8029</v>
      </c>
      <c r="G9212" s="9" t="s">
        <v>8582</v>
      </c>
      <c r="H9212" s="9" t="s">
        <v>8517</v>
      </c>
      <c r="I9212" s="22"/>
      <c r="J9212" s="23">
        <f t="shared" si="295"/>
        <v>8029</v>
      </c>
      <c r="O9212" s="35" t="s">
        <v>15250</v>
      </c>
    </row>
    <row r="9213" spans="5:15" x14ac:dyDescent="0.2">
      <c r="E9213" s="10">
        <f t="shared" si="294"/>
        <v>0</v>
      </c>
      <c r="F9213" s="22">
        <v>8029</v>
      </c>
      <c r="G9213" s="9" t="s">
        <v>8583</v>
      </c>
      <c r="H9213" s="9" t="s">
        <v>8517</v>
      </c>
      <c r="I9213" s="22"/>
      <c r="J9213" s="23">
        <f t="shared" si="295"/>
        <v>8029</v>
      </c>
      <c r="O9213" s="35" t="s">
        <v>15250</v>
      </c>
    </row>
    <row r="9214" spans="5:15" x14ac:dyDescent="0.2">
      <c r="E9214" s="10">
        <f t="shared" si="294"/>
        <v>0</v>
      </c>
      <c r="F9214" s="22">
        <v>8030</v>
      </c>
      <c r="G9214" s="9" t="s">
        <v>8584</v>
      </c>
      <c r="H9214" s="9" t="s">
        <v>8517</v>
      </c>
      <c r="I9214" s="22" t="s">
        <v>8</v>
      </c>
      <c r="J9214" s="23">
        <f t="shared" si="295"/>
        <v>8030</v>
      </c>
      <c r="O9214" s="35" t="s">
        <v>15250</v>
      </c>
    </row>
    <row r="9215" spans="5:15" x14ac:dyDescent="0.2">
      <c r="E9215" s="10">
        <f t="shared" si="294"/>
        <v>0</v>
      </c>
      <c r="F9215" s="22">
        <v>8030</v>
      </c>
      <c r="G9215" s="9" t="s">
        <v>8585</v>
      </c>
      <c r="H9215" s="9" t="s">
        <v>8517</v>
      </c>
      <c r="I9215" s="22" t="s">
        <v>8</v>
      </c>
      <c r="J9215" s="23">
        <f t="shared" si="295"/>
        <v>8030</v>
      </c>
      <c r="O9215" s="35" t="s">
        <v>15250</v>
      </c>
    </row>
    <row r="9216" spans="5:15" x14ac:dyDescent="0.2">
      <c r="E9216" s="10">
        <f t="shared" si="294"/>
        <v>0</v>
      </c>
      <c r="F9216" s="22">
        <v>8030</v>
      </c>
      <c r="G9216" s="9" t="s">
        <v>8586</v>
      </c>
      <c r="H9216" s="9" t="s">
        <v>8517</v>
      </c>
      <c r="I9216" s="22" t="s">
        <v>8</v>
      </c>
      <c r="J9216" s="23">
        <f t="shared" si="295"/>
        <v>8030</v>
      </c>
      <c r="O9216" s="35" t="s">
        <v>15250</v>
      </c>
    </row>
    <row r="9217" spans="5:15" x14ac:dyDescent="0.2">
      <c r="E9217" s="10">
        <f t="shared" si="294"/>
        <v>0</v>
      </c>
      <c r="F9217" s="22">
        <v>8030</v>
      </c>
      <c r="G9217" s="9" t="s">
        <v>8587</v>
      </c>
      <c r="H9217" s="9" t="s">
        <v>8517</v>
      </c>
      <c r="I9217" s="22" t="s">
        <v>8</v>
      </c>
      <c r="J9217" s="23">
        <f t="shared" si="295"/>
        <v>8030</v>
      </c>
      <c r="O9217" s="35" t="s">
        <v>15250</v>
      </c>
    </row>
    <row r="9218" spans="5:15" x14ac:dyDescent="0.2">
      <c r="E9218" s="10">
        <f t="shared" si="294"/>
        <v>0</v>
      </c>
      <c r="F9218" s="22">
        <v>8030</v>
      </c>
      <c r="G9218" s="9" t="s">
        <v>8588</v>
      </c>
      <c r="H9218" s="9" t="s">
        <v>8517</v>
      </c>
      <c r="I9218" s="22" t="s">
        <v>8</v>
      </c>
      <c r="J9218" s="23">
        <f t="shared" si="295"/>
        <v>8030</v>
      </c>
      <c r="O9218" s="35" t="s">
        <v>15250</v>
      </c>
    </row>
    <row r="9219" spans="5:15" x14ac:dyDescent="0.2">
      <c r="E9219" s="10">
        <f t="shared" si="294"/>
        <v>0</v>
      </c>
      <c r="F9219" s="22">
        <v>8030</v>
      </c>
      <c r="G9219" s="9" t="s">
        <v>8589</v>
      </c>
      <c r="H9219" s="9" t="s">
        <v>8517</v>
      </c>
      <c r="I9219" s="22" t="s">
        <v>8</v>
      </c>
      <c r="J9219" s="23">
        <f t="shared" si="295"/>
        <v>8030</v>
      </c>
      <c r="O9219" s="35" t="s">
        <v>15250</v>
      </c>
    </row>
    <row r="9220" spans="5:15" x14ac:dyDescent="0.2">
      <c r="E9220" s="10">
        <f t="shared" si="294"/>
        <v>0</v>
      </c>
      <c r="F9220" s="22">
        <v>8031</v>
      </c>
      <c r="G9220" s="9" t="s">
        <v>8590</v>
      </c>
      <c r="H9220" s="9" t="s">
        <v>8517</v>
      </c>
      <c r="I9220" s="22" t="s">
        <v>8</v>
      </c>
      <c r="J9220" s="23">
        <f t="shared" si="295"/>
        <v>8031</v>
      </c>
      <c r="O9220" s="35" t="s">
        <v>15250</v>
      </c>
    </row>
    <row r="9221" spans="5:15" x14ac:dyDescent="0.2">
      <c r="E9221" s="10">
        <f t="shared" si="294"/>
        <v>0</v>
      </c>
      <c r="F9221" s="22">
        <v>8031</v>
      </c>
      <c r="G9221" s="9" t="s">
        <v>8591</v>
      </c>
      <c r="H9221" s="9" t="s">
        <v>8517</v>
      </c>
      <c r="I9221" s="22"/>
      <c r="J9221" s="23">
        <f t="shared" si="295"/>
        <v>8031</v>
      </c>
      <c r="O9221" s="35" t="s">
        <v>15250</v>
      </c>
    </row>
    <row r="9222" spans="5:15" x14ac:dyDescent="0.2">
      <c r="E9222" s="10">
        <f t="shared" si="294"/>
        <v>0</v>
      </c>
      <c r="F9222" s="22">
        <v>8032</v>
      </c>
      <c r="G9222" s="9" t="s">
        <v>8592</v>
      </c>
      <c r="H9222" s="9" t="s">
        <v>8517</v>
      </c>
      <c r="I9222" s="22" t="s">
        <v>8</v>
      </c>
      <c r="J9222" s="23">
        <f t="shared" si="295"/>
        <v>8032</v>
      </c>
      <c r="O9222" s="35" t="s">
        <v>15250</v>
      </c>
    </row>
    <row r="9223" spans="5:15" x14ac:dyDescent="0.2">
      <c r="E9223" s="10">
        <f t="shared" si="294"/>
        <v>0</v>
      </c>
      <c r="F9223" s="22">
        <v>8036</v>
      </c>
      <c r="G9223" s="9" t="s">
        <v>8593</v>
      </c>
      <c r="H9223" s="9" t="s">
        <v>8517</v>
      </c>
      <c r="I9223" s="22" t="s">
        <v>8</v>
      </c>
      <c r="J9223" s="23">
        <f t="shared" si="295"/>
        <v>8036</v>
      </c>
      <c r="O9223" s="35" t="s">
        <v>15250</v>
      </c>
    </row>
    <row r="9224" spans="5:15" x14ac:dyDescent="0.2">
      <c r="E9224" s="10">
        <f t="shared" si="294"/>
        <v>0</v>
      </c>
      <c r="F9224" s="22">
        <v>8038</v>
      </c>
      <c r="G9224" s="9" t="s">
        <v>8594</v>
      </c>
      <c r="H9224" s="9" t="s">
        <v>8517</v>
      </c>
      <c r="I9224" s="22" t="s">
        <v>8</v>
      </c>
      <c r="J9224" s="23">
        <f t="shared" si="295"/>
        <v>8038</v>
      </c>
      <c r="O9224" s="35" t="s">
        <v>15250</v>
      </c>
    </row>
    <row r="9225" spans="5:15" x14ac:dyDescent="0.2">
      <c r="E9225" s="10">
        <f t="shared" si="294"/>
        <v>0</v>
      </c>
      <c r="F9225" s="22">
        <v>8039</v>
      </c>
      <c r="G9225" s="9" t="s">
        <v>8595</v>
      </c>
      <c r="H9225" s="9" t="s">
        <v>8517</v>
      </c>
      <c r="I9225" s="22" t="s">
        <v>8</v>
      </c>
      <c r="J9225" s="23">
        <f t="shared" si="295"/>
        <v>8039</v>
      </c>
      <c r="O9225" s="35" t="s">
        <v>15250</v>
      </c>
    </row>
    <row r="9226" spans="5:15" x14ac:dyDescent="0.2">
      <c r="E9226" s="10">
        <f t="shared" si="294"/>
        <v>0</v>
      </c>
      <c r="F9226" s="22">
        <v>8100</v>
      </c>
      <c r="G9226" s="9" t="s">
        <v>8596</v>
      </c>
      <c r="H9226" s="9" t="s">
        <v>8517</v>
      </c>
      <c r="I9226" s="22"/>
      <c r="J9226" s="23">
        <f t="shared" si="295"/>
        <v>8100</v>
      </c>
      <c r="O9226" s="35" t="s">
        <v>15250</v>
      </c>
    </row>
    <row r="9227" spans="5:15" x14ac:dyDescent="0.2">
      <c r="E9227" s="10">
        <f t="shared" si="294"/>
        <v>0</v>
      </c>
      <c r="F9227" s="22">
        <v>8100</v>
      </c>
      <c r="G9227" s="9" t="s">
        <v>8597</v>
      </c>
      <c r="H9227" s="9" t="s">
        <v>8517</v>
      </c>
      <c r="I9227" s="22"/>
      <c r="J9227" s="23">
        <f t="shared" si="295"/>
        <v>8100</v>
      </c>
      <c r="O9227" s="35" t="s">
        <v>15250</v>
      </c>
    </row>
    <row r="9228" spans="5:15" x14ac:dyDescent="0.2">
      <c r="E9228" s="10">
        <f t="shared" ref="E9228:E9291" si="296">IF($A$11=F9228,E9227+1,0)</f>
        <v>0</v>
      </c>
      <c r="F9228" s="22">
        <v>8100</v>
      </c>
      <c r="G9228" s="9" t="s">
        <v>8598</v>
      </c>
      <c r="H9228" s="9" t="s">
        <v>8517</v>
      </c>
      <c r="I9228" s="22"/>
      <c r="J9228" s="23">
        <f t="shared" ref="J9228:J9291" si="297">F9228</f>
        <v>8100</v>
      </c>
      <c r="O9228" s="35" t="s">
        <v>15250</v>
      </c>
    </row>
    <row r="9229" spans="5:15" x14ac:dyDescent="0.2">
      <c r="E9229" s="10">
        <f t="shared" si="296"/>
        <v>0</v>
      </c>
      <c r="F9229" s="22">
        <v>8100</v>
      </c>
      <c r="G9229" s="9" t="s">
        <v>8517</v>
      </c>
      <c r="H9229" s="9" t="s">
        <v>8517</v>
      </c>
      <c r="I9229" s="22"/>
      <c r="J9229" s="23">
        <f t="shared" si="297"/>
        <v>8100</v>
      </c>
      <c r="O9229" s="35" t="s">
        <v>15250</v>
      </c>
    </row>
    <row r="9230" spans="5:15" x14ac:dyDescent="0.2">
      <c r="E9230" s="10">
        <f t="shared" si="296"/>
        <v>0</v>
      </c>
      <c r="F9230" s="22">
        <v>8037</v>
      </c>
      <c r="G9230" s="9" t="s">
        <v>8599</v>
      </c>
      <c r="H9230" s="9" t="s">
        <v>8600</v>
      </c>
      <c r="I9230" s="22" t="s">
        <v>8</v>
      </c>
      <c r="J9230" s="23">
        <f t="shared" si="297"/>
        <v>8037</v>
      </c>
      <c r="O9230" s="35" t="s">
        <v>15251</v>
      </c>
    </row>
    <row r="9231" spans="5:15" x14ac:dyDescent="0.2">
      <c r="E9231" s="10">
        <f t="shared" si="296"/>
        <v>0</v>
      </c>
      <c r="F9231" s="22">
        <v>8040</v>
      </c>
      <c r="G9231" s="9" t="s">
        <v>8601</v>
      </c>
      <c r="H9231" s="9" t="s">
        <v>8600</v>
      </c>
      <c r="I9231" s="22" t="s">
        <v>8</v>
      </c>
      <c r="J9231" s="23">
        <f t="shared" si="297"/>
        <v>8040</v>
      </c>
      <c r="O9231" s="35" t="s">
        <v>15251</v>
      </c>
    </row>
    <row r="9232" spans="5:15" x14ac:dyDescent="0.2">
      <c r="E9232" s="10">
        <f t="shared" si="296"/>
        <v>0</v>
      </c>
      <c r="F9232" s="22">
        <v>8040</v>
      </c>
      <c r="G9232" s="9" t="s">
        <v>8602</v>
      </c>
      <c r="H9232" s="9" t="s">
        <v>8600</v>
      </c>
      <c r="I9232" s="22" t="s">
        <v>8</v>
      </c>
      <c r="J9232" s="23">
        <f t="shared" si="297"/>
        <v>8040</v>
      </c>
      <c r="O9232" s="35" t="s">
        <v>15251</v>
      </c>
    </row>
    <row r="9233" spans="5:15" x14ac:dyDescent="0.2">
      <c r="E9233" s="10">
        <f t="shared" si="296"/>
        <v>0</v>
      </c>
      <c r="F9233" s="22">
        <v>8040</v>
      </c>
      <c r="G9233" s="9" t="s">
        <v>8603</v>
      </c>
      <c r="H9233" s="9" t="s">
        <v>8600</v>
      </c>
      <c r="I9233" s="22" t="s">
        <v>8</v>
      </c>
      <c r="J9233" s="23">
        <f t="shared" si="297"/>
        <v>8040</v>
      </c>
      <c r="O9233" s="35" t="s">
        <v>15251</v>
      </c>
    </row>
    <row r="9234" spans="5:15" x14ac:dyDescent="0.2">
      <c r="E9234" s="10">
        <f t="shared" si="296"/>
        <v>0</v>
      </c>
      <c r="F9234" s="22">
        <v>8040</v>
      </c>
      <c r="G9234" s="9" t="s">
        <v>8604</v>
      </c>
      <c r="H9234" s="9" t="s">
        <v>8600</v>
      </c>
      <c r="I9234" s="22"/>
      <c r="J9234" s="23">
        <f t="shared" si="297"/>
        <v>8040</v>
      </c>
      <c r="O9234" s="35" t="s">
        <v>15251</v>
      </c>
    </row>
    <row r="9235" spans="5:15" x14ac:dyDescent="0.2">
      <c r="E9235" s="10">
        <f t="shared" si="296"/>
        <v>0</v>
      </c>
      <c r="F9235" s="22">
        <v>8040</v>
      </c>
      <c r="G9235" s="9" t="s">
        <v>8605</v>
      </c>
      <c r="H9235" s="9" t="s">
        <v>8600</v>
      </c>
      <c r="I9235" s="22"/>
      <c r="J9235" s="23">
        <f t="shared" si="297"/>
        <v>8040</v>
      </c>
      <c r="O9235" s="35" t="s">
        <v>15251</v>
      </c>
    </row>
    <row r="9236" spans="5:15" x14ac:dyDescent="0.2">
      <c r="E9236" s="10">
        <f t="shared" si="296"/>
        <v>0</v>
      </c>
      <c r="F9236" s="22">
        <v>8040</v>
      </c>
      <c r="G9236" s="9" t="s">
        <v>8606</v>
      </c>
      <c r="H9236" s="9" t="s">
        <v>8600</v>
      </c>
      <c r="I9236" s="22" t="s">
        <v>8</v>
      </c>
      <c r="J9236" s="23">
        <f t="shared" si="297"/>
        <v>8040</v>
      </c>
      <c r="O9236" s="35" t="s">
        <v>15251</v>
      </c>
    </row>
    <row r="9237" spans="5:15" x14ac:dyDescent="0.2">
      <c r="E9237" s="10">
        <f t="shared" si="296"/>
        <v>0</v>
      </c>
      <c r="F9237" s="22">
        <v>8040</v>
      </c>
      <c r="G9237" s="9" t="s">
        <v>8607</v>
      </c>
      <c r="H9237" s="9" t="s">
        <v>8600</v>
      </c>
      <c r="I9237" s="22" t="s">
        <v>8</v>
      </c>
      <c r="J9237" s="23">
        <f t="shared" si="297"/>
        <v>8040</v>
      </c>
      <c r="O9237" s="35" t="s">
        <v>15251</v>
      </c>
    </row>
    <row r="9238" spans="5:15" x14ac:dyDescent="0.2">
      <c r="E9238" s="10">
        <f t="shared" si="296"/>
        <v>0</v>
      </c>
      <c r="F9238" s="22">
        <v>8040</v>
      </c>
      <c r="G9238" s="9" t="s">
        <v>8608</v>
      </c>
      <c r="H9238" s="9" t="s">
        <v>8600</v>
      </c>
      <c r="I9238" s="22"/>
      <c r="J9238" s="23">
        <f t="shared" si="297"/>
        <v>8040</v>
      </c>
      <c r="O9238" s="35" t="s">
        <v>15251</v>
      </c>
    </row>
    <row r="9239" spans="5:15" x14ac:dyDescent="0.2">
      <c r="E9239" s="10">
        <f t="shared" si="296"/>
        <v>0</v>
      </c>
      <c r="F9239" s="22">
        <v>8040</v>
      </c>
      <c r="G9239" s="9" t="s">
        <v>8609</v>
      </c>
      <c r="H9239" s="9" t="s">
        <v>8600</v>
      </c>
      <c r="I9239" s="22"/>
      <c r="J9239" s="23">
        <f t="shared" si="297"/>
        <v>8040</v>
      </c>
      <c r="O9239" s="35" t="s">
        <v>15251</v>
      </c>
    </row>
    <row r="9240" spans="5:15" x14ac:dyDescent="0.2">
      <c r="E9240" s="10">
        <f t="shared" si="296"/>
        <v>0</v>
      </c>
      <c r="F9240" s="22">
        <v>8040</v>
      </c>
      <c r="G9240" s="9" t="s">
        <v>8610</v>
      </c>
      <c r="H9240" s="9" t="s">
        <v>8600</v>
      </c>
      <c r="I9240" s="22"/>
      <c r="J9240" s="23">
        <f t="shared" si="297"/>
        <v>8040</v>
      </c>
      <c r="O9240" s="35" t="s">
        <v>15251</v>
      </c>
    </row>
    <row r="9241" spans="5:15" x14ac:dyDescent="0.2">
      <c r="E9241" s="10">
        <f t="shared" si="296"/>
        <v>0</v>
      </c>
      <c r="F9241" s="22">
        <v>8040</v>
      </c>
      <c r="G9241" s="9" t="s">
        <v>8611</v>
      </c>
      <c r="H9241" s="9" t="s">
        <v>8600</v>
      </c>
      <c r="I9241" s="22"/>
      <c r="J9241" s="23">
        <f t="shared" si="297"/>
        <v>8040</v>
      </c>
      <c r="O9241" s="35" t="s">
        <v>15251</v>
      </c>
    </row>
    <row r="9242" spans="5:15" x14ac:dyDescent="0.2">
      <c r="E9242" s="10">
        <f t="shared" si="296"/>
        <v>0</v>
      </c>
      <c r="F9242" s="22">
        <v>8040</v>
      </c>
      <c r="G9242" s="9" t="s">
        <v>8612</v>
      </c>
      <c r="H9242" s="9" t="s">
        <v>8600</v>
      </c>
      <c r="I9242" s="22" t="s">
        <v>8</v>
      </c>
      <c r="J9242" s="23">
        <f t="shared" si="297"/>
        <v>8040</v>
      </c>
      <c r="O9242" s="35" t="s">
        <v>15251</v>
      </c>
    </row>
    <row r="9243" spans="5:15" x14ac:dyDescent="0.2">
      <c r="E9243" s="10">
        <f t="shared" si="296"/>
        <v>0</v>
      </c>
      <c r="F9243" s="22">
        <v>8040</v>
      </c>
      <c r="G9243" s="9" t="s">
        <v>8613</v>
      </c>
      <c r="H9243" s="9" t="s">
        <v>8600</v>
      </c>
      <c r="I9243" s="22"/>
      <c r="J9243" s="23">
        <f t="shared" si="297"/>
        <v>8040</v>
      </c>
      <c r="O9243" s="35" t="s">
        <v>15251</v>
      </c>
    </row>
    <row r="9244" spans="5:15" x14ac:dyDescent="0.2">
      <c r="E9244" s="10">
        <f t="shared" si="296"/>
        <v>0</v>
      </c>
      <c r="F9244" s="22">
        <v>8040</v>
      </c>
      <c r="G9244" s="9" t="s">
        <v>8614</v>
      </c>
      <c r="H9244" s="9" t="s">
        <v>8600</v>
      </c>
      <c r="I9244" s="22"/>
      <c r="J9244" s="23">
        <f t="shared" si="297"/>
        <v>8040</v>
      </c>
      <c r="O9244" s="35" t="s">
        <v>15251</v>
      </c>
    </row>
    <row r="9245" spans="5:15" x14ac:dyDescent="0.2">
      <c r="E9245" s="10">
        <f t="shared" si="296"/>
        <v>0</v>
      </c>
      <c r="F9245" s="22">
        <v>8040</v>
      </c>
      <c r="G9245" s="9" t="s">
        <v>8615</v>
      </c>
      <c r="H9245" s="9" t="s">
        <v>8600</v>
      </c>
      <c r="I9245" s="22" t="s">
        <v>8</v>
      </c>
      <c r="J9245" s="23">
        <f t="shared" si="297"/>
        <v>8040</v>
      </c>
      <c r="O9245" s="35" t="s">
        <v>15251</v>
      </c>
    </row>
    <row r="9246" spans="5:15" x14ac:dyDescent="0.2">
      <c r="E9246" s="10">
        <f t="shared" si="296"/>
        <v>0</v>
      </c>
      <c r="F9246" s="22">
        <v>8040</v>
      </c>
      <c r="G9246" s="9" t="s">
        <v>8616</v>
      </c>
      <c r="H9246" s="9" t="s">
        <v>8600</v>
      </c>
      <c r="I9246" s="22"/>
      <c r="J9246" s="23">
        <f t="shared" si="297"/>
        <v>8040</v>
      </c>
      <c r="O9246" s="35" t="s">
        <v>15251</v>
      </c>
    </row>
    <row r="9247" spans="5:15" x14ac:dyDescent="0.2">
      <c r="E9247" s="10">
        <f t="shared" si="296"/>
        <v>0</v>
      </c>
      <c r="F9247" s="22">
        <v>8040</v>
      </c>
      <c r="G9247" s="9" t="s">
        <v>8617</v>
      </c>
      <c r="H9247" s="9" t="s">
        <v>8600</v>
      </c>
      <c r="I9247" s="22"/>
      <c r="J9247" s="23">
        <f t="shared" si="297"/>
        <v>8040</v>
      </c>
      <c r="O9247" s="35" t="s">
        <v>15251</v>
      </c>
    </row>
    <row r="9248" spans="5:15" x14ac:dyDescent="0.2">
      <c r="E9248" s="10">
        <f t="shared" si="296"/>
        <v>0</v>
      </c>
      <c r="F9248" s="22">
        <v>8040</v>
      </c>
      <c r="G9248" s="9" t="s">
        <v>8618</v>
      </c>
      <c r="H9248" s="9" t="s">
        <v>8600</v>
      </c>
      <c r="I9248" s="22" t="s">
        <v>8</v>
      </c>
      <c r="J9248" s="23">
        <f t="shared" si="297"/>
        <v>8040</v>
      </c>
      <c r="O9248" s="35" t="s">
        <v>15251</v>
      </c>
    </row>
    <row r="9249" spans="5:15" x14ac:dyDescent="0.2">
      <c r="E9249" s="10">
        <f t="shared" si="296"/>
        <v>0</v>
      </c>
      <c r="F9249" s="22">
        <v>8040</v>
      </c>
      <c r="G9249" s="9" t="s">
        <v>8619</v>
      </c>
      <c r="H9249" s="9" t="s">
        <v>8600</v>
      </c>
      <c r="I9249" s="22" t="s">
        <v>8</v>
      </c>
      <c r="J9249" s="23">
        <f t="shared" si="297"/>
        <v>8040</v>
      </c>
      <c r="O9249" s="35" t="s">
        <v>15251</v>
      </c>
    </row>
    <row r="9250" spans="5:15" x14ac:dyDescent="0.2">
      <c r="E9250" s="10">
        <f t="shared" si="296"/>
        <v>0</v>
      </c>
      <c r="F9250" s="22">
        <v>8040</v>
      </c>
      <c r="G9250" s="9" t="s">
        <v>8620</v>
      </c>
      <c r="H9250" s="9" t="s">
        <v>8600</v>
      </c>
      <c r="I9250" s="22" t="s">
        <v>8</v>
      </c>
      <c r="J9250" s="23">
        <f t="shared" si="297"/>
        <v>8040</v>
      </c>
      <c r="O9250" s="35" t="s">
        <v>15251</v>
      </c>
    </row>
    <row r="9251" spans="5:15" x14ac:dyDescent="0.2">
      <c r="E9251" s="10">
        <f t="shared" si="296"/>
        <v>0</v>
      </c>
      <c r="F9251" s="22">
        <v>8040</v>
      </c>
      <c r="G9251" s="9" t="s">
        <v>8621</v>
      </c>
      <c r="H9251" s="9" t="s">
        <v>8600</v>
      </c>
      <c r="I9251" s="22" t="s">
        <v>8</v>
      </c>
      <c r="J9251" s="23">
        <f t="shared" si="297"/>
        <v>8040</v>
      </c>
      <c r="O9251" s="35" t="s">
        <v>15251</v>
      </c>
    </row>
    <row r="9252" spans="5:15" x14ac:dyDescent="0.2">
      <c r="E9252" s="10">
        <f t="shared" si="296"/>
        <v>0</v>
      </c>
      <c r="F9252" s="22">
        <v>8042</v>
      </c>
      <c r="G9252" s="9" t="s">
        <v>8622</v>
      </c>
      <c r="H9252" s="9" t="s">
        <v>8600</v>
      </c>
      <c r="I9252" s="22"/>
      <c r="J9252" s="23">
        <f t="shared" si="297"/>
        <v>8042</v>
      </c>
      <c r="O9252" s="35" t="s">
        <v>15251</v>
      </c>
    </row>
    <row r="9253" spans="5:15" x14ac:dyDescent="0.2">
      <c r="E9253" s="10">
        <f t="shared" si="296"/>
        <v>0</v>
      </c>
      <c r="F9253" s="22">
        <v>8044</v>
      </c>
      <c r="G9253" s="9" t="s">
        <v>8623</v>
      </c>
      <c r="H9253" s="9" t="s">
        <v>8600</v>
      </c>
      <c r="I9253" s="22"/>
      <c r="J9253" s="23">
        <f t="shared" si="297"/>
        <v>8044</v>
      </c>
      <c r="O9253" s="35" t="s">
        <v>15251</v>
      </c>
    </row>
    <row r="9254" spans="5:15" x14ac:dyDescent="0.2">
      <c r="E9254" s="10">
        <f t="shared" si="296"/>
        <v>0</v>
      </c>
      <c r="F9254" s="22">
        <v>8045</v>
      </c>
      <c r="G9254" s="9" t="s">
        <v>8624</v>
      </c>
      <c r="H9254" s="9" t="s">
        <v>8600</v>
      </c>
      <c r="I9254" s="22" t="s">
        <v>8</v>
      </c>
      <c r="J9254" s="23">
        <f t="shared" si="297"/>
        <v>8045</v>
      </c>
      <c r="O9254" s="35" t="s">
        <v>15251</v>
      </c>
    </row>
    <row r="9255" spans="5:15" x14ac:dyDescent="0.2">
      <c r="E9255" s="10">
        <f t="shared" si="296"/>
        <v>0</v>
      </c>
      <c r="F9255" s="22">
        <v>8046</v>
      </c>
      <c r="G9255" s="9" t="s">
        <v>8625</v>
      </c>
      <c r="H9255" s="9" t="s">
        <v>8600</v>
      </c>
      <c r="I9255" s="22" t="s">
        <v>8</v>
      </c>
      <c r="J9255" s="23">
        <f t="shared" si="297"/>
        <v>8046</v>
      </c>
      <c r="O9255" s="35" t="s">
        <v>15251</v>
      </c>
    </row>
    <row r="9256" spans="5:15" x14ac:dyDescent="0.2">
      <c r="E9256" s="10">
        <f t="shared" si="296"/>
        <v>0</v>
      </c>
      <c r="F9256" s="22">
        <v>8047</v>
      </c>
      <c r="G9256" s="9" t="s">
        <v>8626</v>
      </c>
      <c r="H9256" s="9" t="s">
        <v>8600</v>
      </c>
      <c r="I9256" s="22"/>
      <c r="J9256" s="23">
        <f t="shared" si="297"/>
        <v>8047</v>
      </c>
      <c r="O9256" s="35" t="s">
        <v>15251</v>
      </c>
    </row>
    <row r="9257" spans="5:15" x14ac:dyDescent="0.2">
      <c r="E9257" s="10">
        <f t="shared" si="296"/>
        <v>0</v>
      </c>
      <c r="F9257" s="22">
        <v>8047</v>
      </c>
      <c r="G9257" s="9" t="s">
        <v>8627</v>
      </c>
      <c r="H9257" s="9" t="s">
        <v>8600</v>
      </c>
      <c r="I9257" s="22"/>
      <c r="J9257" s="23">
        <f t="shared" si="297"/>
        <v>8047</v>
      </c>
      <c r="O9257" s="35" t="s">
        <v>15251</v>
      </c>
    </row>
    <row r="9258" spans="5:15" x14ac:dyDescent="0.2">
      <c r="E9258" s="10">
        <f t="shared" si="296"/>
        <v>0</v>
      </c>
      <c r="F9258" s="22">
        <v>8048</v>
      </c>
      <c r="G9258" s="9" t="s">
        <v>8628</v>
      </c>
      <c r="H9258" s="9" t="s">
        <v>8600</v>
      </c>
      <c r="I9258" s="22"/>
      <c r="J9258" s="23">
        <f t="shared" si="297"/>
        <v>8048</v>
      </c>
      <c r="O9258" s="35" t="s">
        <v>15251</v>
      </c>
    </row>
    <row r="9259" spans="5:15" x14ac:dyDescent="0.2">
      <c r="E9259" s="10">
        <f t="shared" si="296"/>
        <v>0</v>
      </c>
      <c r="F9259" s="22">
        <v>8048</v>
      </c>
      <c r="G9259" s="9" t="s">
        <v>8629</v>
      </c>
      <c r="H9259" s="9" t="s">
        <v>8600</v>
      </c>
      <c r="I9259" s="22"/>
      <c r="J9259" s="23">
        <f t="shared" si="297"/>
        <v>8048</v>
      </c>
      <c r="O9259" s="35" t="s">
        <v>15251</v>
      </c>
    </row>
    <row r="9260" spans="5:15" x14ac:dyDescent="0.2">
      <c r="E9260" s="10">
        <f t="shared" si="296"/>
        <v>0</v>
      </c>
      <c r="F9260" s="22">
        <v>8048</v>
      </c>
      <c r="G9260" s="9" t="s">
        <v>8630</v>
      </c>
      <c r="H9260" s="9" t="s">
        <v>8600</v>
      </c>
      <c r="I9260" s="22"/>
      <c r="J9260" s="23">
        <f t="shared" si="297"/>
        <v>8048</v>
      </c>
      <c r="O9260" s="35" t="s">
        <v>15251</v>
      </c>
    </row>
    <row r="9261" spans="5:15" x14ac:dyDescent="0.2">
      <c r="E9261" s="10">
        <f t="shared" si="296"/>
        <v>0</v>
      </c>
      <c r="F9261" s="22">
        <v>8048</v>
      </c>
      <c r="G9261" s="9" t="s">
        <v>8631</v>
      </c>
      <c r="H9261" s="9" t="s">
        <v>8600</v>
      </c>
      <c r="I9261" s="22"/>
      <c r="J9261" s="23">
        <f t="shared" si="297"/>
        <v>8048</v>
      </c>
      <c r="O9261" s="35" t="s">
        <v>15251</v>
      </c>
    </row>
    <row r="9262" spans="5:15" x14ac:dyDescent="0.2">
      <c r="E9262" s="10">
        <f t="shared" si="296"/>
        <v>0</v>
      </c>
      <c r="F9262" s="22">
        <v>8048</v>
      </c>
      <c r="G9262" s="9" t="s">
        <v>8632</v>
      </c>
      <c r="H9262" s="9" t="s">
        <v>8600</v>
      </c>
      <c r="I9262" s="22"/>
      <c r="J9262" s="23">
        <f t="shared" si="297"/>
        <v>8048</v>
      </c>
      <c r="O9262" s="35" t="s">
        <v>15251</v>
      </c>
    </row>
    <row r="9263" spans="5:15" x14ac:dyDescent="0.2">
      <c r="E9263" s="10">
        <f t="shared" si="296"/>
        <v>0</v>
      </c>
      <c r="F9263" s="22">
        <v>8048</v>
      </c>
      <c r="G9263" s="9" t="s">
        <v>8633</v>
      </c>
      <c r="H9263" s="9" t="s">
        <v>8600</v>
      </c>
      <c r="I9263" s="22"/>
      <c r="J9263" s="23">
        <f t="shared" si="297"/>
        <v>8048</v>
      </c>
      <c r="O9263" s="35" t="s">
        <v>15251</v>
      </c>
    </row>
    <row r="9264" spans="5:15" x14ac:dyDescent="0.2">
      <c r="E9264" s="10">
        <f t="shared" si="296"/>
        <v>0</v>
      </c>
      <c r="F9264" s="22">
        <v>8048</v>
      </c>
      <c r="G9264" s="9" t="s">
        <v>8634</v>
      </c>
      <c r="H9264" s="9" t="s">
        <v>8600</v>
      </c>
      <c r="I9264" s="22"/>
      <c r="J9264" s="23">
        <f t="shared" si="297"/>
        <v>8048</v>
      </c>
      <c r="O9264" s="35" t="s">
        <v>15251</v>
      </c>
    </row>
    <row r="9265" spans="5:15" x14ac:dyDescent="0.2">
      <c r="E9265" s="10">
        <f t="shared" si="296"/>
        <v>0</v>
      </c>
      <c r="F9265" s="22">
        <v>8049</v>
      </c>
      <c r="G9265" s="9" t="s">
        <v>8635</v>
      </c>
      <c r="H9265" s="9" t="s">
        <v>8600</v>
      </c>
      <c r="I9265" s="22" t="s">
        <v>8</v>
      </c>
      <c r="J9265" s="23">
        <f t="shared" si="297"/>
        <v>8049</v>
      </c>
      <c r="O9265" s="35" t="s">
        <v>15251</v>
      </c>
    </row>
    <row r="9266" spans="5:15" x14ac:dyDescent="0.2">
      <c r="E9266" s="10">
        <f t="shared" si="296"/>
        <v>0</v>
      </c>
      <c r="F9266" s="22">
        <v>8010</v>
      </c>
      <c r="G9266" s="9" t="s">
        <v>8636</v>
      </c>
      <c r="H9266" s="9" t="s">
        <v>8637</v>
      </c>
      <c r="I9266" s="22"/>
      <c r="J9266" s="23">
        <f t="shared" si="297"/>
        <v>8010</v>
      </c>
      <c r="O9266" s="35" t="s">
        <v>15252</v>
      </c>
    </row>
    <row r="9267" spans="5:15" x14ac:dyDescent="0.2">
      <c r="E9267" s="10">
        <f t="shared" si="296"/>
        <v>0</v>
      </c>
      <c r="F9267" s="22">
        <v>8010</v>
      </c>
      <c r="G9267" s="9" t="s">
        <v>8638</v>
      </c>
      <c r="H9267" s="9" t="s">
        <v>8637</v>
      </c>
      <c r="I9267" s="22"/>
      <c r="J9267" s="23">
        <f t="shared" si="297"/>
        <v>8010</v>
      </c>
      <c r="O9267" s="35" t="s">
        <v>15252</v>
      </c>
    </row>
    <row r="9268" spans="5:15" x14ac:dyDescent="0.2">
      <c r="E9268" s="10">
        <f t="shared" si="296"/>
        <v>0</v>
      </c>
      <c r="F9268" s="22">
        <v>8010</v>
      </c>
      <c r="G9268" s="9" t="s">
        <v>8639</v>
      </c>
      <c r="H9268" s="9" t="s">
        <v>8637</v>
      </c>
      <c r="I9268" s="22"/>
      <c r="J9268" s="23">
        <f t="shared" si="297"/>
        <v>8010</v>
      </c>
      <c r="O9268" s="35" t="s">
        <v>15252</v>
      </c>
    </row>
    <row r="9269" spans="5:15" x14ac:dyDescent="0.2">
      <c r="E9269" s="10">
        <f t="shared" si="296"/>
        <v>0</v>
      </c>
      <c r="F9269" s="22">
        <v>8010</v>
      </c>
      <c r="G9269" s="9" t="s">
        <v>8640</v>
      </c>
      <c r="H9269" s="9" t="s">
        <v>8637</v>
      </c>
      <c r="I9269" s="22"/>
      <c r="J9269" s="23">
        <f t="shared" si="297"/>
        <v>8010</v>
      </c>
      <c r="O9269" s="35" t="s">
        <v>15252</v>
      </c>
    </row>
    <row r="9270" spans="5:15" x14ac:dyDescent="0.2">
      <c r="E9270" s="10">
        <f t="shared" si="296"/>
        <v>0</v>
      </c>
      <c r="F9270" s="22">
        <v>8010</v>
      </c>
      <c r="G9270" s="9" t="s">
        <v>8641</v>
      </c>
      <c r="H9270" s="9" t="s">
        <v>8637</v>
      </c>
      <c r="I9270" s="22"/>
      <c r="J9270" s="23">
        <f t="shared" si="297"/>
        <v>8010</v>
      </c>
      <c r="O9270" s="35" t="s">
        <v>15252</v>
      </c>
    </row>
    <row r="9271" spans="5:15" x14ac:dyDescent="0.2">
      <c r="E9271" s="10">
        <f t="shared" si="296"/>
        <v>0</v>
      </c>
      <c r="F9271" s="22">
        <v>8010</v>
      </c>
      <c r="G9271" s="9" t="s">
        <v>3309</v>
      </c>
      <c r="H9271" s="9" t="s">
        <v>8637</v>
      </c>
      <c r="I9271" s="22"/>
      <c r="J9271" s="23">
        <f t="shared" si="297"/>
        <v>8010</v>
      </c>
      <c r="O9271" s="35" t="s">
        <v>15252</v>
      </c>
    </row>
    <row r="9272" spans="5:15" x14ac:dyDescent="0.2">
      <c r="E9272" s="10">
        <f t="shared" si="296"/>
        <v>0</v>
      </c>
      <c r="F9272" s="22">
        <v>8010</v>
      </c>
      <c r="G9272" s="9" t="s">
        <v>8642</v>
      </c>
      <c r="H9272" s="9" t="s">
        <v>8637</v>
      </c>
      <c r="I9272" s="22"/>
      <c r="J9272" s="23">
        <f t="shared" si="297"/>
        <v>8010</v>
      </c>
      <c r="O9272" s="35" t="s">
        <v>15252</v>
      </c>
    </row>
    <row r="9273" spans="5:15" x14ac:dyDescent="0.2">
      <c r="E9273" s="10">
        <f t="shared" si="296"/>
        <v>0</v>
      </c>
      <c r="F9273" s="22">
        <v>8010</v>
      </c>
      <c r="G9273" s="9" t="s">
        <v>8643</v>
      </c>
      <c r="H9273" s="9" t="s">
        <v>8637</v>
      </c>
      <c r="I9273" s="22"/>
      <c r="J9273" s="23">
        <f t="shared" si="297"/>
        <v>8010</v>
      </c>
      <c r="O9273" s="35" t="s">
        <v>15252</v>
      </c>
    </row>
    <row r="9274" spans="5:15" x14ac:dyDescent="0.2">
      <c r="E9274" s="10">
        <f t="shared" si="296"/>
        <v>0</v>
      </c>
      <c r="F9274" s="22">
        <v>8013</v>
      </c>
      <c r="G9274" s="9" t="s">
        <v>8644</v>
      </c>
      <c r="H9274" s="9" t="s">
        <v>8637</v>
      </c>
      <c r="I9274" s="22"/>
      <c r="J9274" s="23">
        <f t="shared" si="297"/>
        <v>8013</v>
      </c>
      <c r="O9274" s="35" t="s">
        <v>15252</v>
      </c>
    </row>
    <row r="9275" spans="5:15" x14ac:dyDescent="0.2">
      <c r="E9275" s="10">
        <f t="shared" si="296"/>
        <v>0</v>
      </c>
      <c r="F9275" s="22">
        <v>8013</v>
      </c>
      <c r="G9275" s="9" t="s">
        <v>8645</v>
      </c>
      <c r="H9275" s="9" t="s">
        <v>8637</v>
      </c>
      <c r="I9275" s="22"/>
      <c r="J9275" s="23">
        <f t="shared" si="297"/>
        <v>8013</v>
      </c>
      <c r="O9275" s="35" t="s">
        <v>15252</v>
      </c>
    </row>
    <row r="9276" spans="5:15" x14ac:dyDescent="0.2">
      <c r="E9276" s="10">
        <f t="shared" si="296"/>
        <v>0</v>
      </c>
      <c r="F9276" s="22">
        <v>8013</v>
      </c>
      <c r="G9276" s="9" t="s">
        <v>8646</v>
      </c>
      <c r="H9276" s="9" t="s">
        <v>8637</v>
      </c>
      <c r="I9276" s="22"/>
      <c r="J9276" s="23">
        <f t="shared" si="297"/>
        <v>8013</v>
      </c>
      <c r="O9276" s="35" t="s">
        <v>15252</v>
      </c>
    </row>
    <row r="9277" spans="5:15" x14ac:dyDescent="0.2">
      <c r="E9277" s="10">
        <f t="shared" si="296"/>
        <v>0</v>
      </c>
      <c r="F9277" s="22">
        <v>8019</v>
      </c>
      <c r="G9277" s="9" t="s">
        <v>8647</v>
      </c>
      <c r="H9277" s="9" t="s">
        <v>8637</v>
      </c>
      <c r="I9277" s="22"/>
      <c r="J9277" s="23">
        <f t="shared" si="297"/>
        <v>8019</v>
      </c>
      <c r="O9277" s="35" t="s">
        <v>15252</v>
      </c>
    </row>
    <row r="9278" spans="5:15" x14ac:dyDescent="0.2">
      <c r="E9278" s="10">
        <f t="shared" si="296"/>
        <v>0</v>
      </c>
      <c r="F9278" s="22">
        <v>8030</v>
      </c>
      <c r="G9278" s="9" t="s">
        <v>8648</v>
      </c>
      <c r="H9278" s="9" t="s">
        <v>8637</v>
      </c>
      <c r="I9278" s="22" t="s">
        <v>8</v>
      </c>
      <c r="J9278" s="23">
        <f t="shared" si="297"/>
        <v>8030</v>
      </c>
      <c r="O9278" s="35" t="s">
        <v>15252</v>
      </c>
    </row>
    <row r="9279" spans="5:15" x14ac:dyDescent="0.2">
      <c r="E9279" s="10">
        <f t="shared" si="296"/>
        <v>0</v>
      </c>
      <c r="F9279" s="22">
        <v>8034</v>
      </c>
      <c r="G9279" s="9" t="s">
        <v>8649</v>
      </c>
      <c r="H9279" s="9" t="s">
        <v>8637</v>
      </c>
      <c r="I9279" s="22"/>
      <c r="J9279" s="23">
        <f t="shared" si="297"/>
        <v>8034</v>
      </c>
      <c r="O9279" s="35" t="s">
        <v>15252</v>
      </c>
    </row>
    <row r="9280" spans="5:15" x14ac:dyDescent="0.2">
      <c r="E9280" s="10">
        <f t="shared" si="296"/>
        <v>0</v>
      </c>
      <c r="F9280" s="22">
        <v>8034</v>
      </c>
      <c r="G9280" s="9" t="s">
        <v>8650</v>
      </c>
      <c r="H9280" s="9" t="s">
        <v>8637</v>
      </c>
      <c r="I9280" s="22" t="s">
        <v>8</v>
      </c>
      <c r="J9280" s="23">
        <f t="shared" si="297"/>
        <v>8034</v>
      </c>
      <c r="O9280" s="35" t="s">
        <v>15252</v>
      </c>
    </row>
    <row r="9281" spans="5:15" x14ac:dyDescent="0.2">
      <c r="E9281" s="10">
        <f t="shared" si="296"/>
        <v>0</v>
      </c>
      <c r="F9281" s="22">
        <v>8034</v>
      </c>
      <c r="G9281" s="9" t="s">
        <v>5221</v>
      </c>
      <c r="H9281" s="9" t="s">
        <v>8637</v>
      </c>
      <c r="I9281" s="22"/>
      <c r="J9281" s="23">
        <f t="shared" si="297"/>
        <v>8034</v>
      </c>
      <c r="O9281" s="35" t="s">
        <v>15252</v>
      </c>
    </row>
    <row r="9282" spans="5:15" x14ac:dyDescent="0.2">
      <c r="E9282" s="10">
        <f t="shared" si="296"/>
        <v>0</v>
      </c>
      <c r="F9282" s="22">
        <v>8034</v>
      </c>
      <c r="G9282" s="9" t="s">
        <v>8651</v>
      </c>
      <c r="H9282" s="9" t="s">
        <v>8637</v>
      </c>
      <c r="I9282" s="22"/>
      <c r="J9282" s="23">
        <f t="shared" si="297"/>
        <v>8034</v>
      </c>
      <c r="O9282" s="35" t="s">
        <v>15252</v>
      </c>
    </row>
    <row r="9283" spans="5:15" x14ac:dyDescent="0.2">
      <c r="E9283" s="10">
        <f t="shared" si="296"/>
        <v>0</v>
      </c>
      <c r="F9283" s="22">
        <v>8034</v>
      </c>
      <c r="G9283" s="9" t="s">
        <v>8652</v>
      </c>
      <c r="H9283" s="9" t="s">
        <v>8637</v>
      </c>
      <c r="I9283" s="22"/>
      <c r="J9283" s="23">
        <f t="shared" si="297"/>
        <v>8034</v>
      </c>
      <c r="O9283" s="35" t="s">
        <v>15252</v>
      </c>
    </row>
    <row r="9284" spans="5:15" x14ac:dyDescent="0.2">
      <c r="E9284" s="10">
        <f t="shared" si="296"/>
        <v>0</v>
      </c>
      <c r="F9284" s="22">
        <v>9070</v>
      </c>
      <c r="G9284" s="9" t="s">
        <v>8653</v>
      </c>
      <c r="H9284" s="9" t="s">
        <v>8637</v>
      </c>
      <c r="I9284" s="22"/>
      <c r="J9284" s="23">
        <f t="shared" si="297"/>
        <v>9070</v>
      </c>
      <c r="O9284" s="35" t="s">
        <v>15252</v>
      </c>
    </row>
    <row r="9285" spans="5:15" x14ac:dyDescent="0.2">
      <c r="E9285" s="10">
        <f t="shared" si="296"/>
        <v>0</v>
      </c>
      <c r="F9285" s="22">
        <v>9070</v>
      </c>
      <c r="G9285" s="9" t="s">
        <v>8654</v>
      </c>
      <c r="H9285" s="9" t="s">
        <v>8637</v>
      </c>
      <c r="I9285" s="22"/>
      <c r="J9285" s="23">
        <f t="shared" si="297"/>
        <v>9070</v>
      </c>
      <c r="O9285" s="35" t="s">
        <v>15252</v>
      </c>
    </row>
    <row r="9286" spans="5:15" x14ac:dyDescent="0.2">
      <c r="E9286" s="10">
        <f t="shared" si="296"/>
        <v>0</v>
      </c>
      <c r="F9286" s="22">
        <v>9070</v>
      </c>
      <c r="G9286" s="9" t="s">
        <v>8655</v>
      </c>
      <c r="H9286" s="9" t="s">
        <v>8637</v>
      </c>
      <c r="I9286" s="22"/>
      <c r="J9286" s="23">
        <f t="shared" si="297"/>
        <v>9070</v>
      </c>
      <c r="O9286" s="35" t="s">
        <v>15252</v>
      </c>
    </row>
    <row r="9287" spans="5:15" x14ac:dyDescent="0.2">
      <c r="E9287" s="10">
        <f t="shared" si="296"/>
        <v>0</v>
      </c>
      <c r="F9287" s="22">
        <v>9070</v>
      </c>
      <c r="G9287" s="9" t="s">
        <v>8656</v>
      </c>
      <c r="H9287" s="9" t="s">
        <v>8637</v>
      </c>
      <c r="I9287" s="22"/>
      <c r="J9287" s="23">
        <f t="shared" si="297"/>
        <v>9070</v>
      </c>
      <c r="O9287" s="35" t="s">
        <v>15252</v>
      </c>
    </row>
    <row r="9288" spans="5:15" x14ac:dyDescent="0.2">
      <c r="E9288" s="10">
        <f t="shared" si="296"/>
        <v>0</v>
      </c>
      <c r="F9288" s="22">
        <v>9070</v>
      </c>
      <c r="G9288" s="9" t="s">
        <v>8657</v>
      </c>
      <c r="H9288" s="9" t="s">
        <v>8637</v>
      </c>
      <c r="I9288" s="22"/>
      <c r="J9288" s="23">
        <f t="shared" si="297"/>
        <v>9070</v>
      </c>
      <c r="O9288" s="35" t="s">
        <v>15252</v>
      </c>
    </row>
    <row r="9289" spans="5:15" x14ac:dyDescent="0.2">
      <c r="E9289" s="10">
        <f t="shared" si="296"/>
        <v>0</v>
      </c>
      <c r="F9289" s="22">
        <v>9070</v>
      </c>
      <c r="G9289" s="9" t="s">
        <v>8658</v>
      </c>
      <c r="H9289" s="9" t="s">
        <v>8637</v>
      </c>
      <c r="I9289" s="22"/>
      <c r="J9289" s="23">
        <f t="shared" si="297"/>
        <v>9070</v>
      </c>
      <c r="O9289" s="35" t="s">
        <v>15252</v>
      </c>
    </row>
    <row r="9290" spans="5:15" x14ac:dyDescent="0.2">
      <c r="E9290" s="10">
        <f t="shared" si="296"/>
        <v>0</v>
      </c>
      <c r="F9290" s="22">
        <v>9070</v>
      </c>
      <c r="G9290" s="9" t="s">
        <v>8659</v>
      </c>
      <c r="H9290" s="9" t="s">
        <v>8637</v>
      </c>
      <c r="I9290" s="22"/>
      <c r="J9290" s="23">
        <f t="shared" si="297"/>
        <v>9070</v>
      </c>
      <c r="O9290" s="35" t="s">
        <v>15252</v>
      </c>
    </row>
    <row r="9291" spans="5:15" x14ac:dyDescent="0.2">
      <c r="E9291" s="10">
        <f t="shared" si="296"/>
        <v>0</v>
      </c>
      <c r="F9291" s="22">
        <v>9070</v>
      </c>
      <c r="G9291" s="9" t="s">
        <v>8660</v>
      </c>
      <c r="H9291" s="9" t="s">
        <v>8637</v>
      </c>
      <c r="I9291" s="22"/>
      <c r="J9291" s="23">
        <f t="shared" si="297"/>
        <v>9070</v>
      </c>
      <c r="O9291" s="35" t="s">
        <v>15252</v>
      </c>
    </row>
    <row r="9292" spans="5:15" x14ac:dyDescent="0.2">
      <c r="E9292" s="10">
        <f t="shared" ref="E9292:E9355" si="298">IF($A$11=F9292,E9291+1,0)</f>
        <v>0</v>
      </c>
      <c r="F9292" s="22">
        <v>9070</v>
      </c>
      <c r="G9292" s="9" t="s">
        <v>8661</v>
      </c>
      <c r="H9292" s="9" t="s">
        <v>8637</v>
      </c>
      <c r="I9292" s="22"/>
      <c r="J9292" s="23">
        <f t="shared" ref="J9292:J9355" si="299">F9292</f>
        <v>9070</v>
      </c>
      <c r="O9292" s="35" t="s">
        <v>15252</v>
      </c>
    </row>
    <row r="9293" spans="5:15" x14ac:dyDescent="0.2">
      <c r="E9293" s="10">
        <f t="shared" si="298"/>
        <v>0</v>
      </c>
      <c r="F9293" s="22">
        <v>9070</v>
      </c>
      <c r="G9293" s="9" t="s">
        <v>8662</v>
      </c>
      <c r="H9293" s="9" t="s">
        <v>8637</v>
      </c>
      <c r="I9293" s="22"/>
      <c r="J9293" s="23">
        <f t="shared" si="299"/>
        <v>9070</v>
      </c>
      <c r="O9293" s="35" t="s">
        <v>15252</v>
      </c>
    </row>
    <row r="9294" spans="5:15" x14ac:dyDescent="0.2">
      <c r="E9294" s="10">
        <f t="shared" si="298"/>
        <v>0</v>
      </c>
      <c r="F9294" s="22">
        <v>9070</v>
      </c>
      <c r="G9294" s="9" t="s">
        <v>8663</v>
      </c>
      <c r="H9294" s="9" t="s">
        <v>8637</v>
      </c>
      <c r="I9294" s="22"/>
      <c r="J9294" s="23">
        <f t="shared" si="299"/>
        <v>9070</v>
      </c>
      <c r="O9294" s="35" t="s">
        <v>15252</v>
      </c>
    </row>
    <row r="9295" spans="5:15" x14ac:dyDescent="0.2">
      <c r="E9295" s="10">
        <f t="shared" si="298"/>
        <v>0</v>
      </c>
      <c r="F9295" s="22">
        <v>9070</v>
      </c>
      <c r="G9295" s="9" t="s">
        <v>8664</v>
      </c>
      <c r="H9295" s="9" t="s">
        <v>8637</v>
      </c>
      <c r="I9295" s="22"/>
      <c r="J9295" s="23">
        <f t="shared" si="299"/>
        <v>9070</v>
      </c>
      <c r="O9295" s="35" t="s">
        <v>15252</v>
      </c>
    </row>
    <row r="9296" spans="5:15" x14ac:dyDescent="0.2">
      <c r="E9296" s="10">
        <f t="shared" si="298"/>
        <v>0</v>
      </c>
      <c r="F9296" s="22">
        <v>9070</v>
      </c>
      <c r="G9296" s="9" t="s">
        <v>8665</v>
      </c>
      <c r="H9296" s="9" t="s">
        <v>8637</v>
      </c>
      <c r="I9296" s="22"/>
      <c r="J9296" s="23">
        <f t="shared" si="299"/>
        <v>9070</v>
      </c>
      <c r="O9296" s="35" t="s">
        <v>15252</v>
      </c>
    </row>
    <row r="9297" spans="5:15" x14ac:dyDescent="0.2">
      <c r="E9297" s="10">
        <f t="shared" si="298"/>
        <v>0</v>
      </c>
      <c r="F9297" s="22">
        <v>9070</v>
      </c>
      <c r="G9297" s="9" t="s">
        <v>8666</v>
      </c>
      <c r="H9297" s="9" t="s">
        <v>8637</v>
      </c>
      <c r="I9297" s="22"/>
      <c r="J9297" s="23">
        <f t="shared" si="299"/>
        <v>9070</v>
      </c>
      <c r="O9297" s="35" t="s">
        <v>15252</v>
      </c>
    </row>
    <row r="9298" spans="5:15" x14ac:dyDescent="0.2">
      <c r="E9298" s="10">
        <f t="shared" si="298"/>
        <v>0</v>
      </c>
      <c r="F9298" s="22">
        <v>9070</v>
      </c>
      <c r="G9298" s="9" t="s">
        <v>8667</v>
      </c>
      <c r="H9298" s="9" t="s">
        <v>8637</v>
      </c>
      <c r="I9298" s="22"/>
      <c r="J9298" s="23">
        <f t="shared" si="299"/>
        <v>9070</v>
      </c>
      <c r="O9298" s="35" t="s">
        <v>15252</v>
      </c>
    </row>
    <row r="9299" spans="5:15" x14ac:dyDescent="0.2">
      <c r="E9299" s="10">
        <f t="shared" si="298"/>
        <v>0</v>
      </c>
      <c r="F9299" s="22">
        <v>9070</v>
      </c>
      <c r="G9299" s="9" t="s">
        <v>8668</v>
      </c>
      <c r="H9299" s="9" t="s">
        <v>8637</v>
      </c>
      <c r="I9299" s="22"/>
      <c r="J9299" s="23">
        <f t="shared" si="299"/>
        <v>9070</v>
      </c>
      <c r="O9299" s="35" t="s">
        <v>15252</v>
      </c>
    </row>
    <row r="9300" spans="5:15" x14ac:dyDescent="0.2">
      <c r="E9300" s="10">
        <f t="shared" si="298"/>
        <v>0</v>
      </c>
      <c r="F9300" s="22">
        <v>9070</v>
      </c>
      <c r="G9300" s="9" t="s">
        <v>8669</v>
      </c>
      <c r="H9300" s="9" t="s">
        <v>8637</v>
      </c>
      <c r="I9300" s="22"/>
      <c r="J9300" s="23">
        <f t="shared" si="299"/>
        <v>9070</v>
      </c>
      <c r="O9300" s="35" t="s">
        <v>15252</v>
      </c>
    </row>
    <row r="9301" spans="5:15" x14ac:dyDescent="0.2">
      <c r="E9301" s="10">
        <f t="shared" si="298"/>
        <v>0</v>
      </c>
      <c r="F9301" s="22">
        <v>9070</v>
      </c>
      <c r="G9301" s="9" t="s">
        <v>8670</v>
      </c>
      <c r="H9301" s="9" t="s">
        <v>8637</v>
      </c>
      <c r="I9301" s="22"/>
      <c r="J9301" s="23">
        <f t="shared" si="299"/>
        <v>9070</v>
      </c>
      <c r="O9301" s="35" t="s">
        <v>15252</v>
      </c>
    </row>
    <row r="9302" spans="5:15" x14ac:dyDescent="0.2">
      <c r="E9302" s="10">
        <f t="shared" si="298"/>
        <v>0</v>
      </c>
      <c r="F9302" s="22">
        <v>9070</v>
      </c>
      <c r="G9302" s="9" t="s">
        <v>8671</v>
      </c>
      <c r="H9302" s="9" t="s">
        <v>8637</v>
      </c>
      <c r="I9302" s="22"/>
      <c r="J9302" s="23">
        <f t="shared" si="299"/>
        <v>9070</v>
      </c>
      <c r="O9302" s="35" t="s">
        <v>15252</v>
      </c>
    </row>
    <row r="9303" spans="5:15" x14ac:dyDescent="0.2">
      <c r="E9303" s="10">
        <f t="shared" si="298"/>
        <v>0</v>
      </c>
      <c r="F9303" s="22">
        <v>9070</v>
      </c>
      <c r="G9303" s="9" t="s">
        <v>8672</v>
      </c>
      <c r="H9303" s="9" t="s">
        <v>8637</v>
      </c>
      <c r="I9303" s="22"/>
      <c r="J9303" s="23">
        <f t="shared" si="299"/>
        <v>9070</v>
      </c>
      <c r="O9303" s="35" t="s">
        <v>15252</v>
      </c>
    </row>
    <row r="9304" spans="5:15" x14ac:dyDescent="0.2">
      <c r="E9304" s="10">
        <f t="shared" si="298"/>
        <v>0</v>
      </c>
      <c r="F9304" s="22">
        <v>9070</v>
      </c>
      <c r="G9304" s="9" t="s">
        <v>8673</v>
      </c>
      <c r="H9304" s="9" t="s">
        <v>8637</v>
      </c>
      <c r="I9304" s="22"/>
      <c r="J9304" s="23">
        <f t="shared" si="299"/>
        <v>9070</v>
      </c>
      <c r="O9304" s="35" t="s">
        <v>15252</v>
      </c>
    </row>
    <row r="9305" spans="5:15" x14ac:dyDescent="0.2">
      <c r="E9305" s="10">
        <f t="shared" si="298"/>
        <v>0</v>
      </c>
      <c r="F9305" s="22">
        <v>9071</v>
      </c>
      <c r="G9305" s="9" t="s">
        <v>8674</v>
      </c>
      <c r="H9305" s="9" t="s">
        <v>8637</v>
      </c>
      <c r="I9305" s="22"/>
      <c r="J9305" s="23">
        <f t="shared" si="299"/>
        <v>9071</v>
      </c>
      <c r="O9305" s="35" t="s">
        <v>15252</v>
      </c>
    </row>
    <row r="9306" spans="5:15" x14ac:dyDescent="0.2">
      <c r="E9306" s="10">
        <f t="shared" si="298"/>
        <v>0</v>
      </c>
      <c r="F9306" s="22">
        <v>9072</v>
      </c>
      <c r="G9306" s="9" t="s">
        <v>8675</v>
      </c>
      <c r="H9306" s="9" t="s">
        <v>8637</v>
      </c>
      <c r="I9306" s="22"/>
      <c r="J9306" s="23">
        <f t="shared" si="299"/>
        <v>9072</v>
      </c>
      <c r="O9306" s="35" t="s">
        <v>15252</v>
      </c>
    </row>
    <row r="9307" spans="5:15" x14ac:dyDescent="0.2">
      <c r="E9307" s="10">
        <f t="shared" si="298"/>
        <v>0</v>
      </c>
      <c r="F9307" s="22">
        <v>9072</v>
      </c>
      <c r="G9307" s="9" t="s">
        <v>3331</v>
      </c>
      <c r="H9307" s="9" t="s">
        <v>8637</v>
      </c>
      <c r="I9307" s="22"/>
      <c r="J9307" s="23">
        <f t="shared" si="299"/>
        <v>9072</v>
      </c>
      <c r="O9307" s="35" t="s">
        <v>15252</v>
      </c>
    </row>
    <row r="9308" spans="5:15" x14ac:dyDescent="0.2">
      <c r="E9308" s="10">
        <f t="shared" si="298"/>
        <v>0</v>
      </c>
      <c r="F9308" s="22">
        <v>9073</v>
      </c>
      <c r="G9308" s="9" t="s">
        <v>8676</v>
      </c>
      <c r="H9308" s="9" t="s">
        <v>8637</v>
      </c>
      <c r="I9308" s="22" t="s">
        <v>8</v>
      </c>
      <c r="J9308" s="23">
        <f t="shared" si="299"/>
        <v>9073</v>
      </c>
      <c r="O9308" s="35" t="s">
        <v>15252</v>
      </c>
    </row>
    <row r="9309" spans="5:15" x14ac:dyDescent="0.2">
      <c r="E9309" s="10">
        <f t="shared" si="298"/>
        <v>0</v>
      </c>
      <c r="F9309" s="22">
        <v>9073</v>
      </c>
      <c r="G9309" s="9" t="s">
        <v>991</v>
      </c>
      <c r="H9309" s="9" t="s">
        <v>8637</v>
      </c>
      <c r="I9309" s="22" t="s">
        <v>8</v>
      </c>
      <c r="J9309" s="23">
        <f t="shared" si="299"/>
        <v>9073</v>
      </c>
      <c r="O9309" s="35" t="s">
        <v>15252</v>
      </c>
    </row>
    <row r="9310" spans="5:15" x14ac:dyDescent="0.2">
      <c r="E9310" s="10">
        <f t="shared" si="298"/>
        <v>0</v>
      </c>
      <c r="F9310" s="22">
        <v>9073</v>
      </c>
      <c r="G9310" s="9" t="s">
        <v>8677</v>
      </c>
      <c r="H9310" s="9" t="s">
        <v>8637</v>
      </c>
      <c r="I9310" s="22"/>
      <c r="J9310" s="23">
        <f t="shared" si="299"/>
        <v>9073</v>
      </c>
      <c r="O9310" s="35" t="s">
        <v>15252</v>
      </c>
    </row>
    <row r="9311" spans="5:15" x14ac:dyDescent="0.2">
      <c r="E9311" s="10">
        <f t="shared" si="298"/>
        <v>0</v>
      </c>
      <c r="F9311" s="22">
        <v>9073</v>
      </c>
      <c r="G9311" s="9" t="s">
        <v>8678</v>
      </c>
      <c r="H9311" s="9" t="s">
        <v>8637</v>
      </c>
      <c r="I9311" s="22"/>
      <c r="J9311" s="23">
        <f t="shared" si="299"/>
        <v>9073</v>
      </c>
      <c r="O9311" s="35" t="s">
        <v>15252</v>
      </c>
    </row>
    <row r="9312" spans="5:15" x14ac:dyDescent="0.2">
      <c r="E9312" s="10">
        <f t="shared" si="298"/>
        <v>0</v>
      </c>
      <c r="F9312" s="22">
        <v>9074</v>
      </c>
      <c r="G9312" s="9" t="s">
        <v>8679</v>
      </c>
      <c r="H9312" s="9" t="s">
        <v>8637</v>
      </c>
      <c r="I9312" s="22"/>
      <c r="J9312" s="23">
        <f t="shared" si="299"/>
        <v>9074</v>
      </c>
      <c r="O9312" s="35" t="s">
        <v>15252</v>
      </c>
    </row>
    <row r="9313" spans="5:15" x14ac:dyDescent="0.2">
      <c r="E9313" s="10">
        <f t="shared" si="298"/>
        <v>0</v>
      </c>
      <c r="F9313" s="22">
        <v>9074</v>
      </c>
      <c r="G9313" s="9" t="s">
        <v>8680</v>
      </c>
      <c r="H9313" s="9" t="s">
        <v>8637</v>
      </c>
      <c r="I9313" s="22"/>
      <c r="J9313" s="23">
        <f t="shared" si="299"/>
        <v>9074</v>
      </c>
      <c r="O9313" s="35" t="s">
        <v>15252</v>
      </c>
    </row>
    <row r="9314" spans="5:15" x14ac:dyDescent="0.2">
      <c r="E9314" s="10">
        <f t="shared" si="298"/>
        <v>0</v>
      </c>
      <c r="F9314" s="22">
        <v>9075</v>
      </c>
      <c r="G9314" s="9" t="s">
        <v>8681</v>
      </c>
      <c r="H9314" s="9" t="s">
        <v>8637</v>
      </c>
      <c r="I9314" s="22"/>
      <c r="J9314" s="23">
        <f t="shared" si="299"/>
        <v>9075</v>
      </c>
      <c r="O9314" s="35" t="s">
        <v>15252</v>
      </c>
    </row>
    <row r="9315" spans="5:15" x14ac:dyDescent="0.2">
      <c r="E9315" s="10">
        <f t="shared" si="298"/>
        <v>0</v>
      </c>
      <c r="F9315" s="22">
        <v>9075</v>
      </c>
      <c r="G9315" s="9" t="s">
        <v>8682</v>
      </c>
      <c r="H9315" s="9" t="s">
        <v>8637</v>
      </c>
      <c r="I9315" s="22" t="s">
        <v>8</v>
      </c>
      <c r="J9315" s="23">
        <f t="shared" si="299"/>
        <v>9075</v>
      </c>
      <c r="O9315" s="35" t="s">
        <v>15252</v>
      </c>
    </row>
    <row r="9316" spans="5:15" x14ac:dyDescent="0.2">
      <c r="E9316" s="10">
        <f t="shared" si="298"/>
        <v>0</v>
      </c>
      <c r="F9316" s="22">
        <v>9076</v>
      </c>
      <c r="G9316" s="9" t="s">
        <v>8683</v>
      </c>
      <c r="H9316" s="9" t="s">
        <v>8637</v>
      </c>
      <c r="I9316" s="22"/>
      <c r="J9316" s="23">
        <f t="shared" si="299"/>
        <v>9076</v>
      </c>
      <c r="O9316" s="35" t="s">
        <v>15252</v>
      </c>
    </row>
    <row r="9317" spans="5:15" x14ac:dyDescent="0.2">
      <c r="E9317" s="10">
        <f t="shared" si="298"/>
        <v>0</v>
      </c>
      <c r="F9317" s="22">
        <v>9077</v>
      </c>
      <c r="G9317" s="9" t="s">
        <v>8684</v>
      </c>
      <c r="H9317" s="9" t="s">
        <v>8637</v>
      </c>
      <c r="I9317" s="22"/>
      <c r="J9317" s="23">
        <f t="shared" si="299"/>
        <v>9077</v>
      </c>
      <c r="O9317" s="35" t="s">
        <v>15252</v>
      </c>
    </row>
    <row r="9318" spans="5:15" x14ac:dyDescent="0.2">
      <c r="E9318" s="10">
        <f t="shared" si="298"/>
        <v>0</v>
      </c>
      <c r="F9318" s="22">
        <v>9078</v>
      </c>
      <c r="G9318" s="9" t="s">
        <v>8685</v>
      </c>
      <c r="H9318" s="9" t="s">
        <v>8637</v>
      </c>
      <c r="I9318" s="22"/>
      <c r="J9318" s="23">
        <f t="shared" si="299"/>
        <v>9078</v>
      </c>
      <c r="O9318" s="35" t="s">
        <v>15252</v>
      </c>
    </row>
    <row r="9319" spans="5:15" x14ac:dyDescent="0.2">
      <c r="E9319" s="10">
        <f t="shared" si="298"/>
        <v>0</v>
      </c>
      <c r="F9319" s="22">
        <v>9078</v>
      </c>
      <c r="G9319" s="9" t="s">
        <v>8686</v>
      </c>
      <c r="H9319" s="9" t="s">
        <v>8637</v>
      </c>
      <c r="I9319" s="22"/>
      <c r="J9319" s="23">
        <f t="shared" si="299"/>
        <v>9078</v>
      </c>
      <c r="O9319" s="35" t="s">
        <v>15252</v>
      </c>
    </row>
    <row r="9320" spans="5:15" x14ac:dyDescent="0.2">
      <c r="E9320" s="10">
        <f t="shared" si="298"/>
        <v>0</v>
      </c>
      <c r="F9320" s="22">
        <v>9079</v>
      </c>
      <c r="G9320" s="9" t="s">
        <v>8687</v>
      </c>
      <c r="H9320" s="9" t="s">
        <v>8637</v>
      </c>
      <c r="I9320" s="22"/>
      <c r="J9320" s="23">
        <f t="shared" si="299"/>
        <v>9079</v>
      </c>
      <c r="O9320" s="35" t="s">
        <v>15252</v>
      </c>
    </row>
    <row r="9321" spans="5:15" x14ac:dyDescent="0.2">
      <c r="E9321" s="10">
        <f t="shared" si="298"/>
        <v>0</v>
      </c>
      <c r="F9321" s="22">
        <v>9080</v>
      </c>
      <c r="G9321" s="9" t="s">
        <v>8688</v>
      </c>
      <c r="H9321" s="9" t="s">
        <v>8637</v>
      </c>
      <c r="I9321" s="22"/>
      <c r="J9321" s="23">
        <f t="shared" si="299"/>
        <v>9080</v>
      </c>
      <c r="O9321" s="35" t="s">
        <v>15252</v>
      </c>
    </row>
    <row r="9322" spans="5:15" x14ac:dyDescent="0.2">
      <c r="E9322" s="10">
        <f t="shared" si="298"/>
        <v>0</v>
      </c>
      <c r="F9322" s="22">
        <v>9080</v>
      </c>
      <c r="G9322" s="9" t="s">
        <v>8689</v>
      </c>
      <c r="H9322" s="9" t="s">
        <v>8637</v>
      </c>
      <c r="I9322" s="22"/>
      <c r="J9322" s="23">
        <f t="shared" si="299"/>
        <v>9080</v>
      </c>
      <c r="O9322" s="35" t="s">
        <v>15252</v>
      </c>
    </row>
    <row r="9323" spans="5:15" x14ac:dyDescent="0.2">
      <c r="E9323" s="10">
        <f t="shared" si="298"/>
        <v>0</v>
      </c>
      <c r="F9323" s="22">
        <v>9080</v>
      </c>
      <c r="G9323" s="9" t="s">
        <v>8690</v>
      </c>
      <c r="H9323" s="9" t="s">
        <v>8637</v>
      </c>
      <c r="I9323" s="22" t="s">
        <v>8</v>
      </c>
      <c r="J9323" s="23">
        <f t="shared" si="299"/>
        <v>9080</v>
      </c>
      <c r="O9323" s="35" t="s">
        <v>15252</v>
      </c>
    </row>
    <row r="9324" spans="5:15" x14ac:dyDescent="0.2">
      <c r="E9324" s="10">
        <f t="shared" si="298"/>
        <v>0</v>
      </c>
      <c r="F9324" s="22">
        <v>9080</v>
      </c>
      <c r="G9324" s="9" t="s">
        <v>8691</v>
      </c>
      <c r="H9324" s="9" t="s">
        <v>8637</v>
      </c>
      <c r="I9324" s="22"/>
      <c r="J9324" s="23">
        <f t="shared" si="299"/>
        <v>9080</v>
      </c>
      <c r="O9324" s="35" t="s">
        <v>15252</v>
      </c>
    </row>
    <row r="9325" spans="5:15" x14ac:dyDescent="0.2">
      <c r="E9325" s="10">
        <f t="shared" si="298"/>
        <v>0</v>
      </c>
      <c r="F9325" s="22">
        <v>9080</v>
      </c>
      <c r="G9325" s="9" t="s">
        <v>8692</v>
      </c>
      <c r="H9325" s="9" t="s">
        <v>8637</v>
      </c>
      <c r="I9325" s="22"/>
      <c r="J9325" s="23">
        <f t="shared" si="299"/>
        <v>9080</v>
      </c>
      <c r="O9325" s="35" t="s">
        <v>15252</v>
      </c>
    </row>
    <row r="9326" spans="5:15" x14ac:dyDescent="0.2">
      <c r="E9326" s="10">
        <f t="shared" si="298"/>
        <v>0</v>
      </c>
      <c r="F9326" s="22">
        <v>9080</v>
      </c>
      <c r="G9326" s="9" t="s">
        <v>8693</v>
      </c>
      <c r="H9326" s="9" t="s">
        <v>8637</v>
      </c>
      <c r="I9326" s="22" t="s">
        <v>8</v>
      </c>
      <c r="J9326" s="23">
        <f t="shared" si="299"/>
        <v>9080</v>
      </c>
      <c r="O9326" s="35" t="s">
        <v>15252</v>
      </c>
    </row>
    <row r="9327" spans="5:15" x14ac:dyDescent="0.2">
      <c r="E9327" s="10">
        <f t="shared" si="298"/>
        <v>0</v>
      </c>
      <c r="F9327" s="22">
        <v>9080</v>
      </c>
      <c r="G9327" s="9" t="s">
        <v>8694</v>
      </c>
      <c r="H9327" s="9" t="s">
        <v>8637</v>
      </c>
      <c r="I9327" s="22" t="s">
        <v>8</v>
      </c>
      <c r="J9327" s="23">
        <f t="shared" si="299"/>
        <v>9080</v>
      </c>
      <c r="O9327" s="35" t="s">
        <v>15252</v>
      </c>
    </row>
    <row r="9328" spans="5:15" x14ac:dyDescent="0.2">
      <c r="E9328" s="10">
        <f t="shared" si="298"/>
        <v>0</v>
      </c>
      <c r="F9328" s="22">
        <v>9080</v>
      </c>
      <c r="G9328" s="9" t="s">
        <v>8695</v>
      </c>
      <c r="H9328" s="9" t="s">
        <v>8637</v>
      </c>
      <c r="I9328" s="22" t="s">
        <v>8</v>
      </c>
      <c r="J9328" s="23">
        <f t="shared" si="299"/>
        <v>9080</v>
      </c>
      <c r="O9328" s="35" t="s">
        <v>15252</v>
      </c>
    </row>
    <row r="9329" spans="5:15" x14ac:dyDescent="0.2">
      <c r="E9329" s="10">
        <f t="shared" si="298"/>
        <v>0</v>
      </c>
      <c r="F9329" s="22">
        <v>9080</v>
      </c>
      <c r="G9329" s="9" t="s">
        <v>8696</v>
      </c>
      <c r="H9329" s="9" t="s">
        <v>8637</v>
      </c>
      <c r="I9329" s="22" t="s">
        <v>8</v>
      </c>
      <c r="J9329" s="23">
        <f t="shared" si="299"/>
        <v>9080</v>
      </c>
      <c r="O9329" s="35" t="s">
        <v>15252</v>
      </c>
    </row>
    <row r="9330" spans="5:15" x14ac:dyDescent="0.2">
      <c r="E9330" s="10">
        <f t="shared" si="298"/>
        <v>0</v>
      </c>
      <c r="F9330" s="22">
        <v>9080</v>
      </c>
      <c r="G9330" s="9" t="s">
        <v>8697</v>
      </c>
      <c r="H9330" s="9" t="s">
        <v>8637</v>
      </c>
      <c r="I9330" s="22"/>
      <c r="J9330" s="23">
        <f t="shared" si="299"/>
        <v>9080</v>
      </c>
      <c r="O9330" s="35" t="s">
        <v>15252</v>
      </c>
    </row>
    <row r="9331" spans="5:15" x14ac:dyDescent="0.2">
      <c r="E9331" s="10">
        <f t="shared" si="298"/>
        <v>0</v>
      </c>
      <c r="F9331" s="22">
        <v>9080</v>
      </c>
      <c r="G9331" s="9" t="s">
        <v>8698</v>
      </c>
      <c r="H9331" s="9" t="s">
        <v>8637</v>
      </c>
      <c r="I9331" s="22"/>
      <c r="J9331" s="23">
        <f t="shared" si="299"/>
        <v>9080</v>
      </c>
      <c r="O9331" s="35" t="s">
        <v>15252</v>
      </c>
    </row>
    <row r="9332" spans="5:15" x14ac:dyDescent="0.2">
      <c r="E9332" s="10">
        <f t="shared" si="298"/>
        <v>0</v>
      </c>
      <c r="F9332" s="22">
        <v>9080</v>
      </c>
      <c r="G9332" s="9" t="s">
        <v>8699</v>
      </c>
      <c r="H9332" s="9" t="s">
        <v>8637</v>
      </c>
      <c r="I9332" s="22"/>
      <c r="J9332" s="23">
        <f t="shared" si="299"/>
        <v>9080</v>
      </c>
      <c r="O9332" s="35" t="s">
        <v>15252</v>
      </c>
    </row>
    <row r="9333" spans="5:15" x14ac:dyDescent="0.2">
      <c r="E9333" s="10">
        <f t="shared" si="298"/>
        <v>0</v>
      </c>
      <c r="F9333" s="22">
        <v>9080</v>
      </c>
      <c r="G9333" s="9" t="s">
        <v>8700</v>
      </c>
      <c r="H9333" s="9" t="s">
        <v>8637</v>
      </c>
      <c r="I9333" s="22"/>
      <c r="J9333" s="23">
        <f t="shared" si="299"/>
        <v>9080</v>
      </c>
      <c r="O9333" s="35" t="s">
        <v>15252</v>
      </c>
    </row>
    <row r="9334" spans="5:15" x14ac:dyDescent="0.2">
      <c r="E9334" s="10">
        <f t="shared" si="298"/>
        <v>0</v>
      </c>
      <c r="F9334" s="22">
        <v>9080</v>
      </c>
      <c r="G9334" s="9" t="s">
        <v>8701</v>
      </c>
      <c r="H9334" s="9" t="s">
        <v>8637</v>
      </c>
      <c r="I9334" s="22"/>
      <c r="J9334" s="23">
        <f t="shared" si="299"/>
        <v>9080</v>
      </c>
      <c r="O9334" s="35" t="s">
        <v>15252</v>
      </c>
    </row>
    <row r="9335" spans="5:15" x14ac:dyDescent="0.2">
      <c r="E9335" s="10">
        <f t="shared" si="298"/>
        <v>0</v>
      </c>
      <c r="F9335" s="22">
        <v>9080</v>
      </c>
      <c r="G9335" s="9" t="s">
        <v>8702</v>
      </c>
      <c r="H9335" s="9" t="s">
        <v>8637</v>
      </c>
      <c r="I9335" s="22"/>
      <c r="J9335" s="23">
        <f t="shared" si="299"/>
        <v>9080</v>
      </c>
      <c r="O9335" s="35" t="s">
        <v>15252</v>
      </c>
    </row>
    <row r="9336" spans="5:15" x14ac:dyDescent="0.2">
      <c r="E9336" s="10">
        <f t="shared" si="298"/>
        <v>0</v>
      </c>
      <c r="F9336" s="22">
        <v>9080</v>
      </c>
      <c r="G9336" s="9" t="s">
        <v>8703</v>
      </c>
      <c r="H9336" s="9" t="s">
        <v>8637</v>
      </c>
      <c r="I9336" s="22"/>
      <c r="J9336" s="23">
        <f t="shared" si="299"/>
        <v>9080</v>
      </c>
      <c r="O9336" s="35" t="s">
        <v>15252</v>
      </c>
    </row>
    <row r="9337" spans="5:15" x14ac:dyDescent="0.2">
      <c r="E9337" s="10">
        <f t="shared" si="298"/>
        <v>0</v>
      </c>
      <c r="F9337" s="22">
        <v>9080</v>
      </c>
      <c r="G9337" s="9" t="s">
        <v>8704</v>
      </c>
      <c r="H9337" s="9" t="s">
        <v>8637</v>
      </c>
      <c r="I9337" s="22" t="s">
        <v>8</v>
      </c>
      <c r="J9337" s="23">
        <f t="shared" si="299"/>
        <v>9080</v>
      </c>
      <c r="O9337" s="35" t="s">
        <v>15252</v>
      </c>
    </row>
    <row r="9338" spans="5:15" x14ac:dyDescent="0.2">
      <c r="E9338" s="10">
        <f t="shared" si="298"/>
        <v>0</v>
      </c>
      <c r="F9338" s="22">
        <v>9080</v>
      </c>
      <c r="G9338" s="9" t="s">
        <v>609</v>
      </c>
      <c r="H9338" s="9" t="s">
        <v>8637</v>
      </c>
      <c r="I9338" s="22" t="s">
        <v>8</v>
      </c>
      <c r="J9338" s="23">
        <f t="shared" si="299"/>
        <v>9080</v>
      </c>
      <c r="O9338" s="35" t="s">
        <v>15252</v>
      </c>
    </row>
    <row r="9339" spans="5:15" x14ac:dyDescent="0.2">
      <c r="E9339" s="10">
        <f t="shared" si="298"/>
        <v>0</v>
      </c>
      <c r="F9339" s="22">
        <v>9080</v>
      </c>
      <c r="G9339" s="9" t="s">
        <v>8705</v>
      </c>
      <c r="H9339" s="9" t="s">
        <v>8637</v>
      </c>
      <c r="I9339" s="22"/>
      <c r="J9339" s="23">
        <f t="shared" si="299"/>
        <v>9080</v>
      </c>
      <c r="O9339" s="35" t="s">
        <v>15252</v>
      </c>
    </row>
    <row r="9340" spans="5:15" x14ac:dyDescent="0.2">
      <c r="E9340" s="10">
        <f t="shared" si="298"/>
        <v>0</v>
      </c>
      <c r="F9340" s="22">
        <v>9081</v>
      </c>
      <c r="G9340" s="9" t="s">
        <v>8706</v>
      </c>
      <c r="H9340" s="9" t="s">
        <v>8637</v>
      </c>
      <c r="I9340" s="22" t="s">
        <v>8</v>
      </c>
      <c r="J9340" s="23">
        <f t="shared" si="299"/>
        <v>9081</v>
      </c>
      <c r="O9340" s="35" t="s">
        <v>15252</v>
      </c>
    </row>
    <row r="9341" spans="5:15" x14ac:dyDescent="0.2">
      <c r="E9341" s="10">
        <f t="shared" si="298"/>
        <v>0</v>
      </c>
      <c r="F9341" s="22">
        <v>9082</v>
      </c>
      <c r="G9341" s="9" t="s">
        <v>8707</v>
      </c>
      <c r="H9341" s="9" t="s">
        <v>8637</v>
      </c>
      <c r="I9341" s="22"/>
      <c r="J9341" s="23">
        <f t="shared" si="299"/>
        <v>9082</v>
      </c>
      <c r="O9341" s="35" t="s">
        <v>15252</v>
      </c>
    </row>
    <row r="9342" spans="5:15" x14ac:dyDescent="0.2">
      <c r="E9342" s="10">
        <f t="shared" si="298"/>
        <v>0</v>
      </c>
      <c r="F9342" s="22">
        <v>9083</v>
      </c>
      <c r="G9342" s="9" t="s">
        <v>8708</v>
      </c>
      <c r="H9342" s="9" t="s">
        <v>8637</v>
      </c>
      <c r="I9342" s="22"/>
      <c r="J9342" s="23">
        <f t="shared" si="299"/>
        <v>9083</v>
      </c>
      <c r="O9342" s="35" t="s">
        <v>15252</v>
      </c>
    </row>
    <row r="9343" spans="5:15" x14ac:dyDescent="0.2">
      <c r="E9343" s="10">
        <f t="shared" si="298"/>
        <v>0</v>
      </c>
      <c r="F9343" s="22">
        <v>9084</v>
      </c>
      <c r="G9343" s="9" t="s">
        <v>8709</v>
      </c>
      <c r="H9343" s="9" t="s">
        <v>8637</v>
      </c>
      <c r="I9343" s="22"/>
      <c r="J9343" s="23">
        <f t="shared" si="299"/>
        <v>9084</v>
      </c>
      <c r="O9343" s="35" t="s">
        <v>15252</v>
      </c>
    </row>
    <row r="9344" spans="5:15" x14ac:dyDescent="0.2">
      <c r="E9344" s="10">
        <f t="shared" si="298"/>
        <v>0</v>
      </c>
      <c r="F9344" s="22">
        <v>9085</v>
      </c>
      <c r="G9344" s="9" t="s">
        <v>8710</v>
      </c>
      <c r="H9344" s="9" t="s">
        <v>8637</v>
      </c>
      <c r="I9344" s="22"/>
      <c r="J9344" s="23">
        <f t="shared" si="299"/>
        <v>9085</v>
      </c>
      <c r="O9344" s="35" t="s">
        <v>15252</v>
      </c>
    </row>
    <row r="9345" spans="5:15" x14ac:dyDescent="0.2">
      <c r="E9345" s="10">
        <f t="shared" si="298"/>
        <v>0</v>
      </c>
      <c r="F9345" s="22">
        <v>9086</v>
      </c>
      <c r="G9345" s="9" t="s">
        <v>8711</v>
      </c>
      <c r="H9345" s="9" t="s">
        <v>8637</v>
      </c>
      <c r="I9345" s="22" t="s">
        <v>8</v>
      </c>
      <c r="J9345" s="23">
        <f t="shared" si="299"/>
        <v>9086</v>
      </c>
      <c r="O9345" s="35" t="s">
        <v>15252</v>
      </c>
    </row>
    <row r="9346" spans="5:15" x14ac:dyDescent="0.2">
      <c r="E9346" s="10">
        <f t="shared" si="298"/>
        <v>0</v>
      </c>
      <c r="F9346" s="22">
        <v>9088</v>
      </c>
      <c r="G9346" s="9" t="s">
        <v>8712</v>
      </c>
      <c r="H9346" s="9" t="s">
        <v>8637</v>
      </c>
      <c r="I9346" s="22"/>
      <c r="J9346" s="23">
        <f t="shared" si="299"/>
        <v>9088</v>
      </c>
      <c r="O9346" s="35" t="s">
        <v>15252</v>
      </c>
    </row>
    <row r="9347" spans="5:15" x14ac:dyDescent="0.2">
      <c r="E9347" s="10">
        <f t="shared" si="298"/>
        <v>0</v>
      </c>
      <c r="F9347" s="22">
        <v>9088</v>
      </c>
      <c r="G9347" s="9" t="s">
        <v>8713</v>
      </c>
      <c r="H9347" s="9" t="s">
        <v>8637</v>
      </c>
      <c r="I9347" s="22"/>
      <c r="J9347" s="23">
        <f t="shared" si="299"/>
        <v>9088</v>
      </c>
      <c r="O9347" s="35" t="s">
        <v>15252</v>
      </c>
    </row>
    <row r="9348" spans="5:15" x14ac:dyDescent="0.2">
      <c r="E9348" s="10">
        <f t="shared" si="298"/>
        <v>0</v>
      </c>
      <c r="F9348" s="22">
        <v>9090</v>
      </c>
      <c r="G9348" s="9" t="s">
        <v>8714</v>
      </c>
      <c r="H9348" s="9" t="s">
        <v>8637</v>
      </c>
      <c r="I9348" s="22"/>
      <c r="J9348" s="23">
        <f t="shared" si="299"/>
        <v>9090</v>
      </c>
      <c r="O9348" s="35" t="s">
        <v>15252</v>
      </c>
    </row>
    <row r="9349" spans="5:15" x14ac:dyDescent="0.2">
      <c r="E9349" s="10">
        <f t="shared" si="298"/>
        <v>0</v>
      </c>
      <c r="F9349" s="22">
        <v>9090</v>
      </c>
      <c r="G9349" s="9" t="s">
        <v>8715</v>
      </c>
      <c r="H9349" s="9" t="s">
        <v>8637</v>
      </c>
      <c r="I9349" s="22" t="s">
        <v>8</v>
      </c>
      <c r="J9349" s="23">
        <f t="shared" si="299"/>
        <v>9090</v>
      </c>
      <c r="O9349" s="35" t="s">
        <v>15252</v>
      </c>
    </row>
    <row r="9350" spans="5:15" x14ac:dyDescent="0.2">
      <c r="E9350" s="10">
        <f t="shared" si="298"/>
        <v>0</v>
      </c>
      <c r="F9350" s="22">
        <v>9090</v>
      </c>
      <c r="G9350" s="9" t="s">
        <v>8716</v>
      </c>
      <c r="H9350" s="9" t="s">
        <v>8637</v>
      </c>
      <c r="I9350" s="22" t="s">
        <v>8</v>
      </c>
      <c r="J9350" s="23">
        <f t="shared" si="299"/>
        <v>9090</v>
      </c>
      <c r="O9350" s="35" t="s">
        <v>15252</v>
      </c>
    </row>
    <row r="9351" spans="5:15" x14ac:dyDescent="0.2">
      <c r="E9351" s="10">
        <f t="shared" si="298"/>
        <v>0</v>
      </c>
      <c r="F9351" s="22">
        <v>9090</v>
      </c>
      <c r="G9351" s="9" t="s">
        <v>8717</v>
      </c>
      <c r="H9351" s="9" t="s">
        <v>8637</v>
      </c>
      <c r="I9351" s="22"/>
      <c r="J9351" s="23">
        <f t="shared" si="299"/>
        <v>9090</v>
      </c>
      <c r="O9351" s="35" t="s">
        <v>15252</v>
      </c>
    </row>
    <row r="9352" spans="5:15" x14ac:dyDescent="0.2">
      <c r="E9352" s="10">
        <f t="shared" si="298"/>
        <v>0</v>
      </c>
      <c r="F9352" s="22">
        <v>9090</v>
      </c>
      <c r="G9352" s="9" t="s">
        <v>8718</v>
      </c>
      <c r="H9352" s="9" t="s">
        <v>8637</v>
      </c>
      <c r="I9352" s="22"/>
      <c r="J9352" s="23">
        <f t="shared" si="299"/>
        <v>9090</v>
      </c>
      <c r="O9352" s="35" t="s">
        <v>15252</v>
      </c>
    </row>
    <row r="9353" spans="5:15" x14ac:dyDescent="0.2">
      <c r="E9353" s="10">
        <f t="shared" si="298"/>
        <v>0</v>
      </c>
      <c r="F9353" s="22">
        <v>9090</v>
      </c>
      <c r="G9353" s="9" t="s">
        <v>8719</v>
      </c>
      <c r="H9353" s="9" t="s">
        <v>8637</v>
      </c>
      <c r="I9353" s="22" t="s">
        <v>8</v>
      </c>
      <c r="J9353" s="23">
        <f t="shared" si="299"/>
        <v>9090</v>
      </c>
      <c r="O9353" s="35" t="s">
        <v>15252</v>
      </c>
    </row>
    <row r="9354" spans="5:15" x14ac:dyDescent="0.2">
      <c r="E9354" s="10">
        <f t="shared" si="298"/>
        <v>0</v>
      </c>
      <c r="F9354" s="22">
        <v>9090</v>
      </c>
      <c r="G9354" s="9" t="s">
        <v>8720</v>
      </c>
      <c r="H9354" s="9" t="s">
        <v>8637</v>
      </c>
      <c r="I9354" s="22"/>
      <c r="J9354" s="23">
        <f t="shared" si="299"/>
        <v>9090</v>
      </c>
      <c r="O9354" s="35" t="s">
        <v>15252</v>
      </c>
    </row>
    <row r="9355" spans="5:15" x14ac:dyDescent="0.2">
      <c r="E9355" s="10">
        <f t="shared" si="298"/>
        <v>0</v>
      </c>
      <c r="F9355" s="22">
        <v>9090</v>
      </c>
      <c r="G9355" s="9" t="s">
        <v>8721</v>
      </c>
      <c r="H9355" s="9" t="s">
        <v>8637</v>
      </c>
      <c r="I9355" s="22"/>
      <c r="J9355" s="23">
        <f t="shared" si="299"/>
        <v>9090</v>
      </c>
      <c r="O9355" s="35" t="s">
        <v>15252</v>
      </c>
    </row>
    <row r="9356" spans="5:15" x14ac:dyDescent="0.2">
      <c r="E9356" s="10">
        <f t="shared" ref="E9356:E9419" si="300">IF($A$11=F9356,E9355+1,0)</f>
        <v>0</v>
      </c>
      <c r="F9356" s="22">
        <v>9090</v>
      </c>
      <c r="G9356" s="9" t="s">
        <v>8722</v>
      </c>
      <c r="H9356" s="9" t="s">
        <v>8637</v>
      </c>
      <c r="I9356" s="22"/>
      <c r="J9356" s="23">
        <f t="shared" ref="J9356:J9419" si="301">F9356</f>
        <v>9090</v>
      </c>
      <c r="O9356" s="35" t="s">
        <v>15252</v>
      </c>
    </row>
    <row r="9357" spans="5:15" x14ac:dyDescent="0.2">
      <c r="E9357" s="10">
        <f t="shared" si="300"/>
        <v>0</v>
      </c>
      <c r="F9357" s="22">
        <v>9090</v>
      </c>
      <c r="G9357" s="9" t="s">
        <v>8723</v>
      </c>
      <c r="H9357" s="9" t="s">
        <v>8637</v>
      </c>
      <c r="I9357" s="22"/>
      <c r="J9357" s="23">
        <f t="shared" si="301"/>
        <v>9090</v>
      </c>
      <c r="O9357" s="35" t="s">
        <v>15252</v>
      </c>
    </row>
    <row r="9358" spans="5:15" x14ac:dyDescent="0.2">
      <c r="E9358" s="10">
        <f t="shared" si="300"/>
        <v>0</v>
      </c>
      <c r="F9358" s="22">
        <v>9090</v>
      </c>
      <c r="G9358" s="9" t="s">
        <v>8724</v>
      </c>
      <c r="H9358" s="9" t="s">
        <v>8637</v>
      </c>
      <c r="I9358" s="22"/>
      <c r="J9358" s="23">
        <f t="shared" si="301"/>
        <v>9090</v>
      </c>
      <c r="O9358" s="35" t="s">
        <v>15252</v>
      </c>
    </row>
    <row r="9359" spans="5:15" x14ac:dyDescent="0.2">
      <c r="E9359" s="10">
        <f t="shared" si="300"/>
        <v>0</v>
      </c>
      <c r="F9359" s="22">
        <v>9090</v>
      </c>
      <c r="G9359" s="9" t="s">
        <v>8725</v>
      </c>
      <c r="H9359" s="9" t="s">
        <v>8637</v>
      </c>
      <c r="I9359" s="22"/>
      <c r="J9359" s="23">
        <f t="shared" si="301"/>
        <v>9090</v>
      </c>
      <c r="O9359" s="35" t="s">
        <v>15252</v>
      </c>
    </row>
    <row r="9360" spans="5:15" x14ac:dyDescent="0.2">
      <c r="E9360" s="10">
        <f t="shared" si="300"/>
        <v>0</v>
      </c>
      <c r="F9360" s="22">
        <v>9090</v>
      </c>
      <c r="G9360" s="9" t="s">
        <v>8726</v>
      </c>
      <c r="H9360" s="9" t="s">
        <v>8637</v>
      </c>
      <c r="I9360" s="22"/>
      <c r="J9360" s="23">
        <f t="shared" si="301"/>
        <v>9090</v>
      </c>
      <c r="O9360" s="35" t="s">
        <v>15252</v>
      </c>
    </row>
    <row r="9361" spans="5:15" x14ac:dyDescent="0.2">
      <c r="E9361" s="10">
        <f t="shared" si="300"/>
        <v>0</v>
      </c>
      <c r="F9361" s="22">
        <v>9090</v>
      </c>
      <c r="G9361" s="9" t="s">
        <v>8727</v>
      </c>
      <c r="H9361" s="9" t="s">
        <v>8637</v>
      </c>
      <c r="I9361" s="22"/>
      <c r="J9361" s="23">
        <f t="shared" si="301"/>
        <v>9090</v>
      </c>
      <c r="O9361" s="35" t="s">
        <v>15252</v>
      </c>
    </row>
    <row r="9362" spans="5:15" x14ac:dyDescent="0.2">
      <c r="E9362" s="10">
        <f t="shared" si="300"/>
        <v>0</v>
      </c>
      <c r="F9362" s="22">
        <v>9090</v>
      </c>
      <c r="G9362" s="9" t="s">
        <v>8728</v>
      </c>
      <c r="H9362" s="9" t="s">
        <v>8637</v>
      </c>
      <c r="I9362" s="22"/>
      <c r="J9362" s="23">
        <f t="shared" si="301"/>
        <v>9090</v>
      </c>
      <c r="O9362" s="35" t="s">
        <v>15252</v>
      </c>
    </row>
    <row r="9363" spans="5:15" x14ac:dyDescent="0.2">
      <c r="E9363" s="10">
        <f t="shared" si="300"/>
        <v>0</v>
      </c>
      <c r="F9363" s="22">
        <v>9090</v>
      </c>
      <c r="G9363" s="9" t="s">
        <v>8729</v>
      </c>
      <c r="H9363" s="9" t="s">
        <v>8637</v>
      </c>
      <c r="I9363" s="22"/>
      <c r="J9363" s="23">
        <f t="shared" si="301"/>
        <v>9090</v>
      </c>
      <c r="O9363" s="35" t="s">
        <v>15252</v>
      </c>
    </row>
    <row r="9364" spans="5:15" x14ac:dyDescent="0.2">
      <c r="E9364" s="10">
        <f t="shared" si="300"/>
        <v>0</v>
      </c>
      <c r="F9364" s="22">
        <v>9091</v>
      </c>
      <c r="G9364" s="9" t="s">
        <v>8730</v>
      </c>
      <c r="H9364" s="9" t="s">
        <v>8637</v>
      </c>
      <c r="I9364" s="22"/>
      <c r="J9364" s="23">
        <f t="shared" si="301"/>
        <v>9091</v>
      </c>
      <c r="O9364" s="35" t="s">
        <v>15252</v>
      </c>
    </row>
    <row r="9365" spans="5:15" x14ac:dyDescent="0.2">
      <c r="E9365" s="10">
        <f t="shared" si="300"/>
        <v>0</v>
      </c>
      <c r="F9365" s="22">
        <v>9092</v>
      </c>
      <c r="G9365" s="9" t="s">
        <v>8731</v>
      </c>
      <c r="H9365" s="9" t="s">
        <v>8637</v>
      </c>
      <c r="I9365" s="22"/>
      <c r="J9365" s="23">
        <f t="shared" si="301"/>
        <v>9092</v>
      </c>
      <c r="O9365" s="35" t="s">
        <v>15252</v>
      </c>
    </row>
    <row r="9366" spans="5:15" x14ac:dyDescent="0.2">
      <c r="E9366" s="10">
        <f t="shared" si="300"/>
        <v>0</v>
      </c>
      <c r="F9366" s="22">
        <v>9093</v>
      </c>
      <c r="G9366" s="9" t="s">
        <v>8732</v>
      </c>
      <c r="H9366" s="9" t="s">
        <v>8637</v>
      </c>
      <c r="I9366" s="22"/>
      <c r="J9366" s="23">
        <f t="shared" si="301"/>
        <v>9093</v>
      </c>
      <c r="O9366" s="35" t="s">
        <v>15252</v>
      </c>
    </row>
    <row r="9367" spans="5:15" x14ac:dyDescent="0.2">
      <c r="E9367" s="10">
        <f t="shared" si="300"/>
        <v>0</v>
      </c>
      <c r="F9367" s="22">
        <v>9093</v>
      </c>
      <c r="G9367" s="9" t="s">
        <v>8733</v>
      </c>
      <c r="H9367" s="9" t="s">
        <v>8637</v>
      </c>
      <c r="I9367" s="22"/>
      <c r="J9367" s="23">
        <f t="shared" si="301"/>
        <v>9093</v>
      </c>
      <c r="O9367" s="35" t="s">
        <v>15252</v>
      </c>
    </row>
    <row r="9368" spans="5:15" x14ac:dyDescent="0.2">
      <c r="E9368" s="10">
        <f t="shared" si="300"/>
        <v>0</v>
      </c>
      <c r="F9368" s="22">
        <v>9094</v>
      </c>
      <c r="G9368" s="9" t="s">
        <v>8734</v>
      </c>
      <c r="H9368" s="9" t="s">
        <v>8637</v>
      </c>
      <c r="I9368" s="22"/>
      <c r="J9368" s="23">
        <f t="shared" si="301"/>
        <v>9094</v>
      </c>
      <c r="O9368" s="35" t="s">
        <v>15252</v>
      </c>
    </row>
    <row r="9369" spans="5:15" x14ac:dyDescent="0.2">
      <c r="E9369" s="10">
        <f t="shared" si="300"/>
        <v>0</v>
      </c>
      <c r="F9369" s="22">
        <v>9094</v>
      </c>
      <c r="G9369" s="9" t="s">
        <v>22</v>
      </c>
      <c r="H9369" s="9" t="s">
        <v>8637</v>
      </c>
      <c r="I9369" s="22"/>
      <c r="J9369" s="23">
        <f t="shared" si="301"/>
        <v>9094</v>
      </c>
      <c r="O9369" s="35" t="s">
        <v>15252</v>
      </c>
    </row>
    <row r="9370" spans="5:15" x14ac:dyDescent="0.2">
      <c r="E9370" s="10">
        <f t="shared" si="300"/>
        <v>0</v>
      </c>
      <c r="F9370" s="22">
        <v>9095</v>
      </c>
      <c r="G9370" s="9" t="s">
        <v>8735</v>
      </c>
      <c r="H9370" s="9" t="s">
        <v>8637</v>
      </c>
      <c r="I9370" s="22"/>
      <c r="J9370" s="23">
        <f t="shared" si="301"/>
        <v>9095</v>
      </c>
      <c r="O9370" s="35" t="s">
        <v>15252</v>
      </c>
    </row>
    <row r="9371" spans="5:15" x14ac:dyDescent="0.2">
      <c r="E9371" s="10">
        <f t="shared" si="300"/>
        <v>0</v>
      </c>
      <c r="F9371" s="22">
        <v>9096</v>
      </c>
      <c r="G9371" s="9" t="s">
        <v>8736</v>
      </c>
      <c r="H9371" s="9" t="s">
        <v>8637</v>
      </c>
      <c r="I9371" s="22"/>
      <c r="J9371" s="23">
        <f t="shared" si="301"/>
        <v>9096</v>
      </c>
      <c r="O9371" s="35" t="s">
        <v>15252</v>
      </c>
    </row>
    <row r="9372" spans="5:15" x14ac:dyDescent="0.2">
      <c r="E9372" s="10">
        <f t="shared" si="300"/>
        <v>0</v>
      </c>
      <c r="F9372" s="22">
        <v>9097</v>
      </c>
      <c r="G9372" s="9" t="s">
        <v>8737</v>
      </c>
      <c r="H9372" s="9" t="s">
        <v>8637</v>
      </c>
      <c r="I9372" s="22"/>
      <c r="J9372" s="23">
        <f t="shared" si="301"/>
        <v>9097</v>
      </c>
      <c r="O9372" s="35" t="s">
        <v>15252</v>
      </c>
    </row>
    <row r="9373" spans="5:15" x14ac:dyDescent="0.2">
      <c r="E9373" s="10">
        <f t="shared" si="300"/>
        <v>0</v>
      </c>
      <c r="F9373" s="22">
        <v>9098</v>
      </c>
      <c r="G9373" s="9" t="s">
        <v>8738</v>
      </c>
      <c r="H9373" s="9" t="s">
        <v>8637</v>
      </c>
      <c r="I9373" s="22"/>
      <c r="J9373" s="23">
        <f t="shared" si="301"/>
        <v>9098</v>
      </c>
      <c r="O9373" s="35" t="s">
        <v>15252</v>
      </c>
    </row>
    <row r="9374" spans="5:15" x14ac:dyDescent="0.2">
      <c r="E9374" s="10">
        <f t="shared" si="300"/>
        <v>0</v>
      </c>
      <c r="F9374" s="22">
        <v>9098</v>
      </c>
      <c r="G9374" s="9" t="s">
        <v>8739</v>
      </c>
      <c r="H9374" s="9" t="s">
        <v>8637</v>
      </c>
      <c r="I9374" s="22"/>
      <c r="J9374" s="23">
        <f t="shared" si="301"/>
        <v>9098</v>
      </c>
      <c r="O9374" s="35" t="s">
        <v>15252</v>
      </c>
    </row>
    <row r="9375" spans="5:15" x14ac:dyDescent="0.2">
      <c r="E9375" s="10">
        <f t="shared" si="300"/>
        <v>0</v>
      </c>
      <c r="F9375" s="22">
        <v>9099</v>
      </c>
      <c r="G9375" s="9" t="s">
        <v>8740</v>
      </c>
      <c r="H9375" s="9" t="s">
        <v>8637</v>
      </c>
      <c r="I9375" s="22"/>
      <c r="J9375" s="23">
        <f t="shared" si="301"/>
        <v>9099</v>
      </c>
      <c r="O9375" s="35" t="s">
        <v>15252</v>
      </c>
    </row>
    <row r="9376" spans="5:15" x14ac:dyDescent="0.2">
      <c r="E9376" s="10">
        <f t="shared" si="300"/>
        <v>0</v>
      </c>
      <c r="F9376" s="22">
        <v>9170</v>
      </c>
      <c r="G9376" s="9" t="s">
        <v>8741</v>
      </c>
      <c r="H9376" s="9" t="s">
        <v>8637</v>
      </c>
      <c r="I9376" s="22"/>
      <c r="J9376" s="23">
        <f t="shared" si="301"/>
        <v>9170</v>
      </c>
      <c r="O9376" s="35" t="s">
        <v>15252</v>
      </c>
    </row>
    <row r="9377" spans="5:15" x14ac:dyDescent="0.2">
      <c r="E9377" s="10">
        <f t="shared" si="300"/>
        <v>0</v>
      </c>
      <c r="F9377" s="22">
        <v>9170</v>
      </c>
      <c r="G9377" s="9" t="s">
        <v>8742</v>
      </c>
      <c r="H9377" s="9" t="s">
        <v>8637</v>
      </c>
      <c r="I9377" s="22"/>
      <c r="J9377" s="23">
        <f t="shared" si="301"/>
        <v>9170</v>
      </c>
      <c r="O9377" s="35" t="s">
        <v>15252</v>
      </c>
    </row>
    <row r="9378" spans="5:15" x14ac:dyDescent="0.2">
      <c r="E9378" s="10">
        <f t="shared" si="300"/>
        <v>0</v>
      </c>
      <c r="F9378" s="22">
        <v>9170</v>
      </c>
      <c r="G9378" s="9" t="s">
        <v>8743</v>
      </c>
      <c r="H9378" s="9" t="s">
        <v>8637</v>
      </c>
      <c r="I9378" s="22"/>
      <c r="J9378" s="23">
        <f t="shared" si="301"/>
        <v>9170</v>
      </c>
      <c r="O9378" s="35" t="s">
        <v>15252</v>
      </c>
    </row>
    <row r="9379" spans="5:15" x14ac:dyDescent="0.2">
      <c r="E9379" s="10">
        <f t="shared" si="300"/>
        <v>0</v>
      </c>
      <c r="F9379" s="22">
        <v>9170</v>
      </c>
      <c r="G9379" s="9" t="s">
        <v>8637</v>
      </c>
      <c r="H9379" s="9" t="s">
        <v>8637</v>
      </c>
      <c r="I9379" s="22"/>
      <c r="J9379" s="23">
        <f t="shared" si="301"/>
        <v>9170</v>
      </c>
      <c r="O9379" s="35" t="s">
        <v>15252</v>
      </c>
    </row>
    <row r="9380" spans="5:15" x14ac:dyDescent="0.2">
      <c r="E9380" s="10">
        <f t="shared" si="300"/>
        <v>0</v>
      </c>
      <c r="F9380" s="22">
        <v>9170</v>
      </c>
      <c r="G9380" s="9" t="s">
        <v>8744</v>
      </c>
      <c r="H9380" s="9" t="s">
        <v>8637</v>
      </c>
      <c r="I9380" s="22"/>
      <c r="J9380" s="23">
        <f t="shared" si="301"/>
        <v>9170</v>
      </c>
      <c r="O9380" s="35" t="s">
        <v>15252</v>
      </c>
    </row>
    <row r="9381" spans="5:15" x14ac:dyDescent="0.2">
      <c r="E9381" s="10">
        <f t="shared" si="300"/>
        <v>0</v>
      </c>
      <c r="F9381" s="22">
        <v>9170</v>
      </c>
      <c r="G9381" s="9" t="s">
        <v>8745</v>
      </c>
      <c r="H9381" s="9" t="s">
        <v>8637</v>
      </c>
      <c r="I9381" s="22"/>
      <c r="J9381" s="23">
        <f t="shared" si="301"/>
        <v>9170</v>
      </c>
      <c r="O9381" s="35" t="s">
        <v>15252</v>
      </c>
    </row>
    <row r="9382" spans="5:15" x14ac:dyDescent="0.2">
      <c r="E9382" s="10">
        <f t="shared" si="300"/>
        <v>0</v>
      </c>
      <c r="F9382" s="22">
        <v>7020</v>
      </c>
      <c r="G9382" s="9" t="s">
        <v>8746</v>
      </c>
      <c r="H9382" s="9" t="s">
        <v>8747</v>
      </c>
      <c r="I9382" s="22" t="s">
        <v>8</v>
      </c>
      <c r="J9382" s="23">
        <f t="shared" si="301"/>
        <v>7020</v>
      </c>
      <c r="O9382" s="35" t="s">
        <v>15253</v>
      </c>
    </row>
    <row r="9383" spans="5:15" x14ac:dyDescent="0.2">
      <c r="E9383" s="10">
        <f t="shared" si="300"/>
        <v>0</v>
      </c>
      <c r="F9383" s="22">
        <v>7020</v>
      </c>
      <c r="G9383" s="9" t="s">
        <v>8748</v>
      </c>
      <c r="H9383" s="9" t="s">
        <v>8747</v>
      </c>
      <c r="I9383" s="22"/>
      <c r="J9383" s="23">
        <f t="shared" si="301"/>
        <v>7020</v>
      </c>
      <c r="O9383" s="35" t="s">
        <v>15253</v>
      </c>
    </row>
    <row r="9384" spans="5:15" x14ac:dyDescent="0.2">
      <c r="E9384" s="10">
        <f t="shared" si="300"/>
        <v>0</v>
      </c>
      <c r="F9384" s="22">
        <v>7020</v>
      </c>
      <c r="G9384" s="9" t="s">
        <v>8749</v>
      </c>
      <c r="H9384" s="9" t="s">
        <v>8747</v>
      </c>
      <c r="I9384" s="22" t="s">
        <v>8</v>
      </c>
      <c r="J9384" s="23">
        <f t="shared" si="301"/>
        <v>7020</v>
      </c>
      <c r="O9384" s="35" t="s">
        <v>15253</v>
      </c>
    </row>
    <row r="9385" spans="5:15" x14ac:dyDescent="0.2">
      <c r="E9385" s="10">
        <f t="shared" si="300"/>
        <v>0</v>
      </c>
      <c r="F9385" s="22">
        <v>7020</v>
      </c>
      <c r="G9385" s="9" t="s">
        <v>8750</v>
      </c>
      <c r="H9385" s="9" t="s">
        <v>8747</v>
      </c>
      <c r="I9385" s="22" t="s">
        <v>8</v>
      </c>
      <c r="J9385" s="23">
        <f t="shared" si="301"/>
        <v>7020</v>
      </c>
      <c r="O9385" s="35" t="s">
        <v>15253</v>
      </c>
    </row>
    <row r="9386" spans="5:15" x14ac:dyDescent="0.2">
      <c r="E9386" s="10">
        <f t="shared" si="300"/>
        <v>0</v>
      </c>
      <c r="F9386" s="22">
        <v>7020</v>
      </c>
      <c r="G9386" s="9" t="s">
        <v>8751</v>
      </c>
      <c r="H9386" s="9" t="s">
        <v>8747</v>
      </c>
      <c r="I9386" s="22"/>
      <c r="J9386" s="23">
        <f t="shared" si="301"/>
        <v>7020</v>
      </c>
      <c r="O9386" s="35" t="s">
        <v>15253</v>
      </c>
    </row>
    <row r="9387" spans="5:15" x14ac:dyDescent="0.2">
      <c r="E9387" s="10">
        <f t="shared" si="300"/>
        <v>0</v>
      </c>
      <c r="F9387" s="22">
        <v>7020</v>
      </c>
      <c r="G9387" s="9" t="s">
        <v>8752</v>
      </c>
      <c r="H9387" s="9" t="s">
        <v>8747</v>
      </c>
      <c r="I9387" s="22"/>
      <c r="J9387" s="23">
        <f t="shared" si="301"/>
        <v>7020</v>
      </c>
      <c r="O9387" s="35" t="s">
        <v>15253</v>
      </c>
    </row>
    <row r="9388" spans="5:15" x14ac:dyDescent="0.2">
      <c r="E9388" s="10">
        <f t="shared" si="300"/>
        <v>0</v>
      </c>
      <c r="F9388" s="22">
        <v>7020</v>
      </c>
      <c r="G9388" s="9" t="s">
        <v>8753</v>
      </c>
      <c r="H9388" s="9" t="s">
        <v>8747</v>
      </c>
      <c r="I9388" s="22"/>
      <c r="J9388" s="23">
        <f t="shared" si="301"/>
        <v>7020</v>
      </c>
      <c r="O9388" s="35" t="s">
        <v>15253</v>
      </c>
    </row>
    <row r="9389" spans="5:15" x14ac:dyDescent="0.2">
      <c r="E9389" s="10">
        <f t="shared" si="300"/>
        <v>0</v>
      </c>
      <c r="F9389" s="22">
        <v>7020</v>
      </c>
      <c r="G9389" s="9" t="s">
        <v>8754</v>
      </c>
      <c r="H9389" s="9" t="s">
        <v>8747</v>
      </c>
      <c r="I9389" s="22"/>
      <c r="J9389" s="23">
        <f t="shared" si="301"/>
        <v>7020</v>
      </c>
      <c r="O9389" s="35" t="s">
        <v>15253</v>
      </c>
    </row>
    <row r="9390" spans="5:15" x14ac:dyDescent="0.2">
      <c r="E9390" s="10">
        <f t="shared" si="300"/>
        <v>0</v>
      </c>
      <c r="F9390" s="22">
        <v>7020</v>
      </c>
      <c r="G9390" s="9" t="s">
        <v>8131</v>
      </c>
      <c r="H9390" s="9" t="s">
        <v>8747</v>
      </c>
      <c r="I9390" s="22"/>
      <c r="J9390" s="23">
        <f t="shared" si="301"/>
        <v>7020</v>
      </c>
      <c r="O9390" s="35" t="s">
        <v>15253</v>
      </c>
    </row>
    <row r="9391" spans="5:15" x14ac:dyDescent="0.2">
      <c r="E9391" s="10">
        <f t="shared" si="300"/>
        <v>0</v>
      </c>
      <c r="F9391" s="22">
        <v>7020</v>
      </c>
      <c r="G9391" s="9" t="s">
        <v>8755</v>
      </c>
      <c r="H9391" s="9" t="s">
        <v>8747</v>
      </c>
      <c r="I9391" s="22"/>
      <c r="J9391" s="23">
        <f t="shared" si="301"/>
        <v>7020</v>
      </c>
      <c r="O9391" s="35" t="s">
        <v>15253</v>
      </c>
    </row>
    <row r="9392" spans="5:15" x14ac:dyDescent="0.2">
      <c r="E9392" s="10">
        <f t="shared" si="300"/>
        <v>0</v>
      </c>
      <c r="F9392" s="22">
        <v>7020</v>
      </c>
      <c r="G9392" s="9" t="s">
        <v>8756</v>
      </c>
      <c r="H9392" s="9" t="s">
        <v>8747</v>
      </c>
      <c r="I9392" s="22"/>
      <c r="J9392" s="23">
        <f t="shared" si="301"/>
        <v>7020</v>
      </c>
      <c r="O9392" s="35" t="s">
        <v>15253</v>
      </c>
    </row>
    <row r="9393" spans="5:15" x14ac:dyDescent="0.2">
      <c r="E9393" s="10">
        <f t="shared" si="300"/>
        <v>0</v>
      </c>
      <c r="F9393" s="22">
        <v>7020</v>
      </c>
      <c r="G9393" s="9" t="s">
        <v>8757</v>
      </c>
      <c r="H9393" s="9" t="s">
        <v>8747</v>
      </c>
      <c r="I9393" s="22"/>
      <c r="J9393" s="23">
        <f t="shared" si="301"/>
        <v>7020</v>
      </c>
      <c r="O9393" s="35" t="s">
        <v>15253</v>
      </c>
    </row>
    <row r="9394" spans="5:15" x14ac:dyDescent="0.2">
      <c r="E9394" s="10">
        <f t="shared" si="300"/>
        <v>0</v>
      </c>
      <c r="F9394" s="22">
        <v>7020</v>
      </c>
      <c r="G9394" s="9" t="s">
        <v>8758</v>
      </c>
      <c r="H9394" s="9" t="s">
        <v>8747</v>
      </c>
      <c r="I9394" s="22" t="s">
        <v>8</v>
      </c>
      <c r="J9394" s="23">
        <f t="shared" si="301"/>
        <v>7020</v>
      </c>
      <c r="O9394" s="35" t="s">
        <v>15253</v>
      </c>
    </row>
    <row r="9395" spans="5:15" x14ac:dyDescent="0.2">
      <c r="E9395" s="10">
        <f t="shared" si="300"/>
        <v>0</v>
      </c>
      <c r="F9395" s="22">
        <v>7020</v>
      </c>
      <c r="G9395" s="9" t="s">
        <v>8759</v>
      </c>
      <c r="H9395" s="9" t="s">
        <v>8747</v>
      </c>
      <c r="I9395" s="22"/>
      <c r="J9395" s="23">
        <f t="shared" si="301"/>
        <v>7020</v>
      </c>
      <c r="O9395" s="35" t="s">
        <v>15253</v>
      </c>
    </row>
    <row r="9396" spans="5:15" x14ac:dyDescent="0.2">
      <c r="E9396" s="10">
        <f t="shared" si="300"/>
        <v>0</v>
      </c>
      <c r="F9396" s="22">
        <v>7020</v>
      </c>
      <c r="G9396" s="9" t="s">
        <v>8760</v>
      </c>
      <c r="H9396" s="9" t="s">
        <v>8747</v>
      </c>
      <c r="I9396" s="22"/>
      <c r="J9396" s="23">
        <f t="shared" si="301"/>
        <v>7020</v>
      </c>
      <c r="O9396" s="35" t="s">
        <v>15253</v>
      </c>
    </row>
    <row r="9397" spans="5:15" x14ac:dyDescent="0.2">
      <c r="E9397" s="10">
        <f t="shared" si="300"/>
        <v>0</v>
      </c>
      <c r="F9397" s="22">
        <v>7020</v>
      </c>
      <c r="G9397" s="9" t="s">
        <v>8761</v>
      </c>
      <c r="H9397" s="9" t="s">
        <v>8747</v>
      </c>
      <c r="I9397" s="22"/>
      <c r="J9397" s="23">
        <f t="shared" si="301"/>
        <v>7020</v>
      </c>
      <c r="O9397" s="35" t="s">
        <v>15253</v>
      </c>
    </row>
    <row r="9398" spans="5:15" x14ac:dyDescent="0.2">
      <c r="E9398" s="10">
        <f t="shared" si="300"/>
        <v>0</v>
      </c>
      <c r="F9398" s="22">
        <v>7021</v>
      </c>
      <c r="G9398" s="9" t="s">
        <v>8762</v>
      </c>
      <c r="H9398" s="9" t="s">
        <v>8747</v>
      </c>
      <c r="I9398" s="22"/>
      <c r="J9398" s="23">
        <f t="shared" si="301"/>
        <v>7021</v>
      </c>
      <c r="O9398" s="35" t="s">
        <v>15253</v>
      </c>
    </row>
    <row r="9399" spans="5:15" x14ac:dyDescent="0.2">
      <c r="E9399" s="10">
        <f t="shared" si="300"/>
        <v>0</v>
      </c>
      <c r="F9399" s="22">
        <v>7021</v>
      </c>
      <c r="G9399" s="9" t="s">
        <v>8763</v>
      </c>
      <c r="H9399" s="9" t="s">
        <v>8747</v>
      </c>
      <c r="I9399" s="22"/>
      <c r="J9399" s="23">
        <f t="shared" si="301"/>
        <v>7021</v>
      </c>
      <c r="O9399" s="35" t="s">
        <v>15253</v>
      </c>
    </row>
    <row r="9400" spans="5:15" x14ac:dyDescent="0.2">
      <c r="E9400" s="10">
        <f t="shared" si="300"/>
        <v>0</v>
      </c>
      <c r="F9400" s="22">
        <v>7021</v>
      </c>
      <c r="G9400" s="9" t="s">
        <v>8764</v>
      </c>
      <c r="H9400" s="9" t="s">
        <v>8747</v>
      </c>
      <c r="I9400" s="22"/>
      <c r="J9400" s="23">
        <f t="shared" si="301"/>
        <v>7021</v>
      </c>
      <c r="O9400" s="35" t="s">
        <v>15253</v>
      </c>
    </row>
    <row r="9401" spans="5:15" x14ac:dyDescent="0.2">
      <c r="E9401" s="10">
        <f t="shared" si="300"/>
        <v>0</v>
      </c>
      <c r="F9401" s="22">
        <v>7021</v>
      </c>
      <c r="G9401" s="9" t="s">
        <v>8765</v>
      </c>
      <c r="H9401" s="9" t="s">
        <v>8747</v>
      </c>
      <c r="I9401" s="22"/>
      <c r="J9401" s="23">
        <f t="shared" si="301"/>
        <v>7021</v>
      </c>
      <c r="O9401" s="35" t="s">
        <v>15253</v>
      </c>
    </row>
    <row r="9402" spans="5:15" x14ac:dyDescent="0.2">
      <c r="E9402" s="10">
        <f t="shared" si="300"/>
        <v>0</v>
      </c>
      <c r="F9402" s="22">
        <v>7021</v>
      </c>
      <c r="G9402" s="9" t="s">
        <v>8766</v>
      </c>
      <c r="H9402" s="9" t="s">
        <v>8747</v>
      </c>
      <c r="I9402" s="22"/>
      <c r="J9402" s="23">
        <f t="shared" si="301"/>
        <v>7021</v>
      </c>
      <c r="O9402" s="35" t="s">
        <v>15253</v>
      </c>
    </row>
    <row r="9403" spans="5:15" x14ac:dyDescent="0.2">
      <c r="E9403" s="10">
        <f t="shared" si="300"/>
        <v>0</v>
      </c>
      <c r="F9403" s="22">
        <v>7021</v>
      </c>
      <c r="G9403" s="9" t="s">
        <v>8767</v>
      </c>
      <c r="H9403" s="9" t="s">
        <v>8747</v>
      </c>
      <c r="I9403" s="22"/>
      <c r="J9403" s="23">
        <f t="shared" si="301"/>
        <v>7021</v>
      </c>
      <c r="O9403" s="35" t="s">
        <v>15253</v>
      </c>
    </row>
    <row r="9404" spans="5:15" x14ac:dyDescent="0.2">
      <c r="E9404" s="10">
        <f t="shared" si="300"/>
        <v>0</v>
      </c>
      <c r="F9404" s="22">
        <v>7021</v>
      </c>
      <c r="G9404" s="9" t="s">
        <v>8768</v>
      </c>
      <c r="H9404" s="9" t="s">
        <v>8747</v>
      </c>
      <c r="I9404" s="22"/>
      <c r="J9404" s="23">
        <f t="shared" si="301"/>
        <v>7021</v>
      </c>
      <c r="O9404" s="35" t="s">
        <v>15253</v>
      </c>
    </row>
    <row r="9405" spans="5:15" x14ac:dyDescent="0.2">
      <c r="E9405" s="10">
        <f t="shared" si="300"/>
        <v>0</v>
      </c>
      <c r="F9405" s="22">
        <v>7021</v>
      </c>
      <c r="G9405" s="9" t="s">
        <v>8769</v>
      </c>
      <c r="H9405" s="9" t="s">
        <v>8747</v>
      </c>
      <c r="I9405" s="22"/>
      <c r="J9405" s="23">
        <f t="shared" si="301"/>
        <v>7021</v>
      </c>
      <c r="O9405" s="35" t="s">
        <v>15253</v>
      </c>
    </row>
    <row r="9406" spans="5:15" x14ac:dyDescent="0.2">
      <c r="E9406" s="10">
        <f t="shared" si="300"/>
        <v>0</v>
      </c>
      <c r="F9406" s="22">
        <v>7022</v>
      </c>
      <c r="G9406" s="9" t="s">
        <v>8770</v>
      </c>
      <c r="H9406" s="9" t="s">
        <v>8747</v>
      </c>
      <c r="I9406" s="22"/>
      <c r="J9406" s="23">
        <f t="shared" si="301"/>
        <v>7022</v>
      </c>
      <c r="O9406" s="35" t="s">
        <v>15253</v>
      </c>
    </row>
    <row r="9407" spans="5:15" x14ac:dyDescent="0.2">
      <c r="E9407" s="10">
        <f t="shared" si="300"/>
        <v>0</v>
      </c>
      <c r="F9407" s="22">
        <v>7023</v>
      </c>
      <c r="G9407" s="9" t="s">
        <v>8771</v>
      </c>
      <c r="H9407" s="9" t="s">
        <v>8747</v>
      </c>
      <c r="I9407" s="22" t="s">
        <v>8</v>
      </c>
      <c r="J9407" s="23">
        <f t="shared" si="301"/>
        <v>7023</v>
      </c>
      <c r="O9407" s="35" t="s">
        <v>15253</v>
      </c>
    </row>
    <row r="9408" spans="5:15" x14ac:dyDescent="0.2">
      <c r="E9408" s="10">
        <f t="shared" si="300"/>
        <v>0</v>
      </c>
      <c r="F9408" s="22">
        <v>7024</v>
      </c>
      <c r="G9408" s="9" t="s">
        <v>8772</v>
      </c>
      <c r="H9408" s="9" t="s">
        <v>8747</v>
      </c>
      <c r="I9408" s="22" t="s">
        <v>8</v>
      </c>
      <c r="J9408" s="23">
        <f t="shared" si="301"/>
        <v>7024</v>
      </c>
      <c r="O9408" s="35" t="s">
        <v>15253</v>
      </c>
    </row>
    <row r="9409" spans="5:15" x14ac:dyDescent="0.2">
      <c r="E9409" s="10">
        <f t="shared" si="300"/>
        <v>0</v>
      </c>
      <c r="F9409" s="22">
        <v>7024</v>
      </c>
      <c r="G9409" s="9" t="s">
        <v>3274</v>
      </c>
      <c r="H9409" s="9" t="s">
        <v>8747</v>
      </c>
      <c r="I9409" s="22" t="s">
        <v>8</v>
      </c>
      <c r="J9409" s="23">
        <f t="shared" si="301"/>
        <v>7024</v>
      </c>
      <c r="O9409" s="35" t="s">
        <v>15253</v>
      </c>
    </row>
    <row r="9410" spans="5:15" x14ac:dyDescent="0.2">
      <c r="E9410" s="10">
        <f t="shared" si="300"/>
        <v>0</v>
      </c>
      <c r="F9410" s="22">
        <v>7024</v>
      </c>
      <c r="G9410" s="9" t="s">
        <v>8773</v>
      </c>
      <c r="H9410" s="9" t="s">
        <v>8747</v>
      </c>
      <c r="I9410" s="22" t="s">
        <v>8</v>
      </c>
      <c r="J9410" s="23">
        <f t="shared" si="301"/>
        <v>7024</v>
      </c>
      <c r="O9410" s="35" t="s">
        <v>15253</v>
      </c>
    </row>
    <row r="9411" spans="5:15" x14ac:dyDescent="0.2">
      <c r="E9411" s="10">
        <f t="shared" si="300"/>
        <v>0</v>
      </c>
      <c r="F9411" s="22">
        <v>7025</v>
      </c>
      <c r="G9411" s="9" t="s">
        <v>8774</v>
      </c>
      <c r="H9411" s="9" t="s">
        <v>8747</v>
      </c>
      <c r="I9411" s="22" t="s">
        <v>8</v>
      </c>
      <c r="J9411" s="23">
        <f t="shared" si="301"/>
        <v>7025</v>
      </c>
      <c r="O9411" s="35" t="s">
        <v>15253</v>
      </c>
    </row>
    <row r="9412" spans="5:15" x14ac:dyDescent="0.2">
      <c r="E9412" s="10">
        <f t="shared" si="300"/>
        <v>0</v>
      </c>
      <c r="F9412" s="22">
        <v>7026</v>
      </c>
      <c r="G9412" s="9" t="s">
        <v>8775</v>
      </c>
      <c r="H9412" s="9" t="s">
        <v>8747</v>
      </c>
      <c r="I9412" s="22"/>
      <c r="J9412" s="23">
        <f t="shared" si="301"/>
        <v>7026</v>
      </c>
      <c r="O9412" s="35" t="s">
        <v>15253</v>
      </c>
    </row>
    <row r="9413" spans="5:15" x14ac:dyDescent="0.2">
      <c r="E9413" s="10">
        <f t="shared" si="300"/>
        <v>0</v>
      </c>
      <c r="F9413" s="22">
        <v>7026</v>
      </c>
      <c r="G9413" s="9" t="s">
        <v>8776</v>
      </c>
      <c r="H9413" s="9" t="s">
        <v>8747</v>
      </c>
      <c r="I9413" s="22"/>
      <c r="J9413" s="23">
        <f t="shared" si="301"/>
        <v>7026</v>
      </c>
      <c r="O9413" s="35" t="s">
        <v>15253</v>
      </c>
    </row>
    <row r="9414" spans="5:15" x14ac:dyDescent="0.2">
      <c r="E9414" s="10">
        <f t="shared" si="300"/>
        <v>0</v>
      </c>
      <c r="F9414" s="22">
        <v>7026</v>
      </c>
      <c r="G9414" s="9" t="s">
        <v>8777</v>
      </c>
      <c r="H9414" s="9" t="s">
        <v>8747</v>
      </c>
      <c r="I9414" s="22"/>
      <c r="J9414" s="23">
        <f t="shared" si="301"/>
        <v>7026</v>
      </c>
      <c r="O9414" s="35" t="s">
        <v>15253</v>
      </c>
    </row>
    <row r="9415" spans="5:15" x14ac:dyDescent="0.2">
      <c r="E9415" s="10">
        <f t="shared" si="300"/>
        <v>0</v>
      </c>
      <c r="F9415" s="22">
        <v>7026</v>
      </c>
      <c r="G9415" s="9" t="s">
        <v>5608</v>
      </c>
      <c r="H9415" s="9" t="s">
        <v>8747</v>
      </c>
      <c r="I9415" s="22"/>
      <c r="J9415" s="23">
        <f t="shared" si="301"/>
        <v>7026</v>
      </c>
      <c r="O9415" s="35" t="s">
        <v>15253</v>
      </c>
    </row>
    <row r="9416" spans="5:15" x14ac:dyDescent="0.2">
      <c r="E9416" s="10">
        <f t="shared" si="300"/>
        <v>0</v>
      </c>
      <c r="F9416" s="22">
        <v>7027</v>
      </c>
      <c r="G9416" s="9" t="s">
        <v>8778</v>
      </c>
      <c r="H9416" s="9" t="s">
        <v>8747</v>
      </c>
      <c r="I9416" s="22"/>
      <c r="J9416" s="23">
        <f t="shared" si="301"/>
        <v>7027</v>
      </c>
      <c r="O9416" s="35" t="s">
        <v>15253</v>
      </c>
    </row>
    <row r="9417" spans="5:15" x14ac:dyDescent="0.2">
      <c r="E9417" s="10">
        <f t="shared" si="300"/>
        <v>0</v>
      </c>
      <c r="F9417" s="22">
        <v>7028</v>
      </c>
      <c r="G9417" s="9" t="s">
        <v>8779</v>
      </c>
      <c r="H9417" s="9" t="s">
        <v>8747</v>
      </c>
      <c r="I9417" s="22"/>
      <c r="J9417" s="23">
        <f t="shared" si="301"/>
        <v>7028</v>
      </c>
      <c r="O9417" s="35" t="s">
        <v>15253</v>
      </c>
    </row>
    <row r="9418" spans="5:15" x14ac:dyDescent="0.2">
      <c r="E9418" s="10">
        <f t="shared" si="300"/>
        <v>0</v>
      </c>
      <c r="F9418" s="22">
        <v>7028</v>
      </c>
      <c r="G9418" s="9" t="s">
        <v>8780</v>
      </c>
      <c r="H9418" s="9" t="s">
        <v>8747</v>
      </c>
      <c r="I9418" s="22"/>
      <c r="J9418" s="23">
        <f t="shared" si="301"/>
        <v>7028</v>
      </c>
      <c r="O9418" s="35" t="s">
        <v>15253</v>
      </c>
    </row>
    <row r="9419" spans="5:15" x14ac:dyDescent="0.2">
      <c r="E9419" s="10">
        <f t="shared" si="300"/>
        <v>0</v>
      </c>
      <c r="F9419" s="22">
        <v>7029</v>
      </c>
      <c r="G9419" s="9" t="s">
        <v>8781</v>
      </c>
      <c r="H9419" s="9" t="s">
        <v>8747</v>
      </c>
      <c r="I9419" s="22"/>
      <c r="J9419" s="23">
        <f t="shared" si="301"/>
        <v>7029</v>
      </c>
      <c r="O9419" s="35" t="s">
        <v>15253</v>
      </c>
    </row>
    <row r="9420" spans="5:15" x14ac:dyDescent="0.2">
      <c r="E9420" s="10">
        <f t="shared" ref="E9420:E9483" si="302">IF($A$11=F9420,E9419+1,0)</f>
        <v>0</v>
      </c>
      <c r="F9420" s="22">
        <v>7029</v>
      </c>
      <c r="G9420" s="9" t="s">
        <v>8782</v>
      </c>
      <c r="H9420" s="9" t="s">
        <v>8747</v>
      </c>
      <c r="I9420" s="22"/>
      <c r="J9420" s="23">
        <f t="shared" ref="J9420:J9483" si="303">F9420</f>
        <v>7029</v>
      </c>
      <c r="O9420" s="35" t="s">
        <v>15253</v>
      </c>
    </row>
    <row r="9421" spans="5:15" x14ac:dyDescent="0.2">
      <c r="E9421" s="10">
        <f t="shared" si="302"/>
        <v>0</v>
      </c>
      <c r="F9421" s="22">
        <v>7029</v>
      </c>
      <c r="G9421" s="9" t="s">
        <v>8783</v>
      </c>
      <c r="H9421" s="9" t="s">
        <v>8747</v>
      </c>
      <c r="I9421" s="22" t="s">
        <v>8</v>
      </c>
      <c r="J9421" s="23">
        <f t="shared" si="303"/>
        <v>7029</v>
      </c>
      <c r="O9421" s="35" t="s">
        <v>15253</v>
      </c>
    </row>
    <row r="9422" spans="5:15" x14ac:dyDescent="0.2">
      <c r="E9422" s="10">
        <f t="shared" si="302"/>
        <v>0</v>
      </c>
      <c r="F9422" s="22">
        <v>7030</v>
      </c>
      <c r="G9422" s="9" t="s">
        <v>8784</v>
      </c>
      <c r="H9422" s="9" t="s">
        <v>8747</v>
      </c>
      <c r="I9422" s="22"/>
      <c r="J9422" s="23">
        <f t="shared" si="303"/>
        <v>7030</v>
      </c>
      <c r="O9422" s="35" t="s">
        <v>15253</v>
      </c>
    </row>
    <row r="9423" spans="5:15" x14ac:dyDescent="0.2">
      <c r="E9423" s="10">
        <f t="shared" si="302"/>
        <v>0</v>
      </c>
      <c r="F9423" s="22">
        <v>7030</v>
      </c>
      <c r="G9423" s="9" t="s">
        <v>8785</v>
      </c>
      <c r="H9423" s="9" t="s">
        <v>8747</v>
      </c>
      <c r="I9423" s="22"/>
      <c r="J9423" s="23">
        <f t="shared" si="303"/>
        <v>7030</v>
      </c>
      <c r="O9423" s="35" t="s">
        <v>15253</v>
      </c>
    </row>
    <row r="9424" spans="5:15" x14ac:dyDescent="0.2">
      <c r="E9424" s="10">
        <f t="shared" si="302"/>
        <v>0</v>
      </c>
      <c r="F9424" s="22">
        <v>7030</v>
      </c>
      <c r="G9424" s="9" t="s">
        <v>8786</v>
      </c>
      <c r="H9424" s="9" t="s">
        <v>8747</v>
      </c>
      <c r="I9424" s="22"/>
      <c r="J9424" s="23">
        <f t="shared" si="303"/>
        <v>7030</v>
      </c>
      <c r="O9424" s="35" t="s">
        <v>15253</v>
      </c>
    </row>
    <row r="9425" spans="5:15" x14ac:dyDescent="0.2">
      <c r="E9425" s="10">
        <f t="shared" si="302"/>
        <v>0</v>
      </c>
      <c r="F9425" s="22">
        <v>7038</v>
      </c>
      <c r="G9425" s="9" t="s">
        <v>8787</v>
      </c>
      <c r="H9425" s="9" t="s">
        <v>8747</v>
      </c>
      <c r="I9425" s="22"/>
      <c r="J9425" s="23">
        <f t="shared" si="303"/>
        <v>7038</v>
      </c>
      <c r="O9425" s="35" t="s">
        <v>15253</v>
      </c>
    </row>
    <row r="9426" spans="5:15" x14ac:dyDescent="0.2">
      <c r="E9426" s="10">
        <f t="shared" si="302"/>
        <v>0</v>
      </c>
      <c r="F9426" s="22">
        <v>7038</v>
      </c>
      <c r="G9426" s="9" t="s">
        <v>8788</v>
      </c>
      <c r="H9426" s="9" t="s">
        <v>8747</v>
      </c>
      <c r="I9426" s="22" t="s">
        <v>8</v>
      </c>
      <c r="J9426" s="23">
        <f t="shared" si="303"/>
        <v>7038</v>
      </c>
      <c r="O9426" s="35" t="s">
        <v>15253</v>
      </c>
    </row>
    <row r="9427" spans="5:15" x14ac:dyDescent="0.2">
      <c r="E9427" s="10">
        <f t="shared" si="302"/>
        <v>0</v>
      </c>
      <c r="F9427" s="22">
        <v>8020</v>
      </c>
      <c r="G9427" s="9" t="s">
        <v>8789</v>
      </c>
      <c r="H9427" s="9" t="s">
        <v>8747</v>
      </c>
      <c r="I9427" s="22"/>
      <c r="J9427" s="23">
        <f t="shared" si="303"/>
        <v>8020</v>
      </c>
      <c r="O9427" s="35" t="s">
        <v>15253</v>
      </c>
    </row>
    <row r="9428" spans="5:15" x14ac:dyDescent="0.2">
      <c r="E9428" s="10">
        <f t="shared" si="302"/>
        <v>0</v>
      </c>
      <c r="F9428" s="22">
        <v>8020</v>
      </c>
      <c r="G9428" s="9" t="s">
        <v>8790</v>
      </c>
      <c r="H9428" s="9" t="s">
        <v>8747</v>
      </c>
      <c r="I9428" s="22"/>
      <c r="J9428" s="23">
        <f t="shared" si="303"/>
        <v>8020</v>
      </c>
      <c r="O9428" s="35" t="s">
        <v>15253</v>
      </c>
    </row>
    <row r="9429" spans="5:15" x14ac:dyDescent="0.2">
      <c r="E9429" s="10">
        <f t="shared" si="302"/>
        <v>0</v>
      </c>
      <c r="F9429" s="22">
        <v>8020</v>
      </c>
      <c r="G9429" s="9" t="s">
        <v>8791</v>
      </c>
      <c r="H9429" s="9" t="s">
        <v>8747</v>
      </c>
      <c r="I9429" s="22"/>
      <c r="J9429" s="23">
        <f t="shared" si="303"/>
        <v>8020</v>
      </c>
      <c r="O9429" s="35" t="s">
        <v>15253</v>
      </c>
    </row>
    <row r="9430" spans="5:15" x14ac:dyDescent="0.2">
      <c r="E9430" s="10">
        <f t="shared" si="302"/>
        <v>0</v>
      </c>
      <c r="F9430" s="22">
        <v>8020</v>
      </c>
      <c r="G9430" s="9" t="s">
        <v>8792</v>
      </c>
      <c r="H9430" s="9" t="s">
        <v>8747</v>
      </c>
      <c r="I9430" s="22"/>
      <c r="J9430" s="23">
        <f t="shared" si="303"/>
        <v>8020</v>
      </c>
      <c r="O9430" s="35" t="s">
        <v>15253</v>
      </c>
    </row>
    <row r="9431" spans="5:15" x14ac:dyDescent="0.2">
      <c r="E9431" s="10">
        <f t="shared" si="302"/>
        <v>0</v>
      </c>
      <c r="F9431" s="22">
        <v>8020</v>
      </c>
      <c r="G9431" s="9" t="s">
        <v>8793</v>
      </c>
      <c r="H9431" s="9" t="s">
        <v>8747</v>
      </c>
      <c r="I9431" s="22"/>
      <c r="J9431" s="23">
        <f t="shared" si="303"/>
        <v>8020</v>
      </c>
      <c r="O9431" s="35" t="s">
        <v>15253</v>
      </c>
    </row>
    <row r="9432" spans="5:15" x14ac:dyDescent="0.2">
      <c r="E9432" s="10">
        <f t="shared" si="302"/>
        <v>0</v>
      </c>
      <c r="F9432" s="22">
        <v>8020</v>
      </c>
      <c r="G9432" s="9" t="s">
        <v>8794</v>
      </c>
      <c r="H9432" s="9" t="s">
        <v>8747</v>
      </c>
      <c r="I9432" s="22"/>
      <c r="J9432" s="23">
        <f t="shared" si="303"/>
        <v>8020</v>
      </c>
      <c r="O9432" s="35" t="s">
        <v>15253</v>
      </c>
    </row>
    <row r="9433" spans="5:15" x14ac:dyDescent="0.2">
      <c r="E9433" s="10">
        <f t="shared" si="302"/>
        <v>0</v>
      </c>
      <c r="F9433" s="22">
        <v>8020</v>
      </c>
      <c r="G9433" s="9" t="s">
        <v>8795</v>
      </c>
      <c r="H9433" s="9" t="s">
        <v>8747</v>
      </c>
      <c r="I9433" s="22"/>
      <c r="J9433" s="23">
        <f t="shared" si="303"/>
        <v>8020</v>
      </c>
      <c r="O9433" s="35" t="s">
        <v>15253</v>
      </c>
    </row>
    <row r="9434" spans="5:15" x14ac:dyDescent="0.2">
      <c r="E9434" s="10">
        <f t="shared" si="302"/>
        <v>0</v>
      </c>
      <c r="F9434" s="22">
        <v>8020</v>
      </c>
      <c r="G9434" s="9" t="s">
        <v>8796</v>
      </c>
      <c r="H9434" s="9" t="s">
        <v>8747</v>
      </c>
      <c r="I9434" s="22"/>
      <c r="J9434" s="23">
        <f t="shared" si="303"/>
        <v>8020</v>
      </c>
      <c r="O9434" s="35" t="s">
        <v>15253</v>
      </c>
    </row>
    <row r="9435" spans="5:15" x14ac:dyDescent="0.2">
      <c r="E9435" s="10">
        <f t="shared" si="302"/>
        <v>0</v>
      </c>
      <c r="F9435" s="22">
        <v>8020</v>
      </c>
      <c r="G9435" s="9" t="s">
        <v>8797</v>
      </c>
      <c r="H9435" s="9" t="s">
        <v>8747</v>
      </c>
      <c r="I9435" s="22"/>
      <c r="J9435" s="23">
        <f t="shared" si="303"/>
        <v>8020</v>
      </c>
      <c r="O9435" s="35" t="s">
        <v>15253</v>
      </c>
    </row>
    <row r="9436" spans="5:15" x14ac:dyDescent="0.2">
      <c r="E9436" s="10">
        <f t="shared" si="302"/>
        <v>0</v>
      </c>
      <c r="F9436" s="22">
        <v>8020</v>
      </c>
      <c r="G9436" s="9" t="s">
        <v>8798</v>
      </c>
      <c r="H9436" s="9" t="s">
        <v>8747</v>
      </c>
      <c r="I9436" s="22"/>
      <c r="J9436" s="23">
        <f t="shared" si="303"/>
        <v>8020</v>
      </c>
      <c r="O9436" s="35" t="s">
        <v>15253</v>
      </c>
    </row>
    <row r="9437" spans="5:15" x14ac:dyDescent="0.2">
      <c r="E9437" s="10">
        <f t="shared" si="302"/>
        <v>0</v>
      </c>
      <c r="F9437" s="22">
        <v>8020</v>
      </c>
      <c r="G9437" s="9" t="s">
        <v>8799</v>
      </c>
      <c r="H9437" s="9" t="s">
        <v>8747</v>
      </c>
      <c r="I9437" s="22"/>
      <c r="J9437" s="23">
        <f t="shared" si="303"/>
        <v>8020</v>
      </c>
      <c r="O9437" s="35" t="s">
        <v>15253</v>
      </c>
    </row>
    <row r="9438" spans="5:15" x14ac:dyDescent="0.2">
      <c r="E9438" s="10">
        <f t="shared" si="302"/>
        <v>0</v>
      </c>
      <c r="F9438" s="22">
        <v>8020</v>
      </c>
      <c r="G9438" s="9" t="s">
        <v>8800</v>
      </c>
      <c r="H9438" s="9" t="s">
        <v>8747</v>
      </c>
      <c r="I9438" s="22"/>
      <c r="J9438" s="23">
        <f t="shared" si="303"/>
        <v>8020</v>
      </c>
      <c r="O9438" s="35" t="s">
        <v>15253</v>
      </c>
    </row>
    <row r="9439" spans="5:15" x14ac:dyDescent="0.2">
      <c r="E9439" s="10">
        <f t="shared" si="302"/>
        <v>0</v>
      </c>
      <c r="F9439" s="22">
        <v>8020</v>
      </c>
      <c r="G9439" s="9" t="s">
        <v>8801</v>
      </c>
      <c r="H9439" s="9" t="s">
        <v>8747</v>
      </c>
      <c r="I9439" s="22"/>
      <c r="J9439" s="23">
        <f t="shared" si="303"/>
        <v>8020</v>
      </c>
      <c r="O9439" s="35" t="s">
        <v>15253</v>
      </c>
    </row>
    <row r="9440" spans="5:15" x14ac:dyDescent="0.2">
      <c r="E9440" s="10">
        <f t="shared" si="302"/>
        <v>0</v>
      </c>
      <c r="F9440" s="22">
        <v>8020</v>
      </c>
      <c r="G9440" s="9" t="s">
        <v>8802</v>
      </c>
      <c r="H9440" s="9" t="s">
        <v>8747</v>
      </c>
      <c r="I9440" s="22"/>
      <c r="J9440" s="23">
        <f t="shared" si="303"/>
        <v>8020</v>
      </c>
      <c r="O9440" s="35" t="s">
        <v>15253</v>
      </c>
    </row>
    <row r="9441" spans="5:15" x14ac:dyDescent="0.2">
      <c r="E9441" s="10">
        <f t="shared" si="302"/>
        <v>0</v>
      </c>
      <c r="F9441" s="22">
        <v>8020</v>
      </c>
      <c r="G9441" s="9" t="s">
        <v>8803</v>
      </c>
      <c r="H9441" s="9" t="s">
        <v>8747</v>
      </c>
      <c r="I9441" s="22"/>
      <c r="J9441" s="23">
        <f t="shared" si="303"/>
        <v>8020</v>
      </c>
      <c r="O9441" s="35" t="s">
        <v>15253</v>
      </c>
    </row>
    <row r="9442" spans="5:15" x14ac:dyDescent="0.2">
      <c r="E9442" s="10">
        <f t="shared" si="302"/>
        <v>0</v>
      </c>
      <c r="F9442" s="22">
        <v>8020</v>
      </c>
      <c r="G9442" s="9" t="s">
        <v>8804</v>
      </c>
      <c r="H9442" s="9" t="s">
        <v>8747</v>
      </c>
      <c r="I9442" s="22"/>
      <c r="J9442" s="23">
        <f t="shared" si="303"/>
        <v>8020</v>
      </c>
      <c r="O9442" s="35" t="s">
        <v>15253</v>
      </c>
    </row>
    <row r="9443" spans="5:15" x14ac:dyDescent="0.2">
      <c r="E9443" s="10">
        <f t="shared" si="302"/>
        <v>0</v>
      </c>
      <c r="F9443" s="22">
        <v>8020</v>
      </c>
      <c r="G9443" s="9" t="s">
        <v>8805</v>
      </c>
      <c r="H9443" s="9" t="s">
        <v>8747</v>
      </c>
      <c r="I9443" s="22"/>
      <c r="J9443" s="23">
        <f t="shared" si="303"/>
        <v>8020</v>
      </c>
      <c r="O9443" s="35" t="s">
        <v>15253</v>
      </c>
    </row>
    <row r="9444" spans="5:15" x14ac:dyDescent="0.2">
      <c r="E9444" s="10">
        <f t="shared" si="302"/>
        <v>0</v>
      </c>
      <c r="F9444" s="22">
        <v>8020</v>
      </c>
      <c r="G9444" s="9" t="s">
        <v>8806</v>
      </c>
      <c r="H9444" s="9" t="s">
        <v>8747</v>
      </c>
      <c r="I9444" s="22"/>
      <c r="J9444" s="23">
        <f t="shared" si="303"/>
        <v>8020</v>
      </c>
      <c r="O9444" s="35" t="s">
        <v>15253</v>
      </c>
    </row>
    <row r="9445" spans="5:15" x14ac:dyDescent="0.2">
      <c r="E9445" s="10">
        <f t="shared" si="302"/>
        <v>0</v>
      </c>
      <c r="F9445" s="22">
        <v>8020</v>
      </c>
      <c r="G9445" s="9" t="s">
        <v>8807</v>
      </c>
      <c r="H9445" s="9" t="s">
        <v>8747</v>
      </c>
      <c r="I9445" s="22"/>
      <c r="J9445" s="23">
        <f t="shared" si="303"/>
        <v>8020</v>
      </c>
      <c r="O9445" s="35" t="s">
        <v>15253</v>
      </c>
    </row>
    <row r="9446" spans="5:15" x14ac:dyDescent="0.2">
      <c r="E9446" s="10">
        <f t="shared" si="302"/>
        <v>0</v>
      </c>
      <c r="F9446" s="22">
        <v>8020</v>
      </c>
      <c r="G9446" s="9" t="s">
        <v>8808</v>
      </c>
      <c r="H9446" s="9" t="s">
        <v>8747</v>
      </c>
      <c r="I9446" s="22"/>
      <c r="J9446" s="23">
        <f t="shared" si="303"/>
        <v>8020</v>
      </c>
      <c r="O9446" s="35" t="s">
        <v>15253</v>
      </c>
    </row>
    <row r="9447" spans="5:15" x14ac:dyDescent="0.2">
      <c r="E9447" s="10">
        <f t="shared" si="302"/>
        <v>0</v>
      </c>
      <c r="F9447" s="22">
        <v>8020</v>
      </c>
      <c r="G9447" s="9" t="s">
        <v>8809</v>
      </c>
      <c r="H9447" s="9" t="s">
        <v>8747</v>
      </c>
      <c r="I9447" s="22"/>
      <c r="J9447" s="23">
        <f t="shared" si="303"/>
        <v>8020</v>
      </c>
      <c r="O9447" s="35" t="s">
        <v>15253</v>
      </c>
    </row>
    <row r="9448" spans="5:15" x14ac:dyDescent="0.2">
      <c r="E9448" s="10">
        <f t="shared" si="302"/>
        <v>0</v>
      </c>
      <c r="F9448" s="22">
        <v>8020</v>
      </c>
      <c r="G9448" s="9" t="s">
        <v>8810</v>
      </c>
      <c r="H9448" s="9" t="s">
        <v>8747</v>
      </c>
      <c r="I9448" s="22"/>
      <c r="J9448" s="23">
        <f t="shared" si="303"/>
        <v>8020</v>
      </c>
      <c r="O9448" s="35" t="s">
        <v>15253</v>
      </c>
    </row>
    <row r="9449" spans="5:15" x14ac:dyDescent="0.2">
      <c r="E9449" s="10">
        <f t="shared" si="302"/>
        <v>0</v>
      </c>
      <c r="F9449" s="22">
        <v>8020</v>
      </c>
      <c r="G9449" s="9" t="s">
        <v>8811</v>
      </c>
      <c r="H9449" s="9" t="s">
        <v>8747</v>
      </c>
      <c r="I9449" s="22"/>
      <c r="J9449" s="23">
        <f t="shared" si="303"/>
        <v>8020</v>
      </c>
      <c r="O9449" s="35" t="s">
        <v>15253</v>
      </c>
    </row>
    <row r="9450" spans="5:15" x14ac:dyDescent="0.2">
      <c r="E9450" s="10">
        <f t="shared" si="302"/>
        <v>0</v>
      </c>
      <c r="F9450" s="22">
        <v>8020</v>
      </c>
      <c r="G9450" s="9" t="s">
        <v>8812</v>
      </c>
      <c r="H9450" s="9" t="s">
        <v>8747</v>
      </c>
      <c r="I9450" s="22"/>
      <c r="J9450" s="23">
        <f t="shared" si="303"/>
        <v>8020</v>
      </c>
      <c r="O9450" s="35" t="s">
        <v>15253</v>
      </c>
    </row>
    <row r="9451" spans="5:15" x14ac:dyDescent="0.2">
      <c r="E9451" s="10">
        <f t="shared" si="302"/>
        <v>0</v>
      </c>
      <c r="F9451" s="22">
        <v>8020</v>
      </c>
      <c r="G9451" s="9" t="s">
        <v>8813</v>
      </c>
      <c r="H9451" s="9" t="s">
        <v>8747</v>
      </c>
      <c r="I9451" s="22"/>
      <c r="J9451" s="23">
        <f t="shared" si="303"/>
        <v>8020</v>
      </c>
      <c r="O9451" s="35" t="s">
        <v>15253</v>
      </c>
    </row>
    <row r="9452" spans="5:15" x14ac:dyDescent="0.2">
      <c r="E9452" s="10">
        <f t="shared" si="302"/>
        <v>0</v>
      </c>
      <c r="F9452" s="22">
        <v>8020</v>
      </c>
      <c r="G9452" s="9" t="s">
        <v>8814</v>
      </c>
      <c r="H9452" s="9" t="s">
        <v>8747</v>
      </c>
      <c r="I9452" s="22"/>
      <c r="J9452" s="23">
        <f t="shared" si="303"/>
        <v>8020</v>
      </c>
      <c r="O9452" s="35" t="s">
        <v>15253</v>
      </c>
    </row>
    <row r="9453" spans="5:15" x14ac:dyDescent="0.2">
      <c r="E9453" s="10">
        <f t="shared" si="302"/>
        <v>0</v>
      </c>
      <c r="F9453" s="22">
        <v>8020</v>
      </c>
      <c r="G9453" s="9" t="s">
        <v>8815</v>
      </c>
      <c r="H9453" s="9" t="s">
        <v>8747</v>
      </c>
      <c r="I9453" s="22"/>
      <c r="J9453" s="23">
        <f t="shared" si="303"/>
        <v>8020</v>
      </c>
      <c r="O9453" s="35" t="s">
        <v>15253</v>
      </c>
    </row>
    <row r="9454" spans="5:15" x14ac:dyDescent="0.2">
      <c r="E9454" s="10">
        <f t="shared" si="302"/>
        <v>0</v>
      </c>
      <c r="F9454" s="22">
        <v>8020</v>
      </c>
      <c r="G9454" s="9" t="s">
        <v>8816</v>
      </c>
      <c r="H9454" s="9" t="s">
        <v>8747</v>
      </c>
      <c r="I9454" s="22"/>
      <c r="J9454" s="23">
        <f t="shared" si="303"/>
        <v>8020</v>
      </c>
      <c r="O9454" s="35" t="s">
        <v>15253</v>
      </c>
    </row>
    <row r="9455" spans="5:15" x14ac:dyDescent="0.2">
      <c r="E9455" s="10">
        <f t="shared" si="302"/>
        <v>0</v>
      </c>
      <c r="F9455" s="22">
        <v>8020</v>
      </c>
      <c r="G9455" s="9" t="s">
        <v>8817</v>
      </c>
      <c r="H9455" s="9" t="s">
        <v>8747</v>
      </c>
      <c r="I9455" s="22"/>
      <c r="J9455" s="23">
        <f t="shared" si="303"/>
        <v>8020</v>
      </c>
      <c r="O9455" s="35" t="s">
        <v>15253</v>
      </c>
    </row>
    <row r="9456" spans="5:15" x14ac:dyDescent="0.2">
      <c r="E9456" s="10">
        <f t="shared" si="302"/>
        <v>0</v>
      </c>
      <c r="F9456" s="22">
        <v>8020</v>
      </c>
      <c r="G9456" s="9" t="s">
        <v>8818</v>
      </c>
      <c r="H9456" s="9" t="s">
        <v>8747</v>
      </c>
      <c r="I9456" s="22"/>
      <c r="J9456" s="23">
        <f t="shared" si="303"/>
        <v>8020</v>
      </c>
      <c r="O9456" s="35" t="s">
        <v>15253</v>
      </c>
    </row>
    <row r="9457" spans="5:15" x14ac:dyDescent="0.2">
      <c r="E9457" s="10">
        <f t="shared" si="302"/>
        <v>0</v>
      </c>
      <c r="F9457" s="22">
        <v>8020</v>
      </c>
      <c r="G9457" s="9" t="s">
        <v>8819</v>
      </c>
      <c r="H9457" s="9" t="s">
        <v>8747</v>
      </c>
      <c r="I9457" s="22"/>
      <c r="J9457" s="23">
        <f t="shared" si="303"/>
        <v>8020</v>
      </c>
      <c r="O9457" s="35" t="s">
        <v>15253</v>
      </c>
    </row>
    <row r="9458" spans="5:15" x14ac:dyDescent="0.2">
      <c r="E9458" s="10">
        <f t="shared" si="302"/>
        <v>0</v>
      </c>
      <c r="F9458" s="22">
        <v>8020</v>
      </c>
      <c r="G9458" s="9" t="s">
        <v>8820</v>
      </c>
      <c r="H9458" s="9" t="s">
        <v>8747</v>
      </c>
      <c r="I9458" s="22"/>
      <c r="J9458" s="23">
        <f t="shared" si="303"/>
        <v>8020</v>
      </c>
      <c r="O9458" s="35" t="s">
        <v>15253</v>
      </c>
    </row>
    <row r="9459" spans="5:15" x14ac:dyDescent="0.2">
      <c r="E9459" s="10">
        <f t="shared" si="302"/>
        <v>0</v>
      </c>
      <c r="F9459" s="22">
        <v>8020</v>
      </c>
      <c r="G9459" s="9" t="s">
        <v>8821</v>
      </c>
      <c r="H9459" s="9" t="s">
        <v>8747</v>
      </c>
      <c r="I9459" s="22"/>
      <c r="J9459" s="23">
        <f t="shared" si="303"/>
        <v>8020</v>
      </c>
      <c r="O9459" s="35" t="s">
        <v>15253</v>
      </c>
    </row>
    <row r="9460" spans="5:15" x14ac:dyDescent="0.2">
      <c r="E9460" s="10">
        <f t="shared" si="302"/>
        <v>0</v>
      </c>
      <c r="F9460" s="22">
        <v>8020</v>
      </c>
      <c r="G9460" s="9" t="s">
        <v>8822</v>
      </c>
      <c r="H9460" s="9" t="s">
        <v>8747</v>
      </c>
      <c r="I9460" s="22"/>
      <c r="J9460" s="23">
        <f t="shared" si="303"/>
        <v>8020</v>
      </c>
      <c r="O9460" s="35" t="s">
        <v>15253</v>
      </c>
    </row>
    <row r="9461" spans="5:15" x14ac:dyDescent="0.2">
      <c r="E9461" s="10">
        <f t="shared" si="302"/>
        <v>0</v>
      </c>
      <c r="F9461" s="22">
        <v>8020</v>
      </c>
      <c r="G9461" s="9" t="s">
        <v>8823</v>
      </c>
      <c r="H9461" s="9" t="s">
        <v>8747</v>
      </c>
      <c r="I9461" s="22"/>
      <c r="J9461" s="23">
        <f t="shared" si="303"/>
        <v>8020</v>
      </c>
      <c r="O9461" s="35" t="s">
        <v>15253</v>
      </c>
    </row>
    <row r="9462" spans="5:15" x14ac:dyDescent="0.2">
      <c r="E9462" s="10">
        <f t="shared" si="302"/>
        <v>0</v>
      </c>
      <c r="F9462" s="22">
        <v>8020</v>
      </c>
      <c r="G9462" s="9" t="s">
        <v>8824</v>
      </c>
      <c r="H9462" s="9" t="s">
        <v>8747</v>
      </c>
      <c r="I9462" s="22"/>
      <c r="J9462" s="23">
        <f t="shared" si="303"/>
        <v>8020</v>
      </c>
      <c r="O9462" s="35" t="s">
        <v>15253</v>
      </c>
    </row>
    <row r="9463" spans="5:15" x14ac:dyDescent="0.2">
      <c r="E9463" s="10">
        <f t="shared" si="302"/>
        <v>0</v>
      </c>
      <c r="F9463" s="22">
        <v>8020</v>
      </c>
      <c r="G9463" s="9" t="s">
        <v>8825</v>
      </c>
      <c r="H9463" s="9" t="s">
        <v>8747</v>
      </c>
      <c r="I9463" s="22"/>
      <c r="J9463" s="23">
        <f t="shared" si="303"/>
        <v>8020</v>
      </c>
      <c r="O9463" s="35" t="s">
        <v>15253</v>
      </c>
    </row>
    <row r="9464" spans="5:15" x14ac:dyDescent="0.2">
      <c r="E9464" s="10">
        <f t="shared" si="302"/>
        <v>0</v>
      </c>
      <c r="F9464" s="22">
        <v>8020</v>
      </c>
      <c r="G9464" s="9" t="s">
        <v>8826</v>
      </c>
      <c r="H9464" s="9" t="s">
        <v>8747</v>
      </c>
      <c r="I9464" s="22"/>
      <c r="J9464" s="23">
        <f t="shared" si="303"/>
        <v>8020</v>
      </c>
      <c r="O9464" s="35" t="s">
        <v>15253</v>
      </c>
    </row>
    <row r="9465" spans="5:15" x14ac:dyDescent="0.2">
      <c r="E9465" s="10">
        <f t="shared" si="302"/>
        <v>0</v>
      </c>
      <c r="F9465" s="22">
        <v>8020</v>
      </c>
      <c r="G9465" s="9" t="s">
        <v>1048</v>
      </c>
      <c r="H9465" s="9" t="s">
        <v>8747</v>
      </c>
      <c r="I9465" s="22"/>
      <c r="J9465" s="23">
        <f t="shared" si="303"/>
        <v>8020</v>
      </c>
      <c r="O9465" s="35" t="s">
        <v>15253</v>
      </c>
    </row>
    <row r="9466" spans="5:15" x14ac:dyDescent="0.2">
      <c r="E9466" s="10">
        <f t="shared" si="302"/>
        <v>0</v>
      </c>
      <c r="F9466" s="22">
        <v>8020</v>
      </c>
      <c r="G9466" s="9" t="s">
        <v>605</v>
      </c>
      <c r="H9466" s="9" t="s">
        <v>8747</v>
      </c>
      <c r="I9466" s="22"/>
      <c r="J9466" s="23">
        <f t="shared" si="303"/>
        <v>8020</v>
      </c>
      <c r="O9466" s="35" t="s">
        <v>15253</v>
      </c>
    </row>
    <row r="9467" spans="5:15" x14ac:dyDescent="0.2">
      <c r="E9467" s="10">
        <f t="shared" si="302"/>
        <v>0</v>
      </c>
      <c r="F9467" s="22">
        <v>8020</v>
      </c>
      <c r="G9467" s="9" t="s">
        <v>7345</v>
      </c>
      <c r="H9467" s="9" t="s">
        <v>8747</v>
      </c>
      <c r="I9467" s="22"/>
      <c r="J9467" s="23">
        <f t="shared" si="303"/>
        <v>8020</v>
      </c>
      <c r="O9467" s="35" t="s">
        <v>15253</v>
      </c>
    </row>
    <row r="9468" spans="5:15" x14ac:dyDescent="0.2">
      <c r="E9468" s="10">
        <f t="shared" si="302"/>
        <v>0</v>
      </c>
      <c r="F9468" s="22">
        <v>8020</v>
      </c>
      <c r="G9468" s="9" t="s">
        <v>8827</v>
      </c>
      <c r="H9468" s="9" t="s">
        <v>8747</v>
      </c>
      <c r="I9468" s="22"/>
      <c r="J9468" s="23">
        <f t="shared" si="303"/>
        <v>8020</v>
      </c>
      <c r="O9468" s="35" t="s">
        <v>15253</v>
      </c>
    </row>
    <row r="9469" spans="5:15" x14ac:dyDescent="0.2">
      <c r="E9469" s="10">
        <f t="shared" si="302"/>
        <v>0</v>
      </c>
      <c r="F9469" s="22">
        <v>8020</v>
      </c>
      <c r="G9469" s="9" t="s">
        <v>8828</v>
      </c>
      <c r="H9469" s="9" t="s">
        <v>8747</v>
      </c>
      <c r="I9469" s="22"/>
      <c r="J9469" s="23">
        <f t="shared" si="303"/>
        <v>8020</v>
      </c>
      <c r="O9469" s="35" t="s">
        <v>15253</v>
      </c>
    </row>
    <row r="9470" spans="5:15" x14ac:dyDescent="0.2">
      <c r="E9470" s="10">
        <f t="shared" si="302"/>
        <v>0</v>
      </c>
      <c r="F9470" s="22">
        <v>8020</v>
      </c>
      <c r="G9470" s="9" t="s">
        <v>8829</v>
      </c>
      <c r="H9470" s="9" t="s">
        <v>8747</v>
      </c>
      <c r="I9470" s="22"/>
      <c r="J9470" s="23">
        <f t="shared" si="303"/>
        <v>8020</v>
      </c>
      <c r="O9470" s="35" t="s">
        <v>15253</v>
      </c>
    </row>
    <row r="9471" spans="5:15" x14ac:dyDescent="0.2">
      <c r="E9471" s="10">
        <f t="shared" si="302"/>
        <v>0</v>
      </c>
      <c r="F9471" s="22">
        <v>8020</v>
      </c>
      <c r="G9471" s="9" t="s">
        <v>8830</v>
      </c>
      <c r="H9471" s="9" t="s">
        <v>8747</v>
      </c>
      <c r="I9471" s="22"/>
      <c r="J9471" s="23">
        <f t="shared" si="303"/>
        <v>8020</v>
      </c>
      <c r="O9471" s="35" t="s">
        <v>15253</v>
      </c>
    </row>
    <row r="9472" spans="5:15" x14ac:dyDescent="0.2">
      <c r="E9472" s="10">
        <f t="shared" si="302"/>
        <v>0</v>
      </c>
      <c r="F9472" s="22">
        <v>8020</v>
      </c>
      <c r="G9472" s="9" t="s">
        <v>8831</v>
      </c>
      <c r="H9472" s="9" t="s">
        <v>8747</v>
      </c>
      <c r="I9472" s="22"/>
      <c r="J9472" s="23">
        <f t="shared" si="303"/>
        <v>8020</v>
      </c>
      <c r="O9472" s="35" t="s">
        <v>15253</v>
      </c>
    </row>
    <row r="9473" spans="5:15" x14ac:dyDescent="0.2">
      <c r="E9473" s="10">
        <f t="shared" si="302"/>
        <v>0</v>
      </c>
      <c r="F9473" s="22">
        <v>8020</v>
      </c>
      <c r="G9473" s="9" t="s">
        <v>8832</v>
      </c>
      <c r="H9473" s="9" t="s">
        <v>8747</v>
      </c>
      <c r="I9473" s="22"/>
      <c r="J9473" s="23">
        <f t="shared" si="303"/>
        <v>8020</v>
      </c>
      <c r="O9473" s="35" t="s">
        <v>15253</v>
      </c>
    </row>
    <row r="9474" spans="5:15" x14ac:dyDescent="0.2">
      <c r="E9474" s="10">
        <f t="shared" si="302"/>
        <v>0</v>
      </c>
      <c r="F9474" s="22">
        <v>8020</v>
      </c>
      <c r="G9474" s="9" t="s">
        <v>8833</v>
      </c>
      <c r="H9474" s="9" t="s">
        <v>8747</v>
      </c>
      <c r="I9474" s="22"/>
      <c r="J9474" s="23">
        <f t="shared" si="303"/>
        <v>8020</v>
      </c>
      <c r="O9474" s="35" t="s">
        <v>15253</v>
      </c>
    </row>
    <row r="9475" spans="5:15" x14ac:dyDescent="0.2">
      <c r="E9475" s="10">
        <f t="shared" si="302"/>
        <v>0</v>
      </c>
      <c r="F9475" s="22">
        <v>8020</v>
      </c>
      <c r="G9475" s="9" t="s">
        <v>8834</v>
      </c>
      <c r="H9475" s="9" t="s">
        <v>8747</v>
      </c>
      <c r="I9475" s="22"/>
      <c r="J9475" s="23">
        <f t="shared" si="303"/>
        <v>8020</v>
      </c>
      <c r="O9475" s="35" t="s">
        <v>15253</v>
      </c>
    </row>
    <row r="9476" spans="5:15" x14ac:dyDescent="0.2">
      <c r="E9476" s="10">
        <f t="shared" si="302"/>
        <v>0</v>
      </c>
      <c r="F9476" s="22">
        <v>8020</v>
      </c>
      <c r="G9476" s="9" t="s">
        <v>8835</v>
      </c>
      <c r="H9476" s="9" t="s">
        <v>8747</v>
      </c>
      <c r="I9476" s="22"/>
      <c r="J9476" s="23">
        <f t="shared" si="303"/>
        <v>8020</v>
      </c>
      <c r="O9476" s="35" t="s">
        <v>15253</v>
      </c>
    </row>
    <row r="9477" spans="5:15" x14ac:dyDescent="0.2">
      <c r="E9477" s="10">
        <f t="shared" si="302"/>
        <v>0</v>
      </c>
      <c r="F9477" s="22">
        <v>8020</v>
      </c>
      <c r="G9477" s="9" t="s">
        <v>8836</v>
      </c>
      <c r="H9477" s="9" t="s">
        <v>8747</v>
      </c>
      <c r="I9477" s="22"/>
      <c r="J9477" s="23">
        <f t="shared" si="303"/>
        <v>8020</v>
      </c>
      <c r="O9477" s="35" t="s">
        <v>15253</v>
      </c>
    </row>
    <row r="9478" spans="5:15" x14ac:dyDescent="0.2">
      <c r="E9478" s="10">
        <f t="shared" si="302"/>
        <v>0</v>
      </c>
      <c r="F9478" s="22">
        <v>8020</v>
      </c>
      <c r="G9478" s="9" t="s">
        <v>8837</v>
      </c>
      <c r="H9478" s="9" t="s">
        <v>8747</v>
      </c>
      <c r="I9478" s="22"/>
      <c r="J9478" s="23">
        <f t="shared" si="303"/>
        <v>8020</v>
      </c>
      <c r="O9478" s="35" t="s">
        <v>15253</v>
      </c>
    </row>
    <row r="9479" spans="5:15" x14ac:dyDescent="0.2">
      <c r="E9479" s="10">
        <f t="shared" si="302"/>
        <v>0</v>
      </c>
      <c r="F9479" s="22">
        <v>8020</v>
      </c>
      <c r="G9479" s="9" t="s">
        <v>8838</v>
      </c>
      <c r="H9479" s="9" t="s">
        <v>8747</v>
      </c>
      <c r="I9479" s="22"/>
      <c r="J9479" s="23">
        <f t="shared" si="303"/>
        <v>8020</v>
      </c>
      <c r="O9479" s="35" t="s">
        <v>15253</v>
      </c>
    </row>
    <row r="9480" spans="5:15" x14ac:dyDescent="0.2">
      <c r="E9480" s="10">
        <f t="shared" si="302"/>
        <v>0</v>
      </c>
      <c r="F9480" s="22">
        <v>8020</v>
      </c>
      <c r="G9480" s="9" t="s">
        <v>8839</v>
      </c>
      <c r="H9480" s="9" t="s">
        <v>8747</v>
      </c>
      <c r="I9480" s="22"/>
      <c r="J9480" s="23">
        <f t="shared" si="303"/>
        <v>8020</v>
      </c>
      <c r="O9480" s="35" t="s">
        <v>15253</v>
      </c>
    </row>
    <row r="9481" spans="5:15" x14ac:dyDescent="0.2">
      <c r="E9481" s="10">
        <f t="shared" si="302"/>
        <v>0</v>
      </c>
      <c r="F9481" s="22">
        <v>8020</v>
      </c>
      <c r="G9481" s="9" t="s">
        <v>8840</v>
      </c>
      <c r="H9481" s="9" t="s">
        <v>8747</v>
      </c>
      <c r="I9481" s="22"/>
      <c r="J9481" s="23">
        <f t="shared" si="303"/>
        <v>8020</v>
      </c>
      <c r="O9481" s="35" t="s">
        <v>15253</v>
      </c>
    </row>
    <row r="9482" spans="5:15" x14ac:dyDescent="0.2">
      <c r="E9482" s="10">
        <f t="shared" si="302"/>
        <v>0</v>
      </c>
      <c r="F9482" s="22">
        <v>8020</v>
      </c>
      <c r="G9482" s="9" t="s">
        <v>8841</v>
      </c>
      <c r="H9482" s="9" t="s">
        <v>8747</v>
      </c>
      <c r="I9482" s="22"/>
      <c r="J9482" s="23">
        <f t="shared" si="303"/>
        <v>8020</v>
      </c>
      <c r="O9482" s="35" t="s">
        <v>15253</v>
      </c>
    </row>
    <row r="9483" spans="5:15" x14ac:dyDescent="0.2">
      <c r="E9483" s="10">
        <f t="shared" si="302"/>
        <v>0</v>
      </c>
      <c r="F9483" s="22">
        <v>8020</v>
      </c>
      <c r="G9483" s="9" t="s">
        <v>5535</v>
      </c>
      <c r="H9483" s="9" t="s">
        <v>8747</v>
      </c>
      <c r="I9483" s="22"/>
      <c r="J9483" s="23">
        <f t="shared" si="303"/>
        <v>8020</v>
      </c>
      <c r="O9483" s="35" t="s">
        <v>15253</v>
      </c>
    </row>
    <row r="9484" spans="5:15" x14ac:dyDescent="0.2">
      <c r="E9484" s="10">
        <f t="shared" ref="E9484:E9547" si="304">IF($A$11=F9484,E9483+1,0)</f>
        <v>0</v>
      </c>
      <c r="F9484" s="22">
        <v>90010</v>
      </c>
      <c r="G9484" s="9" t="s">
        <v>8842</v>
      </c>
      <c r="H9484" s="9" t="s">
        <v>8843</v>
      </c>
      <c r="I9484" s="22"/>
      <c r="J9484" s="23">
        <f t="shared" ref="J9484:J9547" si="305">F9484</f>
        <v>90010</v>
      </c>
      <c r="O9484" s="35" t="s">
        <v>15254</v>
      </c>
    </row>
    <row r="9485" spans="5:15" x14ac:dyDescent="0.2">
      <c r="E9485" s="10">
        <f t="shared" si="304"/>
        <v>0</v>
      </c>
      <c r="F9485" s="22">
        <v>90010</v>
      </c>
      <c r="G9485" s="9" t="s">
        <v>8844</v>
      </c>
      <c r="H9485" s="9" t="s">
        <v>8843</v>
      </c>
      <c r="I9485" s="22"/>
      <c r="J9485" s="23">
        <f t="shared" si="305"/>
        <v>90010</v>
      </c>
      <c r="O9485" s="35" t="s">
        <v>15254</v>
      </c>
    </row>
    <row r="9486" spans="5:15" x14ac:dyDescent="0.2">
      <c r="E9486" s="10">
        <f t="shared" si="304"/>
        <v>0</v>
      </c>
      <c r="F9486" s="22">
        <v>90010</v>
      </c>
      <c r="G9486" s="9" t="s">
        <v>8845</v>
      </c>
      <c r="H9486" s="9" t="s">
        <v>8843</v>
      </c>
      <c r="I9486" s="22"/>
      <c r="J9486" s="23">
        <f t="shared" si="305"/>
        <v>90010</v>
      </c>
      <c r="O9486" s="35" t="s">
        <v>15254</v>
      </c>
    </row>
    <row r="9487" spans="5:15" x14ac:dyDescent="0.2">
      <c r="E9487" s="10">
        <f t="shared" si="304"/>
        <v>0</v>
      </c>
      <c r="F9487" s="22">
        <v>90010</v>
      </c>
      <c r="G9487" s="9" t="s">
        <v>8846</v>
      </c>
      <c r="H9487" s="9" t="s">
        <v>8843</v>
      </c>
      <c r="I9487" s="22"/>
      <c r="J9487" s="23">
        <f t="shared" si="305"/>
        <v>90010</v>
      </c>
      <c r="O9487" s="35" t="s">
        <v>15254</v>
      </c>
    </row>
    <row r="9488" spans="5:15" x14ac:dyDescent="0.2">
      <c r="E9488" s="10">
        <f t="shared" si="304"/>
        <v>0</v>
      </c>
      <c r="F9488" s="22">
        <v>90010</v>
      </c>
      <c r="G9488" s="9" t="s">
        <v>4937</v>
      </c>
      <c r="H9488" s="9" t="s">
        <v>8843</v>
      </c>
      <c r="I9488" s="22"/>
      <c r="J9488" s="23">
        <f t="shared" si="305"/>
        <v>90010</v>
      </c>
      <c r="O9488" s="35" t="s">
        <v>15254</v>
      </c>
    </row>
    <row r="9489" spans="5:15" x14ac:dyDescent="0.2">
      <c r="E9489" s="10">
        <f t="shared" si="304"/>
        <v>0</v>
      </c>
      <c r="F9489" s="22">
        <v>90010</v>
      </c>
      <c r="G9489" s="9" t="s">
        <v>8847</v>
      </c>
      <c r="H9489" s="9" t="s">
        <v>8843</v>
      </c>
      <c r="I9489" s="22"/>
      <c r="J9489" s="23">
        <f t="shared" si="305"/>
        <v>90010</v>
      </c>
      <c r="O9489" s="35" t="s">
        <v>15254</v>
      </c>
    </row>
    <row r="9490" spans="5:15" x14ac:dyDescent="0.2">
      <c r="E9490" s="10">
        <f t="shared" si="304"/>
        <v>0</v>
      </c>
      <c r="F9490" s="22">
        <v>90010</v>
      </c>
      <c r="G9490" s="9" t="s">
        <v>8848</v>
      </c>
      <c r="H9490" s="9" t="s">
        <v>8843</v>
      </c>
      <c r="I9490" s="22" t="s">
        <v>8</v>
      </c>
      <c r="J9490" s="23">
        <f t="shared" si="305"/>
        <v>90010</v>
      </c>
      <c r="O9490" s="35" t="s">
        <v>15254</v>
      </c>
    </row>
    <row r="9491" spans="5:15" x14ac:dyDescent="0.2">
      <c r="E9491" s="10">
        <f t="shared" si="304"/>
        <v>0</v>
      </c>
      <c r="F9491" s="22">
        <v>90010</v>
      </c>
      <c r="G9491" s="9" t="s">
        <v>8849</v>
      </c>
      <c r="H9491" s="9" t="s">
        <v>8843</v>
      </c>
      <c r="I9491" s="22" t="s">
        <v>8</v>
      </c>
      <c r="J9491" s="23">
        <f t="shared" si="305"/>
        <v>90010</v>
      </c>
      <c r="O9491" s="35" t="s">
        <v>15254</v>
      </c>
    </row>
    <row r="9492" spans="5:15" x14ac:dyDescent="0.2">
      <c r="E9492" s="10">
        <f t="shared" si="304"/>
        <v>0</v>
      </c>
      <c r="F9492" s="22">
        <v>90010</v>
      </c>
      <c r="G9492" s="9" t="s">
        <v>8850</v>
      </c>
      <c r="H9492" s="9" t="s">
        <v>8843</v>
      </c>
      <c r="I9492" s="22" t="s">
        <v>8</v>
      </c>
      <c r="J9492" s="23">
        <f t="shared" si="305"/>
        <v>90010</v>
      </c>
      <c r="O9492" s="35" t="s">
        <v>15254</v>
      </c>
    </row>
    <row r="9493" spans="5:15" x14ac:dyDescent="0.2">
      <c r="E9493" s="10">
        <f t="shared" si="304"/>
        <v>0</v>
      </c>
      <c r="F9493" s="22">
        <v>90010</v>
      </c>
      <c r="G9493" s="9" t="s">
        <v>8851</v>
      </c>
      <c r="H9493" s="9" t="s">
        <v>8843</v>
      </c>
      <c r="I9493" s="22"/>
      <c r="J9493" s="23">
        <f t="shared" si="305"/>
        <v>90010</v>
      </c>
      <c r="O9493" s="35" t="s">
        <v>15254</v>
      </c>
    </row>
    <row r="9494" spans="5:15" x14ac:dyDescent="0.2">
      <c r="E9494" s="10">
        <f t="shared" si="304"/>
        <v>0</v>
      </c>
      <c r="F9494" s="22">
        <v>90010</v>
      </c>
      <c r="G9494" s="9" t="s">
        <v>8852</v>
      </c>
      <c r="H9494" s="9" t="s">
        <v>8843</v>
      </c>
      <c r="I9494" s="22"/>
      <c r="J9494" s="23">
        <f t="shared" si="305"/>
        <v>90010</v>
      </c>
      <c r="O9494" s="35" t="s">
        <v>15254</v>
      </c>
    </row>
    <row r="9495" spans="5:15" x14ac:dyDescent="0.2">
      <c r="E9495" s="10">
        <f t="shared" si="304"/>
        <v>0</v>
      </c>
      <c r="F9495" s="22">
        <v>90010</v>
      </c>
      <c r="G9495" s="9" t="s">
        <v>8853</v>
      </c>
      <c r="H9495" s="9" t="s">
        <v>8843</v>
      </c>
      <c r="I9495" s="22" t="s">
        <v>8</v>
      </c>
      <c r="J9495" s="23">
        <f t="shared" si="305"/>
        <v>90010</v>
      </c>
      <c r="O9495" s="35" t="s">
        <v>15254</v>
      </c>
    </row>
    <row r="9496" spans="5:15" x14ac:dyDescent="0.2">
      <c r="E9496" s="10">
        <f t="shared" si="304"/>
        <v>0</v>
      </c>
      <c r="F9496" s="22">
        <v>90010</v>
      </c>
      <c r="G9496" s="9" t="s">
        <v>8854</v>
      </c>
      <c r="H9496" s="9" t="s">
        <v>8843</v>
      </c>
      <c r="I9496" s="22" t="s">
        <v>8</v>
      </c>
      <c r="J9496" s="23">
        <f t="shared" si="305"/>
        <v>90010</v>
      </c>
      <c r="O9496" s="35" t="s">
        <v>15254</v>
      </c>
    </row>
    <row r="9497" spans="5:15" x14ac:dyDescent="0.2">
      <c r="E9497" s="10">
        <f t="shared" si="304"/>
        <v>0</v>
      </c>
      <c r="F9497" s="22">
        <v>90010</v>
      </c>
      <c r="G9497" s="9" t="s">
        <v>8855</v>
      </c>
      <c r="H9497" s="9" t="s">
        <v>8843</v>
      </c>
      <c r="I9497" s="22"/>
      <c r="J9497" s="23">
        <f t="shared" si="305"/>
        <v>90010</v>
      </c>
      <c r="O9497" s="35" t="s">
        <v>15254</v>
      </c>
    </row>
    <row r="9498" spans="5:15" x14ac:dyDescent="0.2">
      <c r="E9498" s="10">
        <f t="shared" si="304"/>
        <v>0</v>
      </c>
      <c r="F9498" s="22">
        <v>90010</v>
      </c>
      <c r="G9498" s="9" t="s">
        <v>8856</v>
      </c>
      <c r="H9498" s="9" t="s">
        <v>8843</v>
      </c>
      <c r="I9498" s="22" t="s">
        <v>8</v>
      </c>
      <c r="J9498" s="23">
        <f t="shared" si="305"/>
        <v>90010</v>
      </c>
      <c r="O9498" s="35" t="s">
        <v>15254</v>
      </c>
    </row>
    <row r="9499" spans="5:15" x14ac:dyDescent="0.2">
      <c r="E9499" s="10">
        <f t="shared" si="304"/>
        <v>0</v>
      </c>
      <c r="F9499" s="22">
        <v>90011</v>
      </c>
      <c r="G9499" s="9" t="s">
        <v>8857</v>
      </c>
      <c r="H9499" s="9" t="s">
        <v>8843</v>
      </c>
      <c r="I9499" s="22"/>
      <c r="J9499" s="23">
        <f t="shared" si="305"/>
        <v>90011</v>
      </c>
      <c r="O9499" s="35" t="s">
        <v>15254</v>
      </c>
    </row>
    <row r="9500" spans="5:15" x14ac:dyDescent="0.2">
      <c r="E9500" s="10">
        <f t="shared" si="304"/>
        <v>0</v>
      </c>
      <c r="F9500" s="22">
        <v>90011</v>
      </c>
      <c r="G9500" s="9" t="s">
        <v>8858</v>
      </c>
      <c r="H9500" s="9" t="s">
        <v>8843</v>
      </c>
      <c r="I9500" s="22"/>
      <c r="J9500" s="23">
        <f t="shared" si="305"/>
        <v>90011</v>
      </c>
      <c r="O9500" s="35" t="s">
        <v>15254</v>
      </c>
    </row>
    <row r="9501" spans="5:15" x14ac:dyDescent="0.2">
      <c r="E9501" s="10">
        <f t="shared" si="304"/>
        <v>0</v>
      </c>
      <c r="F9501" s="22">
        <v>90012</v>
      </c>
      <c r="G9501" s="9" t="s">
        <v>8859</v>
      </c>
      <c r="H9501" s="9" t="s">
        <v>8843</v>
      </c>
      <c r="I9501" s="22" t="s">
        <v>8</v>
      </c>
      <c r="J9501" s="23">
        <f t="shared" si="305"/>
        <v>90012</v>
      </c>
      <c r="O9501" s="35" t="s">
        <v>15254</v>
      </c>
    </row>
    <row r="9502" spans="5:15" x14ac:dyDescent="0.2">
      <c r="E9502" s="10">
        <f t="shared" si="304"/>
        <v>0</v>
      </c>
      <c r="F9502" s="22">
        <v>90012</v>
      </c>
      <c r="G9502" s="9" t="s">
        <v>8860</v>
      </c>
      <c r="H9502" s="9" t="s">
        <v>8843</v>
      </c>
      <c r="I9502" s="22"/>
      <c r="J9502" s="23">
        <f t="shared" si="305"/>
        <v>90012</v>
      </c>
      <c r="O9502" s="35" t="s">
        <v>15254</v>
      </c>
    </row>
    <row r="9503" spans="5:15" x14ac:dyDescent="0.2">
      <c r="E9503" s="10">
        <f t="shared" si="304"/>
        <v>0</v>
      </c>
      <c r="F9503" s="22">
        <v>90012</v>
      </c>
      <c r="G9503" s="9" t="s">
        <v>8861</v>
      </c>
      <c r="H9503" s="9" t="s">
        <v>8843</v>
      </c>
      <c r="I9503" s="22"/>
      <c r="J9503" s="23">
        <f t="shared" si="305"/>
        <v>90012</v>
      </c>
      <c r="O9503" s="35" t="s">
        <v>15254</v>
      </c>
    </row>
    <row r="9504" spans="5:15" x14ac:dyDescent="0.2">
      <c r="E9504" s="10">
        <f t="shared" si="304"/>
        <v>0</v>
      </c>
      <c r="F9504" s="22">
        <v>90013</v>
      </c>
      <c r="G9504" s="9" t="s">
        <v>8862</v>
      </c>
      <c r="H9504" s="9" t="s">
        <v>8843</v>
      </c>
      <c r="I9504" s="22" t="s">
        <v>8</v>
      </c>
      <c r="J9504" s="23">
        <f t="shared" si="305"/>
        <v>90013</v>
      </c>
      <c r="O9504" s="35" t="s">
        <v>15254</v>
      </c>
    </row>
    <row r="9505" spans="5:15" x14ac:dyDescent="0.2">
      <c r="E9505" s="10">
        <f t="shared" si="304"/>
        <v>0</v>
      </c>
      <c r="F9505" s="22">
        <v>90014</v>
      </c>
      <c r="G9505" s="9" t="s">
        <v>8863</v>
      </c>
      <c r="H9505" s="9" t="s">
        <v>8843</v>
      </c>
      <c r="I9505" s="22"/>
      <c r="J9505" s="23">
        <f t="shared" si="305"/>
        <v>90014</v>
      </c>
      <c r="O9505" s="35" t="s">
        <v>15254</v>
      </c>
    </row>
    <row r="9506" spans="5:15" x14ac:dyDescent="0.2">
      <c r="E9506" s="10">
        <f t="shared" si="304"/>
        <v>0</v>
      </c>
      <c r="F9506" s="22">
        <v>90015</v>
      </c>
      <c r="G9506" s="9" t="s">
        <v>8864</v>
      </c>
      <c r="H9506" s="9" t="s">
        <v>8843</v>
      </c>
      <c r="I9506" s="22"/>
      <c r="J9506" s="23">
        <f t="shared" si="305"/>
        <v>90015</v>
      </c>
      <c r="O9506" s="35" t="s">
        <v>15254</v>
      </c>
    </row>
    <row r="9507" spans="5:15" x14ac:dyDescent="0.2">
      <c r="E9507" s="10">
        <f t="shared" si="304"/>
        <v>0</v>
      </c>
      <c r="F9507" s="22">
        <v>90015</v>
      </c>
      <c r="G9507" s="9" t="s">
        <v>8865</v>
      </c>
      <c r="H9507" s="9" t="s">
        <v>8843</v>
      </c>
      <c r="I9507" s="22"/>
      <c r="J9507" s="23">
        <f t="shared" si="305"/>
        <v>90015</v>
      </c>
      <c r="O9507" s="35" t="s">
        <v>15254</v>
      </c>
    </row>
    <row r="9508" spans="5:15" x14ac:dyDescent="0.2">
      <c r="E9508" s="10">
        <f t="shared" si="304"/>
        <v>0</v>
      </c>
      <c r="F9508" s="22">
        <v>90015</v>
      </c>
      <c r="G9508" s="9" t="s">
        <v>8866</v>
      </c>
      <c r="H9508" s="9" t="s">
        <v>8843</v>
      </c>
      <c r="I9508" s="22"/>
      <c r="J9508" s="23">
        <f t="shared" si="305"/>
        <v>90015</v>
      </c>
      <c r="O9508" s="35" t="s">
        <v>15254</v>
      </c>
    </row>
    <row r="9509" spans="5:15" x14ac:dyDescent="0.2">
      <c r="E9509" s="10">
        <f t="shared" si="304"/>
        <v>0</v>
      </c>
      <c r="F9509" s="22">
        <v>90016</v>
      </c>
      <c r="G9509" s="9" t="s">
        <v>8867</v>
      </c>
      <c r="H9509" s="9" t="s">
        <v>8843</v>
      </c>
      <c r="I9509" s="22" t="s">
        <v>8</v>
      </c>
      <c r="J9509" s="23">
        <f t="shared" si="305"/>
        <v>90016</v>
      </c>
      <c r="O9509" s="35" t="s">
        <v>15254</v>
      </c>
    </row>
    <row r="9510" spans="5:15" x14ac:dyDescent="0.2">
      <c r="E9510" s="10">
        <f t="shared" si="304"/>
        <v>0</v>
      </c>
      <c r="F9510" s="22">
        <v>90017</v>
      </c>
      <c r="G9510" s="9" t="s">
        <v>8868</v>
      </c>
      <c r="H9510" s="9" t="s">
        <v>8843</v>
      </c>
      <c r="I9510" s="22"/>
      <c r="J9510" s="23">
        <f t="shared" si="305"/>
        <v>90017</v>
      </c>
      <c r="O9510" s="35" t="s">
        <v>15254</v>
      </c>
    </row>
    <row r="9511" spans="5:15" x14ac:dyDescent="0.2">
      <c r="E9511" s="10">
        <f t="shared" si="304"/>
        <v>0</v>
      </c>
      <c r="F9511" s="22">
        <v>90017</v>
      </c>
      <c r="G9511" s="9" t="s">
        <v>8869</v>
      </c>
      <c r="H9511" s="9" t="s">
        <v>8843</v>
      </c>
      <c r="I9511" s="22"/>
      <c r="J9511" s="23">
        <f t="shared" si="305"/>
        <v>90017</v>
      </c>
      <c r="O9511" s="35" t="s">
        <v>15254</v>
      </c>
    </row>
    <row r="9512" spans="5:15" x14ac:dyDescent="0.2">
      <c r="E9512" s="10">
        <f t="shared" si="304"/>
        <v>0</v>
      </c>
      <c r="F9512" s="22">
        <v>90017</v>
      </c>
      <c r="G9512" s="9" t="s">
        <v>436</v>
      </c>
      <c r="H9512" s="9" t="s">
        <v>8843</v>
      </c>
      <c r="I9512" s="22"/>
      <c r="J9512" s="23">
        <f t="shared" si="305"/>
        <v>90017</v>
      </c>
      <c r="O9512" s="35" t="s">
        <v>15254</v>
      </c>
    </row>
    <row r="9513" spans="5:15" x14ac:dyDescent="0.2">
      <c r="E9513" s="10">
        <f t="shared" si="304"/>
        <v>0</v>
      </c>
      <c r="F9513" s="22">
        <v>90018</v>
      </c>
      <c r="G9513" s="9" t="s">
        <v>8870</v>
      </c>
      <c r="H9513" s="9" t="s">
        <v>8843</v>
      </c>
      <c r="I9513" s="22"/>
      <c r="J9513" s="23">
        <f t="shared" si="305"/>
        <v>90018</v>
      </c>
      <c r="O9513" s="35" t="s">
        <v>15254</v>
      </c>
    </row>
    <row r="9514" spans="5:15" x14ac:dyDescent="0.2">
      <c r="E9514" s="10">
        <f t="shared" si="304"/>
        <v>0</v>
      </c>
      <c r="F9514" s="22">
        <v>90018</v>
      </c>
      <c r="G9514" s="9" t="s">
        <v>8871</v>
      </c>
      <c r="H9514" s="9" t="s">
        <v>8843</v>
      </c>
      <c r="I9514" s="22"/>
      <c r="J9514" s="23">
        <f t="shared" si="305"/>
        <v>90018</v>
      </c>
      <c r="O9514" s="35" t="s">
        <v>15254</v>
      </c>
    </row>
    <row r="9515" spans="5:15" x14ac:dyDescent="0.2">
      <c r="E9515" s="10">
        <f t="shared" si="304"/>
        <v>0</v>
      </c>
      <c r="F9515" s="22">
        <v>90019</v>
      </c>
      <c r="G9515" s="9" t="s">
        <v>8872</v>
      </c>
      <c r="H9515" s="9" t="s">
        <v>8843</v>
      </c>
      <c r="I9515" s="22"/>
      <c r="J9515" s="23">
        <f t="shared" si="305"/>
        <v>90019</v>
      </c>
      <c r="O9515" s="35" t="s">
        <v>15254</v>
      </c>
    </row>
    <row r="9516" spans="5:15" x14ac:dyDescent="0.2">
      <c r="E9516" s="10">
        <f t="shared" si="304"/>
        <v>0</v>
      </c>
      <c r="F9516" s="22">
        <v>90019</v>
      </c>
      <c r="G9516" s="9" t="s">
        <v>8873</v>
      </c>
      <c r="H9516" s="9" t="s">
        <v>8843</v>
      </c>
      <c r="I9516" s="22"/>
      <c r="J9516" s="23">
        <f t="shared" si="305"/>
        <v>90019</v>
      </c>
      <c r="O9516" s="35" t="s">
        <v>15254</v>
      </c>
    </row>
    <row r="9517" spans="5:15" x14ac:dyDescent="0.2">
      <c r="E9517" s="10">
        <f t="shared" si="304"/>
        <v>0</v>
      </c>
      <c r="F9517" s="22">
        <v>90020</v>
      </c>
      <c r="G9517" s="9" t="s">
        <v>8874</v>
      </c>
      <c r="H9517" s="9" t="s">
        <v>8843</v>
      </c>
      <c r="I9517" s="22" t="s">
        <v>8</v>
      </c>
      <c r="J9517" s="23">
        <f t="shared" si="305"/>
        <v>90020</v>
      </c>
      <c r="O9517" s="35" t="s">
        <v>15254</v>
      </c>
    </row>
    <row r="9518" spans="5:15" x14ac:dyDescent="0.2">
      <c r="E9518" s="10">
        <f t="shared" si="304"/>
        <v>0</v>
      </c>
      <c r="F9518" s="22">
        <v>90020</v>
      </c>
      <c r="G9518" s="9" t="s">
        <v>8875</v>
      </c>
      <c r="H9518" s="9" t="s">
        <v>8843</v>
      </c>
      <c r="I9518" s="22" t="s">
        <v>8</v>
      </c>
      <c r="J9518" s="23">
        <f t="shared" si="305"/>
        <v>90020</v>
      </c>
      <c r="O9518" s="35" t="s">
        <v>15254</v>
      </c>
    </row>
    <row r="9519" spans="5:15" x14ac:dyDescent="0.2">
      <c r="E9519" s="10">
        <f t="shared" si="304"/>
        <v>0</v>
      </c>
      <c r="F9519" s="22">
        <v>90020</v>
      </c>
      <c r="G9519" s="9" t="s">
        <v>8876</v>
      </c>
      <c r="H9519" s="9" t="s">
        <v>8843</v>
      </c>
      <c r="I9519" s="22"/>
      <c r="J9519" s="23">
        <f t="shared" si="305"/>
        <v>90020</v>
      </c>
      <c r="O9519" s="35" t="s">
        <v>15254</v>
      </c>
    </row>
    <row r="9520" spans="5:15" x14ac:dyDescent="0.2">
      <c r="E9520" s="10">
        <f t="shared" si="304"/>
        <v>0</v>
      </c>
      <c r="F9520" s="22">
        <v>90020</v>
      </c>
      <c r="G9520" s="9" t="s">
        <v>8877</v>
      </c>
      <c r="H9520" s="9" t="s">
        <v>8843</v>
      </c>
      <c r="I9520" s="22" t="s">
        <v>8</v>
      </c>
      <c r="J9520" s="23">
        <f t="shared" si="305"/>
        <v>90020</v>
      </c>
      <c r="O9520" s="35" t="s">
        <v>15254</v>
      </c>
    </row>
    <row r="9521" spans="5:15" x14ac:dyDescent="0.2">
      <c r="E9521" s="10">
        <f t="shared" si="304"/>
        <v>0</v>
      </c>
      <c r="F9521" s="22">
        <v>90020</v>
      </c>
      <c r="G9521" s="9" t="s">
        <v>8878</v>
      </c>
      <c r="H9521" s="9" t="s">
        <v>8843</v>
      </c>
      <c r="I9521" s="22" t="s">
        <v>8</v>
      </c>
      <c r="J9521" s="23">
        <f t="shared" si="305"/>
        <v>90020</v>
      </c>
      <c r="O9521" s="35" t="s">
        <v>15254</v>
      </c>
    </row>
    <row r="9522" spans="5:15" x14ac:dyDescent="0.2">
      <c r="E9522" s="10">
        <f t="shared" si="304"/>
        <v>0</v>
      </c>
      <c r="F9522" s="22">
        <v>90020</v>
      </c>
      <c r="G9522" s="9" t="s">
        <v>8879</v>
      </c>
      <c r="H9522" s="9" t="s">
        <v>8843</v>
      </c>
      <c r="I9522" s="22"/>
      <c r="J9522" s="23">
        <f t="shared" si="305"/>
        <v>90020</v>
      </c>
      <c r="O9522" s="35" t="s">
        <v>15254</v>
      </c>
    </row>
    <row r="9523" spans="5:15" x14ac:dyDescent="0.2">
      <c r="E9523" s="10">
        <f t="shared" si="304"/>
        <v>0</v>
      </c>
      <c r="F9523" s="22">
        <v>90020</v>
      </c>
      <c r="G9523" s="9" t="s">
        <v>8880</v>
      </c>
      <c r="H9523" s="9" t="s">
        <v>8843</v>
      </c>
      <c r="I9523" s="22" t="s">
        <v>8</v>
      </c>
      <c r="J9523" s="23">
        <f t="shared" si="305"/>
        <v>90020</v>
      </c>
      <c r="O9523" s="35" t="s">
        <v>15254</v>
      </c>
    </row>
    <row r="9524" spans="5:15" x14ac:dyDescent="0.2">
      <c r="E9524" s="10">
        <f t="shared" si="304"/>
        <v>0</v>
      </c>
      <c r="F9524" s="22">
        <v>90020</v>
      </c>
      <c r="G9524" s="9" t="s">
        <v>8881</v>
      </c>
      <c r="H9524" s="9" t="s">
        <v>8843</v>
      </c>
      <c r="I9524" s="22"/>
      <c r="J9524" s="23">
        <f t="shared" si="305"/>
        <v>90020</v>
      </c>
      <c r="O9524" s="35" t="s">
        <v>15254</v>
      </c>
    </row>
    <row r="9525" spans="5:15" x14ac:dyDescent="0.2">
      <c r="E9525" s="10">
        <f t="shared" si="304"/>
        <v>0</v>
      </c>
      <c r="F9525" s="22">
        <v>90020</v>
      </c>
      <c r="G9525" s="9" t="s">
        <v>8882</v>
      </c>
      <c r="H9525" s="9" t="s">
        <v>8843</v>
      </c>
      <c r="I9525" s="22" t="s">
        <v>8</v>
      </c>
      <c r="J9525" s="23">
        <f t="shared" si="305"/>
        <v>90020</v>
      </c>
      <c r="O9525" s="35" t="s">
        <v>15254</v>
      </c>
    </row>
    <row r="9526" spans="5:15" x14ac:dyDescent="0.2">
      <c r="E9526" s="10">
        <f t="shared" si="304"/>
        <v>0</v>
      </c>
      <c r="F9526" s="22">
        <v>90020</v>
      </c>
      <c r="G9526" s="9" t="s">
        <v>8883</v>
      </c>
      <c r="H9526" s="9" t="s">
        <v>8843</v>
      </c>
      <c r="I9526" s="22"/>
      <c r="J9526" s="23">
        <f t="shared" si="305"/>
        <v>90020</v>
      </c>
      <c r="O9526" s="35" t="s">
        <v>15254</v>
      </c>
    </row>
    <row r="9527" spans="5:15" x14ac:dyDescent="0.2">
      <c r="E9527" s="10">
        <f t="shared" si="304"/>
        <v>0</v>
      </c>
      <c r="F9527" s="22">
        <v>90020</v>
      </c>
      <c r="G9527" s="9" t="s">
        <v>8884</v>
      </c>
      <c r="H9527" s="9" t="s">
        <v>8843</v>
      </c>
      <c r="I9527" s="22"/>
      <c r="J9527" s="23">
        <f t="shared" si="305"/>
        <v>90020</v>
      </c>
      <c r="O9527" s="35" t="s">
        <v>15254</v>
      </c>
    </row>
    <row r="9528" spans="5:15" x14ac:dyDescent="0.2">
      <c r="E9528" s="10">
        <f t="shared" si="304"/>
        <v>0</v>
      </c>
      <c r="F9528" s="22">
        <v>90020</v>
      </c>
      <c r="G9528" s="9" t="s">
        <v>8885</v>
      </c>
      <c r="H9528" s="9" t="s">
        <v>8843</v>
      </c>
      <c r="I9528" s="22" t="s">
        <v>8</v>
      </c>
      <c r="J9528" s="23">
        <f t="shared" si="305"/>
        <v>90020</v>
      </c>
      <c r="O9528" s="35" t="s">
        <v>15254</v>
      </c>
    </row>
    <row r="9529" spans="5:15" x14ac:dyDescent="0.2">
      <c r="E9529" s="10">
        <f t="shared" si="304"/>
        <v>0</v>
      </c>
      <c r="F9529" s="22">
        <v>90020</v>
      </c>
      <c r="G9529" s="9" t="s">
        <v>8886</v>
      </c>
      <c r="H9529" s="9" t="s">
        <v>8843</v>
      </c>
      <c r="I9529" s="22" t="s">
        <v>8</v>
      </c>
      <c r="J9529" s="23">
        <f t="shared" si="305"/>
        <v>90020</v>
      </c>
      <c r="O9529" s="35" t="s">
        <v>15254</v>
      </c>
    </row>
    <row r="9530" spans="5:15" x14ac:dyDescent="0.2">
      <c r="E9530" s="10">
        <f t="shared" si="304"/>
        <v>0</v>
      </c>
      <c r="F9530" s="22">
        <v>90020</v>
      </c>
      <c r="G9530" s="9" t="s">
        <v>8887</v>
      </c>
      <c r="H9530" s="9" t="s">
        <v>8843</v>
      </c>
      <c r="I9530" s="22" t="s">
        <v>8</v>
      </c>
      <c r="J9530" s="23">
        <f t="shared" si="305"/>
        <v>90020</v>
      </c>
      <c r="O9530" s="35" t="s">
        <v>15254</v>
      </c>
    </row>
    <row r="9531" spans="5:15" x14ac:dyDescent="0.2">
      <c r="E9531" s="10">
        <f t="shared" si="304"/>
        <v>0</v>
      </c>
      <c r="F9531" s="22">
        <v>90020</v>
      </c>
      <c r="G9531" s="9" t="s">
        <v>8888</v>
      </c>
      <c r="H9531" s="9" t="s">
        <v>8843</v>
      </c>
      <c r="I9531" s="22" t="s">
        <v>8</v>
      </c>
      <c r="J9531" s="23">
        <f t="shared" si="305"/>
        <v>90020</v>
      </c>
      <c r="O9531" s="35" t="s">
        <v>15254</v>
      </c>
    </row>
    <row r="9532" spans="5:15" x14ac:dyDescent="0.2">
      <c r="E9532" s="10">
        <f t="shared" si="304"/>
        <v>0</v>
      </c>
      <c r="F9532" s="22">
        <v>90020</v>
      </c>
      <c r="G9532" s="9" t="s">
        <v>8889</v>
      </c>
      <c r="H9532" s="9" t="s">
        <v>8843</v>
      </c>
      <c r="I9532" s="22" t="s">
        <v>8</v>
      </c>
      <c r="J9532" s="23">
        <f t="shared" si="305"/>
        <v>90020</v>
      </c>
      <c r="O9532" s="35" t="s">
        <v>15254</v>
      </c>
    </row>
    <row r="9533" spans="5:15" x14ac:dyDescent="0.2">
      <c r="E9533" s="10">
        <f t="shared" si="304"/>
        <v>0</v>
      </c>
      <c r="F9533" s="22">
        <v>90020</v>
      </c>
      <c r="G9533" s="9" t="s">
        <v>8890</v>
      </c>
      <c r="H9533" s="9" t="s">
        <v>8843</v>
      </c>
      <c r="I9533" s="22" t="s">
        <v>8</v>
      </c>
      <c r="J9533" s="23">
        <f t="shared" si="305"/>
        <v>90020</v>
      </c>
      <c r="O9533" s="35" t="s">
        <v>15254</v>
      </c>
    </row>
    <row r="9534" spans="5:15" x14ac:dyDescent="0.2">
      <c r="E9534" s="10">
        <f t="shared" si="304"/>
        <v>0</v>
      </c>
      <c r="F9534" s="22">
        <v>90021</v>
      </c>
      <c r="G9534" s="9" t="s">
        <v>8891</v>
      </c>
      <c r="H9534" s="9" t="s">
        <v>8843</v>
      </c>
      <c r="I9534" s="22" t="s">
        <v>8</v>
      </c>
      <c r="J9534" s="23">
        <f t="shared" si="305"/>
        <v>90021</v>
      </c>
      <c r="O9534" s="35" t="s">
        <v>15254</v>
      </c>
    </row>
    <row r="9535" spans="5:15" x14ac:dyDescent="0.2">
      <c r="E9535" s="10">
        <f t="shared" si="304"/>
        <v>0</v>
      </c>
      <c r="F9535" s="22">
        <v>90022</v>
      </c>
      <c r="G9535" s="9" t="s">
        <v>8892</v>
      </c>
      <c r="H9535" s="9" t="s">
        <v>8843</v>
      </c>
      <c r="I9535" s="22" t="s">
        <v>8</v>
      </c>
      <c r="J9535" s="23">
        <f t="shared" si="305"/>
        <v>90022</v>
      </c>
      <c r="O9535" s="35" t="s">
        <v>15254</v>
      </c>
    </row>
    <row r="9536" spans="5:15" x14ac:dyDescent="0.2">
      <c r="E9536" s="10">
        <f t="shared" si="304"/>
        <v>0</v>
      </c>
      <c r="F9536" s="22">
        <v>90023</v>
      </c>
      <c r="G9536" s="9" t="s">
        <v>8893</v>
      </c>
      <c r="H9536" s="9" t="s">
        <v>8843</v>
      </c>
      <c r="I9536" s="22"/>
      <c r="J9536" s="23">
        <f t="shared" si="305"/>
        <v>90023</v>
      </c>
      <c r="O9536" s="35" t="s">
        <v>15254</v>
      </c>
    </row>
    <row r="9537" spans="5:15" x14ac:dyDescent="0.2">
      <c r="E9537" s="10">
        <f t="shared" si="304"/>
        <v>0</v>
      </c>
      <c r="F9537" s="22">
        <v>90024</v>
      </c>
      <c r="G9537" s="9" t="s">
        <v>8894</v>
      </c>
      <c r="H9537" s="9" t="s">
        <v>8843</v>
      </c>
      <c r="I9537" s="22" t="s">
        <v>8</v>
      </c>
      <c r="J9537" s="23">
        <f t="shared" si="305"/>
        <v>90024</v>
      </c>
      <c r="O9537" s="35" t="s">
        <v>15254</v>
      </c>
    </row>
    <row r="9538" spans="5:15" x14ac:dyDescent="0.2">
      <c r="E9538" s="10">
        <f t="shared" si="304"/>
        <v>0</v>
      </c>
      <c r="F9538" s="22">
        <v>90025</v>
      </c>
      <c r="G9538" s="9" t="s">
        <v>8895</v>
      </c>
      <c r="H9538" s="9" t="s">
        <v>8843</v>
      </c>
      <c r="I9538" s="22" t="s">
        <v>8</v>
      </c>
      <c r="J9538" s="23">
        <f t="shared" si="305"/>
        <v>90025</v>
      </c>
      <c r="O9538" s="35" t="s">
        <v>15254</v>
      </c>
    </row>
    <row r="9539" spans="5:15" x14ac:dyDescent="0.2">
      <c r="E9539" s="10">
        <f t="shared" si="304"/>
        <v>0</v>
      </c>
      <c r="F9539" s="22">
        <v>90026</v>
      </c>
      <c r="G9539" s="9" t="s">
        <v>8896</v>
      </c>
      <c r="H9539" s="9" t="s">
        <v>8843</v>
      </c>
      <c r="I9539" s="22"/>
      <c r="J9539" s="23">
        <f t="shared" si="305"/>
        <v>90026</v>
      </c>
      <c r="O9539" s="35" t="s">
        <v>15254</v>
      </c>
    </row>
    <row r="9540" spans="5:15" x14ac:dyDescent="0.2">
      <c r="E9540" s="10">
        <f t="shared" si="304"/>
        <v>0</v>
      </c>
      <c r="F9540" s="22">
        <v>90026</v>
      </c>
      <c r="G9540" s="9" t="s">
        <v>8897</v>
      </c>
      <c r="H9540" s="9" t="s">
        <v>8843</v>
      </c>
      <c r="I9540" s="22" t="s">
        <v>8</v>
      </c>
      <c r="J9540" s="23">
        <f t="shared" si="305"/>
        <v>90026</v>
      </c>
      <c r="O9540" s="35" t="s">
        <v>15254</v>
      </c>
    </row>
    <row r="9541" spans="5:15" x14ac:dyDescent="0.2">
      <c r="E9541" s="10">
        <f t="shared" si="304"/>
        <v>0</v>
      </c>
      <c r="F9541" s="22">
        <v>90026</v>
      </c>
      <c r="G9541" s="9" t="s">
        <v>319</v>
      </c>
      <c r="H9541" s="9" t="s">
        <v>8843</v>
      </c>
      <c r="I9541" s="22"/>
      <c r="J9541" s="23">
        <f t="shared" si="305"/>
        <v>90026</v>
      </c>
      <c r="O9541" s="35" t="s">
        <v>15254</v>
      </c>
    </row>
    <row r="9542" spans="5:15" x14ac:dyDescent="0.2">
      <c r="E9542" s="10">
        <f t="shared" si="304"/>
        <v>0</v>
      </c>
      <c r="F9542" s="22">
        <v>90026</v>
      </c>
      <c r="G9542" s="9" t="s">
        <v>8898</v>
      </c>
      <c r="H9542" s="9" t="s">
        <v>8843</v>
      </c>
      <c r="I9542" s="22"/>
      <c r="J9542" s="23">
        <f t="shared" si="305"/>
        <v>90026</v>
      </c>
      <c r="O9542" s="35" t="s">
        <v>15254</v>
      </c>
    </row>
    <row r="9543" spans="5:15" x14ac:dyDescent="0.2">
      <c r="E9543" s="10">
        <f t="shared" si="304"/>
        <v>0</v>
      </c>
      <c r="F9543" s="22">
        <v>90027</v>
      </c>
      <c r="G9543" s="9" t="s">
        <v>8899</v>
      </c>
      <c r="H9543" s="9" t="s">
        <v>8843</v>
      </c>
      <c r="I9543" s="22" t="s">
        <v>8</v>
      </c>
      <c r="J9543" s="23">
        <f t="shared" si="305"/>
        <v>90027</v>
      </c>
      <c r="O9543" s="35" t="s">
        <v>15254</v>
      </c>
    </row>
    <row r="9544" spans="5:15" x14ac:dyDescent="0.2">
      <c r="E9544" s="10">
        <f t="shared" si="304"/>
        <v>0</v>
      </c>
      <c r="F9544" s="22">
        <v>90028</v>
      </c>
      <c r="G9544" s="9" t="s">
        <v>8900</v>
      </c>
      <c r="H9544" s="9" t="s">
        <v>8843</v>
      </c>
      <c r="I9544" s="22" t="s">
        <v>8</v>
      </c>
      <c r="J9544" s="23">
        <f t="shared" si="305"/>
        <v>90028</v>
      </c>
      <c r="O9544" s="35" t="s">
        <v>15254</v>
      </c>
    </row>
    <row r="9545" spans="5:15" x14ac:dyDescent="0.2">
      <c r="E9545" s="10">
        <f t="shared" si="304"/>
        <v>0</v>
      </c>
      <c r="F9545" s="22">
        <v>90029</v>
      </c>
      <c r="G9545" s="9" t="s">
        <v>8901</v>
      </c>
      <c r="H9545" s="9" t="s">
        <v>8843</v>
      </c>
      <c r="I9545" s="22" t="s">
        <v>8</v>
      </c>
      <c r="J9545" s="23">
        <f t="shared" si="305"/>
        <v>90029</v>
      </c>
      <c r="O9545" s="35" t="s">
        <v>15254</v>
      </c>
    </row>
    <row r="9546" spans="5:15" x14ac:dyDescent="0.2">
      <c r="E9546" s="10">
        <f t="shared" si="304"/>
        <v>0</v>
      </c>
      <c r="F9546" s="22">
        <v>90030</v>
      </c>
      <c r="G9546" s="9" t="s">
        <v>8902</v>
      </c>
      <c r="H9546" s="9" t="s">
        <v>8843</v>
      </c>
      <c r="I9546" s="22"/>
      <c r="J9546" s="23">
        <f t="shared" si="305"/>
        <v>90030</v>
      </c>
      <c r="O9546" s="35" t="s">
        <v>15254</v>
      </c>
    </row>
    <row r="9547" spans="5:15" x14ac:dyDescent="0.2">
      <c r="E9547" s="10">
        <f t="shared" si="304"/>
        <v>0</v>
      </c>
      <c r="F9547" s="22">
        <v>90030</v>
      </c>
      <c r="G9547" s="9" t="s">
        <v>8903</v>
      </c>
      <c r="H9547" s="9" t="s">
        <v>8843</v>
      </c>
      <c r="I9547" s="22"/>
      <c r="J9547" s="23">
        <f t="shared" si="305"/>
        <v>90030</v>
      </c>
      <c r="O9547" s="35" t="s">
        <v>15254</v>
      </c>
    </row>
    <row r="9548" spans="5:15" x14ac:dyDescent="0.2">
      <c r="E9548" s="10">
        <f t="shared" ref="E9548:E9611" si="306">IF($A$11=F9548,E9547+1,0)</f>
        <v>0</v>
      </c>
      <c r="F9548" s="22">
        <v>90030</v>
      </c>
      <c r="G9548" s="9" t="s">
        <v>8904</v>
      </c>
      <c r="H9548" s="9" t="s">
        <v>8843</v>
      </c>
      <c r="I9548" s="22"/>
      <c r="J9548" s="23">
        <f t="shared" ref="J9548:J9611" si="307">F9548</f>
        <v>90030</v>
      </c>
      <c r="O9548" s="35" t="s">
        <v>15254</v>
      </c>
    </row>
    <row r="9549" spans="5:15" x14ac:dyDescent="0.2">
      <c r="E9549" s="10">
        <f t="shared" si="306"/>
        <v>0</v>
      </c>
      <c r="F9549" s="22">
        <v>90030</v>
      </c>
      <c r="G9549" s="9" t="s">
        <v>8905</v>
      </c>
      <c r="H9549" s="9" t="s">
        <v>8843</v>
      </c>
      <c r="I9549" s="22" t="s">
        <v>8</v>
      </c>
      <c r="J9549" s="23">
        <f t="shared" si="307"/>
        <v>90030</v>
      </c>
      <c r="O9549" s="35" t="s">
        <v>15254</v>
      </c>
    </row>
    <row r="9550" spans="5:15" x14ac:dyDescent="0.2">
      <c r="E9550" s="10">
        <f t="shared" si="306"/>
        <v>0</v>
      </c>
      <c r="F9550" s="22">
        <v>90030</v>
      </c>
      <c r="G9550" s="9" t="s">
        <v>8906</v>
      </c>
      <c r="H9550" s="9" t="s">
        <v>8843</v>
      </c>
      <c r="I9550" s="22" t="s">
        <v>8</v>
      </c>
      <c r="J9550" s="23">
        <f t="shared" si="307"/>
        <v>90030</v>
      </c>
      <c r="O9550" s="35" t="s">
        <v>15254</v>
      </c>
    </row>
    <row r="9551" spans="5:15" x14ac:dyDescent="0.2">
      <c r="E9551" s="10">
        <f t="shared" si="306"/>
        <v>0</v>
      </c>
      <c r="F9551" s="22">
        <v>90030</v>
      </c>
      <c r="G9551" s="9" t="s">
        <v>8907</v>
      </c>
      <c r="H9551" s="9" t="s">
        <v>8843</v>
      </c>
      <c r="I9551" s="22" t="s">
        <v>8</v>
      </c>
      <c r="J9551" s="23">
        <f t="shared" si="307"/>
        <v>90030</v>
      </c>
      <c r="O9551" s="35" t="s">
        <v>15254</v>
      </c>
    </row>
    <row r="9552" spans="5:15" x14ac:dyDescent="0.2">
      <c r="E9552" s="10">
        <f t="shared" si="306"/>
        <v>0</v>
      </c>
      <c r="F9552" s="22">
        <v>90030</v>
      </c>
      <c r="G9552" s="9" t="s">
        <v>8908</v>
      </c>
      <c r="H9552" s="9" t="s">
        <v>8843</v>
      </c>
      <c r="I9552" s="22"/>
      <c r="J9552" s="23">
        <f t="shared" si="307"/>
        <v>90030</v>
      </c>
      <c r="O9552" s="35" t="s">
        <v>15254</v>
      </c>
    </row>
    <row r="9553" spans="5:15" x14ac:dyDescent="0.2">
      <c r="E9553" s="10">
        <f t="shared" si="306"/>
        <v>0</v>
      </c>
      <c r="F9553" s="22">
        <v>90030</v>
      </c>
      <c r="G9553" s="9" t="s">
        <v>8909</v>
      </c>
      <c r="H9553" s="9" t="s">
        <v>8843</v>
      </c>
      <c r="I9553" s="22" t="s">
        <v>8</v>
      </c>
      <c r="J9553" s="23">
        <f t="shared" si="307"/>
        <v>90030</v>
      </c>
      <c r="O9553" s="35" t="s">
        <v>15254</v>
      </c>
    </row>
    <row r="9554" spans="5:15" x14ac:dyDescent="0.2">
      <c r="E9554" s="10">
        <f t="shared" si="306"/>
        <v>0</v>
      </c>
      <c r="F9554" s="22">
        <v>90030</v>
      </c>
      <c r="G9554" s="9" t="s">
        <v>8910</v>
      </c>
      <c r="H9554" s="9" t="s">
        <v>8843</v>
      </c>
      <c r="I9554" s="22" t="s">
        <v>8</v>
      </c>
      <c r="J9554" s="23">
        <f t="shared" si="307"/>
        <v>90030</v>
      </c>
      <c r="O9554" s="35" t="s">
        <v>15254</v>
      </c>
    </row>
    <row r="9555" spans="5:15" x14ac:dyDescent="0.2">
      <c r="E9555" s="10">
        <f t="shared" si="306"/>
        <v>0</v>
      </c>
      <c r="F9555" s="22">
        <v>90030</v>
      </c>
      <c r="G9555" s="9" t="s">
        <v>8911</v>
      </c>
      <c r="H9555" s="9" t="s">
        <v>8843</v>
      </c>
      <c r="I9555" s="22" t="s">
        <v>8</v>
      </c>
      <c r="J9555" s="23">
        <f t="shared" si="307"/>
        <v>90030</v>
      </c>
      <c r="O9555" s="35" t="s">
        <v>15254</v>
      </c>
    </row>
    <row r="9556" spans="5:15" x14ac:dyDescent="0.2">
      <c r="E9556" s="10">
        <f t="shared" si="306"/>
        <v>0</v>
      </c>
      <c r="F9556" s="22">
        <v>90030</v>
      </c>
      <c r="G9556" s="9" t="s">
        <v>8912</v>
      </c>
      <c r="H9556" s="9" t="s">
        <v>8843</v>
      </c>
      <c r="I9556" s="22" t="s">
        <v>8</v>
      </c>
      <c r="J9556" s="23">
        <f t="shared" si="307"/>
        <v>90030</v>
      </c>
      <c r="O9556" s="35" t="s">
        <v>15254</v>
      </c>
    </row>
    <row r="9557" spans="5:15" x14ac:dyDescent="0.2">
      <c r="E9557" s="10">
        <f t="shared" si="306"/>
        <v>0</v>
      </c>
      <c r="F9557" s="22">
        <v>90030</v>
      </c>
      <c r="G9557" s="9" t="s">
        <v>8913</v>
      </c>
      <c r="H9557" s="9" t="s">
        <v>8843</v>
      </c>
      <c r="I9557" s="22" t="s">
        <v>8</v>
      </c>
      <c r="J9557" s="23">
        <f t="shared" si="307"/>
        <v>90030</v>
      </c>
      <c r="O9557" s="35" t="s">
        <v>15254</v>
      </c>
    </row>
    <row r="9558" spans="5:15" x14ac:dyDescent="0.2">
      <c r="E9558" s="10">
        <f t="shared" si="306"/>
        <v>0</v>
      </c>
      <c r="F9558" s="22">
        <v>90030</v>
      </c>
      <c r="G9558" s="9" t="s">
        <v>8914</v>
      </c>
      <c r="H9558" s="9" t="s">
        <v>8843</v>
      </c>
      <c r="I9558" s="22"/>
      <c r="J9558" s="23">
        <f t="shared" si="307"/>
        <v>90030</v>
      </c>
      <c r="O9558" s="35" t="s">
        <v>15254</v>
      </c>
    </row>
    <row r="9559" spans="5:15" x14ac:dyDescent="0.2">
      <c r="E9559" s="10">
        <f t="shared" si="306"/>
        <v>0</v>
      </c>
      <c r="F9559" s="22">
        <v>90030</v>
      </c>
      <c r="G9559" s="9" t="s">
        <v>8915</v>
      </c>
      <c r="H9559" s="9" t="s">
        <v>8843</v>
      </c>
      <c r="I9559" s="22" t="s">
        <v>8</v>
      </c>
      <c r="J9559" s="23">
        <f t="shared" si="307"/>
        <v>90030</v>
      </c>
      <c r="O9559" s="35" t="s">
        <v>15254</v>
      </c>
    </row>
    <row r="9560" spans="5:15" x14ac:dyDescent="0.2">
      <c r="E9560" s="10">
        <f t="shared" si="306"/>
        <v>0</v>
      </c>
      <c r="F9560" s="22">
        <v>90030</v>
      </c>
      <c r="G9560" s="9" t="s">
        <v>8916</v>
      </c>
      <c r="H9560" s="9" t="s">
        <v>8843</v>
      </c>
      <c r="I9560" s="22" t="s">
        <v>8</v>
      </c>
      <c r="J9560" s="23">
        <f t="shared" si="307"/>
        <v>90030</v>
      </c>
      <c r="O9560" s="35" t="s">
        <v>15254</v>
      </c>
    </row>
    <row r="9561" spans="5:15" x14ac:dyDescent="0.2">
      <c r="E9561" s="10">
        <f t="shared" si="306"/>
        <v>0</v>
      </c>
      <c r="F9561" s="22">
        <v>90031</v>
      </c>
      <c r="G9561" s="9" t="s">
        <v>8917</v>
      </c>
      <c r="H9561" s="9" t="s">
        <v>8843</v>
      </c>
      <c r="I9561" s="22"/>
      <c r="J9561" s="23">
        <f t="shared" si="307"/>
        <v>90031</v>
      </c>
      <c r="O9561" s="35" t="s">
        <v>15254</v>
      </c>
    </row>
    <row r="9562" spans="5:15" x14ac:dyDescent="0.2">
      <c r="E9562" s="10">
        <f t="shared" si="306"/>
        <v>0</v>
      </c>
      <c r="F9562" s="22">
        <v>90032</v>
      </c>
      <c r="G9562" s="9" t="s">
        <v>8918</v>
      </c>
      <c r="H9562" s="9" t="s">
        <v>8843</v>
      </c>
      <c r="I9562" s="22" t="s">
        <v>8</v>
      </c>
      <c r="J9562" s="23">
        <f t="shared" si="307"/>
        <v>90032</v>
      </c>
      <c r="O9562" s="35" t="s">
        <v>15254</v>
      </c>
    </row>
    <row r="9563" spans="5:15" x14ac:dyDescent="0.2">
      <c r="E9563" s="10">
        <f t="shared" si="306"/>
        <v>0</v>
      </c>
      <c r="F9563" s="22">
        <v>90033</v>
      </c>
      <c r="G9563" s="9" t="s">
        <v>8919</v>
      </c>
      <c r="H9563" s="9" t="s">
        <v>8843</v>
      </c>
      <c r="I9563" s="22" t="s">
        <v>8</v>
      </c>
      <c r="J9563" s="23">
        <f t="shared" si="307"/>
        <v>90033</v>
      </c>
      <c r="O9563" s="35" t="s">
        <v>15254</v>
      </c>
    </row>
    <row r="9564" spans="5:15" x14ac:dyDescent="0.2">
      <c r="E9564" s="10">
        <f t="shared" si="306"/>
        <v>0</v>
      </c>
      <c r="F9564" s="22">
        <v>90033</v>
      </c>
      <c r="G9564" s="9" t="s">
        <v>3531</v>
      </c>
      <c r="H9564" s="9" t="s">
        <v>8843</v>
      </c>
      <c r="I9564" s="22" t="s">
        <v>8</v>
      </c>
      <c r="J9564" s="23">
        <f t="shared" si="307"/>
        <v>90033</v>
      </c>
      <c r="O9564" s="35" t="s">
        <v>15254</v>
      </c>
    </row>
    <row r="9565" spans="5:15" x14ac:dyDescent="0.2">
      <c r="E9565" s="10">
        <f t="shared" si="306"/>
        <v>0</v>
      </c>
      <c r="F9565" s="22">
        <v>90034</v>
      </c>
      <c r="G9565" s="9" t="s">
        <v>8920</v>
      </c>
      <c r="H9565" s="9" t="s">
        <v>8843</v>
      </c>
      <c r="I9565" s="22" t="s">
        <v>8</v>
      </c>
      <c r="J9565" s="23">
        <f t="shared" si="307"/>
        <v>90034</v>
      </c>
      <c r="O9565" s="35" t="s">
        <v>15254</v>
      </c>
    </row>
    <row r="9566" spans="5:15" x14ac:dyDescent="0.2">
      <c r="E9566" s="10">
        <f t="shared" si="306"/>
        <v>0</v>
      </c>
      <c r="F9566" s="22">
        <v>90034</v>
      </c>
      <c r="G9566" s="9" t="s">
        <v>8921</v>
      </c>
      <c r="H9566" s="9" t="s">
        <v>8843</v>
      </c>
      <c r="I9566" s="22"/>
      <c r="J9566" s="23">
        <f t="shared" si="307"/>
        <v>90034</v>
      </c>
      <c r="O9566" s="35" t="s">
        <v>15254</v>
      </c>
    </row>
    <row r="9567" spans="5:15" x14ac:dyDescent="0.2">
      <c r="E9567" s="10">
        <f t="shared" si="306"/>
        <v>0</v>
      </c>
      <c r="F9567" s="22">
        <v>90035</v>
      </c>
      <c r="G9567" s="9" t="s">
        <v>8922</v>
      </c>
      <c r="H9567" s="9" t="s">
        <v>8843</v>
      </c>
      <c r="I9567" s="22"/>
      <c r="J9567" s="23">
        <f t="shared" si="307"/>
        <v>90035</v>
      </c>
      <c r="O9567" s="35" t="s">
        <v>15254</v>
      </c>
    </row>
    <row r="9568" spans="5:15" x14ac:dyDescent="0.2">
      <c r="E9568" s="10">
        <f t="shared" si="306"/>
        <v>0</v>
      </c>
      <c r="F9568" s="22">
        <v>90036</v>
      </c>
      <c r="G9568" s="9" t="s">
        <v>8923</v>
      </c>
      <c r="H9568" s="9" t="s">
        <v>8843</v>
      </c>
      <c r="I9568" s="22"/>
      <c r="J9568" s="23">
        <f t="shared" si="307"/>
        <v>90036</v>
      </c>
      <c r="O9568" s="35" t="s">
        <v>15254</v>
      </c>
    </row>
    <row r="9569" spans="5:15" x14ac:dyDescent="0.2">
      <c r="E9569" s="10">
        <f t="shared" si="306"/>
        <v>0</v>
      </c>
      <c r="F9569" s="22">
        <v>90036</v>
      </c>
      <c r="G9569" s="9" t="s">
        <v>8924</v>
      </c>
      <c r="H9569" s="9" t="s">
        <v>8843</v>
      </c>
      <c r="I9569" s="22"/>
      <c r="J9569" s="23">
        <f t="shared" si="307"/>
        <v>90036</v>
      </c>
      <c r="O9569" s="35" t="s">
        <v>15254</v>
      </c>
    </row>
    <row r="9570" spans="5:15" x14ac:dyDescent="0.2">
      <c r="E9570" s="10">
        <f t="shared" si="306"/>
        <v>0</v>
      </c>
      <c r="F9570" s="22">
        <v>90037</v>
      </c>
      <c r="G9570" s="9" t="s">
        <v>8925</v>
      </c>
      <c r="H9570" s="9" t="s">
        <v>8843</v>
      </c>
      <c r="I9570" s="22" t="s">
        <v>8</v>
      </c>
      <c r="J9570" s="23">
        <f t="shared" si="307"/>
        <v>90037</v>
      </c>
      <c r="O9570" s="35" t="s">
        <v>15254</v>
      </c>
    </row>
    <row r="9571" spans="5:15" x14ac:dyDescent="0.2">
      <c r="E9571" s="10">
        <f t="shared" si="306"/>
        <v>0</v>
      </c>
      <c r="F9571" s="22">
        <v>90038</v>
      </c>
      <c r="G9571" s="9" t="s">
        <v>8926</v>
      </c>
      <c r="H9571" s="9" t="s">
        <v>8843</v>
      </c>
      <c r="I9571" s="22"/>
      <c r="J9571" s="23">
        <f t="shared" si="307"/>
        <v>90038</v>
      </c>
      <c r="O9571" s="35" t="s">
        <v>15254</v>
      </c>
    </row>
    <row r="9572" spans="5:15" x14ac:dyDescent="0.2">
      <c r="E9572" s="10">
        <f t="shared" si="306"/>
        <v>0</v>
      </c>
      <c r="F9572" s="22">
        <v>90038</v>
      </c>
      <c r="G9572" s="9" t="s">
        <v>8927</v>
      </c>
      <c r="H9572" s="9" t="s">
        <v>8843</v>
      </c>
      <c r="I9572" s="22" t="s">
        <v>8</v>
      </c>
      <c r="J9572" s="23">
        <f t="shared" si="307"/>
        <v>90038</v>
      </c>
      <c r="O9572" s="35" t="s">
        <v>15254</v>
      </c>
    </row>
    <row r="9573" spans="5:15" x14ac:dyDescent="0.2">
      <c r="E9573" s="10">
        <f t="shared" si="306"/>
        <v>0</v>
      </c>
      <c r="F9573" s="22">
        <v>90039</v>
      </c>
      <c r="G9573" s="9" t="s">
        <v>8928</v>
      </c>
      <c r="H9573" s="9" t="s">
        <v>8843</v>
      </c>
      <c r="I9573" s="22"/>
      <c r="J9573" s="23">
        <f t="shared" si="307"/>
        <v>90039</v>
      </c>
      <c r="O9573" s="35" t="s">
        <v>15254</v>
      </c>
    </row>
    <row r="9574" spans="5:15" x14ac:dyDescent="0.2">
      <c r="E9574" s="10">
        <f t="shared" si="306"/>
        <v>0</v>
      </c>
      <c r="F9574" s="22">
        <v>90040</v>
      </c>
      <c r="G9574" s="9" t="s">
        <v>8929</v>
      </c>
      <c r="H9574" s="9" t="s">
        <v>8843</v>
      </c>
      <c r="I9574" s="22"/>
      <c r="J9574" s="23">
        <f t="shared" si="307"/>
        <v>90040</v>
      </c>
      <c r="O9574" s="35" t="s">
        <v>15254</v>
      </c>
    </row>
    <row r="9575" spans="5:15" x14ac:dyDescent="0.2">
      <c r="E9575" s="10">
        <f t="shared" si="306"/>
        <v>0</v>
      </c>
      <c r="F9575" s="22">
        <v>90040</v>
      </c>
      <c r="G9575" s="9" t="s">
        <v>8930</v>
      </c>
      <c r="H9575" s="9" t="s">
        <v>8843</v>
      </c>
      <c r="I9575" s="22"/>
      <c r="J9575" s="23">
        <f t="shared" si="307"/>
        <v>90040</v>
      </c>
      <c r="O9575" s="35" t="s">
        <v>15254</v>
      </c>
    </row>
    <row r="9576" spans="5:15" x14ac:dyDescent="0.2">
      <c r="E9576" s="10">
        <f t="shared" si="306"/>
        <v>0</v>
      </c>
      <c r="F9576" s="22">
        <v>90040</v>
      </c>
      <c r="G9576" s="9" t="s">
        <v>8931</v>
      </c>
      <c r="H9576" s="9" t="s">
        <v>8843</v>
      </c>
      <c r="I9576" s="22" t="s">
        <v>8</v>
      </c>
      <c r="J9576" s="23">
        <f t="shared" si="307"/>
        <v>90040</v>
      </c>
      <c r="O9576" s="35" t="s">
        <v>15254</v>
      </c>
    </row>
    <row r="9577" spans="5:15" x14ac:dyDescent="0.2">
      <c r="E9577" s="10">
        <f t="shared" si="306"/>
        <v>0</v>
      </c>
      <c r="F9577" s="22">
        <v>90040</v>
      </c>
      <c r="G9577" s="9" t="s">
        <v>8932</v>
      </c>
      <c r="H9577" s="9" t="s">
        <v>8843</v>
      </c>
      <c r="I9577" s="22"/>
      <c r="J9577" s="23">
        <f t="shared" si="307"/>
        <v>90040</v>
      </c>
      <c r="O9577" s="35" t="s">
        <v>15254</v>
      </c>
    </row>
    <row r="9578" spans="5:15" x14ac:dyDescent="0.2">
      <c r="E9578" s="10">
        <f t="shared" si="306"/>
        <v>0</v>
      </c>
      <c r="F9578" s="22">
        <v>90040</v>
      </c>
      <c r="G9578" s="9" t="s">
        <v>8933</v>
      </c>
      <c r="H9578" s="9" t="s">
        <v>8843</v>
      </c>
      <c r="I9578" s="22"/>
      <c r="J9578" s="23">
        <f t="shared" si="307"/>
        <v>90040</v>
      </c>
      <c r="O9578" s="35" t="s">
        <v>15254</v>
      </c>
    </row>
    <row r="9579" spans="5:15" x14ac:dyDescent="0.2">
      <c r="E9579" s="10">
        <f t="shared" si="306"/>
        <v>0</v>
      </c>
      <c r="F9579" s="22">
        <v>90040</v>
      </c>
      <c r="G9579" s="9" t="s">
        <v>8934</v>
      </c>
      <c r="H9579" s="9" t="s">
        <v>8843</v>
      </c>
      <c r="I9579" s="22" t="s">
        <v>8</v>
      </c>
      <c r="J9579" s="23">
        <f t="shared" si="307"/>
        <v>90040</v>
      </c>
      <c r="O9579" s="35" t="s">
        <v>15254</v>
      </c>
    </row>
    <row r="9580" spans="5:15" x14ac:dyDescent="0.2">
      <c r="E9580" s="10">
        <f t="shared" si="306"/>
        <v>0</v>
      </c>
      <c r="F9580" s="22">
        <v>90040</v>
      </c>
      <c r="G9580" s="9" t="s">
        <v>8935</v>
      </c>
      <c r="H9580" s="9" t="s">
        <v>8843</v>
      </c>
      <c r="I9580" s="22" t="s">
        <v>8</v>
      </c>
      <c r="J9580" s="23">
        <f t="shared" si="307"/>
        <v>90040</v>
      </c>
      <c r="O9580" s="35" t="s">
        <v>15254</v>
      </c>
    </row>
    <row r="9581" spans="5:15" x14ac:dyDescent="0.2">
      <c r="E9581" s="10">
        <f t="shared" si="306"/>
        <v>0</v>
      </c>
      <c r="F9581" s="22">
        <v>90040</v>
      </c>
      <c r="G9581" s="9" t="s">
        <v>8936</v>
      </c>
      <c r="H9581" s="9" t="s">
        <v>8843</v>
      </c>
      <c r="I9581" s="22" t="s">
        <v>8</v>
      </c>
      <c r="J9581" s="23">
        <f t="shared" si="307"/>
        <v>90040</v>
      </c>
      <c r="O9581" s="35" t="s">
        <v>15254</v>
      </c>
    </row>
    <row r="9582" spans="5:15" x14ac:dyDescent="0.2">
      <c r="E9582" s="10">
        <f t="shared" si="306"/>
        <v>0</v>
      </c>
      <c r="F9582" s="22">
        <v>90040</v>
      </c>
      <c r="G9582" s="9" t="s">
        <v>6403</v>
      </c>
      <c r="H9582" s="9" t="s">
        <v>8843</v>
      </c>
      <c r="I9582" s="22" t="s">
        <v>8</v>
      </c>
      <c r="J9582" s="23">
        <f t="shared" si="307"/>
        <v>90040</v>
      </c>
      <c r="O9582" s="35" t="s">
        <v>15254</v>
      </c>
    </row>
    <row r="9583" spans="5:15" x14ac:dyDescent="0.2">
      <c r="E9583" s="10">
        <f t="shared" si="306"/>
        <v>0</v>
      </c>
      <c r="F9583" s="22">
        <v>90040</v>
      </c>
      <c r="G9583" s="9" t="s">
        <v>4986</v>
      </c>
      <c r="H9583" s="9" t="s">
        <v>8843</v>
      </c>
      <c r="I9583" s="22" t="s">
        <v>8</v>
      </c>
      <c r="J9583" s="23">
        <f t="shared" si="307"/>
        <v>90040</v>
      </c>
      <c r="O9583" s="35" t="s">
        <v>15254</v>
      </c>
    </row>
    <row r="9584" spans="5:15" x14ac:dyDescent="0.2">
      <c r="E9584" s="10">
        <f t="shared" si="306"/>
        <v>0</v>
      </c>
      <c r="F9584" s="22">
        <v>90041</v>
      </c>
      <c r="G9584" s="9" t="s">
        <v>8937</v>
      </c>
      <c r="H9584" s="9" t="s">
        <v>8843</v>
      </c>
      <c r="I9584" s="22"/>
      <c r="J9584" s="23">
        <f t="shared" si="307"/>
        <v>90041</v>
      </c>
      <c r="O9584" s="35" t="s">
        <v>15254</v>
      </c>
    </row>
    <row r="9585" spans="5:15" x14ac:dyDescent="0.2">
      <c r="E9585" s="10">
        <f t="shared" si="306"/>
        <v>0</v>
      </c>
      <c r="F9585" s="22">
        <v>90041</v>
      </c>
      <c r="G9585" s="9" t="s">
        <v>8938</v>
      </c>
      <c r="H9585" s="9" t="s">
        <v>8843</v>
      </c>
      <c r="I9585" s="22"/>
      <c r="J9585" s="23">
        <f t="shared" si="307"/>
        <v>90041</v>
      </c>
      <c r="O9585" s="35" t="s">
        <v>15254</v>
      </c>
    </row>
    <row r="9586" spans="5:15" x14ac:dyDescent="0.2">
      <c r="E9586" s="10">
        <f t="shared" si="306"/>
        <v>0</v>
      </c>
      <c r="F9586" s="22">
        <v>90042</v>
      </c>
      <c r="G9586" s="9" t="s">
        <v>8939</v>
      </c>
      <c r="H9586" s="9" t="s">
        <v>8843</v>
      </c>
      <c r="I9586" s="22"/>
      <c r="J9586" s="23">
        <f t="shared" si="307"/>
        <v>90042</v>
      </c>
      <c r="O9586" s="35" t="s">
        <v>15254</v>
      </c>
    </row>
    <row r="9587" spans="5:15" x14ac:dyDescent="0.2">
      <c r="E9587" s="10">
        <f t="shared" si="306"/>
        <v>0</v>
      </c>
      <c r="F9587" s="22">
        <v>90043</v>
      </c>
      <c r="G9587" s="9" t="s">
        <v>8940</v>
      </c>
      <c r="H9587" s="9" t="s">
        <v>8843</v>
      </c>
      <c r="I9587" s="22"/>
      <c r="J9587" s="23">
        <f t="shared" si="307"/>
        <v>90043</v>
      </c>
      <c r="O9587" s="35" t="s">
        <v>15254</v>
      </c>
    </row>
    <row r="9588" spans="5:15" x14ac:dyDescent="0.2">
      <c r="E9588" s="10">
        <f t="shared" si="306"/>
        <v>0</v>
      </c>
      <c r="F9588" s="22">
        <v>90044</v>
      </c>
      <c r="G9588" s="9" t="s">
        <v>8941</v>
      </c>
      <c r="H9588" s="9" t="s">
        <v>8843</v>
      </c>
      <c r="I9588" s="22"/>
      <c r="J9588" s="23">
        <f t="shared" si="307"/>
        <v>90044</v>
      </c>
      <c r="O9588" s="35" t="s">
        <v>15254</v>
      </c>
    </row>
    <row r="9589" spans="5:15" x14ac:dyDescent="0.2">
      <c r="E9589" s="10">
        <f t="shared" si="306"/>
        <v>0</v>
      </c>
      <c r="F9589" s="22">
        <v>90044</v>
      </c>
      <c r="G9589" s="9" t="s">
        <v>8942</v>
      </c>
      <c r="H9589" s="9" t="s">
        <v>8843</v>
      </c>
      <c r="I9589" s="22"/>
      <c r="J9589" s="23">
        <f t="shared" si="307"/>
        <v>90044</v>
      </c>
      <c r="O9589" s="35" t="s">
        <v>15254</v>
      </c>
    </row>
    <row r="9590" spans="5:15" x14ac:dyDescent="0.2">
      <c r="E9590" s="10">
        <f t="shared" si="306"/>
        <v>0</v>
      </c>
      <c r="F9590" s="22">
        <v>90045</v>
      </c>
      <c r="G9590" s="9" t="s">
        <v>8943</v>
      </c>
      <c r="H9590" s="9" t="s">
        <v>8843</v>
      </c>
      <c r="I9590" s="22"/>
      <c r="J9590" s="23">
        <f t="shared" si="307"/>
        <v>90045</v>
      </c>
      <c r="O9590" s="35" t="s">
        <v>15254</v>
      </c>
    </row>
    <row r="9591" spans="5:15" x14ac:dyDescent="0.2">
      <c r="E9591" s="10">
        <f t="shared" si="306"/>
        <v>0</v>
      </c>
      <c r="F9591" s="22">
        <v>90045</v>
      </c>
      <c r="G9591" s="9" t="s">
        <v>8944</v>
      </c>
      <c r="H9591" s="9" t="s">
        <v>8843</v>
      </c>
      <c r="I9591" s="22"/>
      <c r="J9591" s="23">
        <f t="shared" si="307"/>
        <v>90045</v>
      </c>
      <c r="O9591" s="35" t="s">
        <v>15254</v>
      </c>
    </row>
    <row r="9592" spans="5:15" x14ac:dyDescent="0.2">
      <c r="E9592" s="10">
        <f t="shared" si="306"/>
        <v>0</v>
      </c>
      <c r="F9592" s="22">
        <v>90046</v>
      </c>
      <c r="G9592" s="9" t="s">
        <v>8945</v>
      </c>
      <c r="H9592" s="9" t="s">
        <v>8843</v>
      </c>
      <c r="I9592" s="22"/>
      <c r="J9592" s="23">
        <f t="shared" si="307"/>
        <v>90046</v>
      </c>
      <c r="O9592" s="35" t="s">
        <v>15254</v>
      </c>
    </row>
    <row r="9593" spans="5:15" x14ac:dyDescent="0.2">
      <c r="E9593" s="10">
        <f t="shared" si="306"/>
        <v>0</v>
      </c>
      <c r="F9593" s="22">
        <v>90046</v>
      </c>
      <c r="G9593" s="9" t="s">
        <v>8946</v>
      </c>
      <c r="H9593" s="9" t="s">
        <v>8843</v>
      </c>
      <c r="I9593" s="22"/>
      <c r="J9593" s="23">
        <f t="shared" si="307"/>
        <v>90046</v>
      </c>
      <c r="O9593" s="35" t="s">
        <v>15254</v>
      </c>
    </row>
    <row r="9594" spans="5:15" x14ac:dyDescent="0.2">
      <c r="E9594" s="10">
        <f t="shared" si="306"/>
        <v>0</v>
      </c>
      <c r="F9594" s="22">
        <v>90046</v>
      </c>
      <c r="G9594" s="9" t="s">
        <v>8947</v>
      </c>
      <c r="H9594" s="9" t="s">
        <v>8843</v>
      </c>
      <c r="I9594" s="22"/>
      <c r="J9594" s="23">
        <f t="shared" si="307"/>
        <v>90046</v>
      </c>
      <c r="O9594" s="35" t="s">
        <v>15254</v>
      </c>
    </row>
    <row r="9595" spans="5:15" x14ac:dyDescent="0.2">
      <c r="E9595" s="10">
        <f t="shared" si="306"/>
        <v>0</v>
      </c>
      <c r="F9595" s="22">
        <v>90046</v>
      </c>
      <c r="G9595" s="9" t="s">
        <v>8948</v>
      </c>
      <c r="H9595" s="9" t="s">
        <v>8843</v>
      </c>
      <c r="I9595" s="22"/>
      <c r="J9595" s="23">
        <f t="shared" si="307"/>
        <v>90046</v>
      </c>
      <c r="O9595" s="35" t="s">
        <v>15254</v>
      </c>
    </row>
    <row r="9596" spans="5:15" x14ac:dyDescent="0.2">
      <c r="E9596" s="10">
        <f t="shared" si="306"/>
        <v>0</v>
      </c>
      <c r="F9596" s="22">
        <v>90046</v>
      </c>
      <c r="G9596" s="9" t="s">
        <v>8949</v>
      </c>
      <c r="H9596" s="9" t="s">
        <v>8843</v>
      </c>
      <c r="I9596" s="22"/>
      <c r="J9596" s="23">
        <f t="shared" si="307"/>
        <v>90046</v>
      </c>
      <c r="O9596" s="35" t="s">
        <v>15254</v>
      </c>
    </row>
    <row r="9597" spans="5:15" x14ac:dyDescent="0.2">
      <c r="E9597" s="10">
        <f t="shared" si="306"/>
        <v>0</v>
      </c>
      <c r="F9597" s="22">
        <v>90046</v>
      </c>
      <c r="G9597" s="9" t="s">
        <v>8950</v>
      </c>
      <c r="H9597" s="9" t="s">
        <v>8843</v>
      </c>
      <c r="I9597" s="22"/>
      <c r="J9597" s="23">
        <f t="shared" si="307"/>
        <v>90046</v>
      </c>
      <c r="O9597" s="35" t="s">
        <v>15254</v>
      </c>
    </row>
    <row r="9598" spans="5:15" x14ac:dyDescent="0.2">
      <c r="E9598" s="10">
        <f t="shared" si="306"/>
        <v>0</v>
      </c>
      <c r="F9598" s="22">
        <v>90047</v>
      </c>
      <c r="G9598" s="9" t="s">
        <v>8951</v>
      </c>
      <c r="H9598" s="9" t="s">
        <v>8843</v>
      </c>
      <c r="I9598" s="22"/>
      <c r="J9598" s="23">
        <f t="shared" si="307"/>
        <v>90047</v>
      </c>
      <c r="O9598" s="35" t="s">
        <v>15254</v>
      </c>
    </row>
    <row r="9599" spans="5:15" x14ac:dyDescent="0.2">
      <c r="E9599" s="10">
        <f t="shared" si="306"/>
        <v>0</v>
      </c>
      <c r="F9599" s="22">
        <v>90048</v>
      </c>
      <c r="G9599" s="9" t="s">
        <v>8952</v>
      </c>
      <c r="H9599" s="9" t="s">
        <v>8843</v>
      </c>
      <c r="I9599" s="22" t="s">
        <v>8</v>
      </c>
      <c r="J9599" s="23">
        <f t="shared" si="307"/>
        <v>90048</v>
      </c>
      <c r="O9599" s="35" t="s">
        <v>15254</v>
      </c>
    </row>
    <row r="9600" spans="5:15" x14ac:dyDescent="0.2">
      <c r="E9600" s="10">
        <f t="shared" si="306"/>
        <v>0</v>
      </c>
      <c r="F9600" s="22">
        <v>90049</v>
      </c>
      <c r="G9600" s="9" t="s">
        <v>8953</v>
      </c>
      <c r="H9600" s="9" t="s">
        <v>8843</v>
      </c>
      <c r="I9600" s="22"/>
      <c r="J9600" s="23">
        <f t="shared" si="307"/>
        <v>90049</v>
      </c>
      <c r="O9600" s="35" t="s">
        <v>15254</v>
      </c>
    </row>
    <row r="9601" spans="5:15" x14ac:dyDescent="0.2">
      <c r="E9601" s="10">
        <f t="shared" si="306"/>
        <v>0</v>
      </c>
      <c r="F9601" s="22">
        <v>90049</v>
      </c>
      <c r="G9601" s="9" t="s">
        <v>8954</v>
      </c>
      <c r="H9601" s="9" t="s">
        <v>8843</v>
      </c>
      <c r="I9601" s="22"/>
      <c r="J9601" s="23">
        <f t="shared" si="307"/>
        <v>90049</v>
      </c>
      <c r="O9601" s="35" t="s">
        <v>15254</v>
      </c>
    </row>
    <row r="9602" spans="5:15" x14ac:dyDescent="0.2">
      <c r="E9602" s="10">
        <f t="shared" si="306"/>
        <v>0</v>
      </c>
      <c r="F9602" s="22">
        <v>90121</v>
      </c>
      <c r="G9602" s="9" t="s">
        <v>8843</v>
      </c>
      <c r="H9602" s="9" t="s">
        <v>8843</v>
      </c>
      <c r="I9602" s="22"/>
      <c r="J9602" s="23">
        <f t="shared" si="307"/>
        <v>90121</v>
      </c>
      <c r="O9602" s="35" t="s">
        <v>15254</v>
      </c>
    </row>
    <row r="9603" spans="5:15" x14ac:dyDescent="0.2">
      <c r="E9603" s="10">
        <f t="shared" si="306"/>
        <v>0</v>
      </c>
      <c r="F9603" s="22">
        <v>90122</v>
      </c>
      <c r="G9603" s="9" t="s">
        <v>8843</v>
      </c>
      <c r="H9603" s="9" t="s">
        <v>8843</v>
      </c>
      <c r="I9603" s="22"/>
      <c r="J9603" s="23">
        <f t="shared" si="307"/>
        <v>90122</v>
      </c>
      <c r="O9603" s="35" t="s">
        <v>15254</v>
      </c>
    </row>
    <row r="9604" spans="5:15" x14ac:dyDescent="0.2">
      <c r="E9604" s="10">
        <f t="shared" si="306"/>
        <v>0</v>
      </c>
      <c r="F9604" s="22">
        <v>90123</v>
      </c>
      <c r="G9604" s="9" t="s">
        <v>8843</v>
      </c>
      <c r="H9604" s="9" t="s">
        <v>8843</v>
      </c>
      <c r="I9604" s="22"/>
      <c r="J9604" s="23">
        <f t="shared" si="307"/>
        <v>90123</v>
      </c>
      <c r="O9604" s="35" t="s">
        <v>15254</v>
      </c>
    </row>
    <row r="9605" spans="5:15" x14ac:dyDescent="0.2">
      <c r="E9605" s="10">
        <f t="shared" si="306"/>
        <v>0</v>
      </c>
      <c r="F9605" s="22">
        <v>90124</v>
      </c>
      <c r="G9605" s="9" t="s">
        <v>8843</v>
      </c>
      <c r="H9605" s="9" t="s">
        <v>8843</v>
      </c>
      <c r="I9605" s="22"/>
      <c r="J9605" s="23">
        <f t="shared" si="307"/>
        <v>90124</v>
      </c>
      <c r="O9605" s="35" t="s">
        <v>15254</v>
      </c>
    </row>
    <row r="9606" spans="5:15" x14ac:dyDescent="0.2">
      <c r="E9606" s="10">
        <f t="shared" si="306"/>
        <v>0</v>
      </c>
      <c r="F9606" s="22">
        <v>90125</v>
      </c>
      <c r="G9606" s="9" t="s">
        <v>8843</v>
      </c>
      <c r="H9606" s="9" t="s">
        <v>8843</v>
      </c>
      <c r="I9606" s="22"/>
      <c r="J9606" s="23">
        <f t="shared" si="307"/>
        <v>90125</v>
      </c>
      <c r="O9606" s="35" t="s">
        <v>15254</v>
      </c>
    </row>
    <row r="9607" spans="5:15" x14ac:dyDescent="0.2">
      <c r="E9607" s="10">
        <f t="shared" si="306"/>
        <v>0</v>
      </c>
      <c r="F9607" s="22">
        <v>90126</v>
      </c>
      <c r="G9607" s="9" t="s">
        <v>8843</v>
      </c>
      <c r="H9607" s="9" t="s">
        <v>8843</v>
      </c>
      <c r="I9607" s="22"/>
      <c r="J9607" s="23">
        <f t="shared" si="307"/>
        <v>90126</v>
      </c>
      <c r="O9607" s="35" t="s">
        <v>15254</v>
      </c>
    </row>
    <row r="9608" spans="5:15" x14ac:dyDescent="0.2">
      <c r="E9608" s="10">
        <f t="shared" si="306"/>
        <v>0</v>
      </c>
      <c r="F9608" s="22">
        <v>90127</v>
      </c>
      <c r="G9608" s="9" t="s">
        <v>8843</v>
      </c>
      <c r="H9608" s="9" t="s">
        <v>8843</v>
      </c>
      <c r="I9608" s="22"/>
      <c r="J9608" s="23">
        <f t="shared" si="307"/>
        <v>90127</v>
      </c>
      <c r="O9608" s="35" t="s">
        <v>15254</v>
      </c>
    </row>
    <row r="9609" spans="5:15" x14ac:dyDescent="0.2">
      <c r="E9609" s="10">
        <f t="shared" si="306"/>
        <v>0</v>
      </c>
      <c r="F9609" s="22">
        <v>90128</v>
      </c>
      <c r="G9609" s="9" t="s">
        <v>8843</v>
      </c>
      <c r="H9609" s="9" t="s">
        <v>8843</v>
      </c>
      <c r="I9609" s="22"/>
      <c r="J9609" s="23">
        <f t="shared" si="307"/>
        <v>90128</v>
      </c>
      <c r="O9609" s="35" t="s">
        <v>15254</v>
      </c>
    </row>
    <row r="9610" spans="5:15" x14ac:dyDescent="0.2">
      <c r="E9610" s="10">
        <f t="shared" si="306"/>
        <v>0</v>
      </c>
      <c r="F9610" s="22">
        <v>90129</v>
      </c>
      <c r="G9610" s="9" t="s">
        <v>8843</v>
      </c>
      <c r="H9610" s="9" t="s">
        <v>8843</v>
      </c>
      <c r="I9610" s="22"/>
      <c r="J9610" s="23">
        <f t="shared" si="307"/>
        <v>90129</v>
      </c>
      <c r="O9610" s="35" t="s">
        <v>15254</v>
      </c>
    </row>
    <row r="9611" spans="5:15" x14ac:dyDescent="0.2">
      <c r="E9611" s="10">
        <f t="shared" si="306"/>
        <v>0</v>
      </c>
      <c r="F9611" s="22">
        <v>90131</v>
      </c>
      <c r="G9611" s="9" t="s">
        <v>8843</v>
      </c>
      <c r="H9611" s="9" t="s">
        <v>8843</v>
      </c>
      <c r="I9611" s="22"/>
      <c r="J9611" s="23">
        <f t="shared" si="307"/>
        <v>90131</v>
      </c>
      <c r="O9611" s="35" t="s">
        <v>15254</v>
      </c>
    </row>
    <row r="9612" spans="5:15" x14ac:dyDescent="0.2">
      <c r="E9612" s="10">
        <f t="shared" ref="E9612:E9675" si="308">IF($A$11=F9612,E9611+1,0)</f>
        <v>0</v>
      </c>
      <c r="F9612" s="22">
        <v>90133</v>
      </c>
      <c r="G9612" s="9" t="s">
        <v>8843</v>
      </c>
      <c r="H9612" s="9" t="s">
        <v>8843</v>
      </c>
      <c r="I9612" s="22"/>
      <c r="J9612" s="23">
        <f t="shared" ref="J9612:J9675" si="309">F9612</f>
        <v>90133</v>
      </c>
      <c r="O9612" s="35" t="s">
        <v>15254</v>
      </c>
    </row>
    <row r="9613" spans="5:15" x14ac:dyDescent="0.2">
      <c r="E9613" s="10">
        <f t="shared" si="308"/>
        <v>0</v>
      </c>
      <c r="F9613" s="22">
        <v>90134</v>
      </c>
      <c r="G9613" s="9" t="s">
        <v>8843</v>
      </c>
      <c r="H9613" s="9" t="s">
        <v>8843</v>
      </c>
      <c r="I9613" s="22"/>
      <c r="J9613" s="23">
        <f t="shared" si="309"/>
        <v>90134</v>
      </c>
      <c r="O9613" s="35" t="s">
        <v>15254</v>
      </c>
    </row>
    <row r="9614" spans="5:15" x14ac:dyDescent="0.2">
      <c r="E9614" s="10">
        <f t="shared" si="308"/>
        <v>0</v>
      </c>
      <c r="F9614" s="22">
        <v>90135</v>
      </c>
      <c r="G9614" s="9" t="s">
        <v>8843</v>
      </c>
      <c r="H9614" s="9" t="s">
        <v>8843</v>
      </c>
      <c r="I9614" s="22"/>
      <c r="J9614" s="23">
        <f t="shared" si="309"/>
        <v>90135</v>
      </c>
      <c r="O9614" s="35" t="s">
        <v>15254</v>
      </c>
    </row>
    <row r="9615" spans="5:15" x14ac:dyDescent="0.2">
      <c r="E9615" s="10">
        <f t="shared" si="308"/>
        <v>0</v>
      </c>
      <c r="F9615" s="22">
        <v>90136</v>
      </c>
      <c r="G9615" s="9" t="s">
        <v>8843</v>
      </c>
      <c r="H9615" s="9" t="s">
        <v>8843</v>
      </c>
      <c r="I9615" s="22"/>
      <c r="J9615" s="23">
        <f t="shared" si="309"/>
        <v>90136</v>
      </c>
      <c r="O9615" s="35" t="s">
        <v>15254</v>
      </c>
    </row>
    <row r="9616" spans="5:15" x14ac:dyDescent="0.2">
      <c r="E9616" s="10">
        <f t="shared" si="308"/>
        <v>0</v>
      </c>
      <c r="F9616" s="22">
        <v>90138</v>
      </c>
      <c r="G9616" s="9" t="s">
        <v>8843</v>
      </c>
      <c r="H9616" s="9" t="s">
        <v>8843</v>
      </c>
      <c r="I9616" s="22"/>
      <c r="J9616" s="23">
        <f t="shared" si="309"/>
        <v>90138</v>
      </c>
      <c r="O9616" s="35" t="s">
        <v>15254</v>
      </c>
    </row>
    <row r="9617" spans="5:15" x14ac:dyDescent="0.2">
      <c r="E9617" s="10">
        <f t="shared" si="308"/>
        <v>0</v>
      </c>
      <c r="F9617" s="22">
        <v>90139</v>
      </c>
      <c r="G9617" s="9" t="s">
        <v>8843</v>
      </c>
      <c r="H9617" s="9" t="s">
        <v>8843</v>
      </c>
      <c r="I9617" s="22"/>
      <c r="J9617" s="23">
        <f t="shared" si="309"/>
        <v>90139</v>
      </c>
      <c r="O9617" s="35" t="s">
        <v>15254</v>
      </c>
    </row>
    <row r="9618" spans="5:15" x14ac:dyDescent="0.2">
      <c r="E9618" s="10">
        <f t="shared" si="308"/>
        <v>0</v>
      </c>
      <c r="F9618" s="22">
        <v>90141</v>
      </c>
      <c r="G9618" s="9" t="s">
        <v>8843</v>
      </c>
      <c r="H9618" s="9" t="s">
        <v>8843</v>
      </c>
      <c r="I9618" s="22"/>
      <c r="J9618" s="23">
        <f t="shared" si="309"/>
        <v>90141</v>
      </c>
      <c r="O9618" s="35" t="s">
        <v>15254</v>
      </c>
    </row>
    <row r="9619" spans="5:15" x14ac:dyDescent="0.2">
      <c r="E9619" s="10">
        <f t="shared" si="308"/>
        <v>0</v>
      </c>
      <c r="F9619" s="22">
        <v>90142</v>
      </c>
      <c r="G9619" s="9" t="s">
        <v>8843</v>
      </c>
      <c r="H9619" s="9" t="s">
        <v>8843</v>
      </c>
      <c r="I9619" s="22"/>
      <c r="J9619" s="23">
        <f t="shared" si="309"/>
        <v>90142</v>
      </c>
      <c r="O9619" s="35" t="s">
        <v>15254</v>
      </c>
    </row>
    <row r="9620" spans="5:15" x14ac:dyDescent="0.2">
      <c r="E9620" s="10">
        <f t="shared" si="308"/>
        <v>0</v>
      </c>
      <c r="F9620" s="22">
        <v>90143</v>
      </c>
      <c r="G9620" s="9" t="s">
        <v>8843</v>
      </c>
      <c r="H9620" s="9" t="s">
        <v>8843</v>
      </c>
      <c r="I9620" s="22"/>
      <c r="J9620" s="23">
        <f t="shared" si="309"/>
        <v>90143</v>
      </c>
      <c r="O9620" s="35" t="s">
        <v>15254</v>
      </c>
    </row>
    <row r="9621" spans="5:15" x14ac:dyDescent="0.2">
      <c r="E9621" s="10">
        <f t="shared" si="308"/>
        <v>0</v>
      </c>
      <c r="F9621" s="22">
        <v>90144</v>
      </c>
      <c r="G9621" s="9" t="s">
        <v>8843</v>
      </c>
      <c r="H9621" s="9" t="s">
        <v>8843</v>
      </c>
      <c r="I9621" s="22"/>
      <c r="J9621" s="23">
        <f t="shared" si="309"/>
        <v>90144</v>
      </c>
      <c r="O9621" s="35" t="s">
        <v>15254</v>
      </c>
    </row>
    <row r="9622" spans="5:15" x14ac:dyDescent="0.2">
      <c r="E9622" s="10">
        <f t="shared" si="308"/>
        <v>0</v>
      </c>
      <c r="F9622" s="22">
        <v>90145</v>
      </c>
      <c r="G9622" s="9" t="s">
        <v>8843</v>
      </c>
      <c r="H9622" s="9" t="s">
        <v>8843</v>
      </c>
      <c r="I9622" s="22"/>
      <c r="J9622" s="23">
        <f t="shared" si="309"/>
        <v>90145</v>
      </c>
      <c r="O9622" s="35" t="s">
        <v>15254</v>
      </c>
    </row>
    <row r="9623" spans="5:15" x14ac:dyDescent="0.2">
      <c r="E9623" s="10">
        <f t="shared" si="308"/>
        <v>0</v>
      </c>
      <c r="F9623" s="22">
        <v>90146</v>
      </c>
      <c r="G9623" s="9" t="s">
        <v>8843</v>
      </c>
      <c r="H9623" s="9" t="s">
        <v>8843</v>
      </c>
      <c r="I9623" s="22"/>
      <c r="J9623" s="23">
        <f t="shared" si="309"/>
        <v>90146</v>
      </c>
      <c r="O9623" s="35" t="s">
        <v>15254</v>
      </c>
    </row>
    <row r="9624" spans="5:15" x14ac:dyDescent="0.2">
      <c r="E9624" s="10">
        <f t="shared" si="308"/>
        <v>0</v>
      </c>
      <c r="F9624" s="22">
        <v>90147</v>
      </c>
      <c r="G9624" s="9" t="s">
        <v>8843</v>
      </c>
      <c r="H9624" s="9" t="s">
        <v>8843</v>
      </c>
      <c r="I9624" s="22"/>
      <c r="J9624" s="23">
        <f t="shared" si="309"/>
        <v>90147</v>
      </c>
      <c r="O9624" s="35" t="s">
        <v>15254</v>
      </c>
    </row>
    <row r="9625" spans="5:15" x14ac:dyDescent="0.2">
      <c r="E9625" s="10">
        <f t="shared" si="308"/>
        <v>0</v>
      </c>
      <c r="F9625" s="22">
        <v>90149</v>
      </c>
      <c r="G9625" s="9" t="s">
        <v>8843</v>
      </c>
      <c r="H9625" s="9" t="s">
        <v>8843</v>
      </c>
      <c r="I9625" s="22"/>
      <c r="J9625" s="23">
        <f t="shared" si="309"/>
        <v>90149</v>
      </c>
      <c r="O9625" s="35" t="s">
        <v>15254</v>
      </c>
    </row>
    <row r="9626" spans="5:15" x14ac:dyDescent="0.2">
      <c r="E9626" s="10">
        <f t="shared" si="308"/>
        <v>0</v>
      </c>
      <c r="F9626" s="22">
        <v>90151</v>
      </c>
      <c r="G9626" s="9" t="s">
        <v>8843</v>
      </c>
      <c r="H9626" s="9" t="s">
        <v>8843</v>
      </c>
      <c r="I9626" s="22"/>
      <c r="J9626" s="23">
        <f t="shared" si="309"/>
        <v>90151</v>
      </c>
      <c r="O9626" s="35" t="s">
        <v>15254</v>
      </c>
    </row>
    <row r="9627" spans="5:15" x14ac:dyDescent="0.2">
      <c r="E9627" s="10">
        <f t="shared" si="308"/>
        <v>0</v>
      </c>
      <c r="F9627" s="22">
        <v>29010</v>
      </c>
      <c r="G9627" s="9" t="s">
        <v>8955</v>
      </c>
      <c r="H9627" s="9" t="s">
        <v>8956</v>
      </c>
      <c r="I9627" s="22"/>
      <c r="J9627" s="23">
        <f t="shared" si="309"/>
        <v>29010</v>
      </c>
      <c r="O9627" s="35" t="s">
        <v>15255</v>
      </c>
    </row>
    <row r="9628" spans="5:15" x14ac:dyDescent="0.2">
      <c r="E9628" s="10">
        <f t="shared" si="308"/>
        <v>0</v>
      </c>
      <c r="F9628" s="22">
        <v>29010</v>
      </c>
      <c r="G9628" s="9" t="s">
        <v>8957</v>
      </c>
      <c r="H9628" s="9" t="s">
        <v>8956</v>
      </c>
      <c r="I9628" s="22"/>
      <c r="J9628" s="23">
        <f t="shared" si="309"/>
        <v>29010</v>
      </c>
      <c r="O9628" s="35" t="s">
        <v>15255</v>
      </c>
    </row>
    <row r="9629" spans="5:15" x14ac:dyDescent="0.2">
      <c r="E9629" s="10">
        <f t="shared" si="308"/>
        <v>0</v>
      </c>
      <c r="F9629" s="22">
        <v>29010</v>
      </c>
      <c r="G9629" s="9" t="s">
        <v>8958</v>
      </c>
      <c r="H9629" s="9" t="s">
        <v>8956</v>
      </c>
      <c r="I9629" s="22"/>
      <c r="J9629" s="23">
        <f t="shared" si="309"/>
        <v>29010</v>
      </c>
      <c r="O9629" s="35" t="s">
        <v>15255</v>
      </c>
    </row>
    <row r="9630" spans="5:15" x14ac:dyDescent="0.2">
      <c r="E9630" s="10">
        <f t="shared" si="308"/>
        <v>0</v>
      </c>
      <c r="F9630" s="22">
        <v>29010</v>
      </c>
      <c r="G9630" s="9" t="s">
        <v>8959</v>
      </c>
      <c r="H9630" s="9" t="s">
        <v>8956</v>
      </c>
      <c r="I9630" s="22"/>
      <c r="J9630" s="23">
        <f t="shared" si="309"/>
        <v>29010</v>
      </c>
      <c r="O9630" s="35" t="s">
        <v>15255</v>
      </c>
    </row>
    <row r="9631" spans="5:15" x14ac:dyDescent="0.2">
      <c r="E9631" s="10">
        <f t="shared" si="308"/>
        <v>0</v>
      </c>
      <c r="F9631" s="22">
        <v>29010</v>
      </c>
      <c r="G9631" s="9" t="s">
        <v>8960</v>
      </c>
      <c r="H9631" s="9" t="s">
        <v>8956</v>
      </c>
      <c r="I9631" s="22"/>
      <c r="J9631" s="23">
        <f t="shared" si="309"/>
        <v>29010</v>
      </c>
      <c r="O9631" s="35" t="s">
        <v>15255</v>
      </c>
    </row>
    <row r="9632" spans="5:15" x14ac:dyDescent="0.2">
      <c r="E9632" s="10">
        <f t="shared" si="308"/>
        <v>0</v>
      </c>
      <c r="F9632" s="22">
        <v>29010</v>
      </c>
      <c r="G9632" s="9" t="s">
        <v>8961</v>
      </c>
      <c r="H9632" s="9" t="s">
        <v>8956</v>
      </c>
      <c r="I9632" s="22"/>
      <c r="J9632" s="23">
        <f t="shared" si="309"/>
        <v>29010</v>
      </c>
      <c r="O9632" s="35" t="s">
        <v>15255</v>
      </c>
    </row>
    <row r="9633" spans="5:15" x14ac:dyDescent="0.2">
      <c r="E9633" s="10">
        <f t="shared" si="308"/>
        <v>0</v>
      </c>
      <c r="F9633" s="22">
        <v>29010</v>
      </c>
      <c r="G9633" s="9" t="s">
        <v>8962</v>
      </c>
      <c r="H9633" s="9" t="s">
        <v>8956</v>
      </c>
      <c r="I9633" s="22" t="s">
        <v>8</v>
      </c>
      <c r="J9633" s="23">
        <f t="shared" si="309"/>
        <v>29010</v>
      </c>
      <c r="O9633" s="35" t="s">
        <v>15255</v>
      </c>
    </row>
    <row r="9634" spans="5:15" x14ac:dyDescent="0.2">
      <c r="E9634" s="10">
        <f t="shared" si="308"/>
        <v>0</v>
      </c>
      <c r="F9634" s="22">
        <v>29010</v>
      </c>
      <c r="G9634" s="9" t="s">
        <v>8963</v>
      </c>
      <c r="H9634" s="9" t="s">
        <v>8956</v>
      </c>
      <c r="I9634" s="22"/>
      <c r="J9634" s="23">
        <f t="shared" si="309"/>
        <v>29010</v>
      </c>
      <c r="O9634" s="35" t="s">
        <v>15255</v>
      </c>
    </row>
    <row r="9635" spans="5:15" x14ac:dyDescent="0.2">
      <c r="E9635" s="10">
        <f t="shared" si="308"/>
        <v>0</v>
      </c>
      <c r="F9635" s="22">
        <v>29010</v>
      </c>
      <c r="G9635" s="9" t="s">
        <v>8964</v>
      </c>
      <c r="H9635" s="9" t="s">
        <v>8956</v>
      </c>
      <c r="I9635" s="22"/>
      <c r="J9635" s="23">
        <f t="shared" si="309"/>
        <v>29010</v>
      </c>
      <c r="O9635" s="35" t="s">
        <v>15255</v>
      </c>
    </row>
    <row r="9636" spans="5:15" x14ac:dyDescent="0.2">
      <c r="E9636" s="10">
        <f t="shared" si="308"/>
        <v>0</v>
      </c>
      <c r="F9636" s="22">
        <v>29010</v>
      </c>
      <c r="G9636" s="9" t="s">
        <v>8965</v>
      </c>
      <c r="H9636" s="9" t="s">
        <v>8956</v>
      </c>
      <c r="I9636" s="22"/>
      <c r="J9636" s="23">
        <f t="shared" si="309"/>
        <v>29010</v>
      </c>
      <c r="O9636" s="35" t="s">
        <v>15255</v>
      </c>
    </row>
    <row r="9637" spans="5:15" x14ac:dyDescent="0.2">
      <c r="E9637" s="10">
        <f t="shared" si="308"/>
        <v>0</v>
      </c>
      <c r="F9637" s="22">
        <v>29010</v>
      </c>
      <c r="G9637" s="9" t="s">
        <v>8966</v>
      </c>
      <c r="H9637" s="9" t="s">
        <v>8956</v>
      </c>
      <c r="I9637" s="22"/>
      <c r="J9637" s="23">
        <f t="shared" si="309"/>
        <v>29010</v>
      </c>
      <c r="O9637" s="35" t="s">
        <v>15255</v>
      </c>
    </row>
    <row r="9638" spans="5:15" x14ac:dyDescent="0.2">
      <c r="E9638" s="10">
        <f t="shared" si="308"/>
        <v>0</v>
      </c>
      <c r="F9638" s="22">
        <v>29010</v>
      </c>
      <c r="G9638" s="9" t="s">
        <v>8967</v>
      </c>
      <c r="H9638" s="9" t="s">
        <v>8956</v>
      </c>
      <c r="I9638" s="22"/>
      <c r="J9638" s="23">
        <f t="shared" si="309"/>
        <v>29010</v>
      </c>
      <c r="O9638" s="35" t="s">
        <v>15255</v>
      </c>
    </row>
    <row r="9639" spans="5:15" x14ac:dyDescent="0.2">
      <c r="E9639" s="10">
        <f t="shared" si="308"/>
        <v>0</v>
      </c>
      <c r="F9639" s="22">
        <v>29010</v>
      </c>
      <c r="G9639" s="9" t="s">
        <v>399</v>
      </c>
      <c r="H9639" s="9" t="s">
        <v>8956</v>
      </c>
      <c r="I9639" s="22"/>
      <c r="J9639" s="23">
        <f t="shared" si="309"/>
        <v>29010</v>
      </c>
      <c r="O9639" s="35" t="s">
        <v>15255</v>
      </c>
    </row>
    <row r="9640" spans="5:15" x14ac:dyDescent="0.2">
      <c r="E9640" s="10">
        <f t="shared" si="308"/>
        <v>0</v>
      </c>
      <c r="F9640" s="22">
        <v>29010</v>
      </c>
      <c r="G9640" s="9" t="s">
        <v>8968</v>
      </c>
      <c r="H9640" s="9" t="s">
        <v>8956</v>
      </c>
      <c r="I9640" s="22"/>
      <c r="J9640" s="23">
        <f t="shared" si="309"/>
        <v>29010</v>
      </c>
      <c r="O9640" s="35" t="s">
        <v>15255</v>
      </c>
    </row>
    <row r="9641" spans="5:15" x14ac:dyDescent="0.2">
      <c r="E9641" s="10">
        <f t="shared" si="308"/>
        <v>0</v>
      </c>
      <c r="F9641" s="22">
        <v>29010</v>
      </c>
      <c r="G9641" s="9" t="s">
        <v>8969</v>
      </c>
      <c r="H9641" s="9" t="s">
        <v>8956</v>
      </c>
      <c r="I9641" s="22"/>
      <c r="J9641" s="23">
        <f t="shared" si="309"/>
        <v>29010</v>
      </c>
      <c r="O9641" s="35" t="s">
        <v>15255</v>
      </c>
    </row>
    <row r="9642" spans="5:15" x14ac:dyDescent="0.2">
      <c r="E9642" s="10">
        <f t="shared" si="308"/>
        <v>0</v>
      </c>
      <c r="F9642" s="22">
        <v>29010</v>
      </c>
      <c r="G9642" s="9" t="s">
        <v>8970</v>
      </c>
      <c r="H9642" s="9" t="s">
        <v>8956</v>
      </c>
      <c r="I9642" s="22"/>
      <c r="J9642" s="23">
        <f t="shared" si="309"/>
        <v>29010</v>
      </c>
      <c r="O9642" s="35" t="s">
        <v>15255</v>
      </c>
    </row>
    <row r="9643" spans="5:15" x14ac:dyDescent="0.2">
      <c r="E9643" s="10">
        <f t="shared" si="308"/>
        <v>0</v>
      </c>
      <c r="F9643" s="22">
        <v>29010</v>
      </c>
      <c r="G9643" s="9" t="s">
        <v>8971</v>
      </c>
      <c r="H9643" s="9" t="s">
        <v>8956</v>
      </c>
      <c r="I9643" s="22"/>
      <c r="J9643" s="23">
        <f t="shared" si="309"/>
        <v>29010</v>
      </c>
      <c r="O9643" s="35" t="s">
        <v>15255</v>
      </c>
    </row>
    <row r="9644" spans="5:15" x14ac:dyDescent="0.2">
      <c r="E9644" s="10">
        <f t="shared" si="308"/>
        <v>0</v>
      </c>
      <c r="F9644" s="22">
        <v>29010</v>
      </c>
      <c r="G9644" s="9" t="s">
        <v>8972</v>
      </c>
      <c r="H9644" s="9" t="s">
        <v>8956</v>
      </c>
      <c r="I9644" s="22"/>
      <c r="J9644" s="23">
        <f t="shared" si="309"/>
        <v>29010</v>
      </c>
      <c r="O9644" s="35" t="s">
        <v>15255</v>
      </c>
    </row>
    <row r="9645" spans="5:15" x14ac:dyDescent="0.2">
      <c r="E9645" s="10">
        <f t="shared" si="308"/>
        <v>0</v>
      </c>
      <c r="F9645" s="22">
        <v>29010</v>
      </c>
      <c r="G9645" s="9" t="s">
        <v>8973</v>
      </c>
      <c r="H9645" s="9" t="s">
        <v>8956</v>
      </c>
      <c r="I9645" s="22" t="s">
        <v>8</v>
      </c>
      <c r="J9645" s="23">
        <f t="shared" si="309"/>
        <v>29010</v>
      </c>
      <c r="O9645" s="35" t="s">
        <v>15255</v>
      </c>
    </row>
    <row r="9646" spans="5:15" x14ac:dyDescent="0.2">
      <c r="E9646" s="10">
        <f t="shared" si="308"/>
        <v>0</v>
      </c>
      <c r="F9646" s="22">
        <v>29010</v>
      </c>
      <c r="G9646" s="9" t="s">
        <v>8974</v>
      </c>
      <c r="H9646" s="9" t="s">
        <v>8956</v>
      </c>
      <c r="I9646" s="22"/>
      <c r="J9646" s="23">
        <f t="shared" si="309"/>
        <v>29010</v>
      </c>
      <c r="O9646" s="35" t="s">
        <v>15255</v>
      </c>
    </row>
    <row r="9647" spans="5:15" x14ac:dyDescent="0.2">
      <c r="E9647" s="10">
        <f t="shared" si="308"/>
        <v>0</v>
      </c>
      <c r="F9647" s="22">
        <v>29010</v>
      </c>
      <c r="G9647" s="9" t="s">
        <v>8975</v>
      </c>
      <c r="H9647" s="9" t="s">
        <v>8956</v>
      </c>
      <c r="I9647" s="22" t="s">
        <v>8</v>
      </c>
      <c r="J9647" s="23">
        <f t="shared" si="309"/>
        <v>29010</v>
      </c>
      <c r="O9647" s="35" t="s">
        <v>15255</v>
      </c>
    </row>
    <row r="9648" spans="5:15" x14ac:dyDescent="0.2">
      <c r="E9648" s="10">
        <f t="shared" si="308"/>
        <v>0</v>
      </c>
      <c r="F9648" s="22">
        <v>29010</v>
      </c>
      <c r="G9648" s="9" t="s">
        <v>8976</v>
      </c>
      <c r="H9648" s="9" t="s">
        <v>8956</v>
      </c>
      <c r="I9648" s="22"/>
      <c r="J9648" s="23">
        <f t="shared" si="309"/>
        <v>29010</v>
      </c>
      <c r="O9648" s="35" t="s">
        <v>15255</v>
      </c>
    </row>
    <row r="9649" spans="5:15" x14ac:dyDescent="0.2">
      <c r="E9649" s="10">
        <f t="shared" si="308"/>
        <v>0</v>
      </c>
      <c r="F9649" s="22">
        <v>29010</v>
      </c>
      <c r="G9649" s="9" t="s">
        <v>8977</v>
      </c>
      <c r="H9649" s="9" t="s">
        <v>8956</v>
      </c>
      <c r="I9649" s="22" t="s">
        <v>8</v>
      </c>
      <c r="J9649" s="23">
        <f t="shared" si="309"/>
        <v>29010</v>
      </c>
      <c r="O9649" s="35" t="s">
        <v>15255</v>
      </c>
    </row>
    <row r="9650" spans="5:15" x14ac:dyDescent="0.2">
      <c r="E9650" s="10">
        <f t="shared" si="308"/>
        <v>0</v>
      </c>
      <c r="F9650" s="22">
        <v>29010</v>
      </c>
      <c r="G9650" s="9" t="s">
        <v>8978</v>
      </c>
      <c r="H9650" s="9" t="s">
        <v>8956</v>
      </c>
      <c r="I9650" s="22" t="s">
        <v>8</v>
      </c>
      <c r="J9650" s="23">
        <f t="shared" si="309"/>
        <v>29010</v>
      </c>
      <c r="O9650" s="35" t="s">
        <v>15255</v>
      </c>
    </row>
    <row r="9651" spans="5:15" x14ac:dyDescent="0.2">
      <c r="E9651" s="10">
        <f t="shared" si="308"/>
        <v>0</v>
      </c>
      <c r="F9651" s="22">
        <v>29010</v>
      </c>
      <c r="G9651" s="9" t="s">
        <v>8979</v>
      </c>
      <c r="H9651" s="9" t="s">
        <v>8956</v>
      </c>
      <c r="I9651" s="22" t="s">
        <v>8</v>
      </c>
      <c r="J9651" s="23">
        <f t="shared" si="309"/>
        <v>29010</v>
      </c>
      <c r="O9651" s="35" t="s">
        <v>15255</v>
      </c>
    </row>
    <row r="9652" spans="5:15" x14ac:dyDescent="0.2">
      <c r="E9652" s="10">
        <f t="shared" si="308"/>
        <v>0</v>
      </c>
      <c r="F9652" s="22">
        <v>29010</v>
      </c>
      <c r="G9652" s="9" t="s">
        <v>8980</v>
      </c>
      <c r="H9652" s="9" t="s">
        <v>8956</v>
      </c>
      <c r="I9652" s="22"/>
      <c r="J9652" s="23">
        <f t="shared" si="309"/>
        <v>29010</v>
      </c>
      <c r="O9652" s="35" t="s">
        <v>15255</v>
      </c>
    </row>
    <row r="9653" spans="5:15" x14ac:dyDescent="0.2">
      <c r="E9653" s="10">
        <f t="shared" si="308"/>
        <v>0</v>
      </c>
      <c r="F9653" s="22">
        <v>29010</v>
      </c>
      <c r="G9653" s="9" t="s">
        <v>8981</v>
      </c>
      <c r="H9653" s="9" t="s">
        <v>8956</v>
      </c>
      <c r="I9653" s="22"/>
      <c r="J9653" s="23">
        <f t="shared" si="309"/>
        <v>29010</v>
      </c>
      <c r="O9653" s="35" t="s">
        <v>15255</v>
      </c>
    </row>
    <row r="9654" spans="5:15" x14ac:dyDescent="0.2">
      <c r="E9654" s="10">
        <f t="shared" si="308"/>
        <v>0</v>
      </c>
      <c r="F9654" s="22">
        <v>29010</v>
      </c>
      <c r="G9654" s="9" t="s">
        <v>8982</v>
      </c>
      <c r="H9654" s="9" t="s">
        <v>8956</v>
      </c>
      <c r="I9654" s="22"/>
      <c r="J9654" s="23">
        <f t="shared" si="309"/>
        <v>29010</v>
      </c>
      <c r="O9654" s="35" t="s">
        <v>15255</v>
      </c>
    </row>
    <row r="9655" spans="5:15" x14ac:dyDescent="0.2">
      <c r="E9655" s="10">
        <f t="shared" si="308"/>
        <v>0</v>
      </c>
      <c r="F9655" s="22">
        <v>29010</v>
      </c>
      <c r="G9655" s="9" t="s">
        <v>8983</v>
      </c>
      <c r="H9655" s="9" t="s">
        <v>8956</v>
      </c>
      <c r="I9655" s="22"/>
      <c r="J9655" s="23">
        <f t="shared" si="309"/>
        <v>29010</v>
      </c>
      <c r="O9655" s="35" t="s">
        <v>15255</v>
      </c>
    </row>
    <row r="9656" spans="5:15" x14ac:dyDescent="0.2">
      <c r="E9656" s="10">
        <f t="shared" si="308"/>
        <v>0</v>
      </c>
      <c r="F9656" s="22">
        <v>29010</v>
      </c>
      <c r="G9656" s="9" t="s">
        <v>3609</v>
      </c>
      <c r="H9656" s="9" t="s">
        <v>8956</v>
      </c>
      <c r="I9656" s="22"/>
      <c r="J9656" s="23">
        <f t="shared" si="309"/>
        <v>29010</v>
      </c>
      <c r="O9656" s="35" t="s">
        <v>15255</v>
      </c>
    </row>
    <row r="9657" spans="5:15" x14ac:dyDescent="0.2">
      <c r="E9657" s="10">
        <f t="shared" si="308"/>
        <v>0</v>
      </c>
      <c r="F9657" s="22">
        <v>29010</v>
      </c>
      <c r="G9657" s="9" t="s">
        <v>8984</v>
      </c>
      <c r="H9657" s="9" t="s">
        <v>8956</v>
      </c>
      <c r="I9657" s="22"/>
      <c r="J9657" s="23">
        <f t="shared" si="309"/>
        <v>29010</v>
      </c>
      <c r="O9657" s="35" t="s">
        <v>15255</v>
      </c>
    </row>
    <row r="9658" spans="5:15" x14ac:dyDescent="0.2">
      <c r="E9658" s="10">
        <f t="shared" si="308"/>
        <v>0</v>
      </c>
      <c r="F9658" s="22">
        <v>29010</v>
      </c>
      <c r="G9658" s="9" t="s">
        <v>2825</v>
      </c>
      <c r="H9658" s="9" t="s">
        <v>8956</v>
      </c>
      <c r="I9658" s="22"/>
      <c r="J9658" s="23">
        <f t="shared" si="309"/>
        <v>29010</v>
      </c>
      <c r="O9658" s="35" t="s">
        <v>15255</v>
      </c>
    </row>
    <row r="9659" spans="5:15" x14ac:dyDescent="0.2">
      <c r="E9659" s="10">
        <f t="shared" si="308"/>
        <v>0</v>
      </c>
      <c r="F9659" s="22">
        <v>29010</v>
      </c>
      <c r="G9659" s="9" t="s">
        <v>8985</v>
      </c>
      <c r="H9659" s="9" t="s">
        <v>8956</v>
      </c>
      <c r="I9659" s="22"/>
      <c r="J9659" s="23">
        <f t="shared" si="309"/>
        <v>29010</v>
      </c>
      <c r="O9659" s="35" t="s">
        <v>15255</v>
      </c>
    </row>
    <row r="9660" spans="5:15" x14ac:dyDescent="0.2">
      <c r="E9660" s="10">
        <f t="shared" si="308"/>
        <v>0</v>
      </c>
      <c r="F9660" s="22">
        <v>29010</v>
      </c>
      <c r="G9660" s="9" t="s">
        <v>8986</v>
      </c>
      <c r="H9660" s="9" t="s">
        <v>8956</v>
      </c>
      <c r="I9660" s="22"/>
      <c r="J9660" s="23">
        <f t="shared" si="309"/>
        <v>29010</v>
      </c>
      <c r="O9660" s="35" t="s">
        <v>15255</v>
      </c>
    </row>
    <row r="9661" spans="5:15" x14ac:dyDescent="0.2">
      <c r="E9661" s="10">
        <f t="shared" si="308"/>
        <v>0</v>
      </c>
      <c r="F9661" s="22">
        <v>29010</v>
      </c>
      <c r="G9661" s="9" t="s">
        <v>8987</v>
      </c>
      <c r="H9661" s="9" t="s">
        <v>8956</v>
      </c>
      <c r="I9661" s="22"/>
      <c r="J9661" s="23">
        <f t="shared" si="309"/>
        <v>29010</v>
      </c>
      <c r="O9661" s="35" t="s">
        <v>15255</v>
      </c>
    </row>
    <row r="9662" spans="5:15" x14ac:dyDescent="0.2">
      <c r="E9662" s="10">
        <f t="shared" si="308"/>
        <v>0</v>
      </c>
      <c r="F9662" s="22">
        <v>29010</v>
      </c>
      <c r="G9662" s="9" t="s">
        <v>8988</v>
      </c>
      <c r="H9662" s="9" t="s">
        <v>8956</v>
      </c>
      <c r="I9662" s="22" t="s">
        <v>8</v>
      </c>
      <c r="J9662" s="23">
        <f t="shared" si="309"/>
        <v>29010</v>
      </c>
      <c r="O9662" s="35" t="s">
        <v>15255</v>
      </c>
    </row>
    <row r="9663" spans="5:15" x14ac:dyDescent="0.2">
      <c r="E9663" s="10">
        <f t="shared" si="308"/>
        <v>0</v>
      </c>
      <c r="F9663" s="22">
        <v>29010</v>
      </c>
      <c r="G9663" s="9" t="s">
        <v>8989</v>
      </c>
      <c r="H9663" s="9" t="s">
        <v>8956</v>
      </c>
      <c r="I9663" s="22"/>
      <c r="J9663" s="23">
        <f t="shared" si="309"/>
        <v>29010</v>
      </c>
      <c r="O9663" s="35" t="s">
        <v>15255</v>
      </c>
    </row>
    <row r="9664" spans="5:15" x14ac:dyDescent="0.2">
      <c r="E9664" s="10">
        <f t="shared" si="308"/>
        <v>0</v>
      </c>
      <c r="F9664" s="22">
        <v>29010</v>
      </c>
      <c r="G9664" s="9" t="s">
        <v>8990</v>
      </c>
      <c r="H9664" s="9" t="s">
        <v>8956</v>
      </c>
      <c r="I9664" s="22" t="s">
        <v>8</v>
      </c>
      <c r="J9664" s="23">
        <f t="shared" si="309"/>
        <v>29010</v>
      </c>
      <c r="O9664" s="35" t="s">
        <v>15255</v>
      </c>
    </row>
    <row r="9665" spans="5:15" x14ac:dyDescent="0.2">
      <c r="E9665" s="10">
        <f t="shared" si="308"/>
        <v>0</v>
      </c>
      <c r="F9665" s="22">
        <v>29010</v>
      </c>
      <c r="G9665" s="9" t="s">
        <v>8991</v>
      </c>
      <c r="H9665" s="9" t="s">
        <v>8956</v>
      </c>
      <c r="I9665" s="22"/>
      <c r="J9665" s="23">
        <f t="shared" si="309"/>
        <v>29010</v>
      </c>
      <c r="O9665" s="35" t="s">
        <v>15255</v>
      </c>
    </row>
    <row r="9666" spans="5:15" x14ac:dyDescent="0.2">
      <c r="E9666" s="10">
        <f t="shared" si="308"/>
        <v>0</v>
      </c>
      <c r="F9666" s="22">
        <v>29010</v>
      </c>
      <c r="G9666" s="9" t="s">
        <v>8992</v>
      </c>
      <c r="H9666" s="9" t="s">
        <v>8956</v>
      </c>
      <c r="I9666" s="22" t="s">
        <v>8</v>
      </c>
      <c r="J9666" s="23">
        <f t="shared" si="309"/>
        <v>29010</v>
      </c>
      <c r="O9666" s="35" t="s">
        <v>15255</v>
      </c>
    </row>
    <row r="9667" spans="5:15" x14ac:dyDescent="0.2">
      <c r="E9667" s="10">
        <f t="shared" si="308"/>
        <v>0</v>
      </c>
      <c r="F9667" s="22">
        <v>29010</v>
      </c>
      <c r="G9667" s="9" t="s">
        <v>8993</v>
      </c>
      <c r="H9667" s="9" t="s">
        <v>8956</v>
      </c>
      <c r="I9667" s="22" t="s">
        <v>8</v>
      </c>
      <c r="J9667" s="23">
        <f t="shared" si="309"/>
        <v>29010</v>
      </c>
      <c r="O9667" s="35" t="s">
        <v>15255</v>
      </c>
    </row>
    <row r="9668" spans="5:15" x14ac:dyDescent="0.2">
      <c r="E9668" s="10">
        <f t="shared" si="308"/>
        <v>0</v>
      </c>
      <c r="F9668" s="22">
        <v>29010</v>
      </c>
      <c r="G9668" s="9" t="s">
        <v>8994</v>
      </c>
      <c r="H9668" s="9" t="s">
        <v>8956</v>
      </c>
      <c r="I9668" s="22"/>
      <c r="J9668" s="23">
        <f t="shared" si="309"/>
        <v>29010</v>
      </c>
      <c r="O9668" s="35" t="s">
        <v>15255</v>
      </c>
    </row>
    <row r="9669" spans="5:15" x14ac:dyDescent="0.2">
      <c r="E9669" s="10">
        <f t="shared" si="308"/>
        <v>0</v>
      </c>
      <c r="F9669" s="22">
        <v>29010</v>
      </c>
      <c r="G9669" s="9" t="s">
        <v>2336</v>
      </c>
      <c r="H9669" s="9" t="s">
        <v>8956</v>
      </c>
      <c r="I9669" s="22"/>
      <c r="J9669" s="23">
        <f t="shared" si="309"/>
        <v>29010</v>
      </c>
      <c r="O9669" s="35" t="s">
        <v>15255</v>
      </c>
    </row>
    <row r="9670" spans="5:15" x14ac:dyDescent="0.2">
      <c r="E9670" s="10">
        <f t="shared" si="308"/>
        <v>0</v>
      </c>
      <c r="F9670" s="22">
        <v>29010</v>
      </c>
      <c r="G9670" s="9" t="s">
        <v>8995</v>
      </c>
      <c r="H9670" s="9" t="s">
        <v>8956</v>
      </c>
      <c r="I9670" s="22"/>
      <c r="J9670" s="23">
        <f t="shared" si="309"/>
        <v>29010</v>
      </c>
      <c r="O9670" s="35" t="s">
        <v>15255</v>
      </c>
    </row>
    <row r="9671" spans="5:15" x14ac:dyDescent="0.2">
      <c r="E9671" s="10">
        <f t="shared" si="308"/>
        <v>0</v>
      </c>
      <c r="F9671" s="22">
        <v>29010</v>
      </c>
      <c r="G9671" s="9" t="s">
        <v>8996</v>
      </c>
      <c r="H9671" s="9" t="s">
        <v>8956</v>
      </c>
      <c r="I9671" s="22" t="s">
        <v>8</v>
      </c>
      <c r="J9671" s="23">
        <f t="shared" si="309"/>
        <v>29010</v>
      </c>
      <c r="O9671" s="35" t="s">
        <v>15255</v>
      </c>
    </row>
    <row r="9672" spans="5:15" x14ac:dyDescent="0.2">
      <c r="E9672" s="10">
        <f t="shared" si="308"/>
        <v>0</v>
      </c>
      <c r="F9672" s="22">
        <v>29011</v>
      </c>
      <c r="G9672" s="9" t="s">
        <v>8997</v>
      </c>
      <c r="H9672" s="9" t="s">
        <v>8956</v>
      </c>
      <c r="I9672" s="22"/>
      <c r="J9672" s="23">
        <f t="shared" si="309"/>
        <v>29011</v>
      </c>
      <c r="O9672" s="35" t="s">
        <v>15255</v>
      </c>
    </row>
    <row r="9673" spans="5:15" x14ac:dyDescent="0.2">
      <c r="E9673" s="10">
        <f t="shared" si="308"/>
        <v>0</v>
      </c>
      <c r="F9673" s="22">
        <v>29011</v>
      </c>
      <c r="G9673" s="9" t="s">
        <v>679</v>
      </c>
      <c r="H9673" s="9" t="s">
        <v>8956</v>
      </c>
      <c r="I9673" s="22"/>
      <c r="J9673" s="23">
        <f t="shared" si="309"/>
        <v>29011</v>
      </c>
      <c r="O9673" s="35" t="s">
        <v>15255</v>
      </c>
    </row>
    <row r="9674" spans="5:15" x14ac:dyDescent="0.2">
      <c r="E9674" s="10">
        <f t="shared" si="308"/>
        <v>0</v>
      </c>
      <c r="F9674" s="22">
        <v>29012</v>
      </c>
      <c r="G9674" s="9" t="s">
        <v>8998</v>
      </c>
      <c r="H9674" s="9" t="s">
        <v>8956</v>
      </c>
      <c r="I9674" s="22"/>
      <c r="J9674" s="23">
        <f t="shared" si="309"/>
        <v>29012</v>
      </c>
      <c r="O9674" s="35" t="s">
        <v>15255</v>
      </c>
    </row>
    <row r="9675" spans="5:15" x14ac:dyDescent="0.2">
      <c r="E9675" s="10">
        <f t="shared" si="308"/>
        <v>0</v>
      </c>
      <c r="F9675" s="22">
        <v>29013</v>
      </c>
      <c r="G9675" s="9" t="s">
        <v>8999</v>
      </c>
      <c r="H9675" s="9" t="s">
        <v>8956</v>
      </c>
      <c r="I9675" s="22"/>
      <c r="J9675" s="23">
        <f t="shared" si="309"/>
        <v>29013</v>
      </c>
      <c r="O9675" s="35" t="s">
        <v>15255</v>
      </c>
    </row>
    <row r="9676" spans="5:15" x14ac:dyDescent="0.2">
      <c r="E9676" s="10">
        <f t="shared" ref="E9676:E9739" si="310">IF($A$11=F9676,E9675+1,0)</f>
        <v>0</v>
      </c>
      <c r="F9676" s="22">
        <v>29013</v>
      </c>
      <c r="G9676" s="9" t="s">
        <v>9000</v>
      </c>
      <c r="H9676" s="9" t="s">
        <v>8956</v>
      </c>
      <c r="I9676" s="22"/>
      <c r="J9676" s="23">
        <f t="shared" ref="J9676:J9739" si="311">F9676</f>
        <v>29013</v>
      </c>
      <c r="O9676" s="35" t="s">
        <v>15255</v>
      </c>
    </row>
    <row r="9677" spans="5:15" x14ac:dyDescent="0.2">
      <c r="E9677" s="10">
        <f t="shared" si="310"/>
        <v>0</v>
      </c>
      <c r="F9677" s="22">
        <v>29014</v>
      </c>
      <c r="G9677" s="9" t="s">
        <v>9001</v>
      </c>
      <c r="H9677" s="9" t="s">
        <v>8956</v>
      </c>
      <c r="I9677" s="22" t="s">
        <v>8</v>
      </c>
      <c r="J9677" s="23">
        <f t="shared" si="311"/>
        <v>29014</v>
      </c>
      <c r="O9677" s="35" t="s">
        <v>15255</v>
      </c>
    </row>
    <row r="9678" spans="5:15" x14ac:dyDescent="0.2">
      <c r="E9678" s="10">
        <f t="shared" si="310"/>
        <v>0</v>
      </c>
      <c r="F9678" s="22">
        <v>29014</v>
      </c>
      <c r="G9678" s="9" t="s">
        <v>9002</v>
      </c>
      <c r="H9678" s="9" t="s">
        <v>8956</v>
      </c>
      <c r="I9678" s="22"/>
      <c r="J9678" s="23">
        <f t="shared" si="311"/>
        <v>29014</v>
      </c>
      <c r="O9678" s="35" t="s">
        <v>15255</v>
      </c>
    </row>
    <row r="9679" spans="5:15" x14ac:dyDescent="0.2">
      <c r="E9679" s="10">
        <f t="shared" si="310"/>
        <v>0</v>
      </c>
      <c r="F9679" s="22">
        <v>29015</v>
      </c>
      <c r="G9679" s="9" t="s">
        <v>9003</v>
      </c>
      <c r="H9679" s="9" t="s">
        <v>8956</v>
      </c>
      <c r="I9679" s="22"/>
      <c r="J9679" s="23">
        <f t="shared" si="311"/>
        <v>29015</v>
      </c>
      <c r="O9679" s="35" t="s">
        <v>15255</v>
      </c>
    </row>
    <row r="9680" spans="5:15" x14ac:dyDescent="0.2">
      <c r="E9680" s="10">
        <f t="shared" si="310"/>
        <v>0</v>
      </c>
      <c r="F9680" s="22">
        <v>29015</v>
      </c>
      <c r="G9680" s="9" t="s">
        <v>9004</v>
      </c>
      <c r="H9680" s="9" t="s">
        <v>8956</v>
      </c>
      <c r="I9680" s="22"/>
      <c r="J9680" s="23">
        <f t="shared" si="311"/>
        <v>29015</v>
      </c>
      <c r="O9680" s="35" t="s">
        <v>15255</v>
      </c>
    </row>
    <row r="9681" spans="5:15" x14ac:dyDescent="0.2">
      <c r="E9681" s="10">
        <f t="shared" si="310"/>
        <v>0</v>
      </c>
      <c r="F9681" s="22">
        <v>29015</v>
      </c>
      <c r="G9681" s="9" t="s">
        <v>9005</v>
      </c>
      <c r="H9681" s="9" t="s">
        <v>8956</v>
      </c>
      <c r="I9681" s="22"/>
      <c r="J9681" s="23">
        <f t="shared" si="311"/>
        <v>29015</v>
      </c>
      <c r="O9681" s="35" t="s">
        <v>15255</v>
      </c>
    </row>
    <row r="9682" spans="5:15" x14ac:dyDescent="0.2">
      <c r="E9682" s="10">
        <f t="shared" si="310"/>
        <v>0</v>
      </c>
      <c r="F9682" s="22">
        <v>29015</v>
      </c>
      <c r="G9682" s="9" t="s">
        <v>9006</v>
      </c>
      <c r="H9682" s="9" t="s">
        <v>8956</v>
      </c>
      <c r="I9682" s="22"/>
      <c r="J9682" s="23">
        <f t="shared" si="311"/>
        <v>29015</v>
      </c>
      <c r="O9682" s="35" t="s">
        <v>15255</v>
      </c>
    </row>
    <row r="9683" spans="5:15" x14ac:dyDescent="0.2">
      <c r="E9683" s="10">
        <f t="shared" si="310"/>
        <v>0</v>
      </c>
      <c r="F9683" s="22">
        <v>29016</v>
      </c>
      <c r="G9683" s="9" t="s">
        <v>9007</v>
      </c>
      <c r="H9683" s="9" t="s">
        <v>8956</v>
      </c>
      <c r="I9683" s="22"/>
      <c r="J9683" s="23">
        <f t="shared" si="311"/>
        <v>29016</v>
      </c>
      <c r="O9683" s="35" t="s">
        <v>15255</v>
      </c>
    </row>
    <row r="9684" spans="5:15" x14ac:dyDescent="0.2">
      <c r="E9684" s="10">
        <f t="shared" si="310"/>
        <v>0</v>
      </c>
      <c r="F9684" s="22">
        <v>29017</v>
      </c>
      <c r="G9684" s="9" t="s">
        <v>9008</v>
      </c>
      <c r="H9684" s="9" t="s">
        <v>8956</v>
      </c>
      <c r="I9684" s="22"/>
      <c r="J9684" s="23">
        <f t="shared" si="311"/>
        <v>29017</v>
      </c>
      <c r="O9684" s="35" t="s">
        <v>15255</v>
      </c>
    </row>
    <row r="9685" spans="5:15" x14ac:dyDescent="0.2">
      <c r="E9685" s="10">
        <f t="shared" si="310"/>
        <v>0</v>
      </c>
      <c r="F9685" s="22">
        <v>29017</v>
      </c>
      <c r="G9685" s="9" t="s">
        <v>9009</v>
      </c>
      <c r="H9685" s="9" t="s">
        <v>8956</v>
      </c>
      <c r="I9685" s="22"/>
      <c r="J9685" s="23">
        <f t="shared" si="311"/>
        <v>29017</v>
      </c>
      <c r="O9685" s="35" t="s">
        <v>15255</v>
      </c>
    </row>
    <row r="9686" spans="5:15" x14ac:dyDescent="0.2">
      <c r="E9686" s="10">
        <f t="shared" si="310"/>
        <v>0</v>
      </c>
      <c r="F9686" s="22">
        <v>29017</v>
      </c>
      <c r="G9686" s="9" t="s">
        <v>9010</v>
      </c>
      <c r="H9686" s="9" t="s">
        <v>8956</v>
      </c>
      <c r="I9686" s="22"/>
      <c r="J9686" s="23">
        <f t="shared" si="311"/>
        <v>29017</v>
      </c>
      <c r="O9686" s="35" t="s">
        <v>15255</v>
      </c>
    </row>
    <row r="9687" spans="5:15" x14ac:dyDescent="0.2">
      <c r="E9687" s="10">
        <f t="shared" si="310"/>
        <v>0</v>
      </c>
      <c r="F9687" s="22">
        <v>29018</v>
      </c>
      <c r="G9687" s="9" t="s">
        <v>9011</v>
      </c>
      <c r="H9687" s="9" t="s">
        <v>8956</v>
      </c>
      <c r="I9687" s="22"/>
      <c r="J9687" s="23">
        <f t="shared" si="311"/>
        <v>29018</v>
      </c>
      <c r="O9687" s="35" t="s">
        <v>15255</v>
      </c>
    </row>
    <row r="9688" spans="5:15" x14ac:dyDescent="0.2">
      <c r="E9688" s="10">
        <f t="shared" si="310"/>
        <v>0</v>
      </c>
      <c r="F9688" s="22">
        <v>29018</v>
      </c>
      <c r="G9688" s="9" t="s">
        <v>9012</v>
      </c>
      <c r="H9688" s="9" t="s">
        <v>8956</v>
      </c>
      <c r="I9688" s="22" t="s">
        <v>8</v>
      </c>
      <c r="J9688" s="23">
        <f t="shared" si="311"/>
        <v>29018</v>
      </c>
      <c r="O9688" s="35" t="s">
        <v>15255</v>
      </c>
    </row>
    <row r="9689" spans="5:15" x14ac:dyDescent="0.2">
      <c r="E9689" s="10">
        <f t="shared" si="310"/>
        <v>0</v>
      </c>
      <c r="F9689" s="22">
        <v>29018</v>
      </c>
      <c r="G9689" s="9" t="s">
        <v>9013</v>
      </c>
      <c r="H9689" s="9" t="s">
        <v>8956</v>
      </c>
      <c r="I9689" s="22"/>
      <c r="J9689" s="23">
        <f t="shared" si="311"/>
        <v>29018</v>
      </c>
      <c r="O9689" s="35" t="s">
        <v>15255</v>
      </c>
    </row>
    <row r="9690" spans="5:15" x14ac:dyDescent="0.2">
      <c r="E9690" s="10">
        <f t="shared" si="310"/>
        <v>0</v>
      </c>
      <c r="F9690" s="22">
        <v>29019</v>
      </c>
      <c r="G9690" s="9" t="s">
        <v>9014</v>
      </c>
      <c r="H9690" s="9" t="s">
        <v>8956</v>
      </c>
      <c r="I9690" s="22"/>
      <c r="J9690" s="23">
        <f t="shared" si="311"/>
        <v>29019</v>
      </c>
      <c r="O9690" s="35" t="s">
        <v>15255</v>
      </c>
    </row>
    <row r="9691" spans="5:15" x14ac:dyDescent="0.2">
      <c r="E9691" s="10">
        <f t="shared" si="310"/>
        <v>0</v>
      </c>
      <c r="F9691" s="22">
        <v>29019</v>
      </c>
      <c r="G9691" s="9" t="s">
        <v>7182</v>
      </c>
      <c r="H9691" s="9" t="s">
        <v>8956</v>
      </c>
      <c r="I9691" s="22"/>
      <c r="J9691" s="23">
        <f t="shared" si="311"/>
        <v>29019</v>
      </c>
      <c r="O9691" s="35" t="s">
        <v>15255</v>
      </c>
    </row>
    <row r="9692" spans="5:15" x14ac:dyDescent="0.2">
      <c r="E9692" s="10">
        <f t="shared" si="310"/>
        <v>0</v>
      </c>
      <c r="F9692" s="22">
        <v>29019</v>
      </c>
      <c r="G9692" s="9" t="s">
        <v>9015</v>
      </c>
      <c r="H9692" s="9" t="s">
        <v>8956</v>
      </c>
      <c r="I9692" s="22"/>
      <c r="J9692" s="23">
        <f t="shared" si="311"/>
        <v>29019</v>
      </c>
      <c r="O9692" s="35" t="s">
        <v>15255</v>
      </c>
    </row>
    <row r="9693" spans="5:15" x14ac:dyDescent="0.2">
      <c r="E9693" s="10">
        <f t="shared" si="310"/>
        <v>0</v>
      </c>
      <c r="F9693" s="22">
        <v>29020</v>
      </c>
      <c r="G9693" s="9" t="s">
        <v>6687</v>
      </c>
      <c r="H9693" s="9" t="s">
        <v>8956</v>
      </c>
      <c r="I9693" s="22" t="s">
        <v>8</v>
      </c>
      <c r="J9693" s="23">
        <f t="shared" si="311"/>
        <v>29020</v>
      </c>
      <c r="O9693" s="35" t="s">
        <v>15255</v>
      </c>
    </row>
    <row r="9694" spans="5:15" x14ac:dyDescent="0.2">
      <c r="E9694" s="10">
        <f t="shared" si="310"/>
        <v>0</v>
      </c>
      <c r="F9694" s="22">
        <v>29020</v>
      </c>
      <c r="G9694" s="9" t="s">
        <v>9016</v>
      </c>
      <c r="H9694" s="9" t="s">
        <v>8956</v>
      </c>
      <c r="I9694" s="22" t="s">
        <v>8</v>
      </c>
      <c r="J9694" s="23">
        <f t="shared" si="311"/>
        <v>29020</v>
      </c>
      <c r="O9694" s="35" t="s">
        <v>15255</v>
      </c>
    </row>
    <row r="9695" spans="5:15" x14ac:dyDescent="0.2">
      <c r="E9695" s="10">
        <f t="shared" si="310"/>
        <v>0</v>
      </c>
      <c r="F9695" s="22">
        <v>29020</v>
      </c>
      <c r="G9695" s="9" t="s">
        <v>9017</v>
      </c>
      <c r="H9695" s="9" t="s">
        <v>8956</v>
      </c>
      <c r="I9695" s="22" t="s">
        <v>8</v>
      </c>
      <c r="J9695" s="23">
        <f t="shared" si="311"/>
        <v>29020</v>
      </c>
      <c r="O9695" s="35" t="s">
        <v>15255</v>
      </c>
    </row>
    <row r="9696" spans="5:15" x14ac:dyDescent="0.2">
      <c r="E9696" s="10">
        <f t="shared" si="310"/>
        <v>0</v>
      </c>
      <c r="F9696" s="22">
        <v>29020</v>
      </c>
      <c r="G9696" s="9" t="s">
        <v>9018</v>
      </c>
      <c r="H9696" s="9" t="s">
        <v>8956</v>
      </c>
      <c r="I9696" s="22" t="s">
        <v>8</v>
      </c>
      <c r="J9696" s="23">
        <f t="shared" si="311"/>
        <v>29020</v>
      </c>
      <c r="O9696" s="35" t="s">
        <v>15255</v>
      </c>
    </row>
    <row r="9697" spans="5:15" x14ac:dyDescent="0.2">
      <c r="E9697" s="10">
        <f t="shared" si="310"/>
        <v>0</v>
      </c>
      <c r="F9697" s="22">
        <v>29020</v>
      </c>
      <c r="G9697" s="9" t="s">
        <v>9019</v>
      </c>
      <c r="H9697" s="9" t="s">
        <v>8956</v>
      </c>
      <c r="I9697" s="22"/>
      <c r="J9697" s="23">
        <f t="shared" si="311"/>
        <v>29020</v>
      </c>
      <c r="O9697" s="35" t="s">
        <v>15255</v>
      </c>
    </row>
    <row r="9698" spans="5:15" x14ac:dyDescent="0.2">
      <c r="E9698" s="10">
        <f t="shared" si="310"/>
        <v>0</v>
      </c>
      <c r="F9698" s="22">
        <v>29020</v>
      </c>
      <c r="G9698" s="9" t="s">
        <v>9020</v>
      </c>
      <c r="H9698" s="9" t="s">
        <v>8956</v>
      </c>
      <c r="I9698" s="22"/>
      <c r="J9698" s="23">
        <f t="shared" si="311"/>
        <v>29020</v>
      </c>
      <c r="O9698" s="35" t="s">
        <v>15255</v>
      </c>
    </row>
    <row r="9699" spans="5:15" x14ac:dyDescent="0.2">
      <c r="E9699" s="10">
        <f t="shared" si="310"/>
        <v>0</v>
      </c>
      <c r="F9699" s="22">
        <v>29020</v>
      </c>
      <c r="G9699" s="9" t="s">
        <v>4099</v>
      </c>
      <c r="H9699" s="9" t="s">
        <v>8956</v>
      </c>
      <c r="I9699" s="22" t="s">
        <v>8</v>
      </c>
      <c r="J9699" s="23">
        <f t="shared" si="311"/>
        <v>29020</v>
      </c>
      <c r="O9699" s="35" t="s">
        <v>15255</v>
      </c>
    </row>
    <row r="9700" spans="5:15" x14ac:dyDescent="0.2">
      <c r="E9700" s="10">
        <f t="shared" si="310"/>
        <v>0</v>
      </c>
      <c r="F9700" s="22">
        <v>29020</v>
      </c>
      <c r="G9700" s="9" t="s">
        <v>9021</v>
      </c>
      <c r="H9700" s="9" t="s">
        <v>8956</v>
      </c>
      <c r="I9700" s="22" t="s">
        <v>8</v>
      </c>
      <c r="J9700" s="23">
        <f t="shared" si="311"/>
        <v>29020</v>
      </c>
      <c r="O9700" s="35" t="s">
        <v>15255</v>
      </c>
    </row>
    <row r="9701" spans="5:15" x14ac:dyDescent="0.2">
      <c r="E9701" s="10">
        <f t="shared" si="310"/>
        <v>0</v>
      </c>
      <c r="F9701" s="22">
        <v>29020</v>
      </c>
      <c r="G9701" s="9" t="s">
        <v>9022</v>
      </c>
      <c r="H9701" s="9" t="s">
        <v>8956</v>
      </c>
      <c r="I9701" s="22" t="s">
        <v>8</v>
      </c>
      <c r="J9701" s="23">
        <f t="shared" si="311"/>
        <v>29020</v>
      </c>
      <c r="O9701" s="35" t="s">
        <v>15255</v>
      </c>
    </row>
    <row r="9702" spans="5:15" x14ac:dyDescent="0.2">
      <c r="E9702" s="10">
        <f t="shared" si="310"/>
        <v>0</v>
      </c>
      <c r="F9702" s="22">
        <v>29020</v>
      </c>
      <c r="G9702" s="9" t="s">
        <v>9023</v>
      </c>
      <c r="H9702" s="9" t="s">
        <v>8956</v>
      </c>
      <c r="I9702" s="22" t="s">
        <v>8</v>
      </c>
      <c r="J9702" s="23">
        <f t="shared" si="311"/>
        <v>29020</v>
      </c>
      <c r="O9702" s="35" t="s">
        <v>15255</v>
      </c>
    </row>
    <row r="9703" spans="5:15" x14ac:dyDescent="0.2">
      <c r="E9703" s="10">
        <f t="shared" si="310"/>
        <v>0</v>
      </c>
      <c r="F9703" s="22">
        <v>29020</v>
      </c>
      <c r="G9703" s="9" t="s">
        <v>9024</v>
      </c>
      <c r="H9703" s="9" t="s">
        <v>8956</v>
      </c>
      <c r="I9703" s="22" t="s">
        <v>8</v>
      </c>
      <c r="J9703" s="23">
        <f t="shared" si="311"/>
        <v>29020</v>
      </c>
      <c r="O9703" s="35" t="s">
        <v>15255</v>
      </c>
    </row>
    <row r="9704" spans="5:15" x14ac:dyDescent="0.2">
      <c r="E9704" s="10">
        <f t="shared" si="310"/>
        <v>0</v>
      </c>
      <c r="F9704" s="22">
        <v>29020</v>
      </c>
      <c r="G9704" s="9" t="s">
        <v>9025</v>
      </c>
      <c r="H9704" s="9" t="s">
        <v>8956</v>
      </c>
      <c r="I9704" s="22" t="s">
        <v>8</v>
      </c>
      <c r="J9704" s="23">
        <f t="shared" si="311"/>
        <v>29020</v>
      </c>
      <c r="O9704" s="35" t="s">
        <v>15255</v>
      </c>
    </row>
    <row r="9705" spans="5:15" x14ac:dyDescent="0.2">
      <c r="E9705" s="10">
        <f t="shared" si="310"/>
        <v>0</v>
      </c>
      <c r="F9705" s="22">
        <v>29020</v>
      </c>
      <c r="G9705" s="9" t="s">
        <v>5241</v>
      </c>
      <c r="H9705" s="9" t="s">
        <v>8956</v>
      </c>
      <c r="I9705" s="22"/>
      <c r="J9705" s="23">
        <f t="shared" si="311"/>
        <v>29020</v>
      </c>
      <c r="O9705" s="35" t="s">
        <v>15255</v>
      </c>
    </row>
    <row r="9706" spans="5:15" x14ac:dyDescent="0.2">
      <c r="E9706" s="10">
        <f t="shared" si="310"/>
        <v>0</v>
      </c>
      <c r="F9706" s="22">
        <v>29020</v>
      </c>
      <c r="G9706" s="9" t="s">
        <v>9026</v>
      </c>
      <c r="H9706" s="9" t="s">
        <v>8956</v>
      </c>
      <c r="I9706" s="22"/>
      <c r="J9706" s="23">
        <f t="shared" si="311"/>
        <v>29020</v>
      </c>
      <c r="O9706" s="35" t="s">
        <v>15255</v>
      </c>
    </row>
    <row r="9707" spans="5:15" x14ac:dyDescent="0.2">
      <c r="E9707" s="10">
        <f t="shared" si="310"/>
        <v>0</v>
      </c>
      <c r="F9707" s="22">
        <v>29020</v>
      </c>
      <c r="G9707" s="9" t="s">
        <v>9027</v>
      </c>
      <c r="H9707" s="9" t="s">
        <v>8956</v>
      </c>
      <c r="I9707" s="22" t="s">
        <v>8</v>
      </c>
      <c r="J9707" s="23">
        <f t="shared" si="311"/>
        <v>29020</v>
      </c>
      <c r="O9707" s="35" t="s">
        <v>15255</v>
      </c>
    </row>
    <row r="9708" spans="5:15" x14ac:dyDescent="0.2">
      <c r="E9708" s="10">
        <f t="shared" si="310"/>
        <v>0</v>
      </c>
      <c r="F9708" s="22">
        <v>29020</v>
      </c>
      <c r="G9708" s="9" t="s">
        <v>9028</v>
      </c>
      <c r="H9708" s="9" t="s">
        <v>8956</v>
      </c>
      <c r="I9708" s="22"/>
      <c r="J9708" s="23">
        <f t="shared" si="311"/>
        <v>29020</v>
      </c>
      <c r="O9708" s="35" t="s">
        <v>15255</v>
      </c>
    </row>
    <row r="9709" spans="5:15" x14ac:dyDescent="0.2">
      <c r="E9709" s="10">
        <f t="shared" si="310"/>
        <v>0</v>
      </c>
      <c r="F9709" s="22">
        <v>29020</v>
      </c>
      <c r="G9709" s="9" t="s">
        <v>9029</v>
      </c>
      <c r="H9709" s="9" t="s">
        <v>8956</v>
      </c>
      <c r="I9709" s="22"/>
      <c r="J9709" s="23">
        <f t="shared" si="311"/>
        <v>29020</v>
      </c>
      <c r="O9709" s="35" t="s">
        <v>15255</v>
      </c>
    </row>
    <row r="9710" spans="5:15" x14ac:dyDescent="0.2">
      <c r="E9710" s="10">
        <f t="shared" si="310"/>
        <v>0</v>
      </c>
      <c r="F9710" s="22">
        <v>29020</v>
      </c>
      <c r="G9710" s="9" t="s">
        <v>9030</v>
      </c>
      <c r="H9710" s="9" t="s">
        <v>8956</v>
      </c>
      <c r="I9710" s="22" t="s">
        <v>8</v>
      </c>
      <c r="J9710" s="23">
        <f t="shared" si="311"/>
        <v>29020</v>
      </c>
      <c r="O9710" s="35" t="s">
        <v>15255</v>
      </c>
    </row>
    <row r="9711" spans="5:15" x14ac:dyDescent="0.2">
      <c r="E9711" s="10">
        <f t="shared" si="310"/>
        <v>0</v>
      </c>
      <c r="F9711" s="22">
        <v>29021</v>
      </c>
      <c r="G9711" s="9" t="s">
        <v>7645</v>
      </c>
      <c r="H9711" s="9" t="s">
        <v>8956</v>
      </c>
      <c r="I9711" s="22" t="s">
        <v>8</v>
      </c>
      <c r="J9711" s="23">
        <f t="shared" si="311"/>
        <v>29021</v>
      </c>
      <c r="O9711" s="35" t="s">
        <v>15255</v>
      </c>
    </row>
    <row r="9712" spans="5:15" x14ac:dyDescent="0.2">
      <c r="E9712" s="10">
        <f t="shared" si="310"/>
        <v>0</v>
      </c>
      <c r="F9712" s="22">
        <v>29021</v>
      </c>
      <c r="G9712" s="9" t="s">
        <v>9031</v>
      </c>
      <c r="H9712" s="9" t="s">
        <v>8956</v>
      </c>
      <c r="I9712" s="22"/>
      <c r="J9712" s="23">
        <f t="shared" si="311"/>
        <v>29021</v>
      </c>
      <c r="O9712" s="35" t="s">
        <v>15255</v>
      </c>
    </row>
    <row r="9713" spans="5:15" x14ac:dyDescent="0.2">
      <c r="E9713" s="10">
        <f t="shared" si="310"/>
        <v>0</v>
      </c>
      <c r="F9713" s="22">
        <v>29021</v>
      </c>
      <c r="G9713" s="9" t="s">
        <v>9032</v>
      </c>
      <c r="H9713" s="9" t="s">
        <v>8956</v>
      </c>
      <c r="I9713" s="22" t="s">
        <v>8</v>
      </c>
      <c r="J9713" s="23">
        <f t="shared" si="311"/>
        <v>29021</v>
      </c>
      <c r="O9713" s="35" t="s">
        <v>15255</v>
      </c>
    </row>
    <row r="9714" spans="5:15" x14ac:dyDescent="0.2">
      <c r="E9714" s="10">
        <f t="shared" si="310"/>
        <v>0</v>
      </c>
      <c r="F9714" s="22">
        <v>29021</v>
      </c>
      <c r="G9714" s="9" t="s">
        <v>8498</v>
      </c>
      <c r="H9714" s="9" t="s">
        <v>8956</v>
      </c>
      <c r="I9714" s="22"/>
      <c r="J9714" s="23">
        <f t="shared" si="311"/>
        <v>29021</v>
      </c>
      <c r="O9714" s="35" t="s">
        <v>15255</v>
      </c>
    </row>
    <row r="9715" spans="5:15" x14ac:dyDescent="0.2">
      <c r="E9715" s="10">
        <f t="shared" si="310"/>
        <v>0</v>
      </c>
      <c r="F9715" s="22">
        <v>29021</v>
      </c>
      <c r="G9715" s="9" t="s">
        <v>654</v>
      </c>
      <c r="H9715" s="9" t="s">
        <v>8956</v>
      </c>
      <c r="I9715" s="22"/>
      <c r="J9715" s="23">
        <f t="shared" si="311"/>
        <v>29021</v>
      </c>
      <c r="O9715" s="35" t="s">
        <v>15255</v>
      </c>
    </row>
    <row r="9716" spans="5:15" x14ac:dyDescent="0.2">
      <c r="E9716" s="10">
        <f t="shared" si="310"/>
        <v>0</v>
      </c>
      <c r="F9716" s="22">
        <v>29022</v>
      </c>
      <c r="G9716" s="9" t="s">
        <v>9033</v>
      </c>
      <c r="H9716" s="9" t="s">
        <v>8956</v>
      </c>
      <c r="I9716" s="22" t="s">
        <v>8</v>
      </c>
      <c r="J9716" s="23">
        <f t="shared" si="311"/>
        <v>29022</v>
      </c>
      <c r="O9716" s="35" t="s">
        <v>15255</v>
      </c>
    </row>
    <row r="9717" spans="5:15" x14ac:dyDescent="0.2">
      <c r="E9717" s="10">
        <f t="shared" si="310"/>
        <v>0</v>
      </c>
      <c r="F9717" s="22">
        <v>29022</v>
      </c>
      <c r="G9717" s="9" t="s">
        <v>9034</v>
      </c>
      <c r="H9717" s="9" t="s">
        <v>8956</v>
      </c>
      <c r="I9717" s="22" t="s">
        <v>8</v>
      </c>
      <c r="J9717" s="23">
        <f t="shared" si="311"/>
        <v>29022</v>
      </c>
      <c r="O9717" s="35" t="s">
        <v>15255</v>
      </c>
    </row>
    <row r="9718" spans="5:15" x14ac:dyDescent="0.2">
      <c r="E9718" s="10">
        <f t="shared" si="310"/>
        <v>0</v>
      </c>
      <c r="F9718" s="22">
        <v>29022</v>
      </c>
      <c r="G9718" s="9" t="s">
        <v>9035</v>
      </c>
      <c r="H9718" s="9" t="s">
        <v>8956</v>
      </c>
      <c r="I9718" s="22" t="s">
        <v>8</v>
      </c>
      <c r="J9718" s="23">
        <f t="shared" si="311"/>
        <v>29022</v>
      </c>
      <c r="O9718" s="35" t="s">
        <v>15255</v>
      </c>
    </row>
    <row r="9719" spans="5:15" x14ac:dyDescent="0.2">
      <c r="E9719" s="10">
        <f t="shared" si="310"/>
        <v>0</v>
      </c>
      <c r="F9719" s="22">
        <v>29022</v>
      </c>
      <c r="G9719" s="9" t="s">
        <v>9036</v>
      </c>
      <c r="H9719" s="9" t="s">
        <v>8956</v>
      </c>
      <c r="I9719" s="22" t="s">
        <v>8</v>
      </c>
      <c r="J9719" s="23">
        <f t="shared" si="311"/>
        <v>29022</v>
      </c>
      <c r="O9719" s="35" t="s">
        <v>15255</v>
      </c>
    </row>
    <row r="9720" spans="5:15" x14ac:dyDescent="0.2">
      <c r="E9720" s="10">
        <f t="shared" si="310"/>
        <v>0</v>
      </c>
      <c r="F9720" s="22">
        <v>29022</v>
      </c>
      <c r="G9720" s="9" t="s">
        <v>9037</v>
      </c>
      <c r="H9720" s="9" t="s">
        <v>8956</v>
      </c>
      <c r="I9720" s="22" t="s">
        <v>8</v>
      </c>
      <c r="J9720" s="23">
        <f t="shared" si="311"/>
        <v>29022</v>
      </c>
      <c r="O9720" s="35" t="s">
        <v>15255</v>
      </c>
    </row>
    <row r="9721" spans="5:15" x14ac:dyDescent="0.2">
      <c r="E9721" s="10">
        <f t="shared" si="310"/>
        <v>0</v>
      </c>
      <c r="F9721" s="22">
        <v>29022</v>
      </c>
      <c r="G9721" s="9" t="s">
        <v>3309</v>
      </c>
      <c r="H9721" s="9" t="s">
        <v>8956</v>
      </c>
      <c r="I9721" s="22" t="s">
        <v>8</v>
      </c>
      <c r="J9721" s="23">
        <f t="shared" si="311"/>
        <v>29022</v>
      </c>
      <c r="O9721" s="35" t="s">
        <v>15255</v>
      </c>
    </row>
    <row r="9722" spans="5:15" x14ac:dyDescent="0.2">
      <c r="E9722" s="10">
        <f t="shared" si="310"/>
        <v>0</v>
      </c>
      <c r="F9722" s="22">
        <v>29022</v>
      </c>
      <c r="G9722" s="9" t="s">
        <v>9038</v>
      </c>
      <c r="H9722" s="9" t="s">
        <v>8956</v>
      </c>
      <c r="I9722" s="22" t="s">
        <v>8</v>
      </c>
      <c r="J9722" s="23">
        <f t="shared" si="311"/>
        <v>29022</v>
      </c>
      <c r="O9722" s="35" t="s">
        <v>15255</v>
      </c>
    </row>
    <row r="9723" spans="5:15" x14ac:dyDescent="0.2">
      <c r="E9723" s="10">
        <f t="shared" si="310"/>
        <v>0</v>
      </c>
      <c r="F9723" s="22">
        <v>29023</v>
      </c>
      <c r="G9723" s="9" t="s">
        <v>9039</v>
      </c>
      <c r="H9723" s="9" t="s">
        <v>8956</v>
      </c>
      <c r="I9723" s="22" t="s">
        <v>8</v>
      </c>
      <c r="J9723" s="23">
        <f t="shared" si="311"/>
        <v>29023</v>
      </c>
      <c r="O9723" s="35" t="s">
        <v>15255</v>
      </c>
    </row>
    <row r="9724" spans="5:15" x14ac:dyDescent="0.2">
      <c r="E9724" s="10">
        <f t="shared" si="310"/>
        <v>0</v>
      </c>
      <c r="F9724" s="22">
        <v>29023</v>
      </c>
      <c r="G9724" s="9" t="s">
        <v>9040</v>
      </c>
      <c r="H9724" s="9" t="s">
        <v>8956</v>
      </c>
      <c r="I9724" s="22" t="s">
        <v>8</v>
      </c>
      <c r="J9724" s="23">
        <f t="shared" si="311"/>
        <v>29023</v>
      </c>
      <c r="O9724" s="35" t="s">
        <v>15255</v>
      </c>
    </row>
    <row r="9725" spans="5:15" x14ac:dyDescent="0.2">
      <c r="E9725" s="10">
        <f t="shared" si="310"/>
        <v>0</v>
      </c>
      <c r="F9725" s="22">
        <v>29023</v>
      </c>
      <c r="G9725" s="9" t="s">
        <v>9041</v>
      </c>
      <c r="H9725" s="9" t="s">
        <v>8956</v>
      </c>
      <c r="I9725" s="22" t="s">
        <v>8</v>
      </c>
      <c r="J9725" s="23">
        <f t="shared" si="311"/>
        <v>29023</v>
      </c>
      <c r="O9725" s="35" t="s">
        <v>15255</v>
      </c>
    </row>
    <row r="9726" spans="5:15" x14ac:dyDescent="0.2">
      <c r="E9726" s="10">
        <f t="shared" si="310"/>
        <v>0</v>
      </c>
      <c r="F9726" s="22">
        <v>29023</v>
      </c>
      <c r="G9726" s="9" t="s">
        <v>9042</v>
      </c>
      <c r="H9726" s="9" t="s">
        <v>8956</v>
      </c>
      <c r="I9726" s="22" t="s">
        <v>8</v>
      </c>
      <c r="J9726" s="23">
        <f t="shared" si="311"/>
        <v>29023</v>
      </c>
      <c r="O9726" s="35" t="s">
        <v>15255</v>
      </c>
    </row>
    <row r="9727" spans="5:15" x14ac:dyDescent="0.2">
      <c r="E9727" s="10">
        <f t="shared" si="310"/>
        <v>0</v>
      </c>
      <c r="F9727" s="22">
        <v>29024</v>
      </c>
      <c r="G9727" s="9" t="s">
        <v>9043</v>
      </c>
      <c r="H9727" s="9" t="s">
        <v>8956</v>
      </c>
      <c r="I9727" s="22" t="s">
        <v>8</v>
      </c>
      <c r="J9727" s="23">
        <f t="shared" si="311"/>
        <v>29024</v>
      </c>
      <c r="O9727" s="35" t="s">
        <v>15255</v>
      </c>
    </row>
    <row r="9728" spans="5:15" x14ac:dyDescent="0.2">
      <c r="E9728" s="10">
        <f t="shared" si="310"/>
        <v>0</v>
      </c>
      <c r="F9728" s="22">
        <v>29024</v>
      </c>
      <c r="G9728" s="9" t="s">
        <v>9044</v>
      </c>
      <c r="H9728" s="9" t="s">
        <v>8956</v>
      </c>
      <c r="I9728" s="22" t="s">
        <v>8</v>
      </c>
      <c r="J9728" s="23">
        <f t="shared" si="311"/>
        <v>29024</v>
      </c>
      <c r="O9728" s="35" t="s">
        <v>15255</v>
      </c>
    </row>
    <row r="9729" spans="5:15" x14ac:dyDescent="0.2">
      <c r="E9729" s="10">
        <f t="shared" si="310"/>
        <v>0</v>
      </c>
      <c r="F9729" s="22">
        <v>29024</v>
      </c>
      <c r="G9729" s="9" t="s">
        <v>9045</v>
      </c>
      <c r="H9729" s="9" t="s">
        <v>8956</v>
      </c>
      <c r="I9729" s="22" t="s">
        <v>8</v>
      </c>
      <c r="J9729" s="23">
        <f t="shared" si="311"/>
        <v>29024</v>
      </c>
      <c r="O9729" s="35" t="s">
        <v>15255</v>
      </c>
    </row>
    <row r="9730" spans="5:15" x14ac:dyDescent="0.2">
      <c r="E9730" s="10">
        <f t="shared" si="310"/>
        <v>0</v>
      </c>
      <c r="F9730" s="22">
        <v>29024</v>
      </c>
      <c r="G9730" s="9" t="s">
        <v>9046</v>
      </c>
      <c r="H9730" s="9" t="s">
        <v>8956</v>
      </c>
      <c r="I9730" s="22" t="s">
        <v>8</v>
      </c>
      <c r="J9730" s="23">
        <f t="shared" si="311"/>
        <v>29024</v>
      </c>
      <c r="O9730" s="35" t="s">
        <v>15255</v>
      </c>
    </row>
    <row r="9731" spans="5:15" x14ac:dyDescent="0.2">
      <c r="E9731" s="10">
        <f t="shared" si="310"/>
        <v>0</v>
      </c>
      <c r="F9731" s="22">
        <v>29024</v>
      </c>
      <c r="G9731" s="9" t="s">
        <v>9047</v>
      </c>
      <c r="H9731" s="9" t="s">
        <v>8956</v>
      </c>
      <c r="I9731" s="22" t="s">
        <v>8</v>
      </c>
      <c r="J9731" s="23">
        <f t="shared" si="311"/>
        <v>29024</v>
      </c>
      <c r="O9731" s="35" t="s">
        <v>15255</v>
      </c>
    </row>
    <row r="9732" spans="5:15" x14ac:dyDescent="0.2">
      <c r="E9732" s="10">
        <f t="shared" si="310"/>
        <v>0</v>
      </c>
      <c r="F9732" s="22">
        <v>29024</v>
      </c>
      <c r="G9732" s="9" t="s">
        <v>9048</v>
      </c>
      <c r="H9732" s="9" t="s">
        <v>8956</v>
      </c>
      <c r="I9732" s="22" t="s">
        <v>8</v>
      </c>
      <c r="J9732" s="23">
        <f t="shared" si="311"/>
        <v>29024</v>
      </c>
      <c r="O9732" s="35" t="s">
        <v>15255</v>
      </c>
    </row>
    <row r="9733" spans="5:15" x14ac:dyDescent="0.2">
      <c r="E9733" s="10">
        <f t="shared" si="310"/>
        <v>0</v>
      </c>
      <c r="F9733" s="22">
        <v>29025</v>
      </c>
      <c r="G9733" s="9" t="s">
        <v>9049</v>
      </c>
      <c r="H9733" s="9" t="s">
        <v>8956</v>
      </c>
      <c r="I9733" s="22" t="s">
        <v>8</v>
      </c>
      <c r="J9733" s="23">
        <f t="shared" si="311"/>
        <v>29025</v>
      </c>
      <c r="O9733" s="35" t="s">
        <v>15255</v>
      </c>
    </row>
    <row r="9734" spans="5:15" x14ac:dyDescent="0.2">
      <c r="E9734" s="10">
        <f t="shared" si="310"/>
        <v>0</v>
      </c>
      <c r="F9734" s="22">
        <v>29025</v>
      </c>
      <c r="G9734" s="9" t="s">
        <v>9050</v>
      </c>
      <c r="H9734" s="9" t="s">
        <v>8956</v>
      </c>
      <c r="I9734" s="22" t="s">
        <v>8</v>
      </c>
      <c r="J9734" s="23">
        <f t="shared" si="311"/>
        <v>29025</v>
      </c>
      <c r="O9734" s="35" t="s">
        <v>15255</v>
      </c>
    </row>
    <row r="9735" spans="5:15" x14ac:dyDescent="0.2">
      <c r="E9735" s="10">
        <f t="shared" si="310"/>
        <v>0</v>
      </c>
      <c r="F9735" s="22">
        <v>29025</v>
      </c>
      <c r="G9735" s="9" t="s">
        <v>9051</v>
      </c>
      <c r="H9735" s="9" t="s">
        <v>8956</v>
      </c>
      <c r="I9735" s="22"/>
      <c r="J9735" s="23">
        <f t="shared" si="311"/>
        <v>29025</v>
      </c>
      <c r="O9735" s="35" t="s">
        <v>15255</v>
      </c>
    </row>
    <row r="9736" spans="5:15" x14ac:dyDescent="0.2">
      <c r="E9736" s="10">
        <f t="shared" si="310"/>
        <v>0</v>
      </c>
      <c r="F9736" s="22">
        <v>29026</v>
      </c>
      <c r="G9736" s="9" t="s">
        <v>9052</v>
      </c>
      <c r="H9736" s="9" t="s">
        <v>8956</v>
      </c>
      <c r="I9736" s="22" t="s">
        <v>8</v>
      </c>
      <c r="J9736" s="23">
        <f t="shared" si="311"/>
        <v>29026</v>
      </c>
      <c r="O9736" s="35" t="s">
        <v>15255</v>
      </c>
    </row>
    <row r="9737" spans="5:15" x14ac:dyDescent="0.2">
      <c r="E9737" s="10">
        <f t="shared" si="310"/>
        <v>0</v>
      </c>
      <c r="F9737" s="22">
        <v>29026</v>
      </c>
      <c r="G9737" s="9" t="s">
        <v>9053</v>
      </c>
      <c r="H9737" s="9" t="s">
        <v>8956</v>
      </c>
      <c r="I9737" s="22" t="s">
        <v>8</v>
      </c>
      <c r="J9737" s="23">
        <f t="shared" si="311"/>
        <v>29026</v>
      </c>
      <c r="O9737" s="35" t="s">
        <v>15255</v>
      </c>
    </row>
    <row r="9738" spans="5:15" x14ac:dyDescent="0.2">
      <c r="E9738" s="10">
        <f t="shared" si="310"/>
        <v>0</v>
      </c>
      <c r="F9738" s="22">
        <v>29027</v>
      </c>
      <c r="G9738" s="9" t="s">
        <v>9054</v>
      </c>
      <c r="H9738" s="9" t="s">
        <v>8956</v>
      </c>
      <c r="I9738" s="22"/>
      <c r="J9738" s="23">
        <f t="shared" si="311"/>
        <v>29027</v>
      </c>
      <c r="O9738" s="35" t="s">
        <v>15255</v>
      </c>
    </row>
    <row r="9739" spans="5:15" x14ac:dyDescent="0.2">
      <c r="E9739" s="10">
        <f t="shared" si="310"/>
        <v>0</v>
      </c>
      <c r="F9739" s="22">
        <v>29027</v>
      </c>
      <c r="G9739" s="9" t="s">
        <v>9055</v>
      </c>
      <c r="H9739" s="9" t="s">
        <v>8956</v>
      </c>
      <c r="I9739" s="22"/>
      <c r="J9739" s="23">
        <f t="shared" si="311"/>
        <v>29027</v>
      </c>
      <c r="O9739" s="35" t="s">
        <v>15255</v>
      </c>
    </row>
    <row r="9740" spans="5:15" x14ac:dyDescent="0.2">
      <c r="E9740" s="10">
        <f t="shared" ref="E9740:E9803" si="312">IF($A$11=F9740,E9739+1,0)</f>
        <v>0</v>
      </c>
      <c r="F9740" s="22">
        <v>29028</v>
      </c>
      <c r="G9740" s="9" t="s">
        <v>9056</v>
      </c>
      <c r="H9740" s="9" t="s">
        <v>8956</v>
      </c>
      <c r="I9740" s="22"/>
      <c r="J9740" s="23">
        <f t="shared" ref="J9740:J9803" si="313">F9740</f>
        <v>29028</v>
      </c>
      <c r="O9740" s="35" t="s">
        <v>15255</v>
      </c>
    </row>
    <row r="9741" spans="5:15" x14ac:dyDescent="0.2">
      <c r="E9741" s="10">
        <f t="shared" si="312"/>
        <v>0</v>
      </c>
      <c r="F9741" s="22">
        <v>29028</v>
      </c>
      <c r="G9741" s="9" t="s">
        <v>9057</v>
      </c>
      <c r="H9741" s="9" t="s">
        <v>8956</v>
      </c>
      <c r="I9741" s="22" t="s">
        <v>8</v>
      </c>
      <c r="J9741" s="23">
        <f t="shared" si="313"/>
        <v>29028</v>
      </c>
      <c r="O9741" s="35" t="s">
        <v>15255</v>
      </c>
    </row>
    <row r="9742" spans="5:15" x14ac:dyDescent="0.2">
      <c r="E9742" s="10">
        <f t="shared" si="312"/>
        <v>0</v>
      </c>
      <c r="F9742" s="22">
        <v>29028</v>
      </c>
      <c r="G9742" s="9" t="s">
        <v>9058</v>
      </c>
      <c r="H9742" s="9" t="s">
        <v>8956</v>
      </c>
      <c r="I9742" s="22"/>
      <c r="J9742" s="23">
        <f t="shared" si="313"/>
        <v>29028</v>
      </c>
      <c r="O9742" s="35" t="s">
        <v>15255</v>
      </c>
    </row>
    <row r="9743" spans="5:15" x14ac:dyDescent="0.2">
      <c r="E9743" s="10">
        <f t="shared" si="312"/>
        <v>0</v>
      </c>
      <c r="F9743" s="22">
        <v>29029</v>
      </c>
      <c r="G9743" s="9" t="s">
        <v>9059</v>
      </c>
      <c r="H9743" s="9" t="s">
        <v>8956</v>
      </c>
      <c r="I9743" s="22"/>
      <c r="J9743" s="23">
        <f t="shared" si="313"/>
        <v>29029</v>
      </c>
      <c r="O9743" s="35" t="s">
        <v>15255</v>
      </c>
    </row>
    <row r="9744" spans="5:15" x14ac:dyDescent="0.2">
      <c r="E9744" s="10">
        <f t="shared" si="312"/>
        <v>0</v>
      </c>
      <c r="F9744" s="22">
        <v>29029</v>
      </c>
      <c r="G9744" s="9" t="s">
        <v>7960</v>
      </c>
      <c r="H9744" s="9" t="s">
        <v>8956</v>
      </c>
      <c r="I9744" s="22"/>
      <c r="J9744" s="23">
        <f t="shared" si="313"/>
        <v>29029</v>
      </c>
      <c r="O9744" s="35" t="s">
        <v>15255</v>
      </c>
    </row>
    <row r="9745" spans="5:15" x14ac:dyDescent="0.2">
      <c r="E9745" s="10">
        <f t="shared" si="312"/>
        <v>0</v>
      </c>
      <c r="F9745" s="22">
        <v>29029</v>
      </c>
      <c r="G9745" s="9" t="s">
        <v>9060</v>
      </c>
      <c r="H9745" s="9" t="s">
        <v>8956</v>
      </c>
      <c r="I9745" s="22" t="s">
        <v>8</v>
      </c>
      <c r="J9745" s="23">
        <f t="shared" si="313"/>
        <v>29029</v>
      </c>
      <c r="O9745" s="35" t="s">
        <v>15255</v>
      </c>
    </row>
    <row r="9746" spans="5:15" x14ac:dyDescent="0.2">
      <c r="E9746" s="10">
        <f t="shared" si="312"/>
        <v>0</v>
      </c>
      <c r="F9746" s="22">
        <v>29029</v>
      </c>
      <c r="G9746" s="9" t="s">
        <v>9061</v>
      </c>
      <c r="H9746" s="9" t="s">
        <v>8956</v>
      </c>
      <c r="I9746" s="22"/>
      <c r="J9746" s="23">
        <f t="shared" si="313"/>
        <v>29029</v>
      </c>
      <c r="O9746" s="35" t="s">
        <v>15255</v>
      </c>
    </row>
    <row r="9747" spans="5:15" x14ac:dyDescent="0.2">
      <c r="E9747" s="10">
        <f t="shared" si="312"/>
        <v>0</v>
      </c>
      <c r="F9747" s="22">
        <v>29121</v>
      </c>
      <c r="G9747" s="9" t="s">
        <v>8956</v>
      </c>
      <c r="H9747" s="9" t="s">
        <v>8956</v>
      </c>
      <c r="I9747" s="22"/>
      <c r="J9747" s="23">
        <f t="shared" si="313"/>
        <v>29121</v>
      </c>
      <c r="O9747" s="35" t="s">
        <v>15255</v>
      </c>
    </row>
    <row r="9748" spans="5:15" x14ac:dyDescent="0.2">
      <c r="E9748" s="10">
        <f t="shared" si="312"/>
        <v>0</v>
      </c>
      <c r="F9748" s="22">
        <v>29122</v>
      </c>
      <c r="G9748" s="9" t="s">
        <v>8956</v>
      </c>
      <c r="H9748" s="9" t="s">
        <v>8956</v>
      </c>
      <c r="I9748" s="22"/>
      <c r="J9748" s="23">
        <f t="shared" si="313"/>
        <v>29122</v>
      </c>
      <c r="O9748" s="35" t="s">
        <v>15255</v>
      </c>
    </row>
    <row r="9749" spans="5:15" x14ac:dyDescent="0.2">
      <c r="E9749" s="10">
        <f t="shared" si="312"/>
        <v>0</v>
      </c>
      <c r="F9749" s="22">
        <v>35010</v>
      </c>
      <c r="G9749" s="9" t="s">
        <v>9062</v>
      </c>
      <c r="H9749" s="9" t="s">
        <v>9063</v>
      </c>
      <c r="I9749" s="22"/>
      <c r="J9749" s="23">
        <f t="shared" si="313"/>
        <v>35010</v>
      </c>
      <c r="O9749" s="35" t="s">
        <v>15256</v>
      </c>
    </row>
    <row r="9750" spans="5:15" x14ac:dyDescent="0.2">
      <c r="E9750" s="10">
        <f t="shared" si="312"/>
        <v>0</v>
      </c>
      <c r="F9750" s="22">
        <v>35010</v>
      </c>
      <c r="G9750" s="9" t="s">
        <v>9064</v>
      </c>
      <c r="H9750" s="9" t="s">
        <v>9063</v>
      </c>
      <c r="I9750" s="22"/>
      <c r="J9750" s="23">
        <f t="shared" si="313"/>
        <v>35010</v>
      </c>
      <c r="O9750" s="35" t="s">
        <v>15256</v>
      </c>
    </row>
    <row r="9751" spans="5:15" x14ac:dyDescent="0.2">
      <c r="E9751" s="10">
        <f t="shared" si="312"/>
        <v>0</v>
      </c>
      <c r="F9751" s="22">
        <v>35010</v>
      </c>
      <c r="G9751" s="9" t="s">
        <v>9065</v>
      </c>
      <c r="H9751" s="9" t="s">
        <v>9063</v>
      </c>
      <c r="I9751" s="22"/>
      <c r="J9751" s="23">
        <f t="shared" si="313"/>
        <v>35010</v>
      </c>
      <c r="O9751" s="35" t="s">
        <v>15256</v>
      </c>
    </row>
    <row r="9752" spans="5:15" x14ac:dyDescent="0.2">
      <c r="E9752" s="10">
        <f t="shared" si="312"/>
        <v>0</v>
      </c>
      <c r="F9752" s="22">
        <v>35010</v>
      </c>
      <c r="G9752" s="9" t="s">
        <v>9066</v>
      </c>
      <c r="H9752" s="9" t="s">
        <v>9063</v>
      </c>
      <c r="I9752" s="22"/>
      <c r="J9752" s="23">
        <f t="shared" si="313"/>
        <v>35010</v>
      </c>
      <c r="O9752" s="35" t="s">
        <v>15256</v>
      </c>
    </row>
    <row r="9753" spans="5:15" x14ac:dyDescent="0.2">
      <c r="E9753" s="10">
        <f t="shared" si="312"/>
        <v>0</v>
      </c>
      <c r="F9753" s="22">
        <v>35010</v>
      </c>
      <c r="G9753" s="9" t="s">
        <v>9067</v>
      </c>
      <c r="H9753" s="9" t="s">
        <v>9063</v>
      </c>
      <c r="I9753" s="22"/>
      <c r="J9753" s="23">
        <f t="shared" si="313"/>
        <v>35010</v>
      </c>
      <c r="O9753" s="35" t="s">
        <v>15256</v>
      </c>
    </row>
    <row r="9754" spans="5:15" x14ac:dyDescent="0.2">
      <c r="E9754" s="10">
        <f t="shared" si="312"/>
        <v>0</v>
      </c>
      <c r="F9754" s="22">
        <v>35010</v>
      </c>
      <c r="G9754" s="9" t="s">
        <v>9068</v>
      </c>
      <c r="H9754" s="9" t="s">
        <v>9063</v>
      </c>
      <c r="I9754" s="22"/>
      <c r="J9754" s="23">
        <f t="shared" si="313"/>
        <v>35010</v>
      </c>
      <c r="O9754" s="35" t="s">
        <v>15256</v>
      </c>
    </row>
    <row r="9755" spans="5:15" x14ac:dyDescent="0.2">
      <c r="E9755" s="10">
        <f t="shared" si="312"/>
        <v>0</v>
      </c>
      <c r="F9755" s="22">
        <v>35010</v>
      </c>
      <c r="G9755" s="9" t="s">
        <v>9069</v>
      </c>
      <c r="H9755" s="9" t="s">
        <v>9063</v>
      </c>
      <c r="I9755" s="22"/>
      <c r="J9755" s="23">
        <f t="shared" si="313"/>
        <v>35010</v>
      </c>
      <c r="O9755" s="35" t="s">
        <v>15256</v>
      </c>
    </row>
    <row r="9756" spans="5:15" x14ac:dyDescent="0.2">
      <c r="E9756" s="10">
        <f t="shared" si="312"/>
        <v>0</v>
      </c>
      <c r="F9756" s="22">
        <v>35010</v>
      </c>
      <c r="G9756" s="9" t="s">
        <v>9070</v>
      </c>
      <c r="H9756" s="9" t="s">
        <v>9063</v>
      </c>
      <c r="I9756" s="22"/>
      <c r="J9756" s="23">
        <f t="shared" si="313"/>
        <v>35010</v>
      </c>
      <c r="O9756" s="35" t="s">
        <v>15256</v>
      </c>
    </row>
    <row r="9757" spans="5:15" x14ac:dyDescent="0.2">
      <c r="E9757" s="10">
        <f t="shared" si="312"/>
        <v>0</v>
      </c>
      <c r="F9757" s="22">
        <v>35010</v>
      </c>
      <c r="G9757" s="9" t="s">
        <v>9071</v>
      </c>
      <c r="H9757" s="9" t="s">
        <v>9063</v>
      </c>
      <c r="I9757" s="22"/>
      <c r="J9757" s="23">
        <f t="shared" si="313"/>
        <v>35010</v>
      </c>
      <c r="O9757" s="35" t="s">
        <v>15256</v>
      </c>
    </row>
    <row r="9758" spans="5:15" x14ac:dyDescent="0.2">
      <c r="E9758" s="10">
        <f t="shared" si="312"/>
        <v>0</v>
      </c>
      <c r="F9758" s="22">
        <v>35010</v>
      </c>
      <c r="G9758" s="9" t="s">
        <v>9072</v>
      </c>
      <c r="H9758" s="9" t="s">
        <v>9063</v>
      </c>
      <c r="I9758" s="22"/>
      <c r="J9758" s="23">
        <f t="shared" si="313"/>
        <v>35010</v>
      </c>
      <c r="O9758" s="35" t="s">
        <v>15256</v>
      </c>
    </row>
    <row r="9759" spans="5:15" x14ac:dyDescent="0.2">
      <c r="E9759" s="10">
        <f t="shared" si="312"/>
        <v>0</v>
      </c>
      <c r="F9759" s="22">
        <v>35010</v>
      </c>
      <c r="G9759" s="9" t="s">
        <v>9073</v>
      </c>
      <c r="H9759" s="9" t="s">
        <v>9063</v>
      </c>
      <c r="I9759" s="22"/>
      <c r="J9759" s="23">
        <f t="shared" si="313"/>
        <v>35010</v>
      </c>
      <c r="O9759" s="35" t="s">
        <v>15256</v>
      </c>
    </row>
    <row r="9760" spans="5:15" x14ac:dyDescent="0.2">
      <c r="E9760" s="10">
        <f t="shared" si="312"/>
        <v>0</v>
      </c>
      <c r="F9760" s="22">
        <v>35010</v>
      </c>
      <c r="G9760" s="9" t="s">
        <v>9074</v>
      </c>
      <c r="H9760" s="9" t="s">
        <v>9063</v>
      </c>
      <c r="I9760" s="22"/>
      <c r="J9760" s="23">
        <f t="shared" si="313"/>
        <v>35010</v>
      </c>
      <c r="O9760" s="35" t="s">
        <v>15256</v>
      </c>
    </row>
    <row r="9761" spans="5:15" x14ac:dyDescent="0.2">
      <c r="E9761" s="10">
        <f t="shared" si="312"/>
        <v>0</v>
      </c>
      <c r="F9761" s="22">
        <v>35010</v>
      </c>
      <c r="G9761" s="9" t="s">
        <v>5345</v>
      </c>
      <c r="H9761" s="9" t="s">
        <v>9063</v>
      </c>
      <c r="I9761" s="22"/>
      <c r="J9761" s="23">
        <f t="shared" si="313"/>
        <v>35010</v>
      </c>
      <c r="O9761" s="35" t="s">
        <v>15256</v>
      </c>
    </row>
    <row r="9762" spans="5:15" x14ac:dyDescent="0.2">
      <c r="E9762" s="10">
        <f t="shared" si="312"/>
        <v>0</v>
      </c>
      <c r="F9762" s="22">
        <v>35010</v>
      </c>
      <c r="G9762" s="9" t="s">
        <v>9075</v>
      </c>
      <c r="H9762" s="9" t="s">
        <v>9063</v>
      </c>
      <c r="I9762" s="22"/>
      <c r="J9762" s="23">
        <f t="shared" si="313"/>
        <v>35010</v>
      </c>
      <c r="O9762" s="35" t="s">
        <v>15256</v>
      </c>
    </row>
    <row r="9763" spans="5:15" x14ac:dyDescent="0.2">
      <c r="E9763" s="10">
        <f t="shared" si="312"/>
        <v>0</v>
      </c>
      <c r="F9763" s="22">
        <v>35010</v>
      </c>
      <c r="G9763" s="9" t="s">
        <v>7817</v>
      </c>
      <c r="H9763" s="9" t="s">
        <v>9063</v>
      </c>
      <c r="I9763" s="22"/>
      <c r="J9763" s="23">
        <f t="shared" si="313"/>
        <v>35010</v>
      </c>
      <c r="O9763" s="35" t="s">
        <v>15256</v>
      </c>
    </row>
    <row r="9764" spans="5:15" x14ac:dyDescent="0.2">
      <c r="E9764" s="10">
        <f t="shared" si="312"/>
        <v>0</v>
      </c>
      <c r="F9764" s="22">
        <v>35010</v>
      </c>
      <c r="G9764" s="9" t="s">
        <v>9076</v>
      </c>
      <c r="H9764" s="9" t="s">
        <v>9063</v>
      </c>
      <c r="I9764" s="22"/>
      <c r="J9764" s="23">
        <f t="shared" si="313"/>
        <v>35010</v>
      </c>
      <c r="O9764" s="35" t="s">
        <v>15256</v>
      </c>
    </row>
    <row r="9765" spans="5:15" x14ac:dyDescent="0.2">
      <c r="E9765" s="10">
        <f t="shared" si="312"/>
        <v>0</v>
      </c>
      <c r="F9765" s="22">
        <v>35010</v>
      </c>
      <c r="G9765" s="9" t="s">
        <v>9077</v>
      </c>
      <c r="H9765" s="9" t="s">
        <v>9063</v>
      </c>
      <c r="I9765" s="22"/>
      <c r="J9765" s="23">
        <f t="shared" si="313"/>
        <v>35010</v>
      </c>
      <c r="O9765" s="35" t="s">
        <v>15256</v>
      </c>
    </row>
    <row r="9766" spans="5:15" x14ac:dyDescent="0.2">
      <c r="E9766" s="10">
        <f t="shared" si="312"/>
        <v>0</v>
      </c>
      <c r="F9766" s="22">
        <v>35010</v>
      </c>
      <c r="G9766" s="9" t="s">
        <v>9078</v>
      </c>
      <c r="H9766" s="9" t="s">
        <v>9063</v>
      </c>
      <c r="I9766" s="22"/>
      <c r="J9766" s="23">
        <f t="shared" si="313"/>
        <v>35010</v>
      </c>
      <c r="O9766" s="35" t="s">
        <v>15256</v>
      </c>
    </row>
    <row r="9767" spans="5:15" x14ac:dyDescent="0.2">
      <c r="E9767" s="10">
        <f t="shared" si="312"/>
        <v>0</v>
      </c>
      <c r="F9767" s="22">
        <v>35010</v>
      </c>
      <c r="G9767" s="9" t="s">
        <v>9079</v>
      </c>
      <c r="H9767" s="9" t="s">
        <v>9063</v>
      </c>
      <c r="I9767" s="22"/>
      <c r="J9767" s="23">
        <f t="shared" si="313"/>
        <v>35010</v>
      </c>
      <c r="O9767" s="35" t="s">
        <v>15256</v>
      </c>
    </row>
    <row r="9768" spans="5:15" x14ac:dyDescent="0.2">
      <c r="E9768" s="10">
        <f t="shared" si="312"/>
        <v>0</v>
      </c>
      <c r="F9768" s="22">
        <v>35010</v>
      </c>
      <c r="G9768" s="9" t="s">
        <v>9080</v>
      </c>
      <c r="H9768" s="9" t="s">
        <v>9063</v>
      </c>
      <c r="I9768" s="22"/>
      <c r="J9768" s="23">
        <f t="shared" si="313"/>
        <v>35010</v>
      </c>
      <c r="O9768" s="35" t="s">
        <v>15256</v>
      </c>
    </row>
    <row r="9769" spans="5:15" x14ac:dyDescent="0.2">
      <c r="E9769" s="10">
        <f t="shared" si="312"/>
        <v>0</v>
      </c>
      <c r="F9769" s="22">
        <v>35010</v>
      </c>
      <c r="G9769" s="9" t="s">
        <v>9081</v>
      </c>
      <c r="H9769" s="9" t="s">
        <v>9063</v>
      </c>
      <c r="I9769" s="22"/>
      <c r="J9769" s="23">
        <f t="shared" si="313"/>
        <v>35010</v>
      </c>
      <c r="O9769" s="35" t="s">
        <v>15256</v>
      </c>
    </row>
    <row r="9770" spans="5:15" x14ac:dyDescent="0.2">
      <c r="E9770" s="10">
        <f t="shared" si="312"/>
        <v>0</v>
      </c>
      <c r="F9770" s="22">
        <v>35010</v>
      </c>
      <c r="G9770" s="9" t="s">
        <v>9082</v>
      </c>
      <c r="H9770" s="9" t="s">
        <v>9063</v>
      </c>
      <c r="I9770" s="22"/>
      <c r="J9770" s="23">
        <f t="shared" si="313"/>
        <v>35010</v>
      </c>
      <c r="O9770" s="35" t="s">
        <v>15256</v>
      </c>
    </row>
    <row r="9771" spans="5:15" x14ac:dyDescent="0.2">
      <c r="E9771" s="10">
        <f t="shared" si="312"/>
        <v>0</v>
      </c>
      <c r="F9771" s="22">
        <v>35010</v>
      </c>
      <c r="G9771" s="9" t="s">
        <v>9083</v>
      </c>
      <c r="H9771" s="9" t="s">
        <v>9063</v>
      </c>
      <c r="I9771" s="22"/>
      <c r="J9771" s="23">
        <f t="shared" si="313"/>
        <v>35010</v>
      </c>
      <c r="O9771" s="35" t="s">
        <v>15256</v>
      </c>
    </row>
    <row r="9772" spans="5:15" x14ac:dyDescent="0.2">
      <c r="E9772" s="10">
        <f t="shared" si="312"/>
        <v>0</v>
      </c>
      <c r="F9772" s="22">
        <v>35010</v>
      </c>
      <c r="G9772" s="9" t="s">
        <v>2663</v>
      </c>
      <c r="H9772" s="9" t="s">
        <v>9063</v>
      </c>
      <c r="I9772" s="22"/>
      <c r="J9772" s="23">
        <f t="shared" si="313"/>
        <v>35010</v>
      </c>
      <c r="O9772" s="35" t="s">
        <v>15256</v>
      </c>
    </row>
    <row r="9773" spans="5:15" x14ac:dyDescent="0.2">
      <c r="E9773" s="10">
        <f t="shared" si="312"/>
        <v>0</v>
      </c>
      <c r="F9773" s="22">
        <v>35010</v>
      </c>
      <c r="G9773" s="9" t="s">
        <v>9084</v>
      </c>
      <c r="H9773" s="9" t="s">
        <v>9063</v>
      </c>
      <c r="I9773" s="22"/>
      <c r="J9773" s="23">
        <f t="shared" si="313"/>
        <v>35010</v>
      </c>
      <c r="O9773" s="35" t="s">
        <v>15256</v>
      </c>
    </row>
    <row r="9774" spans="5:15" x14ac:dyDescent="0.2">
      <c r="E9774" s="10">
        <f t="shared" si="312"/>
        <v>0</v>
      </c>
      <c r="F9774" s="22">
        <v>35010</v>
      </c>
      <c r="G9774" s="9" t="s">
        <v>9085</v>
      </c>
      <c r="H9774" s="9" t="s">
        <v>9063</v>
      </c>
      <c r="I9774" s="22"/>
      <c r="J9774" s="23">
        <f t="shared" si="313"/>
        <v>35010</v>
      </c>
      <c r="O9774" s="35" t="s">
        <v>15256</v>
      </c>
    </row>
    <row r="9775" spans="5:15" x14ac:dyDescent="0.2">
      <c r="E9775" s="10">
        <f t="shared" si="312"/>
        <v>0</v>
      </c>
      <c r="F9775" s="22">
        <v>35010</v>
      </c>
      <c r="G9775" s="9" t="s">
        <v>9086</v>
      </c>
      <c r="H9775" s="9" t="s">
        <v>9063</v>
      </c>
      <c r="I9775" s="22"/>
      <c r="J9775" s="23">
        <f t="shared" si="313"/>
        <v>35010</v>
      </c>
      <c r="O9775" s="35" t="s">
        <v>15256</v>
      </c>
    </row>
    <row r="9776" spans="5:15" x14ac:dyDescent="0.2">
      <c r="E9776" s="10">
        <f t="shared" si="312"/>
        <v>0</v>
      </c>
      <c r="F9776" s="22">
        <v>35010</v>
      </c>
      <c r="G9776" s="9" t="s">
        <v>9087</v>
      </c>
      <c r="H9776" s="9" t="s">
        <v>9063</v>
      </c>
      <c r="I9776" s="22"/>
      <c r="J9776" s="23">
        <f t="shared" si="313"/>
        <v>35010</v>
      </c>
      <c r="O9776" s="35" t="s">
        <v>15256</v>
      </c>
    </row>
    <row r="9777" spans="5:15" x14ac:dyDescent="0.2">
      <c r="E9777" s="10">
        <f t="shared" si="312"/>
        <v>0</v>
      </c>
      <c r="F9777" s="22">
        <v>35010</v>
      </c>
      <c r="G9777" s="9" t="s">
        <v>9088</v>
      </c>
      <c r="H9777" s="9" t="s">
        <v>9063</v>
      </c>
      <c r="I9777" s="22"/>
      <c r="J9777" s="23">
        <f t="shared" si="313"/>
        <v>35010</v>
      </c>
      <c r="O9777" s="35" t="s">
        <v>15256</v>
      </c>
    </row>
    <row r="9778" spans="5:15" x14ac:dyDescent="0.2">
      <c r="E9778" s="10">
        <f t="shared" si="312"/>
        <v>0</v>
      </c>
      <c r="F9778" s="22">
        <v>35010</v>
      </c>
      <c r="G9778" s="9" t="s">
        <v>9089</v>
      </c>
      <c r="H9778" s="9" t="s">
        <v>9063</v>
      </c>
      <c r="I9778" s="22"/>
      <c r="J9778" s="23">
        <f t="shared" si="313"/>
        <v>35010</v>
      </c>
      <c r="O9778" s="35" t="s">
        <v>15256</v>
      </c>
    </row>
    <row r="9779" spans="5:15" x14ac:dyDescent="0.2">
      <c r="E9779" s="10">
        <f t="shared" si="312"/>
        <v>0</v>
      </c>
      <c r="F9779" s="22">
        <v>35010</v>
      </c>
      <c r="G9779" s="9" t="s">
        <v>9090</v>
      </c>
      <c r="H9779" s="9" t="s">
        <v>9063</v>
      </c>
      <c r="I9779" s="22"/>
      <c r="J9779" s="23">
        <f t="shared" si="313"/>
        <v>35010</v>
      </c>
      <c r="O9779" s="35" t="s">
        <v>15256</v>
      </c>
    </row>
    <row r="9780" spans="5:15" x14ac:dyDescent="0.2">
      <c r="E9780" s="10">
        <f t="shared" si="312"/>
        <v>0</v>
      </c>
      <c r="F9780" s="22">
        <v>35010</v>
      </c>
      <c r="G9780" s="9" t="s">
        <v>9091</v>
      </c>
      <c r="H9780" s="9" t="s">
        <v>9063</v>
      </c>
      <c r="I9780" s="22"/>
      <c r="J9780" s="23">
        <f t="shared" si="313"/>
        <v>35010</v>
      </c>
      <c r="O9780" s="35" t="s">
        <v>15256</v>
      </c>
    </row>
    <row r="9781" spans="5:15" x14ac:dyDescent="0.2">
      <c r="E9781" s="10">
        <f t="shared" si="312"/>
        <v>0</v>
      </c>
      <c r="F9781" s="22">
        <v>35010</v>
      </c>
      <c r="G9781" s="9" t="s">
        <v>1369</v>
      </c>
      <c r="H9781" s="9" t="s">
        <v>9063</v>
      </c>
      <c r="I9781" s="22"/>
      <c r="J9781" s="23">
        <f t="shared" si="313"/>
        <v>35010</v>
      </c>
      <c r="O9781" s="35" t="s">
        <v>15256</v>
      </c>
    </row>
    <row r="9782" spans="5:15" x14ac:dyDescent="0.2">
      <c r="E9782" s="10">
        <f t="shared" si="312"/>
        <v>0</v>
      </c>
      <c r="F9782" s="22">
        <v>35010</v>
      </c>
      <c r="G9782" s="9" t="s">
        <v>9092</v>
      </c>
      <c r="H9782" s="9" t="s">
        <v>9063</v>
      </c>
      <c r="I9782" s="22"/>
      <c r="J9782" s="23">
        <f t="shared" si="313"/>
        <v>35010</v>
      </c>
      <c r="O9782" s="35" t="s">
        <v>15256</v>
      </c>
    </row>
    <row r="9783" spans="5:15" x14ac:dyDescent="0.2">
      <c r="E9783" s="10">
        <f t="shared" si="312"/>
        <v>0</v>
      </c>
      <c r="F9783" s="22">
        <v>35010</v>
      </c>
      <c r="G9783" s="9" t="s">
        <v>9093</v>
      </c>
      <c r="H9783" s="9" t="s">
        <v>9063</v>
      </c>
      <c r="I9783" s="22"/>
      <c r="J9783" s="23">
        <f t="shared" si="313"/>
        <v>35010</v>
      </c>
      <c r="O9783" s="35" t="s">
        <v>15256</v>
      </c>
    </row>
    <row r="9784" spans="5:15" x14ac:dyDescent="0.2">
      <c r="E9784" s="10">
        <f t="shared" si="312"/>
        <v>0</v>
      </c>
      <c r="F9784" s="22">
        <v>35010</v>
      </c>
      <c r="G9784" s="9" t="s">
        <v>8866</v>
      </c>
      <c r="H9784" s="9" t="s">
        <v>9063</v>
      </c>
      <c r="I9784" s="22"/>
      <c r="J9784" s="23">
        <f t="shared" si="313"/>
        <v>35010</v>
      </c>
      <c r="O9784" s="35" t="s">
        <v>15256</v>
      </c>
    </row>
    <row r="9785" spans="5:15" x14ac:dyDescent="0.2">
      <c r="E9785" s="10">
        <f t="shared" si="312"/>
        <v>0</v>
      </c>
      <c r="F9785" s="22">
        <v>35010</v>
      </c>
      <c r="G9785" s="9" t="s">
        <v>9094</v>
      </c>
      <c r="H9785" s="9" t="s">
        <v>9063</v>
      </c>
      <c r="I9785" s="22"/>
      <c r="J9785" s="23">
        <f t="shared" si="313"/>
        <v>35010</v>
      </c>
      <c r="O9785" s="35" t="s">
        <v>15256</v>
      </c>
    </row>
    <row r="9786" spans="5:15" x14ac:dyDescent="0.2">
      <c r="E9786" s="10">
        <f t="shared" si="312"/>
        <v>0</v>
      </c>
      <c r="F9786" s="22">
        <v>35010</v>
      </c>
      <c r="G9786" s="9" t="s">
        <v>9095</v>
      </c>
      <c r="H9786" s="9" t="s">
        <v>9063</v>
      </c>
      <c r="I9786" s="22"/>
      <c r="J9786" s="23">
        <f t="shared" si="313"/>
        <v>35010</v>
      </c>
      <c r="O9786" s="35" t="s">
        <v>15256</v>
      </c>
    </row>
    <row r="9787" spans="5:15" x14ac:dyDescent="0.2">
      <c r="E9787" s="10">
        <f t="shared" si="312"/>
        <v>0</v>
      </c>
      <c r="F9787" s="22">
        <v>35010</v>
      </c>
      <c r="G9787" s="9" t="s">
        <v>9096</v>
      </c>
      <c r="H9787" s="9" t="s">
        <v>9063</v>
      </c>
      <c r="I9787" s="22"/>
      <c r="J9787" s="23">
        <f t="shared" si="313"/>
        <v>35010</v>
      </c>
      <c r="O9787" s="35" t="s">
        <v>15256</v>
      </c>
    </row>
    <row r="9788" spans="5:15" x14ac:dyDescent="0.2">
      <c r="E9788" s="10">
        <f t="shared" si="312"/>
        <v>0</v>
      </c>
      <c r="F9788" s="22">
        <v>35010</v>
      </c>
      <c r="G9788" s="9" t="s">
        <v>9097</v>
      </c>
      <c r="H9788" s="9" t="s">
        <v>9063</v>
      </c>
      <c r="I9788" s="22"/>
      <c r="J9788" s="23">
        <f t="shared" si="313"/>
        <v>35010</v>
      </c>
      <c r="O9788" s="35" t="s">
        <v>15256</v>
      </c>
    </row>
    <row r="9789" spans="5:15" x14ac:dyDescent="0.2">
      <c r="E9789" s="10">
        <f t="shared" si="312"/>
        <v>0</v>
      </c>
      <c r="F9789" s="22">
        <v>35010</v>
      </c>
      <c r="G9789" s="9" t="s">
        <v>9098</v>
      </c>
      <c r="H9789" s="9" t="s">
        <v>9063</v>
      </c>
      <c r="I9789" s="22"/>
      <c r="J9789" s="23">
        <f t="shared" si="313"/>
        <v>35010</v>
      </c>
      <c r="O9789" s="35" t="s">
        <v>15256</v>
      </c>
    </row>
    <row r="9790" spans="5:15" x14ac:dyDescent="0.2">
      <c r="E9790" s="10">
        <f t="shared" si="312"/>
        <v>0</v>
      </c>
      <c r="F9790" s="22">
        <v>35010</v>
      </c>
      <c r="G9790" s="9" t="s">
        <v>9099</v>
      </c>
      <c r="H9790" s="9" t="s">
        <v>9063</v>
      </c>
      <c r="I9790" s="22"/>
      <c r="J9790" s="23">
        <f t="shared" si="313"/>
        <v>35010</v>
      </c>
      <c r="O9790" s="35" t="s">
        <v>15256</v>
      </c>
    </row>
    <row r="9791" spans="5:15" x14ac:dyDescent="0.2">
      <c r="E9791" s="10">
        <f t="shared" si="312"/>
        <v>0</v>
      </c>
      <c r="F9791" s="22">
        <v>35010</v>
      </c>
      <c r="G9791" s="9" t="s">
        <v>9100</v>
      </c>
      <c r="H9791" s="9" t="s">
        <v>9063</v>
      </c>
      <c r="I9791" s="22"/>
      <c r="J9791" s="23">
        <f t="shared" si="313"/>
        <v>35010</v>
      </c>
      <c r="O9791" s="35" t="s">
        <v>15256</v>
      </c>
    </row>
    <row r="9792" spans="5:15" x14ac:dyDescent="0.2">
      <c r="E9792" s="10">
        <f t="shared" si="312"/>
        <v>0</v>
      </c>
      <c r="F9792" s="22">
        <v>35010</v>
      </c>
      <c r="G9792" s="9" t="s">
        <v>9101</v>
      </c>
      <c r="H9792" s="9" t="s">
        <v>9063</v>
      </c>
      <c r="I9792" s="22"/>
      <c r="J9792" s="23">
        <f t="shared" si="313"/>
        <v>35010</v>
      </c>
      <c r="O9792" s="35" t="s">
        <v>15256</v>
      </c>
    </row>
    <row r="9793" spans="5:15" x14ac:dyDescent="0.2">
      <c r="E9793" s="10">
        <f t="shared" si="312"/>
        <v>0</v>
      </c>
      <c r="F9793" s="22">
        <v>35010</v>
      </c>
      <c r="G9793" s="9" t="s">
        <v>9102</v>
      </c>
      <c r="H9793" s="9" t="s">
        <v>9063</v>
      </c>
      <c r="I9793" s="22"/>
      <c r="J9793" s="23">
        <f t="shared" si="313"/>
        <v>35010</v>
      </c>
      <c r="O9793" s="35" t="s">
        <v>15256</v>
      </c>
    </row>
    <row r="9794" spans="5:15" x14ac:dyDescent="0.2">
      <c r="E9794" s="10">
        <f t="shared" si="312"/>
        <v>0</v>
      </c>
      <c r="F9794" s="22">
        <v>35010</v>
      </c>
      <c r="G9794" s="9" t="s">
        <v>2336</v>
      </c>
      <c r="H9794" s="9" t="s">
        <v>9063</v>
      </c>
      <c r="I9794" s="22"/>
      <c r="J9794" s="23">
        <f t="shared" si="313"/>
        <v>35010</v>
      </c>
      <c r="O9794" s="35" t="s">
        <v>15256</v>
      </c>
    </row>
    <row r="9795" spans="5:15" x14ac:dyDescent="0.2">
      <c r="E9795" s="10">
        <f t="shared" si="312"/>
        <v>0</v>
      </c>
      <c r="F9795" s="22">
        <v>35010</v>
      </c>
      <c r="G9795" s="9" t="s">
        <v>9103</v>
      </c>
      <c r="H9795" s="9" t="s">
        <v>9063</v>
      </c>
      <c r="I9795" s="22"/>
      <c r="J9795" s="23">
        <f t="shared" si="313"/>
        <v>35010</v>
      </c>
      <c r="O9795" s="35" t="s">
        <v>15256</v>
      </c>
    </row>
    <row r="9796" spans="5:15" x14ac:dyDescent="0.2">
      <c r="E9796" s="10">
        <f t="shared" si="312"/>
        <v>0</v>
      </c>
      <c r="F9796" s="22">
        <v>35011</v>
      </c>
      <c r="G9796" s="9" t="s">
        <v>9104</v>
      </c>
      <c r="H9796" s="9" t="s">
        <v>9063</v>
      </c>
      <c r="I9796" s="22"/>
      <c r="J9796" s="23">
        <f t="shared" si="313"/>
        <v>35011</v>
      </c>
      <c r="O9796" s="35" t="s">
        <v>15256</v>
      </c>
    </row>
    <row r="9797" spans="5:15" x14ac:dyDescent="0.2">
      <c r="E9797" s="10">
        <f t="shared" si="312"/>
        <v>0</v>
      </c>
      <c r="F9797" s="22">
        <v>35011</v>
      </c>
      <c r="G9797" s="9" t="s">
        <v>9105</v>
      </c>
      <c r="H9797" s="9" t="s">
        <v>9063</v>
      </c>
      <c r="I9797" s="22"/>
      <c r="J9797" s="23">
        <f t="shared" si="313"/>
        <v>35011</v>
      </c>
      <c r="O9797" s="35" t="s">
        <v>15256</v>
      </c>
    </row>
    <row r="9798" spans="5:15" x14ac:dyDescent="0.2">
      <c r="E9798" s="10">
        <f t="shared" si="312"/>
        <v>0</v>
      </c>
      <c r="F9798" s="22">
        <v>35012</v>
      </c>
      <c r="G9798" s="9" t="s">
        <v>9106</v>
      </c>
      <c r="H9798" s="9" t="s">
        <v>9063</v>
      </c>
      <c r="I9798" s="22"/>
      <c r="J9798" s="23">
        <f t="shared" si="313"/>
        <v>35012</v>
      </c>
      <c r="O9798" s="35" t="s">
        <v>15256</v>
      </c>
    </row>
    <row r="9799" spans="5:15" x14ac:dyDescent="0.2">
      <c r="E9799" s="10">
        <f t="shared" si="312"/>
        <v>0</v>
      </c>
      <c r="F9799" s="22">
        <v>35012</v>
      </c>
      <c r="G9799" s="9" t="s">
        <v>9107</v>
      </c>
      <c r="H9799" s="9" t="s">
        <v>9063</v>
      </c>
      <c r="I9799" s="22"/>
      <c r="J9799" s="23">
        <f t="shared" si="313"/>
        <v>35012</v>
      </c>
      <c r="O9799" s="35" t="s">
        <v>15256</v>
      </c>
    </row>
    <row r="9800" spans="5:15" x14ac:dyDescent="0.2">
      <c r="E9800" s="10">
        <f t="shared" si="312"/>
        <v>0</v>
      </c>
      <c r="F9800" s="22">
        <v>35013</v>
      </c>
      <c r="G9800" s="9" t="s">
        <v>9108</v>
      </c>
      <c r="H9800" s="9" t="s">
        <v>9063</v>
      </c>
      <c r="I9800" s="22"/>
      <c r="J9800" s="23">
        <f t="shared" si="313"/>
        <v>35013</v>
      </c>
      <c r="O9800" s="35" t="s">
        <v>15256</v>
      </c>
    </row>
    <row r="9801" spans="5:15" x14ac:dyDescent="0.2">
      <c r="E9801" s="10">
        <f t="shared" si="312"/>
        <v>0</v>
      </c>
      <c r="F9801" s="22">
        <v>35013</v>
      </c>
      <c r="G9801" s="9" t="s">
        <v>9109</v>
      </c>
      <c r="H9801" s="9" t="s">
        <v>9063</v>
      </c>
      <c r="I9801" s="22"/>
      <c r="J9801" s="23">
        <f t="shared" si="313"/>
        <v>35013</v>
      </c>
      <c r="O9801" s="35" t="s">
        <v>15256</v>
      </c>
    </row>
    <row r="9802" spans="5:15" x14ac:dyDescent="0.2">
      <c r="E9802" s="10">
        <f t="shared" si="312"/>
        <v>0</v>
      </c>
      <c r="F9802" s="22">
        <v>35013</v>
      </c>
      <c r="G9802" s="9" t="s">
        <v>9110</v>
      </c>
      <c r="H9802" s="9" t="s">
        <v>9063</v>
      </c>
      <c r="I9802" s="22"/>
      <c r="J9802" s="23">
        <f t="shared" si="313"/>
        <v>35013</v>
      </c>
      <c r="O9802" s="35" t="s">
        <v>15256</v>
      </c>
    </row>
    <row r="9803" spans="5:15" x14ac:dyDescent="0.2">
      <c r="E9803" s="10">
        <f t="shared" si="312"/>
        <v>0</v>
      </c>
      <c r="F9803" s="22">
        <v>35014</v>
      </c>
      <c r="G9803" s="9" t="s">
        <v>9111</v>
      </c>
      <c r="H9803" s="9" t="s">
        <v>9063</v>
      </c>
      <c r="I9803" s="22"/>
      <c r="J9803" s="23">
        <f t="shared" si="313"/>
        <v>35014</v>
      </c>
      <c r="O9803" s="35" t="s">
        <v>15256</v>
      </c>
    </row>
    <row r="9804" spans="5:15" x14ac:dyDescent="0.2">
      <c r="E9804" s="10">
        <f t="shared" ref="E9804:E9867" si="314">IF($A$11=F9804,E9803+1,0)</f>
        <v>0</v>
      </c>
      <c r="F9804" s="22">
        <v>35015</v>
      </c>
      <c r="G9804" s="9" t="s">
        <v>9112</v>
      </c>
      <c r="H9804" s="9" t="s">
        <v>9063</v>
      </c>
      <c r="I9804" s="22"/>
      <c r="J9804" s="23">
        <f t="shared" ref="J9804:J9867" si="315">F9804</f>
        <v>35015</v>
      </c>
      <c r="O9804" s="35" t="s">
        <v>15256</v>
      </c>
    </row>
    <row r="9805" spans="5:15" x14ac:dyDescent="0.2">
      <c r="E9805" s="10">
        <f t="shared" si="314"/>
        <v>0</v>
      </c>
      <c r="F9805" s="22">
        <v>35016</v>
      </c>
      <c r="G9805" s="9" t="s">
        <v>9113</v>
      </c>
      <c r="H9805" s="9" t="s">
        <v>9063</v>
      </c>
      <c r="I9805" s="22"/>
      <c r="J9805" s="23">
        <f t="shared" si="315"/>
        <v>35016</v>
      </c>
      <c r="O9805" s="35" t="s">
        <v>15256</v>
      </c>
    </row>
    <row r="9806" spans="5:15" x14ac:dyDescent="0.2">
      <c r="E9806" s="10">
        <f t="shared" si="314"/>
        <v>0</v>
      </c>
      <c r="F9806" s="22">
        <v>35016</v>
      </c>
      <c r="G9806" s="9" t="s">
        <v>9114</v>
      </c>
      <c r="H9806" s="9" t="s">
        <v>9063</v>
      </c>
      <c r="I9806" s="22"/>
      <c r="J9806" s="23">
        <f t="shared" si="315"/>
        <v>35016</v>
      </c>
      <c r="O9806" s="35" t="s">
        <v>15256</v>
      </c>
    </row>
    <row r="9807" spans="5:15" x14ac:dyDescent="0.2">
      <c r="E9807" s="10">
        <f t="shared" si="314"/>
        <v>0</v>
      </c>
      <c r="F9807" s="22">
        <v>35016</v>
      </c>
      <c r="G9807" s="9" t="s">
        <v>9115</v>
      </c>
      <c r="H9807" s="9" t="s">
        <v>9063</v>
      </c>
      <c r="I9807" s="22"/>
      <c r="J9807" s="23">
        <f t="shared" si="315"/>
        <v>35016</v>
      </c>
      <c r="O9807" s="35" t="s">
        <v>15256</v>
      </c>
    </row>
    <row r="9808" spans="5:15" x14ac:dyDescent="0.2">
      <c r="E9808" s="10">
        <f t="shared" si="314"/>
        <v>0</v>
      </c>
      <c r="F9808" s="22">
        <v>35016</v>
      </c>
      <c r="G9808" s="9" t="s">
        <v>9116</v>
      </c>
      <c r="H9808" s="9" t="s">
        <v>9063</v>
      </c>
      <c r="I9808" s="22"/>
      <c r="J9808" s="23">
        <f t="shared" si="315"/>
        <v>35016</v>
      </c>
      <c r="O9808" s="35" t="s">
        <v>15256</v>
      </c>
    </row>
    <row r="9809" spans="5:15" x14ac:dyDescent="0.2">
      <c r="E9809" s="10">
        <f t="shared" si="314"/>
        <v>0</v>
      </c>
      <c r="F9809" s="22">
        <v>35017</v>
      </c>
      <c r="G9809" s="9" t="s">
        <v>9117</v>
      </c>
      <c r="H9809" s="9" t="s">
        <v>9063</v>
      </c>
      <c r="I9809" s="22"/>
      <c r="J9809" s="23">
        <f t="shared" si="315"/>
        <v>35017</v>
      </c>
      <c r="O9809" s="35" t="s">
        <v>15256</v>
      </c>
    </row>
    <row r="9810" spans="5:15" x14ac:dyDescent="0.2">
      <c r="E9810" s="10">
        <f t="shared" si="314"/>
        <v>0</v>
      </c>
      <c r="F9810" s="22">
        <v>35017</v>
      </c>
      <c r="G9810" s="9" t="s">
        <v>9118</v>
      </c>
      <c r="H9810" s="9" t="s">
        <v>9063</v>
      </c>
      <c r="I9810" s="22"/>
      <c r="J9810" s="23">
        <f t="shared" si="315"/>
        <v>35017</v>
      </c>
      <c r="O9810" s="35" t="s">
        <v>15256</v>
      </c>
    </row>
    <row r="9811" spans="5:15" x14ac:dyDescent="0.2">
      <c r="E9811" s="10">
        <f t="shared" si="314"/>
        <v>0</v>
      </c>
      <c r="F9811" s="22">
        <v>35017</v>
      </c>
      <c r="G9811" s="9" t="s">
        <v>4208</v>
      </c>
      <c r="H9811" s="9" t="s">
        <v>9063</v>
      </c>
      <c r="I9811" s="22"/>
      <c r="J9811" s="23">
        <f t="shared" si="315"/>
        <v>35017</v>
      </c>
      <c r="O9811" s="35" t="s">
        <v>15256</v>
      </c>
    </row>
    <row r="9812" spans="5:15" x14ac:dyDescent="0.2">
      <c r="E9812" s="10">
        <f t="shared" si="314"/>
        <v>0</v>
      </c>
      <c r="F9812" s="22">
        <v>35017</v>
      </c>
      <c r="G9812" s="9" t="s">
        <v>9119</v>
      </c>
      <c r="H9812" s="9" t="s">
        <v>9063</v>
      </c>
      <c r="I9812" s="22"/>
      <c r="J9812" s="23">
        <f t="shared" si="315"/>
        <v>35017</v>
      </c>
      <c r="O9812" s="35" t="s">
        <v>15256</v>
      </c>
    </row>
    <row r="9813" spans="5:15" x14ac:dyDescent="0.2">
      <c r="E9813" s="10">
        <f t="shared" si="314"/>
        <v>0</v>
      </c>
      <c r="F9813" s="22">
        <v>35018</v>
      </c>
      <c r="G9813" s="9" t="s">
        <v>9120</v>
      </c>
      <c r="H9813" s="9" t="s">
        <v>9063</v>
      </c>
      <c r="I9813" s="22"/>
      <c r="J9813" s="23">
        <f t="shared" si="315"/>
        <v>35018</v>
      </c>
      <c r="O9813" s="35" t="s">
        <v>15256</v>
      </c>
    </row>
    <row r="9814" spans="5:15" x14ac:dyDescent="0.2">
      <c r="E9814" s="10">
        <f t="shared" si="314"/>
        <v>0</v>
      </c>
      <c r="F9814" s="22">
        <v>35019</v>
      </c>
      <c r="G9814" s="9" t="s">
        <v>9121</v>
      </c>
      <c r="H9814" s="9" t="s">
        <v>9063</v>
      </c>
      <c r="I9814" s="22"/>
      <c r="J9814" s="23">
        <f t="shared" si="315"/>
        <v>35019</v>
      </c>
      <c r="O9814" s="35" t="s">
        <v>15256</v>
      </c>
    </row>
    <row r="9815" spans="5:15" x14ac:dyDescent="0.2">
      <c r="E9815" s="10">
        <f t="shared" si="314"/>
        <v>0</v>
      </c>
      <c r="F9815" s="22">
        <v>35019</v>
      </c>
      <c r="G9815" s="9" t="s">
        <v>9122</v>
      </c>
      <c r="H9815" s="9" t="s">
        <v>9063</v>
      </c>
      <c r="I9815" s="22"/>
      <c r="J9815" s="23">
        <f t="shared" si="315"/>
        <v>35019</v>
      </c>
      <c r="O9815" s="35" t="s">
        <v>15256</v>
      </c>
    </row>
    <row r="9816" spans="5:15" x14ac:dyDescent="0.2">
      <c r="E9816" s="10">
        <f t="shared" si="314"/>
        <v>0</v>
      </c>
      <c r="F9816" s="22">
        <v>35020</v>
      </c>
      <c r="G9816" s="9" t="s">
        <v>9123</v>
      </c>
      <c r="H9816" s="9" t="s">
        <v>9063</v>
      </c>
      <c r="I9816" s="22"/>
      <c r="J9816" s="23">
        <f t="shared" si="315"/>
        <v>35020</v>
      </c>
      <c r="O9816" s="35" t="s">
        <v>15256</v>
      </c>
    </row>
    <row r="9817" spans="5:15" x14ac:dyDescent="0.2">
      <c r="E9817" s="10">
        <f t="shared" si="314"/>
        <v>0</v>
      </c>
      <c r="F9817" s="22">
        <v>35020</v>
      </c>
      <c r="G9817" s="9" t="s">
        <v>9124</v>
      </c>
      <c r="H9817" s="9" t="s">
        <v>9063</v>
      </c>
      <c r="I9817" s="22"/>
      <c r="J9817" s="23">
        <f t="shared" si="315"/>
        <v>35020</v>
      </c>
      <c r="O9817" s="35" t="s">
        <v>15256</v>
      </c>
    </row>
    <row r="9818" spans="5:15" x14ac:dyDescent="0.2">
      <c r="E9818" s="10">
        <f t="shared" si="314"/>
        <v>0</v>
      </c>
      <c r="F9818" s="22">
        <v>35020</v>
      </c>
      <c r="G9818" s="9" t="s">
        <v>9125</v>
      </c>
      <c r="H9818" s="9" t="s">
        <v>9063</v>
      </c>
      <c r="I9818" s="22"/>
      <c r="J9818" s="23">
        <f t="shared" si="315"/>
        <v>35020</v>
      </c>
      <c r="O9818" s="35" t="s">
        <v>15256</v>
      </c>
    </row>
    <row r="9819" spans="5:15" x14ac:dyDescent="0.2">
      <c r="E9819" s="10">
        <f t="shared" si="314"/>
        <v>0</v>
      </c>
      <c r="F9819" s="22">
        <v>35020</v>
      </c>
      <c r="G9819" s="9" t="s">
        <v>9126</v>
      </c>
      <c r="H9819" s="9" t="s">
        <v>9063</v>
      </c>
      <c r="I9819" s="22"/>
      <c r="J9819" s="23">
        <f t="shared" si="315"/>
        <v>35020</v>
      </c>
      <c r="O9819" s="35" t="s">
        <v>15256</v>
      </c>
    </row>
    <row r="9820" spans="5:15" x14ac:dyDescent="0.2">
      <c r="E9820" s="10">
        <f t="shared" si="314"/>
        <v>0</v>
      </c>
      <c r="F9820" s="22">
        <v>35020</v>
      </c>
      <c r="G9820" s="9" t="s">
        <v>9127</v>
      </c>
      <c r="H9820" s="9" t="s">
        <v>9063</v>
      </c>
      <c r="I9820" s="22"/>
      <c r="J9820" s="23">
        <f t="shared" si="315"/>
        <v>35020</v>
      </c>
      <c r="O9820" s="35" t="s">
        <v>15256</v>
      </c>
    </row>
    <row r="9821" spans="5:15" x14ac:dyDescent="0.2">
      <c r="E9821" s="10">
        <f t="shared" si="314"/>
        <v>0</v>
      </c>
      <c r="F9821" s="22">
        <v>35020</v>
      </c>
      <c r="G9821" s="9" t="s">
        <v>9128</v>
      </c>
      <c r="H9821" s="9" t="s">
        <v>9063</v>
      </c>
      <c r="I9821" s="22"/>
      <c r="J9821" s="23">
        <f t="shared" si="315"/>
        <v>35020</v>
      </c>
      <c r="O9821" s="35" t="s">
        <v>15256</v>
      </c>
    </row>
    <row r="9822" spans="5:15" x14ac:dyDescent="0.2">
      <c r="E9822" s="10">
        <f t="shared" si="314"/>
        <v>0</v>
      </c>
      <c r="F9822" s="22">
        <v>35020</v>
      </c>
      <c r="G9822" s="9" t="s">
        <v>2734</v>
      </c>
      <c r="H9822" s="9" t="s">
        <v>9063</v>
      </c>
      <c r="I9822" s="22"/>
      <c r="J9822" s="23">
        <f t="shared" si="315"/>
        <v>35020</v>
      </c>
      <c r="O9822" s="35" t="s">
        <v>15256</v>
      </c>
    </row>
    <row r="9823" spans="5:15" x14ac:dyDescent="0.2">
      <c r="E9823" s="10">
        <f t="shared" si="314"/>
        <v>0</v>
      </c>
      <c r="F9823" s="22">
        <v>35020</v>
      </c>
      <c r="G9823" s="9" t="s">
        <v>9129</v>
      </c>
      <c r="H9823" s="9" t="s">
        <v>9063</v>
      </c>
      <c r="I9823" s="22"/>
      <c r="J9823" s="23">
        <f t="shared" si="315"/>
        <v>35020</v>
      </c>
      <c r="O9823" s="35" t="s">
        <v>15256</v>
      </c>
    </row>
    <row r="9824" spans="5:15" x14ac:dyDescent="0.2">
      <c r="E9824" s="10">
        <f t="shared" si="314"/>
        <v>0</v>
      </c>
      <c r="F9824" s="22">
        <v>35020</v>
      </c>
      <c r="G9824" s="9" t="s">
        <v>9130</v>
      </c>
      <c r="H9824" s="9" t="s">
        <v>9063</v>
      </c>
      <c r="I9824" s="22"/>
      <c r="J9824" s="23">
        <f t="shared" si="315"/>
        <v>35020</v>
      </c>
      <c r="O9824" s="35" t="s">
        <v>15256</v>
      </c>
    </row>
    <row r="9825" spans="5:15" x14ac:dyDescent="0.2">
      <c r="E9825" s="10">
        <f t="shared" si="314"/>
        <v>0</v>
      </c>
      <c r="F9825" s="22">
        <v>35020</v>
      </c>
      <c r="G9825" s="9" t="s">
        <v>9131</v>
      </c>
      <c r="H9825" s="9" t="s">
        <v>9063</v>
      </c>
      <c r="I9825" s="22"/>
      <c r="J9825" s="23">
        <f t="shared" si="315"/>
        <v>35020</v>
      </c>
      <c r="O9825" s="35" t="s">
        <v>15256</v>
      </c>
    </row>
    <row r="9826" spans="5:15" x14ac:dyDescent="0.2">
      <c r="E9826" s="10">
        <f t="shared" si="314"/>
        <v>0</v>
      </c>
      <c r="F9826" s="22">
        <v>35020</v>
      </c>
      <c r="G9826" s="9" t="s">
        <v>9132</v>
      </c>
      <c r="H9826" s="9" t="s">
        <v>9063</v>
      </c>
      <c r="I9826" s="22"/>
      <c r="J9826" s="23">
        <f t="shared" si="315"/>
        <v>35020</v>
      </c>
      <c r="O9826" s="35" t="s">
        <v>15256</v>
      </c>
    </row>
    <row r="9827" spans="5:15" x14ac:dyDescent="0.2">
      <c r="E9827" s="10">
        <f t="shared" si="314"/>
        <v>0</v>
      </c>
      <c r="F9827" s="22">
        <v>35020</v>
      </c>
      <c r="G9827" s="9" t="s">
        <v>7532</v>
      </c>
      <c r="H9827" s="9" t="s">
        <v>9063</v>
      </c>
      <c r="I9827" s="22"/>
      <c r="J9827" s="23">
        <f t="shared" si="315"/>
        <v>35020</v>
      </c>
      <c r="O9827" s="35" t="s">
        <v>15256</v>
      </c>
    </row>
    <row r="9828" spans="5:15" x14ac:dyDescent="0.2">
      <c r="E9828" s="10">
        <f t="shared" si="314"/>
        <v>0</v>
      </c>
      <c r="F9828" s="22">
        <v>35020</v>
      </c>
      <c r="G9828" s="9" t="s">
        <v>9133</v>
      </c>
      <c r="H9828" s="9" t="s">
        <v>9063</v>
      </c>
      <c r="I9828" s="22"/>
      <c r="J9828" s="23">
        <f t="shared" si="315"/>
        <v>35020</v>
      </c>
      <c r="O9828" s="35" t="s">
        <v>15256</v>
      </c>
    </row>
    <row r="9829" spans="5:15" x14ac:dyDescent="0.2">
      <c r="E9829" s="10">
        <f t="shared" si="314"/>
        <v>0</v>
      </c>
      <c r="F9829" s="22">
        <v>35020</v>
      </c>
      <c r="G9829" s="9" t="s">
        <v>9134</v>
      </c>
      <c r="H9829" s="9" t="s">
        <v>9063</v>
      </c>
      <c r="I9829" s="22"/>
      <c r="J9829" s="23">
        <f t="shared" si="315"/>
        <v>35020</v>
      </c>
      <c r="O9829" s="35" t="s">
        <v>15256</v>
      </c>
    </row>
    <row r="9830" spans="5:15" x14ac:dyDescent="0.2">
      <c r="E9830" s="10">
        <f t="shared" si="314"/>
        <v>0</v>
      </c>
      <c r="F9830" s="22">
        <v>35020</v>
      </c>
      <c r="G9830" s="9" t="s">
        <v>9135</v>
      </c>
      <c r="H9830" s="9" t="s">
        <v>9063</v>
      </c>
      <c r="I9830" s="22"/>
      <c r="J9830" s="23">
        <f t="shared" si="315"/>
        <v>35020</v>
      </c>
      <c r="O9830" s="35" t="s">
        <v>15256</v>
      </c>
    </row>
    <row r="9831" spans="5:15" x14ac:dyDescent="0.2">
      <c r="E9831" s="10">
        <f t="shared" si="314"/>
        <v>0</v>
      </c>
      <c r="F9831" s="22">
        <v>35020</v>
      </c>
      <c r="G9831" s="9" t="s">
        <v>9136</v>
      </c>
      <c r="H9831" s="9" t="s">
        <v>9063</v>
      </c>
      <c r="I9831" s="22"/>
      <c r="J9831" s="23">
        <f t="shared" si="315"/>
        <v>35020</v>
      </c>
      <c r="O9831" s="35" t="s">
        <v>15256</v>
      </c>
    </row>
    <row r="9832" spans="5:15" x14ac:dyDescent="0.2">
      <c r="E9832" s="10">
        <f t="shared" si="314"/>
        <v>0</v>
      </c>
      <c r="F9832" s="22">
        <v>35020</v>
      </c>
      <c r="G9832" s="9" t="s">
        <v>9137</v>
      </c>
      <c r="H9832" s="9" t="s">
        <v>9063</v>
      </c>
      <c r="I9832" s="22"/>
      <c r="J9832" s="23">
        <f t="shared" si="315"/>
        <v>35020</v>
      </c>
      <c r="O9832" s="35" t="s">
        <v>15256</v>
      </c>
    </row>
    <row r="9833" spans="5:15" x14ac:dyDescent="0.2">
      <c r="E9833" s="10">
        <f t="shared" si="314"/>
        <v>0</v>
      </c>
      <c r="F9833" s="22">
        <v>35020</v>
      </c>
      <c r="G9833" s="9" t="s">
        <v>9138</v>
      </c>
      <c r="H9833" s="9" t="s">
        <v>9063</v>
      </c>
      <c r="I9833" s="22"/>
      <c r="J9833" s="23">
        <f t="shared" si="315"/>
        <v>35020</v>
      </c>
      <c r="O9833" s="35" t="s">
        <v>15256</v>
      </c>
    </row>
    <row r="9834" spans="5:15" x14ac:dyDescent="0.2">
      <c r="E9834" s="10">
        <f t="shared" si="314"/>
        <v>0</v>
      </c>
      <c r="F9834" s="22">
        <v>35020</v>
      </c>
      <c r="G9834" s="9" t="s">
        <v>8658</v>
      </c>
      <c r="H9834" s="9" t="s">
        <v>9063</v>
      </c>
      <c r="I9834" s="22"/>
      <c r="J9834" s="23">
        <f t="shared" si="315"/>
        <v>35020</v>
      </c>
      <c r="O9834" s="35" t="s">
        <v>15256</v>
      </c>
    </row>
    <row r="9835" spans="5:15" x14ac:dyDescent="0.2">
      <c r="E9835" s="10">
        <f t="shared" si="314"/>
        <v>0</v>
      </c>
      <c r="F9835" s="22">
        <v>35020</v>
      </c>
      <c r="G9835" s="9" t="s">
        <v>9139</v>
      </c>
      <c r="H9835" s="9" t="s">
        <v>9063</v>
      </c>
      <c r="I9835" s="22"/>
      <c r="J9835" s="23">
        <f t="shared" si="315"/>
        <v>35020</v>
      </c>
      <c r="O9835" s="35" t="s">
        <v>15256</v>
      </c>
    </row>
    <row r="9836" spans="5:15" x14ac:dyDescent="0.2">
      <c r="E9836" s="10">
        <f t="shared" si="314"/>
        <v>0</v>
      </c>
      <c r="F9836" s="22">
        <v>35020</v>
      </c>
      <c r="G9836" s="9" t="s">
        <v>9140</v>
      </c>
      <c r="H9836" s="9" t="s">
        <v>9063</v>
      </c>
      <c r="I9836" s="22"/>
      <c r="J9836" s="23">
        <f t="shared" si="315"/>
        <v>35020</v>
      </c>
      <c r="O9836" s="35" t="s">
        <v>15256</v>
      </c>
    </row>
    <row r="9837" spans="5:15" x14ac:dyDescent="0.2">
      <c r="E9837" s="10">
        <f t="shared" si="314"/>
        <v>0</v>
      </c>
      <c r="F9837" s="22">
        <v>35020</v>
      </c>
      <c r="G9837" s="9" t="s">
        <v>9141</v>
      </c>
      <c r="H9837" s="9" t="s">
        <v>9063</v>
      </c>
      <c r="I9837" s="22"/>
      <c r="J9837" s="23">
        <f t="shared" si="315"/>
        <v>35020</v>
      </c>
      <c r="O9837" s="35" t="s">
        <v>15256</v>
      </c>
    </row>
    <row r="9838" spans="5:15" x14ac:dyDescent="0.2">
      <c r="E9838" s="10">
        <f t="shared" si="314"/>
        <v>0</v>
      </c>
      <c r="F9838" s="22">
        <v>35020</v>
      </c>
      <c r="G9838" s="9" t="s">
        <v>9142</v>
      </c>
      <c r="H9838" s="9" t="s">
        <v>9063</v>
      </c>
      <c r="I9838" s="22"/>
      <c r="J9838" s="23">
        <f t="shared" si="315"/>
        <v>35020</v>
      </c>
      <c r="O9838" s="35" t="s">
        <v>15256</v>
      </c>
    </row>
    <row r="9839" spans="5:15" x14ac:dyDescent="0.2">
      <c r="E9839" s="10">
        <f t="shared" si="314"/>
        <v>0</v>
      </c>
      <c r="F9839" s="22">
        <v>35020</v>
      </c>
      <c r="G9839" s="9" t="s">
        <v>9143</v>
      </c>
      <c r="H9839" s="9" t="s">
        <v>9063</v>
      </c>
      <c r="I9839" s="22"/>
      <c r="J9839" s="23">
        <f t="shared" si="315"/>
        <v>35020</v>
      </c>
      <c r="O9839" s="35" t="s">
        <v>15256</v>
      </c>
    </row>
    <row r="9840" spans="5:15" x14ac:dyDescent="0.2">
      <c r="E9840" s="10">
        <f t="shared" si="314"/>
        <v>0</v>
      </c>
      <c r="F9840" s="22">
        <v>35020</v>
      </c>
      <c r="G9840" s="9" t="s">
        <v>160</v>
      </c>
      <c r="H9840" s="9" t="s">
        <v>9063</v>
      </c>
      <c r="I9840" s="22"/>
      <c r="J9840" s="23">
        <f t="shared" si="315"/>
        <v>35020</v>
      </c>
      <c r="O9840" s="35" t="s">
        <v>15256</v>
      </c>
    </row>
    <row r="9841" spans="5:15" x14ac:dyDescent="0.2">
      <c r="E9841" s="10">
        <f t="shared" si="314"/>
        <v>0</v>
      </c>
      <c r="F9841" s="22">
        <v>35020</v>
      </c>
      <c r="G9841" s="9" t="s">
        <v>9144</v>
      </c>
      <c r="H9841" s="9" t="s">
        <v>9063</v>
      </c>
      <c r="I9841" s="22"/>
      <c r="J9841" s="23">
        <f t="shared" si="315"/>
        <v>35020</v>
      </c>
      <c r="O9841" s="35" t="s">
        <v>15256</v>
      </c>
    </row>
    <row r="9842" spans="5:15" x14ac:dyDescent="0.2">
      <c r="E9842" s="10">
        <f t="shared" si="314"/>
        <v>0</v>
      </c>
      <c r="F9842" s="22">
        <v>35020</v>
      </c>
      <c r="G9842" s="9" t="s">
        <v>5369</v>
      </c>
      <c r="H9842" s="9" t="s">
        <v>9063</v>
      </c>
      <c r="I9842" s="22"/>
      <c r="J9842" s="23">
        <f t="shared" si="315"/>
        <v>35020</v>
      </c>
      <c r="O9842" s="35" t="s">
        <v>15256</v>
      </c>
    </row>
    <row r="9843" spans="5:15" x14ac:dyDescent="0.2">
      <c r="E9843" s="10">
        <f t="shared" si="314"/>
        <v>0</v>
      </c>
      <c r="F9843" s="22">
        <v>35020</v>
      </c>
      <c r="G9843" s="9" t="s">
        <v>9145</v>
      </c>
      <c r="H9843" s="9" t="s">
        <v>9063</v>
      </c>
      <c r="I9843" s="22"/>
      <c r="J9843" s="23">
        <f t="shared" si="315"/>
        <v>35020</v>
      </c>
      <c r="O9843" s="35" t="s">
        <v>15256</v>
      </c>
    </row>
    <row r="9844" spans="5:15" x14ac:dyDescent="0.2">
      <c r="E9844" s="10">
        <f t="shared" si="314"/>
        <v>0</v>
      </c>
      <c r="F9844" s="22">
        <v>35020</v>
      </c>
      <c r="G9844" s="9" t="s">
        <v>9146</v>
      </c>
      <c r="H9844" s="9" t="s">
        <v>9063</v>
      </c>
      <c r="I9844" s="22"/>
      <c r="J9844" s="23">
        <f t="shared" si="315"/>
        <v>35020</v>
      </c>
      <c r="O9844" s="35" t="s">
        <v>15256</v>
      </c>
    </row>
    <row r="9845" spans="5:15" x14ac:dyDescent="0.2">
      <c r="E9845" s="10">
        <f t="shared" si="314"/>
        <v>0</v>
      </c>
      <c r="F9845" s="22">
        <v>35020</v>
      </c>
      <c r="G9845" s="9" t="s">
        <v>9147</v>
      </c>
      <c r="H9845" s="9" t="s">
        <v>9063</v>
      </c>
      <c r="I9845" s="22"/>
      <c r="J9845" s="23">
        <f t="shared" si="315"/>
        <v>35020</v>
      </c>
      <c r="O9845" s="35" t="s">
        <v>15256</v>
      </c>
    </row>
    <row r="9846" spans="5:15" x14ac:dyDescent="0.2">
      <c r="E9846" s="10">
        <f t="shared" si="314"/>
        <v>0</v>
      </c>
      <c r="F9846" s="22">
        <v>35020</v>
      </c>
      <c r="G9846" s="9" t="s">
        <v>9148</v>
      </c>
      <c r="H9846" s="9" t="s">
        <v>9063</v>
      </c>
      <c r="I9846" s="22"/>
      <c r="J9846" s="23">
        <f t="shared" si="315"/>
        <v>35020</v>
      </c>
      <c r="O9846" s="35" t="s">
        <v>15256</v>
      </c>
    </row>
    <row r="9847" spans="5:15" x14ac:dyDescent="0.2">
      <c r="E9847" s="10">
        <f t="shared" si="314"/>
        <v>0</v>
      </c>
      <c r="F9847" s="22">
        <v>35020</v>
      </c>
      <c r="G9847" s="9" t="s">
        <v>9149</v>
      </c>
      <c r="H9847" s="9" t="s">
        <v>9063</v>
      </c>
      <c r="I9847" s="22"/>
      <c r="J9847" s="23">
        <f t="shared" si="315"/>
        <v>35020</v>
      </c>
      <c r="O9847" s="35" t="s">
        <v>15256</v>
      </c>
    </row>
    <row r="9848" spans="5:15" x14ac:dyDescent="0.2">
      <c r="E9848" s="10">
        <f t="shared" si="314"/>
        <v>0</v>
      </c>
      <c r="F9848" s="22">
        <v>35020</v>
      </c>
      <c r="G9848" s="9" t="s">
        <v>9150</v>
      </c>
      <c r="H9848" s="9" t="s">
        <v>9063</v>
      </c>
      <c r="I9848" s="22"/>
      <c r="J9848" s="23">
        <f t="shared" si="315"/>
        <v>35020</v>
      </c>
      <c r="O9848" s="35" t="s">
        <v>15256</v>
      </c>
    </row>
    <row r="9849" spans="5:15" x14ac:dyDescent="0.2">
      <c r="E9849" s="10">
        <f t="shared" si="314"/>
        <v>0</v>
      </c>
      <c r="F9849" s="22">
        <v>35020</v>
      </c>
      <c r="G9849" s="9" t="s">
        <v>9151</v>
      </c>
      <c r="H9849" s="9" t="s">
        <v>9063</v>
      </c>
      <c r="I9849" s="22"/>
      <c r="J9849" s="23">
        <f t="shared" si="315"/>
        <v>35020</v>
      </c>
      <c r="O9849" s="35" t="s">
        <v>15256</v>
      </c>
    </row>
    <row r="9850" spans="5:15" x14ac:dyDescent="0.2">
      <c r="E9850" s="10">
        <f t="shared" si="314"/>
        <v>0</v>
      </c>
      <c r="F9850" s="22">
        <v>35020</v>
      </c>
      <c r="G9850" s="9" t="s">
        <v>9152</v>
      </c>
      <c r="H9850" s="9" t="s">
        <v>9063</v>
      </c>
      <c r="I9850" s="22"/>
      <c r="J9850" s="23">
        <f t="shared" si="315"/>
        <v>35020</v>
      </c>
      <c r="O9850" s="35" t="s">
        <v>15256</v>
      </c>
    </row>
    <row r="9851" spans="5:15" x14ac:dyDescent="0.2">
      <c r="E9851" s="10">
        <f t="shared" si="314"/>
        <v>0</v>
      </c>
      <c r="F9851" s="22">
        <v>35021</v>
      </c>
      <c r="G9851" s="9" t="s">
        <v>9153</v>
      </c>
      <c r="H9851" s="9" t="s">
        <v>9063</v>
      </c>
      <c r="I9851" s="22"/>
      <c r="J9851" s="23">
        <f t="shared" si="315"/>
        <v>35021</v>
      </c>
      <c r="O9851" s="35" t="s">
        <v>15256</v>
      </c>
    </row>
    <row r="9852" spans="5:15" x14ac:dyDescent="0.2">
      <c r="E9852" s="10">
        <f t="shared" si="314"/>
        <v>0</v>
      </c>
      <c r="F9852" s="22">
        <v>35022</v>
      </c>
      <c r="G9852" s="9" t="s">
        <v>9154</v>
      </c>
      <c r="H9852" s="9" t="s">
        <v>9063</v>
      </c>
      <c r="I9852" s="22"/>
      <c r="J9852" s="23">
        <f t="shared" si="315"/>
        <v>35022</v>
      </c>
      <c r="O9852" s="35" t="s">
        <v>15256</v>
      </c>
    </row>
    <row r="9853" spans="5:15" x14ac:dyDescent="0.2">
      <c r="E9853" s="10">
        <f t="shared" si="314"/>
        <v>0</v>
      </c>
      <c r="F9853" s="22">
        <v>35022</v>
      </c>
      <c r="G9853" s="9" t="s">
        <v>7813</v>
      </c>
      <c r="H9853" s="9" t="s">
        <v>9063</v>
      </c>
      <c r="I9853" s="22"/>
      <c r="J9853" s="23">
        <f t="shared" si="315"/>
        <v>35022</v>
      </c>
      <c r="O9853" s="35" t="s">
        <v>15256</v>
      </c>
    </row>
    <row r="9854" spans="5:15" x14ac:dyDescent="0.2">
      <c r="E9854" s="10">
        <f t="shared" si="314"/>
        <v>0</v>
      </c>
      <c r="F9854" s="22">
        <v>35023</v>
      </c>
      <c r="G9854" s="9" t="s">
        <v>9155</v>
      </c>
      <c r="H9854" s="9" t="s">
        <v>9063</v>
      </c>
      <c r="I9854" s="22"/>
      <c r="J9854" s="23">
        <f t="shared" si="315"/>
        <v>35023</v>
      </c>
      <c r="O9854" s="35" t="s">
        <v>15256</v>
      </c>
    </row>
    <row r="9855" spans="5:15" x14ac:dyDescent="0.2">
      <c r="E9855" s="10">
        <f t="shared" si="314"/>
        <v>0</v>
      </c>
      <c r="F9855" s="22">
        <v>35023</v>
      </c>
      <c r="G9855" s="9" t="s">
        <v>9156</v>
      </c>
      <c r="H9855" s="9" t="s">
        <v>9063</v>
      </c>
      <c r="I9855" s="22"/>
      <c r="J9855" s="23">
        <f t="shared" si="315"/>
        <v>35023</v>
      </c>
      <c r="O9855" s="35" t="s">
        <v>15256</v>
      </c>
    </row>
    <row r="9856" spans="5:15" x14ac:dyDescent="0.2">
      <c r="E9856" s="10">
        <f t="shared" si="314"/>
        <v>0</v>
      </c>
      <c r="F9856" s="22">
        <v>35023</v>
      </c>
      <c r="G9856" s="9" t="s">
        <v>4252</v>
      </c>
      <c r="H9856" s="9" t="s">
        <v>9063</v>
      </c>
      <c r="I9856" s="22"/>
      <c r="J9856" s="23">
        <f t="shared" si="315"/>
        <v>35023</v>
      </c>
      <c r="O9856" s="35" t="s">
        <v>15256</v>
      </c>
    </row>
    <row r="9857" spans="5:15" x14ac:dyDescent="0.2">
      <c r="E9857" s="10">
        <f t="shared" si="314"/>
        <v>0</v>
      </c>
      <c r="F9857" s="22">
        <v>35024</v>
      </c>
      <c r="G9857" s="9" t="s">
        <v>9157</v>
      </c>
      <c r="H9857" s="9" t="s">
        <v>9063</v>
      </c>
      <c r="I9857" s="22"/>
      <c r="J9857" s="23">
        <f t="shared" si="315"/>
        <v>35024</v>
      </c>
      <c r="O9857" s="35" t="s">
        <v>15256</v>
      </c>
    </row>
    <row r="9858" spans="5:15" x14ac:dyDescent="0.2">
      <c r="E9858" s="10">
        <f t="shared" si="314"/>
        <v>0</v>
      </c>
      <c r="F9858" s="22">
        <v>35025</v>
      </c>
      <c r="G9858" s="9" t="s">
        <v>9158</v>
      </c>
      <c r="H9858" s="9" t="s">
        <v>9063</v>
      </c>
      <c r="I9858" s="22"/>
      <c r="J9858" s="23">
        <f t="shared" si="315"/>
        <v>35025</v>
      </c>
      <c r="O9858" s="35" t="s">
        <v>15256</v>
      </c>
    </row>
    <row r="9859" spans="5:15" x14ac:dyDescent="0.2">
      <c r="E9859" s="10">
        <f t="shared" si="314"/>
        <v>0</v>
      </c>
      <c r="F9859" s="22">
        <v>35025</v>
      </c>
      <c r="G9859" s="9" t="s">
        <v>9159</v>
      </c>
      <c r="H9859" s="9" t="s">
        <v>9063</v>
      </c>
      <c r="I9859" s="22"/>
      <c r="J9859" s="23">
        <f t="shared" si="315"/>
        <v>35025</v>
      </c>
      <c r="O9859" s="35" t="s">
        <v>15256</v>
      </c>
    </row>
    <row r="9860" spans="5:15" x14ac:dyDescent="0.2">
      <c r="E9860" s="10">
        <f t="shared" si="314"/>
        <v>0</v>
      </c>
      <c r="F9860" s="22">
        <v>35026</v>
      </c>
      <c r="G9860" s="9" t="s">
        <v>9160</v>
      </c>
      <c r="H9860" s="9" t="s">
        <v>9063</v>
      </c>
      <c r="I9860" s="22"/>
      <c r="J9860" s="23">
        <f t="shared" si="315"/>
        <v>35026</v>
      </c>
      <c r="O9860" s="35" t="s">
        <v>15256</v>
      </c>
    </row>
    <row r="9861" spans="5:15" x14ac:dyDescent="0.2">
      <c r="E9861" s="10">
        <f t="shared" si="314"/>
        <v>0</v>
      </c>
      <c r="F9861" s="22">
        <v>35027</v>
      </c>
      <c r="G9861" s="9" t="s">
        <v>9161</v>
      </c>
      <c r="H9861" s="9" t="s">
        <v>9063</v>
      </c>
      <c r="I9861" s="22"/>
      <c r="J9861" s="23">
        <f t="shared" si="315"/>
        <v>35027</v>
      </c>
      <c r="O9861" s="35" t="s">
        <v>15256</v>
      </c>
    </row>
    <row r="9862" spans="5:15" x14ac:dyDescent="0.2">
      <c r="E9862" s="10">
        <f t="shared" si="314"/>
        <v>0</v>
      </c>
      <c r="F9862" s="22">
        <v>35027</v>
      </c>
      <c r="G9862" s="9" t="s">
        <v>9162</v>
      </c>
      <c r="H9862" s="9" t="s">
        <v>9063</v>
      </c>
      <c r="I9862" s="22"/>
      <c r="J9862" s="23">
        <f t="shared" si="315"/>
        <v>35027</v>
      </c>
      <c r="O9862" s="35" t="s">
        <v>15256</v>
      </c>
    </row>
    <row r="9863" spans="5:15" x14ac:dyDescent="0.2">
      <c r="E9863" s="10">
        <f t="shared" si="314"/>
        <v>0</v>
      </c>
      <c r="F9863" s="22">
        <v>35028</v>
      </c>
      <c r="G9863" s="9" t="s">
        <v>9163</v>
      </c>
      <c r="H9863" s="9" t="s">
        <v>9063</v>
      </c>
      <c r="I9863" s="22"/>
      <c r="J9863" s="23">
        <f t="shared" si="315"/>
        <v>35028</v>
      </c>
      <c r="O9863" s="35" t="s">
        <v>15256</v>
      </c>
    </row>
    <row r="9864" spans="5:15" x14ac:dyDescent="0.2">
      <c r="E9864" s="10">
        <f t="shared" si="314"/>
        <v>0</v>
      </c>
      <c r="F9864" s="22">
        <v>35028</v>
      </c>
      <c r="G9864" s="9" t="s">
        <v>9164</v>
      </c>
      <c r="H9864" s="9" t="s">
        <v>9063</v>
      </c>
      <c r="I9864" s="22"/>
      <c r="J9864" s="23">
        <f t="shared" si="315"/>
        <v>35028</v>
      </c>
      <c r="O9864" s="35" t="s">
        <v>15256</v>
      </c>
    </row>
    <row r="9865" spans="5:15" x14ac:dyDescent="0.2">
      <c r="E9865" s="10">
        <f t="shared" si="314"/>
        <v>0</v>
      </c>
      <c r="F9865" s="22">
        <v>35028</v>
      </c>
      <c r="G9865" s="9" t="s">
        <v>9165</v>
      </c>
      <c r="H9865" s="9" t="s">
        <v>9063</v>
      </c>
      <c r="I9865" s="22"/>
      <c r="J9865" s="23">
        <f t="shared" si="315"/>
        <v>35028</v>
      </c>
      <c r="O9865" s="35" t="s">
        <v>15256</v>
      </c>
    </row>
    <row r="9866" spans="5:15" x14ac:dyDescent="0.2">
      <c r="E9866" s="10">
        <f t="shared" si="314"/>
        <v>0</v>
      </c>
      <c r="F9866" s="22">
        <v>35028</v>
      </c>
      <c r="G9866" s="9" t="s">
        <v>9166</v>
      </c>
      <c r="H9866" s="9" t="s">
        <v>9063</v>
      </c>
      <c r="I9866" s="22"/>
      <c r="J9866" s="23">
        <f t="shared" si="315"/>
        <v>35028</v>
      </c>
      <c r="O9866" s="35" t="s">
        <v>15256</v>
      </c>
    </row>
    <row r="9867" spans="5:15" x14ac:dyDescent="0.2">
      <c r="E9867" s="10">
        <f t="shared" si="314"/>
        <v>0</v>
      </c>
      <c r="F9867" s="22">
        <v>35029</v>
      </c>
      <c r="G9867" s="9" t="s">
        <v>9167</v>
      </c>
      <c r="H9867" s="9" t="s">
        <v>9063</v>
      </c>
      <c r="I9867" s="22"/>
      <c r="J9867" s="23">
        <f t="shared" si="315"/>
        <v>35029</v>
      </c>
      <c r="O9867" s="35" t="s">
        <v>15256</v>
      </c>
    </row>
    <row r="9868" spans="5:15" x14ac:dyDescent="0.2">
      <c r="E9868" s="10">
        <f t="shared" ref="E9868:E9931" si="316">IF($A$11=F9868,E9867+1,0)</f>
        <v>0</v>
      </c>
      <c r="F9868" s="22">
        <v>35030</v>
      </c>
      <c r="G9868" s="9" t="s">
        <v>9168</v>
      </c>
      <c r="H9868" s="9" t="s">
        <v>9063</v>
      </c>
      <c r="I9868" s="22"/>
      <c r="J9868" s="23">
        <f t="shared" ref="J9868:J9931" si="317">F9868</f>
        <v>35030</v>
      </c>
      <c r="O9868" s="35" t="s">
        <v>15256</v>
      </c>
    </row>
    <row r="9869" spans="5:15" x14ac:dyDescent="0.2">
      <c r="E9869" s="10">
        <f t="shared" si="316"/>
        <v>0</v>
      </c>
      <c r="F9869" s="22">
        <v>35030</v>
      </c>
      <c r="G9869" s="9" t="s">
        <v>9169</v>
      </c>
      <c r="H9869" s="9" t="s">
        <v>9063</v>
      </c>
      <c r="I9869" s="22"/>
      <c r="J9869" s="23">
        <f t="shared" si="317"/>
        <v>35030</v>
      </c>
      <c r="O9869" s="35" t="s">
        <v>15256</v>
      </c>
    </row>
    <row r="9870" spans="5:15" x14ac:dyDescent="0.2">
      <c r="E9870" s="10">
        <f t="shared" si="316"/>
        <v>0</v>
      </c>
      <c r="F9870" s="22">
        <v>35030</v>
      </c>
      <c r="G9870" s="9" t="s">
        <v>2197</v>
      </c>
      <c r="H9870" s="9" t="s">
        <v>9063</v>
      </c>
      <c r="I9870" s="22"/>
      <c r="J9870" s="23">
        <f t="shared" si="317"/>
        <v>35030</v>
      </c>
      <c r="O9870" s="35" t="s">
        <v>15256</v>
      </c>
    </row>
    <row r="9871" spans="5:15" x14ac:dyDescent="0.2">
      <c r="E9871" s="10">
        <f t="shared" si="316"/>
        <v>0</v>
      </c>
      <c r="F9871" s="22">
        <v>35030</v>
      </c>
      <c r="G9871" s="9" t="s">
        <v>615</v>
      </c>
      <c r="H9871" s="9" t="s">
        <v>9063</v>
      </c>
      <c r="I9871" s="22"/>
      <c r="J9871" s="23">
        <f t="shared" si="317"/>
        <v>35030</v>
      </c>
      <c r="O9871" s="35" t="s">
        <v>15256</v>
      </c>
    </row>
    <row r="9872" spans="5:15" x14ac:dyDescent="0.2">
      <c r="E9872" s="10">
        <f t="shared" si="316"/>
        <v>0</v>
      </c>
      <c r="F9872" s="22">
        <v>35030</v>
      </c>
      <c r="G9872" s="9" t="s">
        <v>9170</v>
      </c>
      <c r="H9872" s="9" t="s">
        <v>9063</v>
      </c>
      <c r="I9872" s="22"/>
      <c r="J9872" s="23">
        <f t="shared" si="317"/>
        <v>35030</v>
      </c>
      <c r="O9872" s="35" t="s">
        <v>15256</v>
      </c>
    </row>
    <row r="9873" spans="5:15" x14ac:dyDescent="0.2">
      <c r="E9873" s="10">
        <f t="shared" si="316"/>
        <v>0</v>
      </c>
      <c r="F9873" s="22">
        <v>35030</v>
      </c>
      <c r="G9873" s="9" t="s">
        <v>9171</v>
      </c>
      <c r="H9873" s="9" t="s">
        <v>9063</v>
      </c>
      <c r="I9873" s="22"/>
      <c r="J9873" s="23">
        <f t="shared" si="317"/>
        <v>35030</v>
      </c>
      <c r="O9873" s="35" t="s">
        <v>15256</v>
      </c>
    </row>
    <row r="9874" spans="5:15" x14ac:dyDescent="0.2">
      <c r="E9874" s="10">
        <f t="shared" si="316"/>
        <v>0</v>
      </c>
      <c r="F9874" s="22">
        <v>35030</v>
      </c>
      <c r="G9874" s="9" t="s">
        <v>9172</v>
      </c>
      <c r="H9874" s="9" t="s">
        <v>9063</v>
      </c>
      <c r="I9874" s="22"/>
      <c r="J9874" s="23">
        <f t="shared" si="317"/>
        <v>35030</v>
      </c>
      <c r="O9874" s="35" t="s">
        <v>15256</v>
      </c>
    </row>
    <row r="9875" spans="5:15" x14ac:dyDescent="0.2">
      <c r="E9875" s="10">
        <f t="shared" si="316"/>
        <v>0</v>
      </c>
      <c r="F9875" s="22">
        <v>35030</v>
      </c>
      <c r="G9875" s="9" t="s">
        <v>9173</v>
      </c>
      <c r="H9875" s="9" t="s">
        <v>9063</v>
      </c>
      <c r="I9875" s="22"/>
      <c r="J9875" s="23">
        <f t="shared" si="317"/>
        <v>35030</v>
      </c>
      <c r="O9875" s="35" t="s">
        <v>15256</v>
      </c>
    </row>
    <row r="9876" spans="5:15" x14ac:dyDescent="0.2">
      <c r="E9876" s="10">
        <f t="shared" si="316"/>
        <v>0</v>
      </c>
      <c r="F9876" s="22">
        <v>35030</v>
      </c>
      <c r="G9876" s="9" t="s">
        <v>9174</v>
      </c>
      <c r="H9876" s="9" t="s">
        <v>9063</v>
      </c>
      <c r="I9876" s="22"/>
      <c r="J9876" s="23">
        <f t="shared" si="317"/>
        <v>35030</v>
      </c>
      <c r="O9876" s="35" t="s">
        <v>15256</v>
      </c>
    </row>
    <row r="9877" spans="5:15" x14ac:dyDescent="0.2">
      <c r="E9877" s="10">
        <f t="shared" si="316"/>
        <v>0</v>
      </c>
      <c r="F9877" s="22">
        <v>35030</v>
      </c>
      <c r="G9877" s="9" t="s">
        <v>9175</v>
      </c>
      <c r="H9877" s="9" t="s">
        <v>9063</v>
      </c>
      <c r="I9877" s="22"/>
      <c r="J9877" s="23">
        <f t="shared" si="317"/>
        <v>35030</v>
      </c>
      <c r="O9877" s="35" t="s">
        <v>15256</v>
      </c>
    </row>
    <row r="9878" spans="5:15" x14ac:dyDescent="0.2">
      <c r="E9878" s="10">
        <f t="shared" si="316"/>
        <v>0</v>
      </c>
      <c r="F9878" s="22">
        <v>35030</v>
      </c>
      <c r="G9878" s="9" t="s">
        <v>9176</v>
      </c>
      <c r="H9878" s="9" t="s">
        <v>9063</v>
      </c>
      <c r="I9878" s="22"/>
      <c r="J9878" s="23">
        <f t="shared" si="317"/>
        <v>35030</v>
      </c>
      <c r="O9878" s="35" t="s">
        <v>15256</v>
      </c>
    </row>
    <row r="9879" spans="5:15" x14ac:dyDescent="0.2">
      <c r="E9879" s="10">
        <f t="shared" si="316"/>
        <v>0</v>
      </c>
      <c r="F9879" s="22">
        <v>35030</v>
      </c>
      <c r="G9879" s="9" t="s">
        <v>9177</v>
      </c>
      <c r="H9879" s="9" t="s">
        <v>9063</v>
      </c>
      <c r="I9879" s="22"/>
      <c r="J9879" s="23">
        <f t="shared" si="317"/>
        <v>35030</v>
      </c>
      <c r="O9879" s="35" t="s">
        <v>15256</v>
      </c>
    </row>
    <row r="9880" spans="5:15" x14ac:dyDescent="0.2">
      <c r="E9880" s="10">
        <f t="shared" si="316"/>
        <v>0</v>
      </c>
      <c r="F9880" s="22">
        <v>35030</v>
      </c>
      <c r="G9880" s="9" t="s">
        <v>9178</v>
      </c>
      <c r="H9880" s="9" t="s">
        <v>9063</v>
      </c>
      <c r="I9880" s="22"/>
      <c r="J9880" s="23">
        <f t="shared" si="317"/>
        <v>35030</v>
      </c>
      <c r="O9880" s="35" t="s">
        <v>15256</v>
      </c>
    </row>
    <row r="9881" spans="5:15" x14ac:dyDescent="0.2">
      <c r="E9881" s="10">
        <f t="shared" si="316"/>
        <v>0</v>
      </c>
      <c r="F9881" s="22">
        <v>35030</v>
      </c>
      <c r="G9881" s="9" t="s">
        <v>9179</v>
      </c>
      <c r="H9881" s="9" t="s">
        <v>9063</v>
      </c>
      <c r="I9881" s="22"/>
      <c r="J9881" s="23">
        <f t="shared" si="317"/>
        <v>35030</v>
      </c>
      <c r="O9881" s="35" t="s">
        <v>15256</v>
      </c>
    </row>
    <row r="9882" spans="5:15" x14ac:dyDescent="0.2">
      <c r="E9882" s="10">
        <f t="shared" si="316"/>
        <v>0</v>
      </c>
      <c r="F9882" s="22">
        <v>35030</v>
      </c>
      <c r="G9882" s="9" t="s">
        <v>9180</v>
      </c>
      <c r="H9882" s="9" t="s">
        <v>9063</v>
      </c>
      <c r="I9882" s="22"/>
      <c r="J9882" s="23">
        <f t="shared" si="317"/>
        <v>35030</v>
      </c>
      <c r="O9882" s="35" t="s">
        <v>15256</v>
      </c>
    </row>
    <row r="9883" spans="5:15" x14ac:dyDescent="0.2">
      <c r="E9883" s="10">
        <f t="shared" si="316"/>
        <v>0</v>
      </c>
      <c r="F9883" s="22">
        <v>35030</v>
      </c>
      <c r="G9883" s="9" t="s">
        <v>9181</v>
      </c>
      <c r="H9883" s="9" t="s">
        <v>9063</v>
      </c>
      <c r="I9883" s="22"/>
      <c r="J9883" s="23">
        <f t="shared" si="317"/>
        <v>35030</v>
      </c>
      <c r="O9883" s="35" t="s">
        <v>15256</v>
      </c>
    </row>
    <row r="9884" spans="5:15" x14ac:dyDescent="0.2">
      <c r="E9884" s="10">
        <f t="shared" si="316"/>
        <v>0</v>
      </c>
      <c r="F9884" s="22">
        <v>35030</v>
      </c>
      <c r="G9884" s="9" t="s">
        <v>9182</v>
      </c>
      <c r="H9884" s="9" t="s">
        <v>9063</v>
      </c>
      <c r="I9884" s="22"/>
      <c r="J9884" s="23">
        <f t="shared" si="317"/>
        <v>35030</v>
      </c>
      <c r="O9884" s="35" t="s">
        <v>15256</v>
      </c>
    </row>
    <row r="9885" spans="5:15" x14ac:dyDescent="0.2">
      <c r="E9885" s="10">
        <f t="shared" si="316"/>
        <v>0</v>
      </c>
      <c r="F9885" s="22">
        <v>35030</v>
      </c>
      <c r="G9885" s="9" t="s">
        <v>9183</v>
      </c>
      <c r="H9885" s="9" t="s">
        <v>9063</v>
      </c>
      <c r="I9885" s="22"/>
      <c r="J9885" s="23">
        <f t="shared" si="317"/>
        <v>35030</v>
      </c>
      <c r="O9885" s="35" t="s">
        <v>15256</v>
      </c>
    </row>
    <row r="9886" spans="5:15" x14ac:dyDescent="0.2">
      <c r="E9886" s="10">
        <f t="shared" si="316"/>
        <v>0</v>
      </c>
      <c r="F9886" s="22">
        <v>35030</v>
      </c>
      <c r="G9886" s="9" t="s">
        <v>9184</v>
      </c>
      <c r="H9886" s="9" t="s">
        <v>9063</v>
      </c>
      <c r="I9886" s="22"/>
      <c r="J9886" s="23">
        <f t="shared" si="317"/>
        <v>35030</v>
      </c>
      <c r="O9886" s="35" t="s">
        <v>15256</v>
      </c>
    </row>
    <row r="9887" spans="5:15" x14ac:dyDescent="0.2">
      <c r="E9887" s="10">
        <f t="shared" si="316"/>
        <v>0</v>
      </c>
      <c r="F9887" s="22">
        <v>35030</v>
      </c>
      <c r="G9887" s="9" t="s">
        <v>9185</v>
      </c>
      <c r="H9887" s="9" t="s">
        <v>9063</v>
      </c>
      <c r="I9887" s="22"/>
      <c r="J9887" s="23">
        <f t="shared" si="317"/>
        <v>35030</v>
      </c>
      <c r="O9887" s="35" t="s">
        <v>15256</v>
      </c>
    </row>
    <row r="9888" spans="5:15" x14ac:dyDescent="0.2">
      <c r="E9888" s="10">
        <f t="shared" si="316"/>
        <v>0</v>
      </c>
      <c r="F9888" s="22">
        <v>35030</v>
      </c>
      <c r="G9888" s="9" t="s">
        <v>9186</v>
      </c>
      <c r="H9888" s="9" t="s">
        <v>9063</v>
      </c>
      <c r="I9888" s="22"/>
      <c r="J9888" s="23">
        <f t="shared" si="317"/>
        <v>35030</v>
      </c>
      <c r="O9888" s="35" t="s">
        <v>15256</v>
      </c>
    </row>
    <row r="9889" spans="5:15" x14ac:dyDescent="0.2">
      <c r="E9889" s="10">
        <f t="shared" si="316"/>
        <v>0</v>
      </c>
      <c r="F9889" s="22">
        <v>35030</v>
      </c>
      <c r="G9889" s="9" t="s">
        <v>9187</v>
      </c>
      <c r="H9889" s="9" t="s">
        <v>9063</v>
      </c>
      <c r="I9889" s="22"/>
      <c r="J9889" s="23">
        <f t="shared" si="317"/>
        <v>35030</v>
      </c>
      <c r="O9889" s="35" t="s">
        <v>15256</v>
      </c>
    </row>
    <row r="9890" spans="5:15" x14ac:dyDescent="0.2">
      <c r="E9890" s="10">
        <f t="shared" si="316"/>
        <v>0</v>
      </c>
      <c r="F9890" s="22">
        <v>35030</v>
      </c>
      <c r="G9890" s="9" t="s">
        <v>9188</v>
      </c>
      <c r="H9890" s="9" t="s">
        <v>9063</v>
      </c>
      <c r="I9890" s="22"/>
      <c r="J9890" s="23">
        <f t="shared" si="317"/>
        <v>35030</v>
      </c>
      <c r="O9890" s="35" t="s">
        <v>15256</v>
      </c>
    </row>
    <row r="9891" spans="5:15" x14ac:dyDescent="0.2">
      <c r="E9891" s="10">
        <f t="shared" si="316"/>
        <v>0</v>
      </c>
      <c r="F9891" s="22">
        <v>35031</v>
      </c>
      <c r="G9891" s="9" t="s">
        <v>9189</v>
      </c>
      <c r="H9891" s="9" t="s">
        <v>9063</v>
      </c>
      <c r="I9891" s="22"/>
      <c r="J9891" s="23">
        <f t="shared" si="317"/>
        <v>35031</v>
      </c>
      <c r="O9891" s="35" t="s">
        <v>15256</v>
      </c>
    </row>
    <row r="9892" spans="5:15" x14ac:dyDescent="0.2">
      <c r="E9892" s="10">
        <f t="shared" si="316"/>
        <v>0</v>
      </c>
      <c r="F9892" s="22">
        <v>35031</v>
      </c>
      <c r="G9892" s="9" t="s">
        <v>9190</v>
      </c>
      <c r="H9892" s="9" t="s">
        <v>9063</v>
      </c>
      <c r="I9892" s="22"/>
      <c r="J9892" s="23">
        <f t="shared" si="317"/>
        <v>35031</v>
      </c>
      <c r="O9892" s="35" t="s">
        <v>15256</v>
      </c>
    </row>
    <row r="9893" spans="5:15" x14ac:dyDescent="0.2">
      <c r="E9893" s="10">
        <f t="shared" si="316"/>
        <v>0</v>
      </c>
      <c r="F9893" s="22">
        <v>35032</v>
      </c>
      <c r="G9893" s="9" t="s">
        <v>9191</v>
      </c>
      <c r="H9893" s="9" t="s">
        <v>9063</v>
      </c>
      <c r="I9893" s="22"/>
      <c r="J9893" s="23">
        <f t="shared" si="317"/>
        <v>35032</v>
      </c>
      <c r="O9893" s="35" t="s">
        <v>15256</v>
      </c>
    </row>
    <row r="9894" spans="5:15" x14ac:dyDescent="0.2">
      <c r="E9894" s="10">
        <f t="shared" si="316"/>
        <v>0</v>
      </c>
      <c r="F9894" s="22">
        <v>35034</v>
      </c>
      <c r="G9894" s="9" t="s">
        <v>9192</v>
      </c>
      <c r="H9894" s="9" t="s">
        <v>9063</v>
      </c>
      <c r="I9894" s="22"/>
      <c r="J9894" s="23">
        <f t="shared" si="317"/>
        <v>35034</v>
      </c>
      <c r="O9894" s="35" t="s">
        <v>15256</v>
      </c>
    </row>
    <row r="9895" spans="5:15" x14ac:dyDescent="0.2">
      <c r="E9895" s="10">
        <f t="shared" si="316"/>
        <v>0</v>
      </c>
      <c r="F9895" s="22">
        <v>35034</v>
      </c>
      <c r="G9895" s="9" t="s">
        <v>9193</v>
      </c>
      <c r="H9895" s="9" t="s">
        <v>9063</v>
      </c>
      <c r="I9895" s="22"/>
      <c r="J9895" s="23">
        <f t="shared" si="317"/>
        <v>35034</v>
      </c>
      <c r="O9895" s="35" t="s">
        <v>15256</v>
      </c>
    </row>
    <row r="9896" spans="5:15" x14ac:dyDescent="0.2">
      <c r="E9896" s="10">
        <f t="shared" si="316"/>
        <v>0</v>
      </c>
      <c r="F9896" s="22">
        <v>35035</v>
      </c>
      <c r="G9896" s="9" t="s">
        <v>9194</v>
      </c>
      <c r="H9896" s="9" t="s">
        <v>9063</v>
      </c>
      <c r="I9896" s="22"/>
      <c r="J9896" s="23">
        <f t="shared" si="317"/>
        <v>35035</v>
      </c>
      <c r="O9896" s="35" t="s">
        <v>15256</v>
      </c>
    </row>
    <row r="9897" spans="5:15" x14ac:dyDescent="0.2">
      <c r="E9897" s="10">
        <f t="shared" si="316"/>
        <v>0</v>
      </c>
      <c r="F9897" s="22">
        <v>35035</v>
      </c>
      <c r="G9897" s="9" t="s">
        <v>9195</v>
      </c>
      <c r="H9897" s="9" t="s">
        <v>9063</v>
      </c>
      <c r="I9897" s="22"/>
      <c r="J9897" s="23">
        <f t="shared" si="317"/>
        <v>35035</v>
      </c>
      <c r="O9897" s="35" t="s">
        <v>15256</v>
      </c>
    </row>
    <row r="9898" spans="5:15" x14ac:dyDescent="0.2">
      <c r="E9898" s="10">
        <f t="shared" si="316"/>
        <v>0</v>
      </c>
      <c r="F9898" s="22">
        <v>35036</v>
      </c>
      <c r="G9898" s="9" t="s">
        <v>9196</v>
      </c>
      <c r="H9898" s="9" t="s">
        <v>9063</v>
      </c>
      <c r="I9898" s="22"/>
      <c r="J9898" s="23">
        <f t="shared" si="317"/>
        <v>35036</v>
      </c>
      <c r="O9898" s="35" t="s">
        <v>15256</v>
      </c>
    </row>
    <row r="9899" spans="5:15" x14ac:dyDescent="0.2">
      <c r="E9899" s="10">
        <f t="shared" si="316"/>
        <v>0</v>
      </c>
      <c r="F9899" s="22">
        <v>35037</v>
      </c>
      <c r="G9899" s="9" t="s">
        <v>9197</v>
      </c>
      <c r="H9899" s="9" t="s">
        <v>9063</v>
      </c>
      <c r="I9899" s="22"/>
      <c r="J9899" s="23">
        <f t="shared" si="317"/>
        <v>35037</v>
      </c>
      <c r="O9899" s="35" t="s">
        <v>15256</v>
      </c>
    </row>
    <row r="9900" spans="5:15" x14ac:dyDescent="0.2">
      <c r="E9900" s="10">
        <f t="shared" si="316"/>
        <v>0</v>
      </c>
      <c r="F9900" s="22">
        <v>35037</v>
      </c>
      <c r="G9900" s="9" t="s">
        <v>374</v>
      </c>
      <c r="H9900" s="9" t="s">
        <v>9063</v>
      </c>
      <c r="I9900" s="22"/>
      <c r="J9900" s="23">
        <f t="shared" si="317"/>
        <v>35037</v>
      </c>
      <c r="O9900" s="35" t="s">
        <v>15256</v>
      </c>
    </row>
    <row r="9901" spans="5:15" x14ac:dyDescent="0.2">
      <c r="E9901" s="10">
        <f t="shared" si="316"/>
        <v>0</v>
      </c>
      <c r="F9901" s="22">
        <v>35037</v>
      </c>
      <c r="G9901" s="9" t="s">
        <v>9198</v>
      </c>
      <c r="H9901" s="9" t="s">
        <v>9063</v>
      </c>
      <c r="I9901" s="22"/>
      <c r="J9901" s="23">
        <f t="shared" si="317"/>
        <v>35037</v>
      </c>
      <c r="O9901" s="35" t="s">
        <v>15256</v>
      </c>
    </row>
    <row r="9902" spans="5:15" x14ac:dyDescent="0.2">
      <c r="E9902" s="10">
        <f t="shared" si="316"/>
        <v>0</v>
      </c>
      <c r="F9902" s="22">
        <v>35037</v>
      </c>
      <c r="G9902" s="9" t="s">
        <v>9199</v>
      </c>
      <c r="H9902" s="9" t="s">
        <v>9063</v>
      </c>
      <c r="I9902" s="22"/>
      <c r="J9902" s="23">
        <f t="shared" si="317"/>
        <v>35037</v>
      </c>
      <c r="O9902" s="35" t="s">
        <v>15256</v>
      </c>
    </row>
    <row r="9903" spans="5:15" x14ac:dyDescent="0.2">
      <c r="E9903" s="10">
        <f t="shared" si="316"/>
        <v>0</v>
      </c>
      <c r="F9903" s="22">
        <v>35037</v>
      </c>
      <c r="G9903" s="9" t="s">
        <v>3244</v>
      </c>
      <c r="H9903" s="9" t="s">
        <v>9063</v>
      </c>
      <c r="I9903" s="22"/>
      <c r="J9903" s="23">
        <f t="shared" si="317"/>
        <v>35037</v>
      </c>
      <c r="O9903" s="35" t="s">
        <v>15256</v>
      </c>
    </row>
    <row r="9904" spans="5:15" x14ac:dyDescent="0.2">
      <c r="E9904" s="10">
        <f t="shared" si="316"/>
        <v>0</v>
      </c>
      <c r="F9904" s="22">
        <v>35038</v>
      </c>
      <c r="G9904" s="9" t="s">
        <v>9200</v>
      </c>
      <c r="H9904" s="9" t="s">
        <v>9063</v>
      </c>
      <c r="I9904" s="22"/>
      <c r="J9904" s="23">
        <f t="shared" si="317"/>
        <v>35038</v>
      </c>
      <c r="O9904" s="35" t="s">
        <v>15256</v>
      </c>
    </row>
    <row r="9905" spans="5:15" x14ac:dyDescent="0.2">
      <c r="E9905" s="10">
        <f t="shared" si="316"/>
        <v>0</v>
      </c>
      <c r="F9905" s="22">
        <v>35040</v>
      </c>
      <c r="G9905" s="9" t="s">
        <v>9201</v>
      </c>
      <c r="H9905" s="9" t="s">
        <v>9063</v>
      </c>
      <c r="I9905" s="22"/>
      <c r="J9905" s="23">
        <f t="shared" si="317"/>
        <v>35040</v>
      </c>
      <c r="O9905" s="35" t="s">
        <v>15256</v>
      </c>
    </row>
    <row r="9906" spans="5:15" x14ac:dyDescent="0.2">
      <c r="E9906" s="10">
        <f t="shared" si="316"/>
        <v>0</v>
      </c>
      <c r="F9906" s="22">
        <v>35040</v>
      </c>
      <c r="G9906" s="9" t="s">
        <v>9202</v>
      </c>
      <c r="H9906" s="9" t="s">
        <v>9063</v>
      </c>
      <c r="I9906" s="22"/>
      <c r="J9906" s="23">
        <f t="shared" si="317"/>
        <v>35040</v>
      </c>
      <c r="O9906" s="35" t="s">
        <v>15256</v>
      </c>
    </row>
    <row r="9907" spans="5:15" x14ac:dyDescent="0.2">
      <c r="E9907" s="10">
        <f t="shared" si="316"/>
        <v>0</v>
      </c>
      <c r="F9907" s="22">
        <v>35040</v>
      </c>
      <c r="G9907" s="9" t="s">
        <v>9203</v>
      </c>
      <c r="H9907" s="9" t="s">
        <v>9063</v>
      </c>
      <c r="I9907" s="22"/>
      <c r="J9907" s="23">
        <f t="shared" si="317"/>
        <v>35040</v>
      </c>
      <c r="O9907" s="35" t="s">
        <v>15256</v>
      </c>
    </row>
    <row r="9908" spans="5:15" x14ac:dyDescent="0.2">
      <c r="E9908" s="10">
        <f t="shared" si="316"/>
        <v>0</v>
      </c>
      <c r="F9908" s="22">
        <v>35040</v>
      </c>
      <c r="G9908" s="9" t="s">
        <v>9204</v>
      </c>
      <c r="H9908" s="9" t="s">
        <v>9063</v>
      </c>
      <c r="I9908" s="22"/>
      <c r="J9908" s="23">
        <f t="shared" si="317"/>
        <v>35040</v>
      </c>
      <c r="O9908" s="35" t="s">
        <v>15256</v>
      </c>
    </row>
    <row r="9909" spans="5:15" x14ac:dyDescent="0.2">
      <c r="E9909" s="10">
        <f t="shared" si="316"/>
        <v>0</v>
      </c>
      <c r="F9909" s="22">
        <v>35040</v>
      </c>
      <c r="G9909" s="9" t="s">
        <v>9205</v>
      </c>
      <c r="H9909" s="9" t="s">
        <v>9063</v>
      </c>
      <c r="I9909" s="22"/>
      <c r="J9909" s="23">
        <f t="shared" si="317"/>
        <v>35040</v>
      </c>
      <c r="O9909" s="35" t="s">
        <v>15256</v>
      </c>
    </row>
    <row r="9910" spans="5:15" x14ac:dyDescent="0.2">
      <c r="E9910" s="10">
        <f t="shared" si="316"/>
        <v>0</v>
      </c>
      <c r="F9910" s="22">
        <v>35040</v>
      </c>
      <c r="G9910" s="9" t="s">
        <v>9206</v>
      </c>
      <c r="H9910" s="9" t="s">
        <v>9063</v>
      </c>
      <c r="I9910" s="22"/>
      <c r="J9910" s="23">
        <f t="shared" si="317"/>
        <v>35040</v>
      </c>
      <c r="O9910" s="35" t="s">
        <v>15256</v>
      </c>
    </row>
    <row r="9911" spans="5:15" x14ac:dyDescent="0.2">
      <c r="E9911" s="10">
        <f t="shared" si="316"/>
        <v>0</v>
      </c>
      <c r="F9911" s="22">
        <v>35040</v>
      </c>
      <c r="G9911" s="9" t="s">
        <v>9207</v>
      </c>
      <c r="H9911" s="9" t="s">
        <v>9063</v>
      </c>
      <c r="I9911" s="22"/>
      <c r="J9911" s="23">
        <f t="shared" si="317"/>
        <v>35040</v>
      </c>
      <c r="O9911" s="35" t="s">
        <v>15256</v>
      </c>
    </row>
    <row r="9912" spans="5:15" x14ac:dyDescent="0.2">
      <c r="E9912" s="10">
        <f t="shared" si="316"/>
        <v>0</v>
      </c>
      <c r="F9912" s="22">
        <v>35040</v>
      </c>
      <c r="G9912" s="9" t="s">
        <v>9208</v>
      </c>
      <c r="H9912" s="9" t="s">
        <v>9063</v>
      </c>
      <c r="I9912" s="22"/>
      <c r="J9912" s="23">
        <f t="shared" si="317"/>
        <v>35040</v>
      </c>
      <c r="O9912" s="35" t="s">
        <v>15256</v>
      </c>
    </row>
    <row r="9913" spans="5:15" x14ac:dyDescent="0.2">
      <c r="E9913" s="10">
        <f t="shared" si="316"/>
        <v>0</v>
      </c>
      <c r="F9913" s="22">
        <v>35040</v>
      </c>
      <c r="G9913" s="9" t="s">
        <v>9209</v>
      </c>
      <c r="H9913" s="9" t="s">
        <v>9063</v>
      </c>
      <c r="I9913" s="22"/>
      <c r="J9913" s="23">
        <f t="shared" si="317"/>
        <v>35040</v>
      </c>
      <c r="O9913" s="35" t="s">
        <v>15256</v>
      </c>
    </row>
    <row r="9914" spans="5:15" x14ac:dyDescent="0.2">
      <c r="E9914" s="10">
        <f t="shared" si="316"/>
        <v>0</v>
      </c>
      <c r="F9914" s="22">
        <v>35040</v>
      </c>
      <c r="G9914" s="9" t="s">
        <v>9210</v>
      </c>
      <c r="H9914" s="9" t="s">
        <v>9063</v>
      </c>
      <c r="I9914" s="22"/>
      <c r="J9914" s="23">
        <f t="shared" si="317"/>
        <v>35040</v>
      </c>
      <c r="O9914" s="35" t="s">
        <v>15256</v>
      </c>
    </row>
    <row r="9915" spans="5:15" x14ac:dyDescent="0.2">
      <c r="E9915" s="10">
        <f t="shared" si="316"/>
        <v>0</v>
      </c>
      <c r="F9915" s="22">
        <v>35040</v>
      </c>
      <c r="G9915" s="9" t="s">
        <v>9211</v>
      </c>
      <c r="H9915" s="9" t="s">
        <v>9063</v>
      </c>
      <c r="I9915" s="22"/>
      <c r="J9915" s="23">
        <f t="shared" si="317"/>
        <v>35040</v>
      </c>
      <c r="O9915" s="35" t="s">
        <v>15256</v>
      </c>
    </row>
    <row r="9916" spans="5:15" x14ac:dyDescent="0.2">
      <c r="E9916" s="10">
        <f t="shared" si="316"/>
        <v>0</v>
      </c>
      <c r="F9916" s="22">
        <v>35040</v>
      </c>
      <c r="G9916" s="9" t="s">
        <v>9212</v>
      </c>
      <c r="H9916" s="9" t="s">
        <v>9063</v>
      </c>
      <c r="I9916" s="22"/>
      <c r="J9916" s="23">
        <f t="shared" si="317"/>
        <v>35040</v>
      </c>
      <c r="O9916" s="35" t="s">
        <v>15256</v>
      </c>
    </row>
    <row r="9917" spans="5:15" x14ac:dyDescent="0.2">
      <c r="E9917" s="10">
        <f t="shared" si="316"/>
        <v>0</v>
      </c>
      <c r="F9917" s="22">
        <v>35040</v>
      </c>
      <c r="G9917" s="9" t="s">
        <v>9213</v>
      </c>
      <c r="H9917" s="9" t="s">
        <v>9063</v>
      </c>
      <c r="I9917" s="22"/>
      <c r="J9917" s="23">
        <f t="shared" si="317"/>
        <v>35040</v>
      </c>
      <c r="O9917" s="35" t="s">
        <v>15256</v>
      </c>
    </row>
    <row r="9918" spans="5:15" x14ac:dyDescent="0.2">
      <c r="E9918" s="10">
        <f t="shared" si="316"/>
        <v>0</v>
      </c>
      <c r="F9918" s="22">
        <v>35040</v>
      </c>
      <c r="G9918" s="9" t="s">
        <v>9214</v>
      </c>
      <c r="H9918" s="9" t="s">
        <v>9063</v>
      </c>
      <c r="I9918" s="22"/>
      <c r="J9918" s="23">
        <f t="shared" si="317"/>
        <v>35040</v>
      </c>
      <c r="O9918" s="35" t="s">
        <v>15256</v>
      </c>
    </row>
    <row r="9919" spans="5:15" x14ac:dyDescent="0.2">
      <c r="E9919" s="10">
        <f t="shared" si="316"/>
        <v>0</v>
      </c>
      <c r="F9919" s="22">
        <v>35040</v>
      </c>
      <c r="G9919" s="9" t="s">
        <v>9215</v>
      </c>
      <c r="H9919" s="9" t="s">
        <v>9063</v>
      </c>
      <c r="I9919" s="22"/>
      <c r="J9919" s="23">
        <f t="shared" si="317"/>
        <v>35040</v>
      </c>
      <c r="O9919" s="35" t="s">
        <v>15256</v>
      </c>
    </row>
    <row r="9920" spans="5:15" x14ac:dyDescent="0.2">
      <c r="E9920" s="10">
        <f t="shared" si="316"/>
        <v>0</v>
      </c>
      <c r="F9920" s="22">
        <v>35040</v>
      </c>
      <c r="G9920" s="9" t="s">
        <v>9216</v>
      </c>
      <c r="H9920" s="9" t="s">
        <v>9063</v>
      </c>
      <c r="I9920" s="22"/>
      <c r="J9920" s="23">
        <f t="shared" si="317"/>
        <v>35040</v>
      </c>
      <c r="O9920" s="35" t="s">
        <v>15256</v>
      </c>
    </row>
    <row r="9921" spans="5:15" x14ac:dyDescent="0.2">
      <c r="E9921" s="10">
        <f t="shared" si="316"/>
        <v>0</v>
      </c>
      <c r="F9921" s="22">
        <v>35040</v>
      </c>
      <c r="G9921" s="9" t="s">
        <v>9217</v>
      </c>
      <c r="H9921" s="9" t="s">
        <v>9063</v>
      </c>
      <c r="I9921" s="22"/>
      <c r="J9921" s="23">
        <f t="shared" si="317"/>
        <v>35040</v>
      </c>
      <c r="O9921" s="35" t="s">
        <v>15256</v>
      </c>
    </row>
    <row r="9922" spans="5:15" x14ac:dyDescent="0.2">
      <c r="E9922" s="10">
        <f t="shared" si="316"/>
        <v>0</v>
      </c>
      <c r="F9922" s="22">
        <v>35040</v>
      </c>
      <c r="G9922" s="9" t="s">
        <v>9218</v>
      </c>
      <c r="H9922" s="9" t="s">
        <v>9063</v>
      </c>
      <c r="I9922" s="22"/>
      <c r="J9922" s="23">
        <f t="shared" si="317"/>
        <v>35040</v>
      </c>
      <c r="O9922" s="35" t="s">
        <v>15256</v>
      </c>
    </row>
    <row r="9923" spans="5:15" x14ac:dyDescent="0.2">
      <c r="E9923" s="10">
        <f t="shared" si="316"/>
        <v>0</v>
      </c>
      <c r="F9923" s="22">
        <v>35040</v>
      </c>
      <c r="G9923" s="9" t="s">
        <v>9219</v>
      </c>
      <c r="H9923" s="9" t="s">
        <v>9063</v>
      </c>
      <c r="I9923" s="22"/>
      <c r="J9923" s="23">
        <f t="shared" si="317"/>
        <v>35040</v>
      </c>
      <c r="O9923" s="35" t="s">
        <v>15256</v>
      </c>
    </row>
    <row r="9924" spans="5:15" x14ac:dyDescent="0.2">
      <c r="E9924" s="10">
        <f t="shared" si="316"/>
        <v>0</v>
      </c>
      <c r="F9924" s="22">
        <v>35040</v>
      </c>
      <c r="G9924" s="9" t="s">
        <v>9220</v>
      </c>
      <c r="H9924" s="9" t="s">
        <v>9063</v>
      </c>
      <c r="I9924" s="22"/>
      <c r="J9924" s="23">
        <f t="shared" si="317"/>
        <v>35040</v>
      </c>
      <c r="O9924" s="35" t="s">
        <v>15256</v>
      </c>
    </row>
    <row r="9925" spans="5:15" x14ac:dyDescent="0.2">
      <c r="E9925" s="10">
        <f t="shared" si="316"/>
        <v>0</v>
      </c>
      <c r="F9925" s="22">
        <v>35040</v>
      </c>
      <c r="G9925" s="9" t="s">
        <v>9221</v>
      </c>
      <c r="H9925" s="9" t="s">
        <v>9063</v>
      </c>
      <c r="I9925" s="22"/>
      <c r="J9925" s="23">
        <f t="shared" si="317"/>
        <v>35040</v>
      </c>
      <c r="O9925" s="35" t="s">
        <v>15256</v>
      </c>
    </row>
    <row r="9926" spans="5:15" x14ac:dyDescent="0.2">
      <c r="E9926" s="10">
        <f t="shared" si="316"/>
        <v>0</v>
      </c>
      <c r="F9926" s="22">
        <v>35040</v>
      </c>
      <c r="G9926" s="9" t="s">
        <v>9222</v>
      </c>
      <c r="H9926" s="9" t="s">
        <v>9063</v>
      </c>
      <c r="I9926" s="22"/>
      <c r="J9926" s="23">
        <f t="shared" si="317"/>
        <v>35040</v>
      </c>
      <c r="O9926" s="35" t="s">
        <v>15256</v>
      </c>
    </row>
    <row r="9927" spans="5:15" x14ac:dyDescent="0.2">
      <c r="E9927" s="10">
        <f t="shared" si="316"/>
        <v>0</v>
      </c>
      <c r="F9927" s="22">
        <v>35040</v>
      </c>
      <c r="G9927" s="9" t="s">
        <v>9223</v>
      </c>
      <c r="H9927" s="9" t="s">
        <v>9063</v>
      </c>
      <c r="I9927" s="22"/>
      <c r="J9927" s="23">
        <f t="shared" si="317"/>
        <v>35040</v>
      </c>
      <c r="O9927" s="35" t="s">
        <v>15256</v>
      </c>
    </row>
    <row r="9928" spans="5:15" x14ac:dyDescent="0.2">
      <c r="E9928" s="10">
        <f t="shared" si="316"/>
        <v>0</v>
      </c>
      <c r="F9928" s="22">
        <v>35040</v>
      </c>
      <c r="G9928" s="9" t="s">
        <v>9224</v>
      </c>
      <c r="H9928" s="9" t="s">
        <v>9063</v>
      </c>
      <c r="I9928" s="22"/>
      <c r="J9928" s="23">
        <f t="shared" si="317"/>
        <v>35040</v>
      </c>
      <c r="O9928" s="35" t="s">
        <v>15256</v>
      </c>
    </row>
    <row r="9929" spans="5:15" x14ac:dyDescent="0.2">
      <c r="E9929" s="10">
        <f t="shared" si="316"/>
        <v>0</v>
      </c>
      <c r="F9929" s="22">
        <v>35040</v>
      </c>
      <c r="G9929" s="9" t="s">
        <v>9225</v>
      </c>
      <c r="H9929" s="9" t="s">
        <v>9063</v>
      </c>
      <c r="I9929" s="22"/>
      <c r="J9929" s="23">
        <f t="shared" si="317"/>
        <v>35040</v>
      </c>
      <c r="O9929" s="35" t="s">
        <v>15256</v>
      </c>
    </row>
    <row r="9930" spans="5:15" x14ac:dyDescent="0.2">
      <c r="E9930" s="10">
        <f t="shared" si="316"/>
        <v>0</v>
      </c>
      <c r="F9930" s="22">
        <v>35041</v>
      </c>
      <c r="G9930" s="9" t="s">
        <v>9226</v>
      </c>
      <c r="H9930" s="9" t="s">
        <v>9063</v>
      </c>
      <c r="I9930" s="22"/>
      <c r="J9930" s="23">
        <f t="shared" si="317"/>
        <v>35041</v>
      </c>
      <c r="O9930" s="35" t="s">
        <v>15256</v>
      </c>
    </row>
    <row r="9931" spans="5:15" x14ac:dyDescent="0.2">
      <c r="E9931" s="10">
        <f t="shared" si="316"/>
        <v>0</v>
      </c>
      <c r="F9931" s="22">
        <v>35042</v>
      </c>
      <c r="G9931" s="9" t="s">
        <v>9227</v>
      </c>
      <c r="H9931" s="9" t="s">
        <v>9063</v>
      </c>
      <c r="I9931" s="22"/>
      <c r="J9931" s="23">
        <f t="shared" si="317"/>
        <v>35042</v>
      </c>
      <c r="O9931" s="35" t="s">
        <v>15256</v>
      </c>
    </row>
    <row r="9932" spans="5:15" x14ac:dyDescent="0.2">
      <c r="E9932" s="10">
        <f t="shared" ref="E9932:E9995" si="318">IF($A$11=F9932,E9931+1,0)</f>
        <v>0</v>
      </c>
      <c r="F9932" s="22">
        <v>35042</v>
      </c>
      <c r="G9932" s="9" t="s">
        <v>9228</v>
      </c>
      <c r="H9932" s="9" t="s">
        <v>9063</v>
      </c>
      <c r="I9932" s="22"/>
      <c r="J9932" s="23">
        <f t="shared" ref="J9932:J9995" si="319">F9932</f>
        <v>35042</v>
      </c>
      <c r="O9932" s="35" t="s">
        <v>15256</v>
      </c>
    </row>
    <row r="9933" spans="5:15" x14ac:dyDescent="0.2">
      <c r="E9933" s="10">
        <f t="shared" si="318"/>
        <v>0</v>
      </c>
      <c r="F9933" s="22">
        <v>35042</v>
      </c>
      <c r="G9933" s="9" t="s">
        <v>9229</v>
      </c>
      <c r="H9933" s="9" t="s">
        <v>9063</v>
      </c>
      <c r="I9933" s="22"/>
      <c r="J9933" s="23">
        <f t="shared" si="319"/>
        <v>35042</v>
      </c>
      <c r="O9933" s="35" t="s">
        <v>15256</v>
      </c>
    </row>
    <row r="9934" spans="5:15" x14ac:dyDescent="0.2">
      <c r="E9934" s="10">
        <f t="shared" si="318"/>
        <v>0</v>
      </c>
      <c r="F9934" s="22">
        <v>35043</v>
      </c>
      <c r="G9934" s="9" t="s">
        <v>9230</v>
      </c>
      <c r="H9934" s="9" t="s">
        <v>9063</v>
      </c>
      <c r="I9934" s="22"/>
      <c r="J9934" s="23">
        <f t="shared" si="319"/>
        <v>35043</v>
      </c>
      <c r="O9934" s="35" t="s">
        <v>15256</v>
      </c>
    </row>
    <row r="9935" spans="5:15" x14ac:dyDescent="0.2">
      <c r="E9935" s="10">
        <f t="shared" si="318"/>
        <v>0</v>
      </c>
      <c r="F9935" s="22">
        <v>35043</v>
      </c>
      <c r="G9935" s="9" t="s">
        <v>9231</v>
      </c>
      <c r="H9935" s="9" t="s">
        <v>9063</v>
      </c>
      <c r="I9935" s="22"/>
      <c r="J9935" s="23">
        <f t="shared" si="319"/>
        <v>35043</v>
      </c>
      <c r="O9935" s="35" t="s">
        <v>15256</v>
      </c>
    </row>
    <row r="9936" spans="5:15" x14ac:dyDescent="0.2">
      <c r="E9936" s="10">
        <f t="shared" si="318"/>
        <v>0</v>
      </c>
      <c r="F9936" s="22">
        <v>35043</v>
      </c>
      <c r="G9936" s="9" t="s">
        <v>9232</v>
      </c>
      <c r="H9936" s="9" t="s">
        <v>9063</v>
      </c>
      <c r="I9936" s="22"/>
      <c r="J9936" s="23">
        <f t="shared" si="319"/>
        <v>35043</v>
      </c>
      <c r="O9936" s="35" t="s">
        <v>15256</v>
      </c>
    </row>
    <row r="9937" spans="5:15" x14ac:dyDescent="0.2">
      <c r="E9937" s="10">
        <f t="shared" si="318"/>
        <v>0</v>
      </c>
      <c r="F9937" s="22">
        <v>35044</v>
      </c>
      <c r="G9937" s="9" t="s">
        <v>7973</v>
      </c>
      <c r="H9937" s="9" t="s">
        <v>9063</v>
      </c>
      <c r="I9937" s="22"/>
      <c r="J9937" s="23">
        <f t="shared" si="319"/>
        <v>35044</v>
      </c>
      <c r="O9937" s="35" t="s">
        <v>15256</v>
      </c>
    </row>
    <row r="9938" spans="5:15" x14ac:dyDescent="0.2">
      <c r="E9938" s="10">
        <f t="shared" si="318"/>
        <v>0</v>
      </c>
      <c r="F9938" s="22">
        <v>35045</v>
      </c>
      <c r="G9938" s="9" t="s">
        <v>9233</v>
      </c>
      <c r="H9938" s="9" t="s">
        <v>9063</v>
      </c>
      <c r="I9938" s="22"/>
      <c r="J9938" s="23">
        <f t="shared" si="319"/>
        <v>35045</v>
      </c>
      <c r="O9938" s="35" t="s">
        <v>15256</v>
      </c>
    </row>
    <row r="9939" spans="5:15" x14ac:dyDescent="0.2">
      <c r="E9939" s="10">
        <f t="shared" si="318"/>
        <v>0</v>
      </c>
      <c r="F9939" s="22">
        <v>35046</v>
      </c>
      <c r="G9939" s="9" t="s">
        <v>9234</v>
      </c>
      <c r="H9939" s="9" t="s">
        <v>9063</v>
      </c>
      <c r="I9939" s="22"/>
      <c r="J9939" s="23">
        <f t="shared" si="319"/>
        <v>35046</v>
      </c>
      <c r="O9939" s="35" t="s">
        <v>15256</v>
      </c>
    </row>
    <row r="9940" spans="5:15" x14ac:dyDescent="0.2">
      <c r="E9940" s="10">
        <f t="shared" si="318"/>
        <v>0</v>
      </c>
      <c r="F9940" s="22">
        <v>35047</v>
      </c>
      <c r="G9940" s="9" t="s">
        <v>9235</v>
      </c>
      <c r="H9940" s="9" t="s">
        <v>9063</v>
      </c>
      <c r="I9940" s="22"/>
      <c r="J9940" s="23">
        <f t="shared" si="319"/>
        <v>35047</v>
      </c>
      <c r="O9940" s="35" t="s">
        <v>15256</v>
      </c>
    </row>
    <row r="9941" spans="5:15" x14ac:dyDescent="0.2">
      <c r="E9941" s="10">
        <f t="shared" si="318"/>
        <v>0</v>
      </c>
      <c r="F9941" s="22">
        <v>35048</v>
      </c>
      <c r="G9941" s="9" t="s">
        <v>9236</v>
      </c>
      <c r="H9941" s="9" t="s">
        <v>9063</v>
      </c>
      <c r="I9941" s="22"/>
      <c r="J9941" s="23">
        <f t="shared" si="319"/>
        <v>35048</v>
      </c>
      <c r="O9941" s="35" t="s">
        <v>15256</v>
      </c>
    </row>
    <row r="9942" spans="5:15" x14ac:dyDescent="0.2">
      <c r="E9942" s="10">
        <f t="shared" si="318"/>
        <v>0</v>
      </c>
      <c r="F9942" s="22">
        <v>35048</v>
      </c>
      <c r="G9942" s="9" t="s">
        <v>9237</v>
      </c>
      <c r="H9942" s="9" t="s">
        <v>9063</v>
      </c>
      <c r="I9942" s="22"/>
      <c r="J9942" s="23">
        <f t="shared" si="319"/>
        <v>35048</v>
      </c>
      <c r="O9942" s="35" t="s">
        <v>15256</v>
      </c>
    </row>
    <row r="9943" spans="5:15" x14ac:dyDescent="0.2">
      <c r="E9943" s="10">
        <f t="shared" si="318"/>
        <v>0</v>
      </c>
      <c r="F9943" s="22">
        <v>35048</v>
      </c>
      <c r="G9943" s="9" t="s">
        <v>9238</v>
      </c>
      <c r="H9943" s="9" t="s">
        <v>9063</v>
      </c>
      <c r="I9943" s="22"/>
      <c r="J9943" s="23">
        <f t="shared" si="319"/>
        <v>35048</v>
      </c>
      <c r="O9943" s="35" t="s">
        <v>15256</v>
      </c>
    </row>
    <row r="9944" spans="5:15" x14ac:dyDescent="0.2">
      <c r="E9944" s="10">
        <f t="shared" si="318"/>
        <v>0</v>
      </c>
      <c r="F9944" s="22">
        <v>35121</v>
      </c>
      <c r="G9944" s="9" t="s">
        <v>9063</v>
      </c>
      <c r="H9944" s="9" t="s">
        <v>9063</v>
      </c>
      <c r="I9944" s="22"/>
      <c r="J9944" s="23">
        <f t="shared" si="319"/>
        <v>35121</v>
      </c>
      <c r="O9944" s="35" t="s">
        <v>15256</v>
      </c>
    </row>
    <row r="9945" spans="5:15" x14ac:dyDescent="0.2">
      <c r="E9945" s="10">
        <f t="shared" si="318"/>
        <v>0</v>
      </c>
      <c r="F9945" s="22">
        <v>35122</v>
      </c>
      <c r="G9945" s="9" t="s">
        <v>9063</v>
      </c>
      <c r="H9945" s="9" t="s">
        <v>9063</v>
      </c>
      <c r="I9945" s="22"/>
      <c r="J9945" s="23">
        <f t="shared" si="319"/>
        <v>35122</v>
      </c>
      <c r="O9945" s="35" t="s">
        <v>15256</v>
      </c>
    </row>
    <row r="9946" spans="5:15" x14ac:dyDescent="0.2">
      <c r="E9946" s="10">
        <f t="shared" si="318"/>
        <v>0</v>
      </c>
      <c r="F9946" s="22">
        <v>35123</v>
      </c>
      <c r="G9946" s="9" t="s">
        <v>9063</v>
      </c>
      <c r="H9946" s="9" t="s">
        <v>9063</v>
      </c>
      <c r="I9946" s="22"/>
      <c r="J9946" s="23">
        <f t="shared" si="319"/>
        <v>35123</v>
      </c>
      <c r="O9946" s="35" t="s">
        <v>15256</v>
      </c>
    </row>
    <row r="9947" spans="5:15" x14ac:dyDescent="0.2">
      <c r="E9947" s="10">
        <f t="shared" si="318"/>
        <v>0</v>
      </c>
      <c r="F9947" s="22">
        <v>35124</v>
      </c>
      <c r="G9947" s="9" t="s">
        <v>9063</v>
      </c>
      <c r="H9947" s="9" t="s">
        <v>9063</v>
      </c>
      <c r="I9947" s="22"/>
      <c r="J9947" s="23">
        <f t="shared" si="319"/>
        <v>35124</v>
      </c>
      <c r="O9947" s="35" t="s">
        <v>15256</v>
      </c>
    </row>
    <row r="9948" spans="5:15" x14ac:dyDescent="0.2">
      <c r="E9948" s="10">
        <f t="shared" si="318"/>
        <v>0</v>
      </c>
      <c r="F9948" s="22">
        <v>35125</v>
      </c>
      <c r="G9948" s="9" t="s">
        <v>9063</v>
      </c>
      <c r="H9948" s="9" t="s">
        <v>9063</v>
      </c>
      <c r="I9948" s="22"/>
      <c r="J9948" s="23">
        <f t="shared" si="319"/>
        <v>35125</v>
      </c>
      <c r="O9948" s="35" t="s">
        <v>15256</v>
      </c>
    </row>
    <row r="9949" spans="5:15" x14ac:dyDescent="0.2">
      <c r="E9949" s="10">
        <f t="shared" si="318"/>
        <v>0</v>
      </c>
      <c r="F9949" s="22">
        <v>35126</v>
      </c>
      <c r="G9949" s="9" t="s">
        <v>9063</v>
      </c>
      <c r="H9949" s="9" t="s">
        <v>9063</v>
      </c>
      <c r="I9949" s="22"/>
      <c r="J9949" s="23">
        <f t="shared" si="319"/>
        <v>35126</v>
      </c>
      <c r="O9949" s="35" t="s">
        <v>15256</v>
      </c>
    </row>
    <row r="9950" spans="5:15" x14ac:dyDescent="0.2">
      <c r="E9950" s="10">
        <f t="shared" si="318"/>
        <v>0</v>
      </c>
      <c r="F9950" s="22">
        <v>35127</v>
      </c>
      <c r="G9950" s="9" t="s">
        <v>9063</v>
      </c>
      <c r="H9950" s="9" t="s">
        <v>9063</v>
      </c>
      <c r="I9950" s="22"/>
      <c r="J9950" s="23">
        <f t="shared" si="319"/>
        <v>35127</v>
      </c>
      <c r="O9950" s="35" t="s">
        <v>15256</v>
      </c>
    </row>
    <row r="9951" spans="5:15" x14ac:dyDescent="0.2">
      <c r="E9951" s="10">
        <f t="shared" si="318"/>
        <v>0</v>
      </c>
      <c r="F9951" s="22">
        <v>35128</v>
      </c>
      <c r="G9951" s="9" t="s">
        <v>9063</v>
      </c>
      <c r="H9951" s="9" t="s">
        <v>9063</v>
      </c>
      <c r="I9951" s="22"/>
      <c r="J9951" s="23">
        <f t="shared" si="319"/>
        <v>35128</v>
      </c>
      <c r="O9951" s="35" t="s">
        <v>15256</v>
      </c>
    </row>
    <row r="9952" spans="5:15" x14ac:dyDescent="0.2">
      <c r="E9952" s="10">
        <f t="shared" si="318"/>
        <v>0</v>
      </c>
      <c r="F9952" s="22">
        <v>35129</v>
      </c>
      <c r="G9952" s="9" t="s">
        <v>9063</v>
      </c>
      <c r="H9952" s="9" t="s">
        <v>9063</v>
      </c>
      <c r="I9952" s="22"/>
      <c r="J9952" s="23">
        <f t="shared" si="319"/>
        <v>35129</v>
      </c>
      <c r="O9952" s="35" t="s">
        <v>15256</v>
      </c>
    </row>
    <row r="9953" spans="5:15" x14ac:dyDescent="0.2">
      <c r="E9953" s="10">
        <f t="shared" si="318"/>
        <v>0</v>
      </c>
      <c r="F9953" s="22">
        <v>35131</v>
      </c>
      <c r="G9953" s="9" t="s">
        <v>9063</v>
      </c>
      <c r="H9953" s="9" t="s">
        <v>9063</v>
      </c>
      <c r="I9953" s="22"/>
      <c r="J9953" s="23">
        <f t="shared" si="319"/>
        <v>35131</v>
      </c>
      <c r="O9953" s="35" t="s">
        <v>15256</v>
      </c>
    </row>
    <row r="9954" spans="5:15" x14ac:dyDescent="0.2">
      <c r="E9954" s="10">
        <f t="shared" si="318"/>
        <v>0</v>
      </c>
      <c r="F9954" s="22">
        <v>35132</v>
      </c>
      <c r="G9954" s="9" t="s">
        <v>9063</v>
      </c>
      <c r="H9954" s="9" t="s">
        <v>9063</v>
      </c>
      <c r="I9954" s="22"/>
      <c r="J9954" s="23">
        <f t="shared" si="319"/>
        <v>35132</v>
      </c>
      <c r="O9954" s="35" t="s">
        <v>15256</v>
      </c>
    </row>
    <row r="9955" spans="5:15" x14ac:dyDescent="0.2">
      <c r="E9955" s="10">
        <f t="shared" si="318"/>
        <v>0</v>
      </c>
      <c r="F9955" s="22">
        <v>35133</v>
      </c>
      <c r="G9955" s="9" t="s">
        <v>9063</v>
      </c>
      <c r="H9955" s="9" t="s">
        <v>9063</v>
      </c>
      <c r="I9955" s="22"/>
      <c r="J9955" s="23">
        <f t="shared" si="319"/>
        <v>35133</v>
      </c>
      <c r="O9955" s="35" t="s">
        <v>15256</v>
      </c>
    </row>
    <row r="9956" spans="5:15" x14ac:dyDescent="0.2">
      <c r="E9956" s="10">
        <f t="shared" si="318"/>
        <v>0</v>
      </c>
      <c r="F9956" s="22">
        <v>35134</v>
      </c>
      <c r="G9956" s="9" t="s">
        <v>9063</v>
      </c>
      <c r="H9956" s="9" t="s">
        <v>9063</v>
      </c>
      <c r="I9956" s="22"/>
      <c r="J9956" s="23">
        <f t="shared" si="319"/>
        <v>35134</v>
      </c>
      <c r="O9956" s="35" t="s">
        <v>15256</v>
      </c>
    </row>
    <row r="9957" spans="5:15" x14ac:dyDescent="0.2">
      <c r="E9957" s="10">
        <f t="shared" si="318"/>
        <v>0</v>
      </c>
      <c r="F9957" s="22">
        <v>35135</v>
      </c>
      <c r="G9957" s="9" t="s">
        <v>9063</v>
      </c>
      <c r="H9957" s="9" t="s">
        <v>9063</v>
      </c>
      <c r="I9957" s="22"/>
      <c r="J9957" s="23">
        <f t="shared" si="319"/>
        <v>35135</v>
      </c>
      <c r="O9957" s="35" t="s">
        <v>15256</v>
      </c>
    </row>
    <row r="9958" spans="5:15" x14ac:dyDescent="0.2">
      <c r="E9958" s="10">
        <f t="shared" si="318"/>
        <v>0</v>
      </c>
      <c r="F9958" s="22">
        <v>35136</v>
      </c>
      <c r="G9958" s="9" t="s">
        <v>9063</v>
      </c>
      <c r="H9958" s="9" t="s">
        <v>9063</v>
      </c>
      <c r="I9958" s="22"/>
      <c r="J9958" s="23">
        <f t="shared" si="319"/>
        <v>35136</v>
      </c>
      <c r="O9958" s="35" t="s">
        <v>15256</v>
      </c>
    </row>
    <row r="9959" spans="5:15" x14ac:dyDescent="0.2">
      <c r="E9959" s="10">
        <f t="shared" si="318"/>
        <v>0</v>
      </c>
      <c r="F9959" s="22">
        <v>35137</v>
      </c>
      <c r="G9959" s="9" t="s">
        <v>9063</v>
      </c>
      <c r="H9959" s="9" t="s">
        <v>9063</v>
      </c>
      <c r="I9959" s="22"/>
      <c r="J9959" s="23">
        <f t="shared" si="319"/>
        <v>35137</v>
      </c>
      <c r="O9959" s="35" t="s">
        <v>15256</v>
      </c>
    </row>
    <row r="9960" spans="5:15" x14ac:dyDescent="0.2">
      <c r="E9960" s="10">
        <f t="shared" si="318"/>
        <v>0</v>
      </c>
      <c r="F9960" s="22">
        <v>35138</v>
      </c>
      <c r="G9960" s="9" t="s">
        <v>9063</v>
      </c>
      <c r="H9960" s="9" t="s">
        <v>9063</v>
      </c>
      <c r="I9960" s="22"/>
      <c r="J9960" s="23">
        <f t="shared" si="319"/>
        <v>35138</v>
      </c>
      <c r="O9960" s="35" t="s">
        <v>15256</v>
      </c>
    </row>
    <row r="9961" spans="5:15" x14ac:dyDescent="0.2">
      <c r="E9961" s="10">
        <f t="shared" si="318"/>
        <v>0</v>
      </c>
      <c r="F9961" s="22">
        <v>35139</v>
      </c>
      <c r="G9961" s="9" t="s">
        <v>9063</v>
      </c>
      <c r="H9961" s="9" t="s">
        <v>9063</v>
      </c>
      <c r="I9961" s="22"/>
      <c r="J9961" s="23">
        <f t="shared" si="319"/>
        <v>35139</v>
      </c>
      <c r="O9961" s="35" t="s">
        <v>15256</v>
      </c>
    </row>
    <row r="9962" spans="5:15" x14ac:dyDescent="0.2">
      <c r="E9962" s="10">
        <f t="shared" si="318"/>
        <v>0</v>
      </c>
      <c r="F9962" s="22">
        <v>35141</v>
      </c>
      <c r="G9962" s="9" t="s">
        <v>9063</v>
      </c>
      <c r="H9962" s="9" t="s">
        <v>9063</v>
      </c>
      <c r="I9962" s="22"/>
      <c r="J9962" s="23">
        <f t="shared" si="319"/>
        <v>35141</v>
      </c>
      <c r="O9962" s="35" t="s">
        <v>15256</v>
      </c>
    </row>
    <row r="9963" spans="5:15" x14ac:dyDescent="0.2">
      <c r="E9963" s="10">
        <f t="shared" si="318"/>
        <v>0</v>
      </c>
      <c r="F9963" s="22">
        <v>35142</v>
      </c>
      <c r="G9963" s="9" t="s">
        <v>9063</v>
      </c>
      <c r="H9963" s="9" t="s">
        <v>9063</v>
      </c>
      <c r="I9963" s="22"/>
      <c r="J9963" s="23">
        <f t="shared" si="319"/>
        <v>35142</v>
      </c>
      <c r="O9963" s="35" t="s">
        <v>15256</v>
      </c>
    </row>
    <row r="9964" spans="5:15" x14ac:dyDescent="0.2">
      <c r="E9964" s="10">
        <f t="shared" si="318"/>
        <v>0</v>
      </c>
      <c r="F9964" s="22">
        <v>35143</v>
      </c>
      <c r="G9964" s="9" t="s">
        <v>9063</v>
      </c>
      <c r="H9964" s="9" t="s">
        <v>9063</v>
      </c>
      <c r="I9964" s="22"/>
      <c r="J9964" s="23">
        <f t="shared" si="319"/>
        <v>35143</v>
      </c>
      <c r="O9964" s="35" t="s">
        <v>15256</v>
      </c>
    </row>
    <row r="9965" spans="5:15" x14ac:dyDescent="0.2">
      <c r="E9965" s="10">
        <f t="shared" si="318"/>
        <v>0</v>
      </c>
      <c r="F9965" s="22">
        <v>65010</v>
      </c>
      <c r="G9965" s="9" t="s">
        <v>9239</v>
      </c>
      <c r="H9965" s="9" t="s">
        <v>9240</v>
      </c>
      <c r="I9965" s="22"/>
      <c r="J9965" s="23">
        <f t="shared" si="319"/>
        <v>65010</v>
      </c>
      <c r="O9965" s="35" t="s">
        <v>15257</v>
      </c>
    </row>
    <row r="9966" spans="5:15" x14ac:dyDescent="0.2">
      <c r="E9966" s="10">
        <f t="shared" si="318"/>
        <v>0</v>
      </c>
      <c r="F9966" s="22">
        <v>65010</v>
      </c>
      <c r="G9966" s="9" t="s">
        <v>9241</v>
      </c>
      <c r="H9966" s="9" t="s">
        <v>9240</v>
      </c>
      <c r="I9966" s="22" t="s">
        <v>8</v>
      </c>
      <c r="J9966" s="23">
        <f t="shared" si="319"/>
        <v>65010</v>
      </c>
      <c r="O9966" s="35" t="s">
        <v>15257</v>
      </c>
    </row>
    <row r="9967" spans="5:15" x14ac:dyDescent="0.2">
      <c r="E9967" s="10">
        <f t="shared" si="318"/>
        <v>0</v>
      </c>
      <c r="F9967" s="22">
        <v>65010</v>
      </c>
      <c r="G9967" s="9" t="s">
        <v>9242</v>
      </c>
      <c r="H9967" s="9" t="s">
        <v>9240</v>
      </c>
      <c r="I9967" s="22"/>
      <c r="J9967" s="23">
        <f t="shared" si="319"/>
        <v>65010</v>
      </c>
      <c r="O9967" s="35" t="s">
        <v>15257</v>
      </c>
    </row>
    <row r="9968" spans="5:15" x14ac:dyDescent="0.2">
      <c r="E9968" s="10">
        <f t="shared" si="318"/>
        <v>0</v>
      </c>
      <c r="F9968" s="22">
        <v>65010</v>
      </c>
      <c r="G9968" s="9" t="s">
        <v>9243</v>
      </c>
      <c r="H9968" s="9" t="s">
        <v>9240</v>
      </c>
      <c r="I9968" s="22"/>
      <c r="J9968" s="23">
        <f t="shared" si="319"/>
        <v>65010</v>
      </c>
      <c r="O9968" s="35" t="s">
        <v>15257</v>
      </c>
    </row>
    <row r="9969" spans="5:15" x14ac:dyDescent="0.2">
      <c r="E9969" s="10">
        <f t="shared" si="318"/>
        <v>0</v>
      </c>
      <c r="F9969" s="22">
        <v>65010</v>
      </c>
      <c r="G9969" s="9" t="s">
        <v>9244</v>
      </c>
      <c r="H9969" s="9" t="s">
        <v>9240</v>
      </c>
      <c r="I9969" s="22"/>
      <c r="J9969" s="23">
        <f t="shared" si="319"/>
        <v>65010</v>
      </c>
      <c r="O9969" s="35" t="s">
        <v>15257</v>
      </c>
    </row>
    <row r="9970" spans="5:15" x14ac:dyDescent="0.2">
      <c r="E9970" s="10">
        <f t="shared" si="318"/>
        <v>0</v>
      </c>
      <c r="F9970" s="22">
        <v>65010</v>
      </c>
      <c r="G9970" s="9" t="s">
        <v>9245</v>
      </c>
      <c r="H9970" s="9" t="s">
        <v>9240</v>
      </c>
      <c r="I9970" s="22"/>
      <c r="J9970" s="23">
        <f t="shared" si="319"/>
        <v>65010</v>
      </c>
      <c r="O9970" s="35" t="s">
        <v>15257</v>
      </c>
    </row>
    <row r="9971" spans="5:15" x14ac:dyDescent="0.2">
      <c r="E9971" s="10">
        <f t="shared" si="318"/>
        <v>0</v>
      </c>
      <c r="F9971" s="22">
        <v>65010</v>
      </c>
      <c r="G9971" s="9" t="s">
        <v>9246</v>
      </c>
      <c r="H9971" s="9" t="s">
        <v>9240</v>
      </c>
      <c r="I9971" s="22" t="s">
        <v>8</v>
      </c>
      <c r="J9971" s="23">
        <f t="shared" si="319"/>
        <v>65010</v>
      </c>
      <c r="O9971" s="35" t="s">
        <v>15257</v>
      </c>
    </row>
    <row r="9972" spans="5:15" x14ac:dyDescent="0.2">
      <c r="E9972" s="10">
        <f t="shared" si="318"/>
        <v>0</v>
      </c>
      <c r="F9972" s="22">
        <v>65010</v>
      </c>
      <c r="G9972" s="9" t="s">
        <v>9247</v>
      </c>
      <c r="H9972" s="9" t="s">
        <v>9240</v>
      </c>
      <c r="I9972" s="22"/>
      <c r="J9972" s="23">
        <f t="shared" si="319"/>
        <v>65010</v>
      </c>
      <c r="O9972" s="35" t="s">
        <v>15257</v>
      </c>
    </row>
    <row r="9973" spans="5:15" x14ac:dyDescent="0.2">
      <c r="E9973" s="10">
        <f t="shared" si="318"/>
        <v>0</v>
      </c>
      <c r="F9973" s="22">
        <v>65010</v>
      </c>
      <c r="G9973" s="9" t="s">
        <v>9248</v>
      </c>
      <c r="H9973" s="9" t="s">
        <v>9240</v>
      </c>
      <c r="I9973" s="22"/>
      <c r="J9973" s="23">
        <f t="shared" si="319"/>
        <v>65010</v>
      </c>
      <c r="O9973" s="35" t="s">
        <v>15257</v>
      </c>
    </row>
    <row r="9974" spans="5:15" x14ac:dyDescent="0.2">
      <c r="E9974" s="10">
        <f t="shared" si="318"/>
        <v>0</v>
      </c>
      <c r="F9974" s="22">
        <v>65010</v>
      </c>
      <c r="G9974" s="9" t="s">
        <v>9249</v>
      </c>
      <c r="H9974" s="9" t="s">
        <v>9240</v>
      </c>
      <c r="I9974" s="22" t="s">
        <v>8</v>
      </c>
      <c r="J9974" s="23">
        <f t="shared" si="319"/>
        <v>65010</v>
      </c>
      <c r="O9974" s="35" t="s">
        <v>15257</v>
      </c>
    </row>
    <row r="9975" spans="5:15" x14ac:dyDescent="0.2">
      <c r="E9975" s="10">
        <f t="shared" si="318"/>
        <v>0</v>
      </c>
      <c r="F9975" s="22">
        <v>65010</v>
      </c>
      <c r="G9975" s="9" t="s">
        <v>9250</v>
      </c>
      <c r="H9975" s="9" t="s">
        <v>9240</v>
      </c>
      <c r="I9975" s="22"/>
      <c r="J9975" s="23">
        <f t="shared" si="319"/>
        <v>65010</v>
      </c>
      <c r="O9975" s="35" t="s">
        <v>15257</v>
      </c>
    </row>
    <row r="9976" spans="5:15" x14ac:dyDescent="0.2">
      <c r="E9976" s="10">
        <f t="shared" si="318"/>
        <v>0</v>
      </c>
      <c r="F9976" s="22">
        <v>65010</v>
      </c>
      <c r="G9976" s="9" t="s">
        <v>9251</v>
      </c>
      <c r="H9976" s="9" t="s">
        <v>9240</v>
      </c>
      <c r="I9976" s="22" t="s">
        <v>8</v>
      </c>
      <c r="J9976" s="23">
        <f t="shared" si="319"/>
        <v>65010</v>
      </c>
      <c r="O9976" s="35" t="s">
        <v>15257</v>
      </c>
    </row>
    <row r="9977" spans="5:15" x14ac:dyDescent="0.2">
      <c r="E9977" s="10">
        <f t="shared" si="318"/>
        <v>0</v>
      </c>
      <c r="F9977" s="22">
        <v>65010</v>
      </c>
      <c r="G9977" s="9" t="s">
        <v>9252</v>
      </c>
      <c r="H9977" s="9" t="s">
        <v>9240</v>
      </c>
      <c r="I9977" s="22"/>
      <c r="J9977" s="23">
        <f t="shared" si="319"/>
        <v>65010</v>
      </c>
      <c r="O9977" s="35" t="s">
        <v>15257</v>
      </c>
    </row>
    <row r="9978" spans="5:15" x14ac:dyDescent="0.2">
      <c r="E9978" s="10">
        <f t="shared" si="318"/>
        <v>0</v>
      </c>
      <c r="F9978" s="22">
        <v>65010</v>
      </c>
      <c r="G9978" s="9" t="s">
        <v>9253</v>
      </c>
      <c r="H9978" s="9" t="s">
        <v>9240</v>
      </c>
      <c r="I9978" s="22" t="s">
        <v>8</v>
      </c>
      <c r="J9978" s="23">
        <f t="shared" si="319"/>
        <v>65010</v>
      </c>
      <c r="O9978" s="35" t="s">
        <v>15257</v>
      </c>
    </row>
    <row r="9979" spans="5:15" x14ac:dyDescent="0.2">
      <c r="E9979" s="10">
        <f t="shared" si="318"/>
        <v>0</v>
      </c>
      <c r="F9979" s="22">
        <v>65010</v>
      </c>
      <c r="G9979" s="9" t="s">
        <v>9254</v>
      </c>
      <c r="H9979" s="9" t="s">
        <v>9240</v>
      </c>
      <c r="I9979" s="22"/>
      <c r="J9979" s="23">
        <f t="shared" si="319"/>
        <v>65010</v>
      </c>
      <c r="O9979" s="35" t="s">
        <v>15257</v>
      </c>
    </row>
    <row r="9980" spans="5:15" x14ac:dyDescent="0.2">
      <c r="E9980" s="10">
        <f t="shared" si="318"/>
        <v>0</v>
      </c>
      <c r="F9980" s="22">
        <v>65010</v>
      </c>
      <c r="G9980" s="9" t="s">
        <v>9255</v>
      </c>
      <c r="H9980" s="9" t="s">
        <v>9240</v>
      </c>
      <c r="I9980" s="22" t="s">
        <v>8</v>
      </c>
      <c r="J9980" s="23">
        <f t="shared" si="319"/>
        <v>65010</v>
      </c>
      <c r="O9980" s="35" t="s">
        <v>15257</v>
      </c>
    </row>
    <row r="9981" spans="5:15" x14ac:dyDescent="0.2">
      <c r="E9981" s="10">
        <f t="shared" si="318"/>
        <v>0</v>
      </c>
      <c r="F9981" s="22">
        <v>65010</v>
      </c>
      <c r="G9981" s="9" t="s">
        <v>1443</v>
      </c>
      <c r="H9981" s="9" t="s">
        <v>9240</v>
      </c>
      <c r="I9981" s="22"/>
      <c r="J9981" s="23">
        <f t="shared" si="319"/>
        <v>65010</v>
      </c>
      <c r="O9981" s="35" t="s">
        <v>15257</v>
      </c>
    </row>
    <row r="9982" spans="5:15" x14ac:dyDescent="0.2">
      <c r="E9982" s="10">
        <f t="shared" si="318"/>
        <v>0</v>
      </c>
      <c r="F9982" s="22">
        <v>65010</v>
      </c>
      <c r="G9982" s="9" t="s">
        <v>9256</v>
      </c>
      <c r="H9982" s="9" t="s">
        <v>9240</v>
      </c>
      <c r="I9982" s="22"/>
      <c r="J9982" s="23">
        <f t="shared" si="319"/>
        <v>65010</v>
      </c>
      <c r="O9982" s="35" t="s">
        <v>15257</v>
      </c>
    </row>
    <row r="9983" spans="5:15" x14ac:dyDescent="0.2">
      <c r="E9983" s="10">
        <f t="shared" si="318"/>
        <v>0</v>
      </c>
      <c r="F9983" s="22">
        <v>65010</v>
      </c>
      <c r="G9983" s="9" t="s">
        <v>9257</v>
      </c>
      <c r="H9983" s="9" t="s">
        <v>9240</v>
      </c>
      <c r="I9983" s="22"/>
      <c r="J9983" s="23">
        <f t="shared" si="319"/>
        <v>65010</v>
      </c>
      <c r="O9983" s="35" t="s">
        <v>15257</v>
      </c>
    </row>
    <row r="9984" spans="5:15" x14ac:dyDescent="0.2">
      <c r="E9984" s="10">
        <f t="shared" si="318"/>
        <v>0</v>
      </c>
      <c r="F9984" s="22">
        <v>65010</v>
      </c>
      <c r="G9984" s="9" t="s">
        <v>9258</v>
      </c>
      <c r="H9984" s="9" t="s">
        <v>9240</v>
      </c>
      <c r="I9984" s="22"/>
      <c r="J9984" s="23">
        <f t="shared" si="319"/>
        <v>65010</v>
      </c>
      <c r="O9984" s="35" t="s">
        <v>15257</v>
      </c>
    </row>
    <row r="9985" spans="5:15" x14ac:dyDescent="0.2">
      <c r="E9985" s="10">
        <f t="shared" si="318"/>
        <v>0</v>
      </c>
      <c r="F9985" s="22">
        <v>65010</v>
      </c>
      <c r="G9985" s="9" t="s">
        <v>9259</v>
      </c>
      <c r="H9985" s="9" t="s">
        <v>9240</v>
      </c>
      <c r="I9985" s="22"/>
      <c r="J9985" s="23">
        <f t="shared" si="319"/>
        <v>65010</v>
      </c>
      <c r="O9985" s="35" t="s">
        <v>15257</v>
      </c>
    </row>
    <row r="9986" spans="5:15" x14ac:dyDescent="0.2">
      <c r="E9986" s="10">
        <f t="shared" si="318"/>
        <v>0</v>
      </c>
      <c r="F9986" s="22">
        <v>65010</v>
      </c>
      <c r="G9986" s="9" t="s">
        <v>9260</v>
      </c>
      <c r="H9986" s="9" t="s">
        <v>9240</v>
      </c>
      <c r="I9986" s="22" t="s">
        <v>8</v>
      </c>
      <c r="J9986" s="23">
        <f t="shared" si="319"/>
        <v>65010</v>
      </c>
      <c r="O9986" s="35" t="s">
        <v>15257</v>
      </c>
    </row>
    <row r="9987" spans="5:15" x14ac:dyDescent="0.2">
      <c r="E9987" s="10">
        <f t="shared" si="318"/>
        <v>0</v>
      </c>
      <c r="F9987" s="22">
        <v>65010</v>
      </c>
      <c r="G9987" s="9" t="s">
        <v>9261</v>
      </c>
      <c r="H9987" s="9" t="s">
        <v>9240</v>
      </c>
      <c r="I9987" s="22"/>
      <c r="J9987" s="23">
        <f t="shared" si="319"/>
        <v>65010</v>
      </c>
      <c r="O9987" s="35" t="s">
        <v>15257</v>
      </c>
    </row>
    <row r="9988" spans="5:15" x14ac:dyDescent="0.2">
      <c r="E9988" s="10">
        <f t="shared" si="318"/>
        <v>0</v>
      </c>
      <c r="F9988" s="22">
        <v>65010</v>
      </c>
      <c r="G9988" s="9" t="s">
        <v>9262</v>
      </c>
      <c r="H9988" s="9" t="s">
        <v>9240</v>
      </c>
      <c r="I9988" s="22"/>
      <c r="J9988" s="23">
        <f t="shared" si="319"/>
        <v>65010</v>
      </c>
      <c r="O9988" s="35" t="s">
        <v>15257</v>
      </c>
    </row>
    <row r="9989" spans="5:15" x14ac:dyDescent="0.2">
      <c r="E9989" s="10">
        <f t="shared" si="318"/>
        <v>0</v>
      </c>
      <c r="F9989" s="22">
        <v>65010</v>
      </c>
      <c r="G9989" s="9" t="s">
        <v>9263</v>
      </c>
      <c r="H9989" s="9" t="s">
        <v>9240</v>
      </c>
      <c r="I9989" s="22"/>
      <c r="J9989" s="23">
        <f t="shared" si="319"/>
        <v>65010</v>
      </c>
      <c r="O9989" s="35" t="s">
        <v>15257</v>
      </c>
    </row>
    <row r="9990" spans="5:15" x14ac:dyDescent="0.2">
      <c r="E9990" s="10">
        <f t="shared" si="318"/>
        <v>0</v>
      </c>
      <c r="F9990" s="22">
        <v>65011</v>
      </c>
      <c r="G9990" s="9" t="s">
        <v>9264</v>
      </c>
      <c r="H9990" s="9" t="s">
        <v>9240</v>
      </c>
      <c r="I9990" s="22" t="s">
        <v>8</v>
      </c>
      <c r="J9990" s="23">
        <f t="shared" si="319"/>
        <v>65011</v>
      </c>
      <c r="O9990" s="35" t="s">
        <v>15257</v>
      </c>
    </row>
    <row r="9991" spans="5:15" x14ac:dyDescent="0.2">
      <c r="E9991" s="10">
        <f t="shared" si="318"/>
        <v>0</v>
      </c>
      <c r="F9991" s="22">
        <v>65012</v>
      </c>
      <c r="G9991" s="9" t="s">
        <v>9265</v>
      </c>
      <c r="H9991" s="9" t="s">
        <v>9240</v>
      </c>
      <c r="I9991" s="22"/>
      <c r="J9991" s="23">
        <f t="shared" si="319"/>
        <v>65012</v>
      </c>
      <c r="O9991" s="35" t="s">
        <v>15257</v>
      </c>
    </row>
    <row r="9992" spans="5:15" x14ac:dyDescent="0.2">
      <c r="E9992" s="10">
        <f t="shared" si="318"/>
        <v>0</v>
      </c>
      <c r="F9992" s="22">
        <v>65012</v>
      </c>
      <c r="G9992" s="9" t="s">
        <v>9266</v>
      </c>
      <c r="H9992" s="9" t="s">
        <v>9240</v>
      </c>
      <c r="I9992" s="22"/>
      <c r="J9992" s="23">
        <f t="shared" si="319"/>
        <v>65012</v>
      </c>
      <c r="O9992" s="35" t="s">
        <v>15257</v>
      </c>
    </row>
    <row r="9993" spans="5:15" x14ac:dyDescent="0.2">
      <c r="E9993" s="10">
        <f t="shared" si="318"/>
        <v>0</v>
      </c>
      <c r="F9993" s="22">
        <v>65012</v>
      </c>
      <c r="G9993" s="9" t="s">
        <v>2336</v>
      </c>
      <c r="H9993" s="9" t="s">
        <v>9240</v>
      </c>
      <c r="I9993" s="22"/>
      <c r="J9993" s="23">
        <f t="shared" si="319"/>
        <v>65012</v>
      </c>
      <c r="O9993" s="35" t="s">
        <v>15257</v>
      </c>
    </row>
    <row r="9994" spans="5:15" x14ac:dyDescent="0.2">
      <c r="E9994" s="10">
        <f t="shared" si="318"/>
        <v>0</v>
      </c>
      <c r="F9994" s="22">
        <v>65012</v>
      </c>
      <c r="G9994" s="9" t="s">
        <v>9267</v>
      </c>
      <c r="H9994" s="9" t="s">
        <v>9240</v>
      </c>
      <c r="I9994" s="22"/>
      <c r="J9994" s="23">
        <f t="shared" si="319"/>
        <v>65012</v>
      </c>
      <c r="O9994" s="35" t="s">
        <v>15257</v>
      </c>
    </row>
    <row r="9995" spans="5:15" x14ac:dyDescent="0.2">
      <c r="E9995" s="10">
        <f t="shared" si="318"/>
        <v>0</v>
      </c>
      <c r="F9995" s="22">
        <v>65013</v>
      </c>
      <c r="G9995" s="9" t="s">
        <v>9268</v>
      </c>
      <c r="H9995" s="9" t="s">
        <v>9240</v>
      </c>
      <c r="I9995" s="22"/>
      <c r="J9995" s="23">
        <f t="shared" si="319"/>
        <v>65013</v>
      </c>
      <c r="O9995" s="35" t="s">
        <v>15257</v>
      </c>
    </row>
    <row r="9996" spans="5:15" x14ac:dyDescent="0.2">
      <c r="E9996" s="10">
        <f t="shared" ref="E9996:E10059" si="320">IF($A$11=F9996,E9995+1,0)</f>
        <v>0</v>
      </c>
      <c r="F9996" s="22">
        <v>65013</v>
      </c>
      <c r="G9996" s="9" t="s">
        <v>9269</v>
      </c>
      <c r="H9996" s="9" t="s">
        <v>9240</v>
      </c>
      <c r="I9996" s="22"/>
      <c r="J9996" s="23">
        <f t="shared" ref="J9996:J10059" si="321">F9996</f>
        <v>65013</v>
      </c>
      <c r="O9996" s="35" t="s">
        <v>15257</v>
      </c>
    </row>
    <row r="9997" spans="5:15" x14ac:dyDescent="0.2">
      <c r="E9997" s="10">
        <f t="shared" si="320"/>
        <v>0</v>
      </c>
      <c r="F9997" s="22">
        <v>65013</v>
      </c>
      <c r="G9997" s="9" t="s">
        <v>9270</v>
      </c>
      <c r="H9997" s="9" t="s">
        <v>9240</v>
      </c>
      <c r="I9997" s="22"/>
      <c r="J9997" s="23">
        <f t="shared" si="321"/>
        <v>65013</v>
      </c>
      <c r="O9997" s="35" t="s">
        <v>15257</v>
      </c>
    </row>
    <row r="9998" spans="5:15" x14ac:dyDescent="0.2">
      <c r="E9998" s="10">
        <f t="shared" si="320"/>
        <v>0</v>
      </c>
      <c r="F9998" s="22">
        <v>65013</v>
      </c>
      <c r="G9998" s="9" t="s">
        <v>9271</v>
      </c>
      <c r="H9998" s="9" t="s">
        <v>9240</v>
      </c>
      <c r="I9998" s="22"/>
      <c r="J9998" s="23">
        <f t="shared" si="321"/>
        <v>65013</v>
      </c>
      <c r="O9998" s="35" t="s">
        <v>15257</v>
      </c>
    </row>
    <row r="9999" spans="5:15" x14ac:dyDescent="0.2">
      <c r="E9999" s="10">
        <f t="shared" si="320"/>
        <v>0</v>
      </c>
      <c r="F9999" s="22">
        <v>65014</v>
      </c>
      <c r="G9999" s="9" t="s">
        <v>9272</v>
      </c>
      <c r="H9999" s="9" t="s">
        <v>9240</v>
      </c>
      <c r="I9999" s="22"/>
      <c r="J9999" s="23">
        <f t="shared" si="321"/>
        <v>65014</v>
      </c>
      <c r="O9999" s="35" t="s">
        <v>15257</v>
      </c>
    </row>
    <row r="10000" spans="5:15" x14ac:dyDescent="0.2">
      <c r="E10000" s="10">
        <f t="shared" si="320"/>
        <v>0</v>
      </c>
      <c r="F10000" s="22">
        <v>65015</v>
      </c>
      <c r="G10000" s="9" t="s">
        <v>9273</v>
      </c>
      <c r="H10000" s="9" t="s">
        <v>9240</v>
      </c>
      <c r="I10000" s="22"/>
      <c r="J10000" s="23">
        <f t="shared" si="321"/>
        <v>65015</v>
      </c>
      <c r="O10000" s="35" t="s">
        <v>15257</v>
      </c>
    </row>
    <row r="10001" spans="5:15" x14ac:dyDescent="0.2">
      <c r="E10001" s="10">
        <f t="shared" si="320"/>
        <v>0</v>
      </c>
      <c r="F10001" s="22">
        <v>65015</v>
      </c>
      <c r="G10001" s="9" t="s">
        <v>9274</v>
      </c>
      <c r="H10001" s="9" t="s">
        <v>9240</v>
      </c>
      <c r="I10001" s="22"/>
      <c r="J10001" s="23">
        <f t="shared" si="321"/>
        <v>65015</v>
      </c>
      <c r="O10001" s="35" t="s">
        <v>15257</v>
      </c>
    </row>
    <row r="10002" spans="5:15" x14ac:dyDescent="0.2">
      <c r="E10002" s="10">
        <f t="shared" si="320"/>
        <v>0</v>
      </c>
      <c r="F10002" s="22">
        <v>65015</v>
      </c>
      <c r="G10002" s="9" t="s">
        <v>9275</v>
      </c>
      <c r="H10002" s="9" t="s">
        <v>9240</v>
      </c>
      <c r="I10002" s="22"/>
      <c r="J10002" s="23">
        <f t="shared" si="321"/>
        <v>65015</v>
      </c>
      <c r="O10002" s="35" t="s">
        <v>15257</v>
      </c>
    </row>
    <row r="10003" spans="5:15" x14ac:dyDescent="0.2">
      <c r="E10003" s="10">
        <f t="shared" si="320"/>
        <v>0</v>
      </c>
      <c r="F10003" s="22">
        <v>65015</v>
      </c>
      <c r="G10003" s="9" t="s">
        <v>9276</v>
      </c>
      <c r="H10003" s="9" t="s">
        <v>9240</v>
      </c>
      <c r="I10003" s="22"/>
      <c r="J10003" s="23">
        <f t="shared" si="321"/>
        <v>65015</v>
      </c>
      <c r="O10003" s="35" t="s">
        <v>15257</v>
      </c>
    </row>
    <row r="10004" spans="5:15" x14ac:dyDescent="0.2">
      <c r="E10004" s="10">
        <f t="shared" si="320"/>
        <v>0</v>
      </c>
      <c r="F10004" s="22">
        <v>65016</v>
      </c>
      <c r="G10004" s="9" t="s">
        <v>9277</v>
      </c>
      <c r="H10004" s="9" t="s">
        <v>9240</v>
      </c>
      <c r="I10004" s="22"/>
      <c r="J10004" s="23">
        <f t="shared" si="321"/>
        <v>65016</v>
      </c>
      <c r="O10004" s="35" t="s">
        <v>15257</v>
      </c>
    </row>
    <row r="10005" spans="5:15" x14ac:dyDescent="0.2">
      <c r="E10005" s="10">
        <f t="shared" si="320"/>
        <v>0</v>
      </c>
      <c r="F10005" s="22">
        <v>65017</v>
      </c>
      <c r="G10005" s="9" t="s">
        <v>9278</v>
      </c>
      <c r="H10005" s="9" t="s">
        <v>9240</v>
      </c>
      <c r="I10005" s="22"/>
      <c r="J10005" s="23">
        <f t="shared" si="321"/>
        <v>65017</v>
      </c>
      <c r="O10005" s="35" t="s">
        <v>15257</v>
      </c>
    </row>
    <row r="10006" spans="5:15" x14ac:dyDescent="0.2">
      <c r="E10006" s="10">
        <f t="shared" si="320"/>
        <v>0</v>
      </c>
      <c r="F10006" s="22">
        <v>65017</v>
      </c>
      <c r="G10006" s="9" t="s">
        <v>9279</v>
      </c>
      <c r="H10006" s="9" t="s">
        <v>9240</v>
      </c>
      <c r="I10006" s="22"/>
      <c r="J10006" s="23">
        <f t="shared" si="321"/>
        <v>65017</v>
      </c>
      <c r="O10006" s="35" t="s">
        <v>15257</v>
      </c>
    </row>
    <row r="10007" spans="5:15" x14ac:dyDescent="0.2">
      <c r="E10007" s="10">
        <f t="shared" si="320"/>
        <v>0</v>
      </c>
      <c r="F10007" s="22">
        <v>65019</v>
      </c>
      <c r="G10007" s="9" t="s">
        <v>9280</v>
      </c>
      <c r="H10007" s="9" t="s">
        <v>9240</v>
      </c>
      <c r="I10007" s="22"/>
      <c r="J10007" s="23">
        <f t="shared" si="321"/>
        <v>65019</v>
      </c>
      <c r="O10007" s="35" t="s">
        <v>15257</v>
      </c>
    </row>
    <row r="10008" spans="5:15" x14ac:dyDescent="0.2">
      <c r="E10008" s="10">
        <f t="shared" si="320"/>
        <v>0</v>
      </c>
      <c r="F10008" s="22">
        <v>65019</v>
      </c>
      <c r="G10008" s="9" t="s">
        <v>9281</v>
      </c>
      <c r="H10008" s="9" t="s">
        <v>9240</v>
      </c>
      <c r="I10008" s="22"/>
      <c r="J10008" s="23">
        <f t="shared" si="321"/>
        <v>65019</v>
      </c>
      <c r="O10008" s="35" t="s">
        <v>15257</v>
      </c>
    </row>
    <row r="10009" spans="5:15" x14ac:dyDescent="0.2">
      <c r="E10009" s="10">
        <f t="shared" si="320"/>
        <v>0</v>
      </c>
      <c r="F10009" s="22">
        <v>65019</v>
      </c>
      <c r="G10009" s="9" t="s">
        <v>9282</v>
      </c>
      <c r="H10009" s="9" t="s">
        <v>9240</v>
      </c>
      <c r="I10009" s="22"/>
      <c r="J10009" s="23">
        <f t="shared" si="321"/>
        <v>65019</v>
      </c>
      <c r="O10009" s="35" t="s">
        <v>15257</v>
      </c>
    </row>
    <row r="10010" spans="5:15" x14ac:dyDescent="0.2">
      <c r="E10010" s="10">
        <f t="shared" si="320"/>
        <v>0</v>
      </c>
      <c r="F10010" s="22">
        <v>65020</v>
      </c>
      <c r="G10010" s="9" t="s">
        <v>9283</v>
      </c>
      <c r="H10010" s="9" t="s">
        <v>9240</v>
      </c>
      <c r="I10010" s="22" t="s">
        <v>8</v>
      </c>
      <c r="J10010" s="23">
        <f t="shared" si="321"/>
        <v>65020</v>
      </c>
      <c r="O10010" s="35" t="s">
        <v>15257</v>
      </c>
    </row>
    <row r="10011" spans="5:15" x14ac:dyDescent="0.2">
      <c r="E10011" s="10">
        <f t="shared" si="320"/>
        <v>0</v>
      </c>
      <c r="F10011" s="22">
        <v>65020</v>
      </c>
      <c r="G10011" s="9" t="s">
        <v>9284</v>
      </c>
      <c r="H10011" s="9" t="s">
        <v>9240</v>
      </c>
      <c r="I10011" s="22"/>
      <c r="J10011" s="23">
        <f t="shared" si="321"/>
        <v>65020</v>
      </c>
      <c r="O10011" s="35" t="s">
        <v>15257</v>
      </c>
    </row>
    <row r="10012" spans="5:15" x14ac:dyDescent="0.2">
      <c r="E10012" s="10">
        <f t="shared" si="320"/>
        <v>0</v>
      </c>
      <c r="F10012" s="22">
        <v>65020</v>
      </c>
      <c r="G10012" s="9" t="s">
        <v>9285</v>
      </c>
      <c r="H10012" s="9" t="s">
        <v>9240</v>
      </c>
      <c r="I10012" s="22"/>
      <c r="J10012" s="23">
        <f t="shared" si="321"/>
        <v>65020</v>
      </c>
      <c r="O10012" s="35" t="s">
        <v>15257</v>
      </c>
    </row>
    <row r="10013" spans="5:15" x14ac:dyDescent="0.2">
      <c r="E10013" s="10">
        <f t="shared" si="320"/>
        <v>0</v>
      </c>
      <c r="F10013" s="22">
        <v>65020</v>
      </c>
      <c r="G10013" s="9" t="s">
        <v>9286</v>
      </c>
      <c r="H10013" s="9" t="s">
        <v>9240</v>
      </c>
      <c r="I10013" s="22"/>
      <c r="J10013" s="23">
        <f t="shared" si="321"/>
        <v>65020</v>
      </c>
      <c r="O10013" s="35" t="s">
        <v>15257</v>
      </c>
    </row>
    <row r="10014" spans="5:15" x14ac:dyDescent="0.2">
      <c r="E10014" s="10">
        <f t="shared" si="320"/>
        <v>0</v>
      </c>
      <c r="F10014" s="22">
        <v>65020</v>
      </c>
      <c r="G10014" s="9" t="s">
        <v>9287</v>
      </c>
      <c r="H10014" s="9" t="s">
        <v>9240</v>
      </c>
      <c r="I10014" s="22"/>
      <c r="J10014" s="23">
        <f t="shared" si="321"/>
        <v>65020</v>
      </c>
      <c r="O10014" s="35" t="s">
        <v>15257</v>
      </c>
    </row>
    <row r="10015" spans="5:15" x14ac:dyDescent="0.2">
      <c r="E10015" s="10">
        <f t="shared" si="320"/>
        <v>0</v>
      </c>
      <c r="F10015" s="22">
        <v>65020</v>
      </c>
      <c r="G10015" s="9" t="s">
        <v>9288</v>
      </c>
      <c r="H10015" s="9" t="s">
        <v>9240</v>
      </c>
      <c r="I10015" s="22"/>
      <c r="J10015" s="23">
        <f t="shared" si="321"/>
        <v>65020</v>
      </c>
      <c r="O10015" s="35" t="s">
        <v>15257</v>
      </c>
    </row>
    <row r="10016" spans="5:15" x14ac:dyDescent="0.2">
      <c r="E10016" s="10">
        <f t="shared" si="320"/>
        <v>0</v>
      </c>
      <c r="F10016" s="22">
        <v>65020</v>
      </c>
      <c r="G10016" s="9" t="s">
        <v>9289</v>
      </c>
      <c r="H10016" s="9" t="s">
        <v>9240</v>
      </c>
      <c r="I10016" s="22"/>
      <c r="J10016" s="23">
        <f t="shared" si="321"/>
        <v>65020</v>
      </c>
      <c r="O10016" s="35" t="s">
        <v>15257</v>
      </c>
    </row>
    <row r="10017" spans="5:15" x14ac:dyDescent="0.2">
      <c r="E10017" s="10">
        <f t="shared" si="320"/>
        <v>0</v>
      </c>
      <c r="F10017" s="22">
        <v>65020</v>
      </c>
      <c r="G10017" s="9" t="s">
        <v>9290</v>
      </c>
      <c r="H10017" s="9" t="s">
        <v>9240</v>
      </c>
      <c r="I10017" s="22"/>
      <c r="J10017" s="23">
        <f t="shared" si="321"/>
        <v>65020</v>
      </c>
      <c r="O10017" s="35" t="s">
        <v>15257</v>
      </c>
    </row>
    <row r="10018" spans="5:15" x14ac:dyDescent="0.2">
      <c r="E10018" s="10">
        <f t="shared" si="320"/>
        <v>0</v>
      </c>
      <c r="F10018" s="22">
        <v>65020</v>
      </c>
      <c r="G10018" s="9" t="s">
        <v>9291</v>
      </c>
      <c r="H10018" s="9" t="s">
        <v>9240</v>
      </c>
      <c r="I10018" s="22"/>
      <c r="J10018" s="23">
        <f t="shared" si="321"/>
        <v>65020</v>
      </c>
      <c r="O10018" s="35" t="s">
        <v>15257</v>
      </c>
    </row>
    <row r="10019" spans="5:15" x14ac:dyDescent="0.2">
      <c r="E10019" s="10">
        <f t="shared" si="320"/>
        <v>0</v>
      </c>
      <c r="F10019" s="22">
        <v>65020</v>
      </c>
      <c r="G10019" s="9" t="s">
        <v>9292</v>
      </c>
      <c r="H10019" s="9" t="s">
        <v>9240</v>
      </c>
      <c r="I10019" s="22"/>
      <c r="J10019" s="23">
        <f t="shared" si="321"/>
        <v>65020</v>
      </c>
      <c r="O10019" s="35" t="s">
        <v>15257</v>
      </c>
    </row>
    <row r="10020" spans="5:15" x14ac:dyDescent="0.2">
      <c r="E10020" s="10">
        <f t="shared" si="320"/>
        <v>0</v>
      </c>
      <c r="F10020" s="22">
        <v>65020</v>
      </c>
      <c r="G10020" s="9" t="s">
        <v>9293</v>
      </c>
      <c r="H10020" s="9" t="s">
        <v>9240</v>
      </c>
      <c r="I10020" s="22"/>
      <c r="J10020" s="23">
        <f t="shared" si="321"/>
        <v>65020</v>
      </c>
      <c r="O10020" s="35" t="s">
        <v>15257</v>
      </c>
    </row>
    <row r="10021" spans="5:15" x14ac:dyDescent="0.2">
      <c r="E10021" s="10">
        <f t="shared" si="320"/>
        <v>0</v>
      </c>
      <c r="F10021" s="22">
        <v>65020</v>
      </c>
      <c r="G10021" s="9" t="s">
        <v>9294</v>
      </c>
      <c r="H10021" s="9" t="s">
        <v>9240</v>
      </c>
      <c r="I10021" s="22"/>
      <c r="J10021" s="23">
        <f t="shared" si="321"/>
        <v>65020</v>
      </c>
      <c r="O10021" s="35" t="s">
        <v>15257</v>
      </c>
    </row>
    <row r="10022" spans="5:15" x14ac:dyDescent="0.2">
      <c r="E10022" s="10">
        <f t="shared" si="320"/>
        <v>0</v>
      </c>
      <c r="F10022" s="22">
        <v>65020</v>
      </c>
      <c r="G10022" s="9" t="s">
        <v>9295</v>
      </c>
      <c r="H10022" s="9" t="s">
        <v>9240</v>
      </c>
      <c r="I10022" s="22" t="s">
        <v>8</v>
      </c>
      <c r="J10022" s="23">
        <f t="shared" si="321"/>
        <v>65020</v>
      </c>
      <c r="O10022" s="35" t="s">
        <v>15257</v>
      </c>
    </row>
    <row r="10023" spans="5:15" x14ac:dyDescent="0.2">
      <c r="E10023" s="10">
        <f t="shared" si="320"/>
        <v>0</v>
      </c>
      <c r="F10023" s="22">
        <v>65020</v>
      </c>
      <c r="G10023" s="9" t="s">
        <v>9296</v>
      </c>
      <c r="H10023" s="9" t="s">
        <v>9240</v>
      </c>
      <c r="I10023" s="22" t="s">
        <v>8</v>
      </c>
      <c r="J10023" s="23">
        <f t="shared" si="321"/>
        <v>65020</v>
      </c>
      <c r="O10023" s="35" t="s">
        <v>15257</v>
      </c>
    </row>
    <row r="10024" spans="5:15" x14ac:dyDescent="0.2">
      <c r="E10024" s="10">
        <f t="shared" si="320"/>
        <v>0</v>
      </c>
      <c r="F10024" s="22">
        <v>65020</v>
      </c>
      <c r="G10024" s="9" t="s">
        <v>9297</v>
      </c>
      <c r="H10024" s="9" t="s">
        <v>9240</v>
      </c>
      <c r="I10024" s="22"/>
      <c r="J10024" s="23">
        <f t="shared" si="321"/>
        <v>65020</v>
      </c>
      <c r="O10024" s="35" t="s">
        <v>15257</v>
      </c>
    </row>
    <row r="10025" spans="5:15" x14ac:dyDescent="0.2">
      <c r="E10025" s="10">
        <f t="shared" si="320"/>
        <v>0</v>
      </c>
      <c r="F10025" s="22">
        <v>65020</v>
      </c>
      <c r="G10025" s="9" t="s">
        <v>9298</v>
      </c>
      <c r="H10025" s="9" t="s">
        <v>9240</v>
      </c>
      <c r="I10025" s="22" t="s">
        <v>8</v>
      </c>
      <c r="J10025" s="23">
        <f t="shared" si="321"/>
        <v>65020</v>
      </c>
      <c r="O10025" s="35" t="s">
        <v>15257</v>
      </c>
    </row>
    <row r="10026" spans="5:15" x14ac:dyDescent="0.2">
      <c r="E10026" s="10">
        <f t="shared" si="320"/>
        <v>0</v>
      </c>
      <c r="F10026" s="22">
        <v>65020</v>
      </c>
      <c r="G10026" s="9" t="s">
        <v>9299</v>
      </c>
      <c r="H10026" s="9" t="s">
        <v>9240</v>
      </c>
      <c r="I10026" s="22" t="s">
        <v>8</v>
      </c>
      <c r="J10026" s="23">
        <f t="shared" si="321"/>
        <v>65020</v>
      </c>
      <c r="O10026" s="35" t="s">
        <v>15257</v>
      </c>
    </row>
    <row r="10027" spans="5:15" x14ac:dyDescent="0.2">
      <c r="E10027" s="10">
        <f t="shared" si="320"/>
        <v>0</v>
      </c>
      <c r="F10027" s="22">
        <v>65020</v>
      </c>
      <c r="G10027" s="9" t="s">
        <v>9300</v>
      </c>
      <c r="H10027" s="9" t="s">
        <v>9240</v>
      </c>
      <c r="I10027" s="22" t="s">
        <v>8</v>
      </c>
      <c r="J10027" s="23">
        <f t="shared" si="321"/>
        <v>65020</v>
      </c>
      <c r="O10027" s="35" t="s">
        <v>15257</v>
      </c>
    </row>
    <row r="10028" spans="5:15" x14ac:dyDescent="0.2">
      <c r="E10028" s="10">
        <f t="shared" si="320"/>
        <v>0</v>
      </c>
      <c r="F10028" s="22">
        <v>65020</v>
      </c>
      <c r="G10028" s="9" t="s">
        <v>9301</v>
      </c>
      <c r="H10028" s="9" t="s">
        <v>9240</v>
      </c>
      <c r="I10028" s="22"/>
      <c r="J10028" s="23">
        <f t="shared" si="321"/>
        <v>65020</v>
      </c>
      <c r="O10028" s="35" t="s">
        <v>15257</v>
      </c>
    </row>
    <row r="10029" spans="5:15" x14ac:dyDescent="0.2">
      <c r="E10029" s="10">
        <f t="shared" si="320"/>
        <v>0</v>
      </c>
      <c r="F10029" s="22">
        <v>65020</v>
      </c>
      <c r="G10029" s="9" t="s">
        <v>9302</v>
      </c>
      <c r="H10029" s="9" t="s">
        <v>9240</v>
      </c>
      <c r="I10029" s="22"/>
      <c r="J10029" s="23">
        <f t="shared" si="321"/>
        <v>65020</v>
      </c>
      <c r="O10029" s="35" t="s">
        <v>15257</v>
      </c>
    </row>
    <row r="10030" spans="5:15" x14ac:dyDescent="0.2">
      <c r="E10030" s="10">
        <f t="shared" si="320"/>
        <v>0</v>
      </c>
      <c r="F10030" s="22">
        <v>65020</v>
      </c>
      <c r="G10030" s="9" t="s">
        <v>9303</v>
      </c>
      <c r="H10030" s="9" t="s">
        <v>9240</v>
      </c>
      <c r="I10030" s="22"/>
      <c r="J10030" s="23">
        <f t="shared" si="321"/>
        <v>65020</v>
      </c>
      <c r="O10030" s="35" t="s">
        <v>15257</v>
      </c>
    </row>
    <row r="10031" spans="5:15" x14ac:dyDescent="0.2">
      <c r="E10031" s="10">
        <f t="shared" si="320"/>
        <v>0</v>
      </c>
      <c r="F10031" s="22">
        <v>65020</v>
      </c>
      <c r="G10031" s="9" t="s">
        <v>9262</v>
      </c>
      <c r="H10031" s="9" t="s">
        <v>9240</v>
      </c>
      <c r="I10031" s="22"/>
      <c r="J10031" s="23">
        <f t="shared" si="321"/>
        <v>65020</v>
      </c>
      <c r="O10031" s="35" t="s">
        <v>15257</v>
      </c>
    </row>
    <row r="10032" spans="5:15" x14ac:dyDescent="0.2">
      <c r="E10032" s="10">
        <f t="shared" si="320"/>
        <v>0</v>
      </c>
      <c r="F10032" s="22">
        <v>65020</v>
      </c>
      <c r="G10032" s="9" t="s">
        <v>9304</v>
      </c>
      <c r="H10032" s="9" t="s">
        <v>9240</v>
      </c>
      <c r="I10032" s="22"/>
      <c r="J10032" s="23">
        <f t="shared" si="321"/>
        <v>65020</v>
      </c>
      <c r="O10032" s="35" t="s">
        <v>15257</v>
      </c>
    </row>
    <row r="10033" spans="5:15" x14ac:dyDescent="0.2">
      <c r="E10033" s="10">
        <f t="shared" si="320"/>
        <v>0</v>
      </c>
      <c r="F10033" s="22">
        <v>65022</v>
      </c>
      <c r="G10033" s="9" t="s">
        <v>9305</v>
      </c>
      <c r="H10033" s="9" t="s">
        <v>9240</v>
      </c>
      <c r="I10033" s="22"/>
      <c r="J10033" s="23">
        <f t="shared" si="321"/>
        <v>65022</v>
      </c>
      <c r="O10033" s="35" t="s">
        <v>15257</v>
      </c>
    </row>
    <row r="10034" spans="5:15" x14ac:dyDescent="0.2">
      <c r="E10034" s="10">
        <f t="shared" si="320"/>
        <v>0</v>
      </c>
      <c r="F10034" s="22">
        <v>65022</v>
      </c>
      <c r="G10034" s="9" t="s">
        <v>9306</v>
      </c>
      <c r="H10034" s="9" t="s">
        <v>9240</v>
      </c>
      <c r="I10034" s="22"/>
      <c r="J10034" s="23">
        <f t="shared" si="321"/>
        <v>65022</v>
      </c>
      <c r="O10034" s="35" t="s">
        <v>15257</v>
      </c>
    </row>
    <row r="10035" spans="5:15" x14ac:dyDescent="0.2">
      <c r="E10035" s="10">
        <f t="shared" si="320"/>
        <v>0</v>
      </c>
      <c r="F10035" s="22">
        <v>65023</v>
      </c>
      <c r="G10035" s="9" t="s">
        <v>9307</v>
      </c>
      <c r="H10035" s="9" t="s">
        <v>9240</v>
      </c>
      <c r="I10035" s="22" t="s">
        <v>8</v>
      </c>
      <c r="J10035" s="23">
        <f t="shared" si="321"/>
        <v>65023</v>
      </c>
      <c r="O10035" s="35" t="s">
        <v>15257</v>
      </c>
    </row>
    <row r="10036" spans="5:15" x14ac:dyDescent="0.2">
      <c r="E10036" s="10">
        <f t="shared" si="320"/>
        <v>0</v>
      </c>
      <c r="F10036" s="22">
        <v>65023</v>
      </c>
      <c r="G10036" s="9" t="s">
        <v>5078</v>
      </c>
      <c r="H10036" s="9" t="s">
        <v>9240</v>
      </c>
      <c r="I10036" s="22"/>
      <c r="J10036" s="23">
        <f t="shared" si="321"/>
        <v>65023</v>
      </c>
      <c r="O10036" s="35" t="s">
        <v>15257</v>
      </c>
    </row>
    <row r="10037" spans="5:15" x14ac:dyDescent="0.2">
      <c r="E10037" s="10">
        <f t="shared" si="320"/>
        <v>0</v>
      </c>
      <c r="F10037" s="22">
        <v>65024</v>
      </c>
      <c r="G10037" s="9" t="s">
        <v>9308</v>
      </c>
      <c r="H10037" s="9" t="s">
        <v>9240</v>
      </c>
      <c r="I10037" s="22"/>
      <c r="J10037" s="23">
        <f t="shared" si="321"/>
        <v>65024</v>
      </c>
      <c r="O10037" s="35" t="s">
        <v>15257</v>
      </c>
    </row>
    <row r="10038" spans="5:15" x14ac:dyDescent="0.2">
      <c r="E10038" s="10">
        <f t="shared" si="320"/>
        <v>0</v>
      </c>
      <c r="F10038" s="22">
        <v>65024</v>
      </c>
      <c r="G10038" s="9" t="s">
        <v>9309</v>
      </c>
      <c r="H10038" s="9" t="s">
        <v>9240</v>
      </c>
      <c r="I10038" s="22"/>
      <c r="J10038" s="23">
        <f t="shared" si="321"/>
        <v>65024</v>
      </c>
      <c r="O10038" s="35" t="s">
        <v>15257</v>
      </c>
    </row>
    <row r="10039" spans="5:15" x14ac:dyDescent="0.2">
      <c r="E10039" s="10">
        <f t="shared" si="320"/>
        <v>0</v>
      </c>
      <c r="F10039" s="22">
        <v>65024</v>
      </c>
      <c r="G10039" s="9" t="s">
        <v>9310</v>
      </c>
      <c r="H10039" s="9" t="s">
        <v>9240</v>
      </c>
      <c r="I10039" s="22"/>
      <c r="J10039" s="23">
        <f t="shared" si="321"/>
        <v>65024</v>
      </c>
      <c r="O10039" s="35" t="s">
        <v>15257</v>
      </c>
    </row>
    <row r="10040" spans="5:15" x14ac:dyDescent="0.2">
      <c r="E10040" s="10">
        <f t="shared" si="320"/>
        <v>0</v>
      </c>
      <c r="F10040" s="22">
        <v>65025</v>
      </c>
      <c r="G10040" s="9" t="s">
        <v>9311</v>
      </c>
      <c r="H10040" s="9" t="s">
        <v>9240</v>
      </c>
      <c r="I10040" s="22"/>
      <c r="J10040" s="23">
        <f t="shared" si="321"/>
        <v>65025</v>
      </c>
      <c r="O10040" s="35" t="s">
        <v>15257</v>
      </c>
    </row>
    <row r="10041" spans="5:15" x14ac:dyDescent="0.2">
      <c r="E10041" s="10">
        <f t="shared" si="320"/>
        <v>0</v>
      </c>
      <c r="F10041" s="22">
        <v>65026</v>
      </c>
      <c r="G10041" s="9" t="s">
        <v>9312</v>
      </c>
      <c r="H10041" s="9" t="s">
        <v>9240</v>
      </c>
      <c r="I10041" s="22"/>
      <c r="J10041" s="23">
        <f t="shared" si="321"/>
        <v>65026</v>
      </c>
      <c r="O10041" s="35" t="s">
        <v>15257</v>
      </c>
    </row>
    <row r="10042" spans="5:15" x14ac:dyDescent="0.2">
      <c r="E10042" s="10">
        <f t="shared" si="320"/>
        <v>0</v>
      </c>
      <c r="F10042" s="22">
        <v>65027</v>
      </c>
      <c r="G10042" s="9" t="s">
        <v>9313</v>
      </c>
      <c r="H10042" s="9" t="s">
        <v>9240</v>
      </c>
      <c r="I10042" s="22"/>
      <c r="J10042" s="23">
        <f t="shared" si="321"/>
        <v>65027</v>
      </c>
      <c r="O10042" s="35" t="s">
        <v>15257</v>
      </c>
    </row>
    <row r="10043" spans="5:15" x14ac:dyDescent="0.2">
      <c r="E10043" s="10">
        <f t="shared" si="320"/>
        <v>0</v>
      </c>
      <c r="F10043" s="22">
        <v>65027</v>
      </c>
      <c r="G10043" s="9" t="s">
        <v>7503</v>
      </c>
      <c r="H10043" s="9" t="s">
        <v>9240</v>
      </c>
      <c r="I10043" s="22"/>
      <c r="J10043" s="23">
        <f t="shared" si="321"/>
        <v>65027</v>
      </c>
      <c r="O10043" s="35" t="s">
        <v>15257</v>
      </c>
    </row>
    <row r="10044" spans="5:15" x14ac:dyDescent="0.2">
      <c r="E10044" s="10">
        <f t="shared" si="320"/>
        <v>0</v>
      </c>
      <c r="F10044" s="22">
        <v>65028</v>
      </c>
      <c r="G10044" s="9" t="s">
        <v>9314</v>
      </c>
      <c r="H10044" s="9" t="s">
        <v>9240</v>
      </c>
      <c r="I10044" s="22"/>
      <c r="J10044" s="23">
        <f t="shared" si="321"/>
        <v>65028</v>
      </c>
      <c r="O10044" s="35" t="s">
        <v>15257</v>
      </c>
    </row>
    <row r="10045" spans="5:15" x14ac:dyDescent="0.2">
      <c r="E10045" s="10">
        <f t="shared" si="320"/>
        <v>0</v>
      </c>
      <c r="F10045" s="22">
        <v>65028</v>
      </c>
      <c r="G10045" s="9" t="s">
        <v>9315</v>
      </c>
      <c r="H10045" s="9" t="s">
        <v>9240</v>
      </c>
      <c r="I10045" s="22"/>
      <c r="J10045" s="23">
        <f t="shared" si="321"/>
        <v>65028</v>
      </c>
      <c r="O10045" s="35" t="s">
        <v>15257</v>
      </c>
    </row>
    <row r="10046" spans="5:15" x14ac:dyDescent="0.2">
      <c r="E10046" s="10">
        <f t="shared" si="320"/>
        <v>0</v>
      </c>
      <c r="F10046" s="22">
        <v>65029</v>
      </c>
      <c r="G10046" s="9" t="s">
        <v>9316</v>
      </c>
      <c r="H10046" s="9" t="s">
        <v>9240</v>
      </c>
      <c r="I10046" s="22"/>
      <c r="J10046" s="23">
        <f t="shared" si="321"/>
        <v>65029</v>
      </c>
      <c r="O10046" s="35" t="s">
        <v>15257</v>
      </c>
    </row>
    <row r="10047" spans="5:15" x14ac:dyDescent="0.2">
      <c r="E10047" s="10">
        <f t="shared" si="320"/>
        <v>0</v>
      </c>
      <c r="F10047" s="22">
        <v>65121</v>
      </c>
      <c r="G10047" s="9" t="s">
        <v>9240</v>
      </c>
      <c r="H10047" s="9" t="s">
        <v>9240</v>
      </c>
      <c r="I10047" s="22"/>
      <c r="J10047" s="23">
        <f t="shared" si="321"/>
        <v>65121</v>
      </c>
      <c r="O10047" s="35" t="s">
        <v>15257</v>
      </c>
    </row>
    <row r="10048" spans="5:15" x14ac:dyDescent="0.2">
      <c r="E10048" s="10">
        <f t="shared" si="320"/>
        <v>0</v>
      </c>
      <c r="F10048" s="22">
        <v>65122</v>
      </c>
      <c r="G10048" s="9" t="s">
        <v>9240</v>
      </c>
      <c r="H10048" s="9" t="s">
        <v>9240</v>
      </c>
      <c r="I10048" s="22"/>
      <c r="J10048" s="23">
        <f t="shared" si="321"/>
        <v>65122</v>
      </c>
      <c r="O10048" s="35" t="s">
        <v>15257</v>
      </c>
    </row>
    <row r="10049" spans="5:15" x14ac:dyDescent="0.2">
      <c r="E10049" s="10">
        <f t="shared" si="320"/>
        <v>0</v>
      </c>
      <c r="F10049" s="22">
        <v>65123</v>
      </c>
      <c r="G10049" s="9" t="s">
        <v>9240</v>
      </c>
      <c r="H10049" s="9" t="s">
        <v>9240</v>
      </c>
      <c r="I10049" s="22"/>
      <c r="J10049" s="23">
        <f t="shared" si="321"/>
        <v>65123</v>
      </c>
      <c r="O10049" s="35" t="s">
        <v>15257</v>
      </c>
    </row>
    <row r="10050" spans="5:15" x14ac:dyDescent="0.2">
      <c r="E10050" s="10">
        <f t="shared" si="320"/>
        <v>0</v>
      </c>
      <c r="F10050" s="22">
        <v>65124</v>
      </c>
      <c r="G10050" s="9" t="s">
        <v>9240</v>
      </c>
      <c r="H10050" s="9" t="s">
        <v>9240</v>
      </c>
      <c r="I10050" s="22"/>
      <c r="J10050" s="23">
        <f t="shared" si="321"/>
        <v>65124</v>
      </c>
      <c r="O10050" s="35" t="s">
        <v>15257</v>
      </c>
    </row>
    <row r="10051" spans="5:15" x14ac:dyDescent="0.2">
      <c r="E10051" s="10">
        <f t="shared" si="320"/>
        <v>0</v>
      </c>
      <c r="F10051" s="22">
        <v>65125</v>
      </c>
      <c r="G10051" s="9" t="s">
        <v>9240</v>
      </c>
      <c r="H10051" s="9" t="s">
        <v>9240</v>
      </c>
      <c r="I10051" s="22"/>
      <c r="J10051" s="23">
        <f t="shared" si="321"/>
        <v>65125</v>
      </c>
      <c r="O10051" s="35" t="s">
        <v>15257</v>
      </c>
    </row>
    <row r="10052" spans="5:15" x14ac:dyDescent="0.2">
      <c r="E10052" s="10">
        <f t="shared" si="320"/>
        <v>0</v>
      </c>
      <c r="F10052" s="22">
        <v>65126</v>
      </c>
      <c r="G10052" s="9" t="s">
        <v>9240</v>
      </c>
      <c r="H10052" s="9" t="s">
        <v>9240</v>
      </c>
      <c r="I10052" s="22"/>
      <c r="J10052" s="23">
        <f t="shared" si="321"/>
        <v>65126</v>
      </c>
      <c r="O10052" s="35" t="s">
        <v>15257</v>
      </c>
    </row>
    <row r="10053" spans="5:15" x14ac:dyDescent="0.2">
      <c r="E10053" s="10">
        <f t="shared" si="320"/>
        <v>0</v>
      </c>
      <c r="F10053" s="22">
        <v>65127</v>
      </c>
      <c r="G10053" s="9" t="s">
        <v>9240</v>
      </c>
      <c r="H10053" s="9" t="s">
        <v>9240</v>
      </c>
      <c r="I10053" s="22"/>
      <c r="J10053" s="23">
        <f t="shared" si="321"/>
        <v>65127</v>
      </c>
      <c r="O10053" s="35" t="s">
        <v>15257</v>
      </c>
    </row>
    <row r="10054" spans="5:15" x14ac:dyDescent="0.2">
      <c r="E10054" s="10">
        <f t="shared" si="320"/>
        <v>0</v>
      </c>
      <c r="F10054" s="22">
        <v>65128</v>
      </c>
      <c r="G10054" s="9" t="s">
        <v>9240</v>
      </c>
      <c r="H10054" s="9" t="s">
        <v>9240</v>
      </c>
      <c r="I10054" s="22"/>
      <c r="J10054" s="23">
        <f t="shared" si="321"/>
        <v>65128</v>
      </c>
      <c r="O10054" s="35" t="s">
        <v>15257</v>
      </c>
    </row>
    <row r="10055" spans="5:15" x14ac:dyDescent="0.2">
      <c r="E10055" s="10">
        <f t="shared" si="320"/>
        <v>0</v>
      </c>
      <c r="F10055" s="22">
        <v>65129</v>
      </c>
      <c r="G10055" s="9" t="s">
        <v>9240</v>
      </c>
      <c r="H10055" s="9" t="s">
        <v>9240</v>
      </c>
      <c r="I10055" s="22"/>
      <c r="J10055" s="23">
        <f t="shared" si="321"/>
        <v>65129</v>
      </c>
      <c r="O10055" s="35" t="s">
        <v>15257</v>
      </c>
    </row>
    <row r="10056" spans="5:15" x14ac:dyDescent="0.2">
      <c r="E10056" s="10">
        <f t="shared" si="320"/>
        <v>0</v>
      </c>
      <c r="F10056" s="22">
        <v>6010</v>
      </c>
      <c r="G10056" s="9" t="s">
        <v>9317</v>
      </c>
      <c r="H10056" s="9" t="s">
        <v>9318</v>
      </c>
      <c r="I10056" s="22"/>
      <c r="J10056" s="23">
        <f t="shared" si="321"/>
        <v>6010</v>
      </c>
      <c r="O10056" s="35" t="s">
        <v>15258</v>
      </c>
    </row>
    <row r="10057" spans="5:15" x14ac:dyDescent="0.2">
      <c r="E10057" s="10">
        <f t="shared" si="320"/>
        <v>0</v>
      </c>
      <c r="F10057" s="22">
        <v>6010</v>
      </c>
      <c r="G10057" s="9" t="s">
        <v>9319</v>
      </c>
      <c r="H10057" s="9" t="s">
        <v>9318</v>
      </c>
      <c r="I10057" s="22"/>
      <c r="J10057" s="23">
        <f t="shared" si="321"/>
        <v>6010</v>
      </c>
      <c r="O10057" s="35" t="s">
        <v>15258</v>
      </c>
    </row>
    <row r="10058" spans="5:15" x14ac:dyDescent="0.2">
      <c r="E10058" s="10">
        <f t="shared" si="320"/>
        <v>0</v>
      </c>
      <c r="F10058" s="22">
        <v>6010</v>
      </c>
      <c r="G10058" s="9" t="s">
        <v>9320</v>
      </c>
      <c r="H10058" s="9" t="s">
        <v>9318</v>
      </c>
      <c r="I10058" s="22" t="s">
        <v>8</v>
      </c>
      <c r="J10058" s="23">
        <f t="shared" si="321"/>
        <v>6010</v>
      </c>
      <c r="O10058" s="35" t="s">
        <v>15258</v>
      </c>
    </row>
    <row r="10059" spans="5:15" x14ac:dyDescent="0.2">
      <c r="E10059" s="10">
        <f t="shared" si="320"/>
        <v>0</v>
      </c>
      <c r="F10059" s="22">
        <v>6010</v>
      </c>
      <c r="G10059" s="9" t="s">
        <v>9321</v>
      </c>
      <c r="H10059" s="9" t="s">
        <v>9318</v>
      </c>
      <c r="I10059" s="22" t="s">
        <v>8</v>
      </c>
      <c r="J10059" s="23">
        <f t="shared" si="321"/>
        <v>6010</v>
      </c>
      <c r="O10059" s="35" t="s">
        <v>15258</v>
      </c>
    </row>
    <row r="10060" spans="5:15" x14ac:dyDescent="0.2">
      <c r="E10060" s="10">
        <f t="shared" ref="E10060:E10123" si="322">IF($A$11=F10060,E10059+1,0)</f>
        <v>0</v>
      </c>
      <c r="F10060" s="22">
        <v>6012</v>
      </c>
      <c r="G10060" s="9" t="s">
        <v>9322</v>
      </c>
      <c r="H10060" s="9" t="s">
        <v>9318</v>
      </c>
      <c r="I10060" s="22"/>
      <c r="J10060" s="23">
        <f t="shared" ref="J10060:J10123" si="323">F10060</f>
        <v>6012</v>
      </c>
      <c r="O10060" s="35" t="s">
        <v>15258</v>
      </c>
    </row>
    <row r="10061" spans="5:15" x14ac:dyDescent="0.2">
      <c r="E10061" s="10">
        <f t="shared" si="322"/>
        <v>0</v>
      </c>
      <c r="F10061" s="22">
        <v>6012</v>
      </c>
      <c r="G10061" s="9" t="s">
        <v>9323</v>
      </c>
      <c r="H10061" s="9" t="s">
        <v>9318</v>
      </c>
      <c r="I10061" s="22"/>
      <c r="J10061" s="23">
        <f t="shared" si="323"/>
        <v>6012</v>
      </c>
      <c r="O10061" s="35" t="s">
        <v>15258</v>
      </c>
    </row>
    <row r="10062" spans="5:15" x14ac:dyDescent="0.2">
      <c r="E10062" s="10">
        <f t="shared" si="322"/>
        <v>0</v>
      </c>
      <c r="F10062" s="22">
        <v>6012</v>
      </c>
      <c r="G10062" s="9" t="s">
        <v>9324</v>
      </c>
      <c r="H10062" s="9" t="s">
        <v>9318</v>
      </c>
      <c r="I10062" s="22"/>
      <c r="J10062" s="23">
        <f t="shared" si="323"/>
        <v>6012</v>
      </c>
      <c r="O10062" s="35" t="s">
        <v>15258</v>
      </c>
    </row>
    <row r="10063" spans="5:15" x14ac:dyDescent="0.2">
      <c r="E10063" s="10">
        <f t="shared" si="322"/>
        <v>0</v>
      </c>
      <c r="F10063" s="22">
        <v>6012</v>
      </c>
      <c r="G10063" s="9" t="s">
        <v>9325</v>
      </c>
      <c r="H10063" s="9" t="s">
        <v>9318</v>
      </c>
      <c r="I10063" s="22"/>
      <c r="J10063" s="23">
        <f t="shared" si="323"/>
        <v>6012</v>
      </c>
      <c r="O10063" s="35" t="s">
        <v>15258</v>
      </c>
    </row>
    <row r="10064" spans="5:15" x14ac:dyDescent="0.2">
      <c r="E10064" s="10">
        <f t="shared" si="322"/>
        <v>0</v>
      </c>
      <c r="F10064" s="22">
        <v>6012</v>
      </c>
      <c r="G10064" s="9" t="s">
        <v>9326</v>
      </c>
      <c r="H10064" s="9" t="s">
        <v>9318</v>
      </c>
      <c r="I10064" s="22"/>
      <c r="J10064" s="23">
        <f t="shared" si="323"/>
        <v>6012</v>
      </c>
      <c r="O10064" s="35" t="s">
        <v>15258</v>
      </c>
    </row>
    <row r="10065" spans="5:15" x14ac:dyDescent="0.2">
      <c r="E10065" s="10">
        <f t="shared" si="322"/>
        <v>0</v>
      </c>
      <c r="F10065" s="22">
        <v>6012</v>
      </c>
      <c r="G10065" s="9" t="s">
        <v>9327</v>
      </c>
      <c r="H10065" s="9" t="s">
        <v>9318</v>
      </c>
      <c r="I10065" s="22"/>
      <c r="J10065" s="23">
        <f t="shared" si="323"/>
        <v>6012</v>
      </c>
      <c r="O10065" s="35" t="s">
        <v>15258</v>
      </c>
    </row>
    <row r="10066" spans="5:15" x14ac:dyDescent="0.2">
      <c r="E10066" s="10">
        <f t="shared" si="322"/>
        <v>0</v>
      </c>
      <c r="F10066" s="22">
        <v>6012</v>
      </c>
      <c r="G10066" s="9" t="s">
        <v>9328</v>
      </c>
      <c r="H10066" s="9" t="s">
        <v>9318</v>
      </c>
      <c r="I10066" s="22"/>
      <c r="J10066" s="23">
        <f t="shared" si="323"/>
        <v>6012</v>
      </c>
      <c r="O10066" s="35" t="s">
        <v>15258</v>
      </c>
    </row>
    <row r="10067" spans="5:15" x14ac:dyDescent="0.2">
      <c r="E10067" s="10">
        <f t="shared" si="322"/>
        <v>0</v>
      </c>
      <c r="F10067" s="22">
        <v>6012</v>
      </c>
      <c r="G10067" s="9" t="s">
        <v>9329</v>
      </c>
      <c r="H10067" s="9" t="s">
        <v>9318</v>
      </c>
      <c r="I10067" s="22"/>
      <c r="J10067" s="23">
        <f t="shared" si="323"/>
        <v>6012</v>
      </c>
      <c r="O10067" s="35" t="s">
        <v>15258</v>
      </c>
    </row>
    <row r="10068" spans="5:15" x14ac:dyDescent="0.2">
      <c r="E10068" s="10">
        <f t="shared" si="322"/>
        <v>0</v>
      </c>
      <c r="F10068" s="22">
        <v>6012</v>
      </c>
      <c r="G10068" s="9" t="s">
        <v>9330</v>
      </c>
      <c r="H10068" s="9" t="s">
        <v>9318</v>
      </c>
      <c r="I10068" s="22"/>
      <c r="J10068" s="23">
        <f t="shared" si="323"/>
        <v>6012</v>
      </c>
      <c r="O10068" s="35" t="s">
        <v>15258</v>
      </c>
    </row>
    <row r="10069" spans="5:15" x14ac:dyDescent="0.2">
      <c r="E10069" s="10">
        <f t="shared" si="322"/>
        <v>0</v>
      </c>
      <c r="F10069" s="22">
        <v>6012</v>
      </c>
      <c r="G10069" s="9" t="s">
        <v>9331</v>
      </c>
      <c r="H10069" s="9" t="s">
        <v>9318</v>
      </c>
      <c r="I10069" s="22"/>
      <c r="J10069" s="23">
        <f t="shared" si="323"/>
        <v>6012</v>
      </c>
      <c r="O10069" s="35" t="s">
        <v>15258</v>
      </c>
    </row>
    <row r="10070" spans="5:15" x14ac:dyDescent="0.2">
      <c r="E10070" s="10">
        <f t="shared" si="322"/>
        <v>0</v>
      </c>
      <c r="F10070" s="22">
        <v>6012</v>
      </c>
      <c r="G10070" s="9" t="s">
        <v>9332</v>
      </c>
      <c r="H10070" s="9" t="s">
        <v>9318</v>
      </c>
      <c r="I10070" s="22"/>
      <c r="J10070" s="23">
        <f t="shared" si="323"/>
        <v>6012</v>
      </c>
      <c r="O10070" s="35" t="s">
        <v>15258</v>
      </c>
    </row>
    <row r="10071" spans="5:15" x14ac:dyDescent="0.2">
      <c r="E10071" s="10">
        <f t="shared" si="322"/>
        <v>0</v>
      </c>
      <c r="F10071" s="22">
        <v>6012</v>
      </c>
      <c r="G10071" s="9" t="s">
        <v>9333</v>
      </c>
      <c r="H10071" s="9" t="s">
        <v>9318</v>
      </c>
      <c r="I10071" s="22"/>
      <c r="J10071" s="23">
        <f t="shared" si="323"/>
        <v>6012</v>
      </c>
      <c r="O10071" s="35" t="s">
        <v>15258</v>
      </c>
    </row>
    <row r="10072" spans="5:15" x14ac:dyDescent="0.2">
      <c r="E10072" s="10">
        <f t="shared" si="322"/>
        <v>0</v>
      </c>
      <c r="F10072" s="22">
        <v>6014</v>
      </c>
      <c r="G10072" s="9" t="s">
        <v>9334</v>
      </c>
      <c r="H10072" s="9" t="s">
        <v>9318</v>
      </c>
      <c r="I10072" s="22"/>
      <c r="J10072" s="23">
        <f t="shared" si="323"/>
        <v>6014</v>
      </c>
      <c r="O10072" s="35" t="s">
        <v>15258</v>
      </c>
    </row>
    <row r="10073" spans="5:15" x14ac:dyDescent="0.2">
      <c r="E10073" s="10">
        <f t="shared" si="322"/>
        <v>0</v>
      </c>
      <c r="F10073" s="22">
        <v>6016</v>
      </c>
      <c r="G10073" s="9" t="s">
        <v>7940</v>
      </c>
      <c r="H10073" s="9" t="s">
        <v>9318</v>
      </c>
      <c r="I10073" s="22"/>
      <c r="J10073" s="23">
        <f t="shared" si="323"/>
        <v>6016</v>
      </c>
      <c r="O10073" s="35" t="s">
        <v>15258</v>
      </c>
    </row>
    <row r="10074" spans="5:15" x14ac:dyDescent="0.2">
      <c r="E10074" s="10">
        <f t="shared" si="322"/>
        <v>0</v>
      </c>
      <c r="F10074" s="22">
        <v>6016</v>
      </c>
      <c r="G10074" s="9" t="s">
        <v>9335</v>
      </c>
      <c r="H10074" s="9" t="s">
        <v>9318</v>
      </c>
      <c r="I10074" s="22"/>
      <c r="J10074" s="23">
        <f t="shared" si="323"/>
        <v>6016</v>
      </c>
      <c r="O10074" s="35" t="s">
        <v>15258</v>
      </c>
    </row>
    <row r="10075" spans="5:15" x14ac:dyDescent="0.2">
      <c r="E10075" s="10">
        <f t="shared" si="322"/>
        <v>0</v>
      </c>
      <c r="F10075" s="22">
        <v>6016</v>
      </c>
      <c r="G10075" s="9" t="s">
        <v>9336</v>
      </c>
      <c r="H10075" s="9" t="s">
        <v>9318</v>
      </c>
      <c r="I10075" s="22"/>
      <c r="J10075" s="23">
        <f t="shared" si="323"/>
        <v>6016</v>
      </c>
      <c r="O10075" s="35" t="s">
        <v>15258</v>
      </c>
    </row>
    <row r="10076" spans="5:15" x14ac:dyDescent="0.2">
      <c r="E10076" s="10">
        <f t="shared" si="322"/>
        <v>0</v>
      </c>
      <c r="F10076" s="22">
        <v>6018</v>
      </c>
      <c r="G10076" s="9" t="s">
        <v>9337</v>
      </c>
      <c r="H10076" s="9" t="s">
        <v>9318</v>
      </c>
      <c r="I10076" s="22"/>
      <c r="J10076" s="23">
        <f t="shared" si="323"/>
        <v>6018</v>
      </c>
      <c r="O10076" s="35" t="s">
        <v>15258</v>
      </c>
    </row>
    <row r="10077" spans="5:15" x14ac:dyDescent="0.2">
      <c r="E10077" s="10">
        <f t="shared" si="322"/>
        <v>0</v>
      </c>
      <c r="F10077" s="22">
        <v>6018</v>
      </c>
      <c r="G10077" s="9" t="s">
        <v>9338</v>
      </c>
      <c r="H10077" s="9" t="s">
        <v>9318</v>
      </c>
      <c r="I10077" s="22"/>
      <c r="J10077" s="23">
        <f t="shared" si="323"/>
        <v>6018</v>
      </c>
      <c r="O10077" s="35" t="s">
        <v>15258</v>
      </c>
    </row>
    <row r="10078" spans="5:15" x14ac:dyDescent="0.2">
      <c r="E10078" s="10">
        <f t="shared" si="322"/>
        <v>0</v>
      </c>
      <c r="F10078" s="22">
        <v>6018</v>
      </c>
      <c r="G10078" s="9" t="s">
        <v>9339</v>
      </c>
      <c r="H10078" s="9" t="s">
        <v>9318</v>
      </c>
      <c r="I10078" s="22"/>
      <c r="J10078" s="23">
        <f t="shared" si="323"/>
        <v>6018</v>
      </c>
      <c r="O10078" s="35" t="s">
        <v>15258</v>
      </c>
    </row>
    <row r="10079" spans="5:15" x14ac:dyDescent="0.2">
      <c r="E10079" s="10">
        <f t="shared" si="322"/>
        <v>0</v>
      </c>
      <c r="F10079" s="22">
        <v>6018</v>
      </c>
      <c r="G10079" s="9" t="s">
        <v>9340</v>
      </c>
      <c r="H10079" s="9" t="s">
        <v>9318</v>
      </c>
      <c r="I10079" s="22"/>
      <c r="J10079" s="23">
        <f t="shared" si="323"/>
        <v>6018</v>
      </c>
      <c r="O10079" s="35" t="s">
        <v>15258</v>
      </c>
    </row>
    <row r="10080" spans="5:15" x14ac:dyDescent="0.2">
      <c r="E10080" s="10">
        <f t="shared" si="322"/>
        <v>0</v>
      </c>
      <c r="F10080" s="22">
        <v>6018</v>
      </c>
      <c r="G10080" s="9" t="s">
        <v>9341</v>
      </c>
      <c r="H10080" s="9" t="s">
        <v>9318</v>
      </c>
      <c r="I10080" s="22"/>
      <c r="J10080" s="23">
        <f t="shared" si="323"/>
        <v>6018</v>
      </c>
      <c r="O10080" s="35" t="s">
        <v>15258</v>
      </c>
    </row>
    <row r="10081" spans="5:15" x14ac:dyDescent="0.2">
      <c r="E10081" s="10">
        <f t="shared" si="322"/>
        <v>0</v>
      </c>
      <c r="F10081" s="22">
        <v>6018</v>
      </c>
      <c r="G10081" s="9" t="s">
        <v>9342</v>
      </c>
      <c r="H10081" s="9" t="s">
        <v>9318</v>
      </c>
      <c r="I10081" s="22"/>
      <c r="J10081" s="23">
        <f t="shared" si="323"/>
        <v>6018</v>
      </c>
      <c r="O10081" s="35" t="s">
        <v>15258</v>
      </c>
    </row>
    <row r="10082" spans="5:15" x14ac:dyDescent="0.2">
      <c r="E10082" s="10">
        <f t="shared" si="322"/>
        <v>0</v>
      </c>
      <c r="F10082" s="22">
        <v>6019</v>
      </c>
      <c r="G10082" s="9" t="s">
        <v>9343</v>
      </c>
      <c r="H10082" s="9" t="s">
        <v>9318</v>
      </c>
      <c r="I10082" s="22"/>
      <c r="J10082" s="23">
        <f t="shared" si="323"/>
        <v>6019</v>
      </c>
      <c r="O10082" s="35" t="s">
        <v>15258</v>
      </c>
    </row>
    <row r="10083" spans="5:15" x14ac:dyDescent="0.2">
      <c r="E10083" s="10">
        <f t="shared" si="322"/>
        <v>0</v>
      </c>
      <c r="F10083" s="22">
        <v>6019</v>
      </c>
      <c r="G10083" s="9" t="s">
        <v>9344</v>
      </c>
      <c r="H10083" s="9" t="s">
        <v>9318</v>
      </c>
      <c r="I10083" s="22"/>
      <c r="J10083" s="23">
        <f t="shared" si="323"/>
        <v>6019</v>
      </c>
      <c r="O10083" s="35" t="s">
        <v>15258</v>
      </c>
    </row>
    <row r="10084" spans="5:15" x14ac:dyDescent="0.2">
      <c r="E10084" s="10">
        <f t="shared" si="322"/>
        <v>0</v>
      </c>
      <c r="F10084" s="22">
        <v>6019</v>
      </c>
      <c r="G10084" s="9" t="s">
        <v>9345</v>
      </c>
      <c r="H10084" s="9" t="s">
        <v>9318</v>
      </c>
      <c r="I10084" s="22"/>
      <c r="J10084" s="23">
        <f t="shared" si="323"/>
        <v>6019</v>
      </c>
      <c r="O10084" s="35" t="s">
        <v>15258</v>
      </c>
    </row>
    <row r="10085" spans="5:15" x14ac:dyDescent="0.2">
      <c r="E10085" s="10">
        <f t="shared" si="322"/>
        <v>0</v>
      </c>
      <c r="F10085" s="22">
        <v>6019</v>
      </c>
      <c r="G10085" s="9" t="s">
        <v>9346</v>
      </c>
      <c r="H10085" s="9" t="s">
        <v>9318</v>
      </c>
      <c r="I10085" s="22"/>
      <c r="J10085" s="23">
        <f t="shared" si="323"/>
        <v>6019</v>
      </c>
      <c r="O10085" s="35" t="s">
        <v>15258</v>
      </c>
    </row>
    <row r="10086" spans="5:15" x14ac:dyDescent="0.2">
      <c r="E10086" s="10">
        <f t="shared" si="322"/>
        <v>0</v>
      </c>
      <c r="F10086" s="22">
        <v>6019</v>
      </c>
      <c r="G10086" s="9" t="s">
        <v>9347</v>
      </c>
      <c r="H10086" s="9" t="s">
        <v>9318</v>
      </c>
      <c r="I10086" s="22" t="s">
        <v>8</v>
      </c>
      <c r="J10086" s="23">
        <f t="shared" si="323"/>
        <v>6019</v>
      </c>
      <c r="O10086" s="35" t="s">
        <v>15258</v>
      </c>
    </row>
    <row r="10087" spans="5:15" x14ac:dyDescent="0.2">
      <c r="E10087" s="10">
        <f t="shared" si="322"/>
        <v>0</v>
      </c>
      <c r="F10087" s="22">
        <v>6019</v>
      </c>
      <c r="G10087" s="9" t="s">
        <v>9348</v>
      </c>
      <c r="H10087" s="9" t="s">
        <v>9318</v>
      </c>
      <c r="I10087" s="22"/>
      <c r="J10087" s="23">
        <f t="shared" si="323"/>
        <v>6019</v>
      </c>
      <c r="O10087" s="35" t="s">
        <v>15258</v>
      </c>
    </row>
    <row r="10088" spans="5:15" x14ac:dyDescent="0.2">
      <c r="E10088" s="10">
        <f t="shared" si="322"/>
        <v>0</v>
      </c>
      <c r="F10088" s="22">
        <v>6019</v>
      </c>
      <c r="G10088" s="9" t="s">
        <v>9349</v>
      </c>
      <c r="H10088" s="9" t="s">
        <v>9318</v>
      </c>
      <c r="I10088" s="22"/>
      <c r="J10088" s="23">
        <f t="shared" si="323"/>
        <v>6019</v>
      </c>
      <c r="O10088" s="35" t="s">
        <v>15258</v>
      </c>
    </row>
    <row r="10089" spans="5:15" x14ac:dyDescent="0.2">
      <c r="E10089" s="10">
        <f t="shared" si="322"/>
        <v>0</v>
      </c>
      <c r="F10089" s="22">
        <v>6020</v>
      </c>
      <c r="G10089" s="9" t="s">
        <v>9350</v>
      </c>
      <c r="H10089" s="9" t="s">
        <v>9318</v>
      </c>
      <c r="I10089" s="22"/>
      <c r="J10089" s="23">
        <f t="shared" si="323"/>
        <v>6020</v>
      </c>
      <c r="O10089" s="35" t="s">
        <v>15258</v>
      </c>
    </row>
    <row r="10090" spans="5:15" x14ac:dyDescent="0.2">
      <c r="E10090" s="10">
        <f t="shared" si="322"/>
        <v>0</v>
      </c>
      <c r="F10090" s="22">
        <v>6020</v>
      </c>
      <c r="G10090" s="9" t="s">
        <v>9351</v>
      </c>
      <c r="H10090" s="9" t="s">
        <v>9318</v>
      </c>
      <c r="I10090" s="22"/>
      <c r="J10090" s="23">
        <f t="shared" si="323"/>
        <v>6020</v>
      </c>
      <c r="O10090" s="35" t="s">
        <v>15258</v>
      </c>
    </row>
    <row r="10091" spans="5:15" x14ac:dyDescent="0.2">
      <c r="E10091" s="10">
        <f t="shared" si="322"/>
        <v>0</v>
      </c>
      <c r="F10091" s="22">
        <v>6021</v>
      </c>
      <c r="G10091" s="9" t="s">
        <v>9352</v>
      </c>
      <c r="H10091" s="9" t="s">
        <v>9318</v>
      </c>
      <c r="I10091" s="22" t="s">
        <v>8</v>
      </c>
      <c r="J10091" s="23">
        <f t="shared" si="323"/>
        <v>6021</v>
      </c>
      <c r="O10091" s="35" t="s">
        <v>15258</v>
      </c>
    </row>
    <row r="10092" spans="5:15" x14ac:dyDescent="0.2">
      <c r="E10092" s="10">
        <f t="shared" si="322"/>
        <v>0</v>
      </c>
      <c r="F10092" s="22">
        <v>6021</v>
      </c>
      <c r="G10092" s="9" t="s">
        <v>9353</v>
      </c>
      <c r="H10092" s="9" t="s">
        <v>9318</v>
      </c>
      <c r="I10092" s="22"/>
      <c r="J10092" s="23">
        <f t="shared" si="323"/>
        <v>6021</v>
      </c>
      <c r="O10092" s="35" t="s">
        <v>15258</v>
      </c>
    </row>
    <row r="10093" spans="5:15" x14ac:dyDescent="0.2">
      <c r="E10093" s="10">
        <f t="shared" si="322"/>
        <v>0</v>
      </c>
      <c r="F10093" s="22">
        <v>6022</v>
      </c>
      <c r="G10093" s="9" t="s">
        <v>9354</v>
      </c>
      <c r="H10093" s="9" t="s">
        <v>9318</v>
      </c>
      <c r="I10093" s="22"/>
      <c r="J10093" s="23">
        <f t="shared" si="323"/>
        <v>6022</v>
      </c>
      <c r="O10093" s="35" t="s">
        <v>15258</v>
      </c>
    </row>
    <row r="10094" spans="5:15" x14ac:dyDescent="0.2">
      <c r="E10094" s="10">
        <f t="shared" si="322"/>
        <v>0</v>
      </c>
      <c r="F10094" s="22">
        <v>6022</v>
      </c>
      <c r="G10094" s="9" t="s">
        <v>9355</v>
      </c>
      <c r="H10094" s="9" t="s">
        <v>9318</v>
      </c>
      <c r="I10094" s="22"/>
      <c r="J10094" s="23">
        <f t="shared" si="323"/>
        <v>6022</v>
      </c>
      <c r="O10094" s="35" t="s">
        <v>15258</v>
      </c>
    </row>
    <row r="10095" spans="5:15" x14ac:dyDescent="0.2">
      <c r="E10095" s="10">
        <f t="shared" si="322"/>
        <v>0</v>
      </c>
      <c r="F10095" s="22">
        <v>6022</v>
      </c>
      <c r="G10095" s="9" t="s">
        <v>9356</v>
      </c>
      <c r="H10095" s="9" t="s">
        <v>9318</v>
      </c>
      <c r="I10095" s="22"/>
      <c r="J10095" s="23">
        <f t="shared" si="323"/>
        <v>6022</v>
      </c>
      <c r="O10095" s="35" t="s">
        <v>15258</v>
      </c>
    </row>
    <row r="10096" spans="5:15" x14ac:dyDescent="0.2">
      <c r="E10096" s="10">
        <f t="shared" si="322"/>
        <v>0</v>
      </c>
      <c r="F10096" s="22">
        <v>6022</v>
      </c>
      <c r="G10096" s="9" t="s">
        <v>9357</v>
      </c>
      <c r="H10096" s="9" t="s">
        <v>9318</v>
      </c>
      <c r="I10096" s="22"/>
      <c r="J10096" s="23">
        <f t="shared" si="323"/>
        <v>6022</v>
      </c>
      <c r="O10096" s="35" t="s">
        <v>15258</v>
      </c>
    </row>
    <row r="10097" spans="5:15" x14ac:dyDescent="0.2">
      <c r="E10097" s="10">
        <f t="shared" si="322"/>
        <v>0</v>
      </c>
      <c r="F10097" s="22">
        <v>6023</v>
      </c>
      <c r="G10097" s="9" t="s">
        <v>9358</v>
      </c>
      <c r="H10097" s="9" t="s">
        <v>9318</v>
      </c>
      <c r="I10097" s="22"/>
      <c r="J10097" s="23">
        <f t="shared" si="323"/>
        <v>6023</v>
      </c>
      <c r="O10097" s="35" t="s">
        <v>15258</v>
      </c>
    </row>
    <row r="10098" spans="5:15" x14ac:dyDescent="0.2">
      <c r="E10098" s="10">
        <f t="shared" si="322"/>
        <v>0</v>
      </c>
      <c r="F10098" s="22">
        <v>6023</v>
      </c>
      <c r="G10098" s="9" t="s">
        <v>9359</v>
      </c>
      <c r="H10098" s="9" t="s">
        <v>9318</v>
      </c>
      <c r="I10098" s="22"/>
      <c r="J10098" s="23">
        <f t="shared" si="323"/>
        <v>6023</v>
      </c>
      <c r="O10098" s="35" t="s">
        <v>15258</v>
      </c>
    </row>
    <row r="10099" spans="5:15" x14ac:dyDescent="0.2">
      <c r="E10099" s="10">
        <f t="shared" si="322"/>
        <v>0</v>
      </c>
      <c r="F10099" s="22">
        <v>6023</v>
      </c>
      <c r="G10099" s="9" t="s">
        <v>9360</v>
      </c>
      <c r="H10099" s="9" t="s">
        <v>9318</v>
      </c>
      <c r="I10099" s="22"/>
      <c r="J10099" s="23">
        <f t="shared" si="323"/>
        <v>6023</v>
      </c>
      <c r="O10099" s="35" t="s">
        <v>15258</v>
      </c>
    </row>
    <row r="10100" spans="5:15" x14ac:dyDescent="0.2">
      <c r="E10100" s="10">
        <f t="shared" si="322"/>
        <v>0</v>
      </c>
      <c r="F10100" s="22">
        <v>6023</v>
      </c>
      <c r="G10100" s="9" t="s">
        <v>9361</v>
      </c>
      <c r="H10100" s="9" t="s">
        <v>9318</v>
      </c>
      <c r="I10100" s="22"/>
      <c r="J10100" s="23">
        <f t="shared" si="323"/>
        <v>6023</v>
      </c>
      <c r="O10100" s="35" t="s">
        <v>15258</v>
      </c>
    </row>
    <row r="10101" spans="5:15" x14ac:dyDescent="0.2">
      <c r="E10101" s="10">
        <f t="shared" si="322"/>
        <v>0</v>
      </c>
      <c r="F10101" s="22">
        <v>6023</v>
      </c>
      <c r="G10101" s="9" t="s">
        <v>7027</v>
      </c>
      <c r="H10101" s="9" t="s">
        <v>9318</v>
      </c>
      <c r="I10101" s="22"/>
      <c r="J10101" s="23">
        <f t="shared" si="323"/>
        <v>6023</v>
      </c>
      <c r="O10101" s="35" t="s">
        <v>15258</v>
      </c>
    </row>
    <row r="10102" spans="5:15" x14ac:dyDescent="0.2">
      <c r="E10102" s="10">
        <f t="shared" si="322"/>
        <v>0</v>
      </c>
      <c r="F10102" s="22">
        <v>6024</v>
      </c>
      <c r="G10102" s="9" t="s">
        <v>9362</v>
      </c>
      <c r="H10102" s="9" t="s">
        <v>9318</v>
      </c>
      <c r="I10102" s="22" t="s">
        <v>8</v>
      </c>
      <c r="J10102" s="23">
        <f t="shared" si="323"/>
        <v>6024</v>
      </c>
      <c r="O10102" s="35" t="s">
        <v>15258</v>
      </c>
    </row>
    <row r="10103" spans="5:15" x14ac:dyDescent="0.2">
      <c r="E10103" s="10">
        <f t="shared" si="322"/>
        <v>0</v>
      </c>
      <c r="F10103" s="22">
        <v>6024</v>
      </c>
      <c r="G10103" s="9" t="s">
        <v>9363</v>
      </c>
      <c r="H10103" s="9" t="s">
        <v>9318</v>
      </c>
      <c r="I10103" s="22"/>
      <c r="J10103" s="23">
        <f t="shared" si="323"/>
        <v>6024</v>
      </c>
      <c r="O10103" s="35" t="s">
        <v>15258</v>
      </c>
    </row>
    <row r="10104" spans="5:15" x14ac:dyDescent="0.2">
      <c r="E10104" s="10">
        <f t="shared" si="322"/>
        <v>0</v>
      </c>
      <c r="F10104" s="22">
        <v>6024</v>
      </c>
      <c r="G10104" s="9" t="s">
        <v>9364</v>
      </c>
      <c r="H10104" s="9" t="s">
        <v>9318</v>
      </c>
      <c r="I10104" s="22"/>
      <c r="J10104" s="23">
        <f t="shared" si="323"/>
        <v>6024</v>
      </c>
      <c r="O10104" s="35" t="s">
        <v>15258</v>
      </c>
    </row>
    <row r="10105" spans="5:15" x14ac:dyDescent="0.2">
      <c r="E10105" s="10">
        <f t="shared" si="322"/>
        <v>0</v>
      </c>
      <c r="F10105" s="22">
        <v>6024</v>
      </c>
      <c r="G10105" s="9" t="s">
        <v>9365</v>
      </c>
      <c r="H10105" s="9" t="s">
        <v>9318</v>
      </c>
      <c r="I10105" s="22"/>
      <c r="J10105" s="23">
        <f t="shared" si="323"/>
        <v>6024</v>
      </c>
      <c r="O10105" s="35" t="s">
        <v>15258</v>
      </c>
    </row>
    <row r="10106" spans="5:15" x14ac:dyDescent="0.2">
      <c r="E10106" s="10">
        <f t="shared" si="322"/>
        <v>0</v>
      </c>
      <c r="F10106" s="22">
        <v>6024</v>
      </c>
      <c r="G10106" s="9" t="s">
        <v>9366</v>
      </c>
      <c r="H10106" s="9" t="s">
        <v>9318</v>
      </c>
      <c r="I10106" s="22"/>
      <c r="J10106" s="23">
        <f t="shared" si="323"/>
        <v>6024</v>
      </c>
      <c r="O10106" s="35" t="s">
        <v>15258</v>
      </c>
    </row>
    <row r="10107" spans="5:15" x14ac:dyDescent="0.2">
      <c r="E10107" s="10">
        <f t="shared" si="322"/>
        <v>0</v>
      </c>
      <c r="F10107" s="22">
        <v>6024</v>
      </c>
      <c r="G10107" s="9" t="s">
        <v>9367</v>
      </c>
      <c r="H10107" s="9" t="s">
        <v>9318</v>
      </c>
      <c r="I10107" s="22"/>
      <c r="J10107" s="23">
        <f t="shared" si="323"/>
        <v>6024</v>
      </c>
      <c r="O10107" s="35" t="s">
        <v>15258</v>
      </c>
    </row>
    <row r="10108" spans="5:15" x14ac:dyDescent="0.2">
      <c r="E10108" s="10">
        <f t="shared" si="322"/>
        <v>0</v>
      </c>
      <c r="F10108" s="22">
        <v>6024</v>
      </c>
      <c r="G10108" s="9" t="s">
        <v>9368</v>
      </c>
      <c r="H10108" s="9" t="s">
        <v>9318</v>
      </c>
      <c r="I10108" s="22"/>
      <c r="J10108" s="23">
        <f t="shared" si="323"/>
        <v>6024</v>
      </c>
      <c r="O10108" s="35" t="s">
        <v>15258</v>
      </c>
    </row>
    <row r="10109" spans="5:15" x14ac:dyDescent="0.2">
      <c r="E10109" s="10">
        <f t="shared" si="322"/>
        <v>0</v>
      </c>
      <c r="F10109" s="22">
        <v>6024</v>
      </c>
      <c r="G10109" s="9" t="s">
        <v>9369</v>
      </c>
      <c r="H10109" s="9" t="s">
        <v>9318</v>
      </c>
      <c r="I10109" s="22"/>
      <c r="J10109" s="23">
        <f t="shared" si="323"/>
        <v>6024</v>
      </c>
      <c r="O10109" s="35" t="s">
        <v>15258</v>
      </c>
    </row>
    <row r="10110" spans="5:15" x14ac:dyDescent="0.2">
      <c r="E10110" s="10">
        <f t="shared" si="322"/>
        <v>0</v>
      </c>
      <c r="F10110" s="22">
        <v>6024</v>
      </c>
      <c r="G10110" s="9" t="s">
        <v>9370</v>
      </c>
      <c r="H10110" s="9" t="s">
        <v>9318</v>
      </c>
      <c r="I10110" s="22"/>
      <c r="J10110" s="23">
        <f t="shared" si="323"/>
        <v>6024</v>
      </c>
      <c r="O10110" s="35" t="s">
        <v>15258</v>
      </c>
    </row>
    <row r="10111" spans="5:15" x14ac:dyDescent="0.2">
      <c r="E10111" s="10">
        <f t="shared" si="322"/>
        <v>0</v>
      </c>
      <c r="F10111" s="22">
        <v>6024</v>
      </c>
      <c r="G10111" s="9" t="s">
        <v>9371</v>
      </c>
      <c r="H10111" s="9" t="s">
        <v>9318</v>
      </c>
      <c r="I10111" s="22"/>
      <c r="J10111" s="23">
        <f t="shared" si="323"/>
        <v>6024</v>
      </c>
      <c r="O10111" s="35" t="s">
        <v>15258</v>
      </c>
    </row>
    <row r="10112" spans="5:15" x14ac:dyDescent="0.2">
      <c r="E10112" s="10">
        <f t="shared" si="322"/>
        <v>0</v>
      </c>
      <c r="F10112" s="22">
        <v>6024</v>
      </c>
      <c r="G10112" s="9" t="s">
        <v>9372</v>
      </c>
      <c r="H10112" s="9" t="s">
        <v>9318</v>
      </c>
      <c r="I10112" s="22"/>
      <c r="J10112" s="23">
        <f t="shared" si="323"/>
        <v>6024</v>
      </c>
      <c r="O10112" s="35" t="s">
        <v>15258</v>
      </c>
    </row>
    <row r="10113" spans="5:15" x14ac:dyDescent="0.2">
      <c r="E10113" s="10">
        <f t="shared" si="322"/>
        <v>0</v>
      </c>
      <c r="F10113" s="22">
        <v>6024</v>
      </c>
      <c r="G10113" s="9" t="s">
        <v>9373</v>
      </c>
      <c r="H10113" s="9" t="s">
        <v>9318</v>
      </c>
      <c r="I10113" s="22"/>
      <c r="J10113" s="23">
        <f t="shared" si="323"/>
        <v>6024</v>
      </c>
      <c r="O10113" s="35" t="s">
        <v>15258</v>
      </c>
    </row>
    <row r="10114" spans="5:15" x14ac:dyDescent="0.2">
      <c r="E10114" s="10">
        <f t="shared" si="322"/>
        <v>0</v>
      </c>
      <c r="F10114" s="22">
        <v>6024</v>
      </c>
      <c r="G10114" s="9" t="s">
        <v>9374</v>
      </c>
      <c r="H10114" s="9" t="s">
        <v>9318</v>
      </c>
      <c r="I10114" s="22"/>
      <c r="J10114" s="23">
        <f t="shared" si="323"/>
        <v>6024</v>
      </c>
      <c r="O10114" s="35" t="s">
        <v>15258</v>
      </c>
    </row>
    <row r="10115" spans="5:15" x14ac:dyDescent="0.2">
      <c r="E10115" s="10">
        <f t="shared" si="322"/>
        <v>0</v>
      </c>
      <c r="F10115" s="22">
        <v>6025</v>
      </c>
      <c r="G10115" s="9" t="s">
        <v>9375</v>
      </c>
      <c r="H10115" s="9" t="s">
        <v>9318</v>
      </c>
      <c r="I10115" s="22"/>
      <c r="J10115" s="23">
        <f t="shared" si="323"/>
        <v>6025</v>
      </c>
      <c r="O10115" s="35" t="s">
        <v>15258</v>
      </c>
    </row>
    <row r="10116" spans="5:15" x14ac:dyDescent="0.2">
      <c r="E10116" s="10">
        <f t="shared" si="322"/>
        <v>0</v>
      </c>
      <c r="F10116" s="22">
        <v>6025</v>
      </c>
      <c r="G10116" s="9" t="s">
        <v>9376</v>
      </c>
      <c r="H10116" s="9" t="s">
        <v>9318</v>
      </c>
      <c r="I10116" s="22"/>
      <c r="J10116" s="23">
        <f t="shared" si="323"/>
        <v>6025</v>
      </c>
      <c r="O10116" s="35" t="s">
        <v>15258</v>
      </c>
    </row>
    <row r="10117" spans="5:15" x14ac:dyDescent="0.2">
      <c r="E10117" s="10">
        <f t="shared" si="322"/>
        <v>0</v>
      </c>
      <c r="F10117" s="22">
        <v>6025</v>
      </c>
      <c r="G10117" s="9" t="s">
        <v>9377</v>
      </c>
      <c r="H10117" s="9" t="s">
        <v>9318</v>
      </c>
      <c r="I10117" s="22"/>
      <c r="J10117" s="23">
        <f t="shared" si="323"/>
        <v>6025</v>
      </c>
      <c r="O10117" s="35" t="s">
        <v>15258</v>
      </c>
    </row>
    <row r="10118" spans="5:15" x14ac:dyDescent="0.2">
      <c r="E10118" s="10">
        <f t="shared" si="322"/>
        <v>0</v>
      </c>
      <c r="F10118" s="22">
        <v>6026</v>
      </c>
      <c r="G10118" s="9" t="s">
        <v>9378</v>
      </c>
      <c r="H10118" s="9" t="s">
        <v>9318</v>
      </c>
      <c r="I10118" s="22" t="s">
        <v>8</v>
      </c>
      <c r="J10118" s="23">
        <f t="shared" si="323"/>
        <v>6026</v>
      </c>
      <c r="O10118" s="35" t="s">
        <v>15258</v>
      </c>
    </row>
    <row r="10119" spans="5:15" x14ac:dyDescent="0.2">
      <c r="E10119" s="10">
        <f t="shared" si="322"/>
        <v>0</v>
      </c>
      <c r="F10119" s="22">
        <v>6027</v>
      </c>
      <c r="G10119" s="9" t="s">
        <v>9379</v>
      </c>
      <c r="H10119" s="9" t="s">
        <v>9318</v>
      </c>
      <c r="I10119" s="22" t="s">
        <v>8</v>
      </c>
      <c r="J10119" s="23">
        <f t="shared" si="323"/>
        <v>6027</v>
      </c>
      <c r="O10119" s="35" t="s">
        <v>15258</v>
      </c>
    </row>
    <row r="10120" spans="5:15" x14ac:dyDescent="0.2">
      <c r="E10120" s="10">
        <f t="shared" si="322"/>
        <v>0</v>
      </c>
      <c r="F10120" s="22">
        <v>6027</v>
      </c>
      <c r="G10120" s="9" t="s">
        <v>9380</v>
      </c>
      <c r="H10120" s="9" t="s">
        <v>9318</v>
      </c>
      <c r="I10120" s="22"/>
      <c r="J10120" s="23">
        <f t="shared" si="323"/>
        <v>6027</v>
      </c>
      <c r="O10120" s="35" t="s">
        <v>15258</v>
      </c>
    </row>
    <row r="10121" spans="5:15" x14ac:dyDescent="0.2">
      <c r="E10121" s="10">
        <f t="shared" si="322"/>
        <v>0</v>
      </c>
      <c r="F10121" s="22">
        <v>6027</v>
      </c>
      <c r="G10121" s="9" t="s">
        <v>9381</v>
      </c>
      <c r="H10121" s="9" t="s">
        <v>9318</v>
      </c>
      <c r="I10121" s="22"/>
      <c r="J10121" s="23">
        <f t="shared" si="323"/>
        <v>6027</v>
      </c>
      <c r="O10121" s="35" t="s">
        <v>15258</v>
      </c>
    </row>
    <row r="10122" spans="5:15" x14ac:dyDescent="0.2">
      <c r="E10122" s="10">
        <f t="shared" si="322"/>
        <v>0</v>
      </c>
      <c r="F10122" s="22">
        <v>6028</v>
      </c>
      <c r="G10122" s="9" t="s">
        <v>9382</v>
      </c>
      <c r="H10122" s="9" t="s">
        <v>9318</v>
      </c>
      <c r="I10122" s="22"/>
      <c r="J10122" s="23">
        <f t="shared" si="323"/>
        <v>6028</v>
      </c>
      <c r="O10122" s="35" t="s">
        <v>15258</v>
      </c>
    </row>
    <row r="10123" spans="5:15" x14ac:dyDescent="0.2">
      <c r="E10123" s="10">
        <f t="shared" si="322"/>
        <v>0</v>
      </c>
      <c r="F10123" s="22">
        <v>6029</v>
      </c>
      <c r="G10123" s="9" t="s">
        <v>9383</v>
      </c>
      <c r="H10123" s="9" t="s">
        <v>9318</v>
      </c>
      <c r="I10123" s="22"/>
      <c r="J10123" s="23">
        <f t="shared" si="323"/>
        <v>6029</v>
      </c>
      <c r="O10123" s="35" t="s">
        <v>15258</v>
      </c>
    </row>
    <row r="10124" spans="5:15" x14ac:dyDescent="0.2">
      <c r="E10124" s="10">
        <f t="shared" ref="E10124:E10187" si="324">IF($A$11=F10124,E10123+1,0)</f>
        <v>0</v>
      </c>
      <c r="F10124" s="22">
        <v>6029</v>
      </c>
      <c r="G10124" s="9" t="s">
        <v>9384</v>
      </c>
      <c r="H10124" s="9" t="s">
        <v>9318</v>
      </c>
      <c r="I10124" s="22"/>
      <c r="J10124" s="23">
        <f t="shared" ref="J10124:J10187" si="325">F10124</f>
        <v>6029</v>
      </c>
      <c r="O10124" s="35" t="s">
        <v>15258</v>
      </c>
    </row>
    <row r="10125" spans="5:15" x14ac:dyDescent="0.2">
      <c r="E10125" s="10">
        <f t="shared" si="324"/>
        <v>0</v>
      </c>
      <c r="F10125" s="22">
        <v>6030</v>
      </c>
      <c r="G10125" s="9" t="s">
        <v>9385</v>
      </c>
      <c r="H10125" s="9" t="s">
        <v>9318</v>
      </c>
      <c r="I10125" s="22"/>
      <c r="J10125" s="23">
        <f t="shared" si="325"/>
        <v>6030</v>
      </c>
      <c r="O10125" s="35" t="s">
        <v>15258</v>
      </c>
    </row>
    <row r="10126" spans="5:15" x14ac:dyDescent="0.2">
      <c r="E10126" s="10">
        <f t="shared" si="324"/>
        <v>0</v>
      </c>
      <c r="F10126" s="22">
        <v>6030</v>
      </c>
      <c r="G10126" s="9" t="s">
        <v>9386</v>
      </c>
      <c r="H10126" s="9" t="s">
        <v>9318</v>
      </c>
      <c r="I10126" s="22"/>
      <c r="J10126" s="23">
        <f t="shared" si="325"/>
        <v>6030</v>
      </c>
      <c r="O10126" s="35" t="s">
        <v>15258</v>
      </c>
    </row>
    <row r="10127" spans="5:15" x14ac:dyDescent="0.2">
      <c r="E10127" s="10">
        <f t="shared" si="324"/>
        <v>0</v>
      </c>
      <c r="F10127" s="22">
        <v>6030</v>
      </c>
      <c r="G10127" s="9" t="s">
        <v>9387</v>
      </c>
      <c r="H10127" s="9" t="s">
        <v>9318</v>
      </c>
      <c r="I10127" s="22"/>
      <c r="J10127" s="23">
        <f t="shared" si="325"/>
        <v>6030</v>
      </c>
      <c r="O10127" s="35" t="s">
        <v>15258</v>
      </c>
    </row>
    <row r="10128" spans="5:15" x14ac:dyDescent="0.2">
      <c r="E10128" s="10">
        <f t="shared" si="324"/>
        <v>0</v>
      </c>
      <c r="F10128" s="22">
        <v>6030</v>
      </c>
      <c r="G10128" s="9" t="s">
        <v>9388</v>
      </c>
      <c r="H10128" s="9" t="s">
        <v>9318</v>
      </c>
      <c r="I10128" s="22" t="s">
        <v>8</v>
      </c>
      <c r="J10128" s="23">
        <f t="shared" si="325"/>
        <v>6030</v>
      </c>
      <c r="O10128" s="35" t="s">
        <v>15258</v>
      </c>
    </row>
    <row r="10129" spans="5:15" x14ac:dyDescent="0.2">
      <c r="E10129" s="10">
        <f t="shared" si="324"/>
        <v>0</v>
      </c>
      <c r="F10129" s="22">
        <v>6030</v>
      </c>
      <c r="G10129" s="9" t="s">
        <v>9389</v>
      </c>
      <c r="H10129" s="9" t="s">
        <v>9318</v>
      </c>
      <c r="I10129" s="22"/>
      <c r="J10129" s="23">
        <f t="shared" si="325"/>
        <v>6030</v>
      </c>
      <c r="O10129" s="35" t="s">
        <v>15258</v>
      </c>
    </row>
    <row r="10130" spans="5:15" x14ac:dyDescent="0.2">
      <c r="E10130" s="10">
        <f t="shared" si="324"/>
        <v>0</v>
      </c>
      <c r="F10130" s="22">
        <v>6031</v>
      </c>
      <c r="G10130" s="9" t="s">
        <v>9390</v>
      </c>
      <c r="H10130" s="9" t="s">
        <v>9318</v>
      </c>
      <c r="I10130" s="22"/>
      <c r="J10130" s="23">
        <f t="shared" si="325"/>
        <v>6031</v>
      </c>
      <c r="O10130" s="35" t="s">
        <v>15258</v>
      </c>
    </row>
    <row r="10131" spans="5:15" x14ac:dyDescent="0.2">
      <c r="E10131" s="10">
        <f t="shared" si="324"/>
        <v>0</v>
      </c>
      <c r="F10131" s="22">
        <v>6031</v>
      </c>
      <c r="G10131" s="9" t="s">
        <v>7588</v>
      </c>
      <c r="H10131" s="9" t="s">
        <v>9318</v>
      </c>
      <c r="I10131" s="22"/>
      <c r="J10131" s="23">
        <f t="shared" si="325"/>
        <v>6031</v>
      </c>
      <c r="O10131" s="35" t="s">
        <v>15258</v>
      </c>
    </row>
    <row r="10132" spans="5:15" x14ac:dyDescent="0.2">
      <c r="E10132" s="10">
        <f t="shared" si="324"/>
        <v>0</v>
      </c>
      <c r="F10132" s="22">
        <v>6032</v>
      </c>
      <c r="G10132" s="9" t="s">
        <v>9391</v>
      </c>
      <c r="H10132" s="9" t="s">
        <v>9318</v>
      </c>
      <c r="I10132" s="22"/>
      <c r="J10132" s="23">
        <f t="shared" si="325"/>
        <v>6032</v>
      </c>
      <c r="O10132" s="35" t="s">
        <v>15258</v>
      </c>
    </row>
    <row r="10133" spans="5:15" x14ac:dyDescent="0.2">
      <c r="E10133" s="10">
        <f t="shared" si="324"/>
        <v>0</v>
      </c>
      <c r="F10133" s="22">
        <v>6033</v>
      </c>
      <c r="G10133" s="9" t="s">
        <v>9392</v>
      </c>
      <c r="H10133" s="9" t="s">
        <v>9318</v>
      </c>
      <c r="I10133" s="22"/>
      <c r="J10133" s="23">
        <f t="shared" si="325"/>
        <v>6033</v>
      </c>
      <c r="O10133" s="35" t="s">
        <v>15258</v>
      </c>
    </row>
    <row r="10134" spans="5:15" x14ac:dyDescent="0.2">
      <c r="E10134" s="10">
        <f t="shared" si="324"/>
        <v>0</v>
      </c>
      <c r="F10134" s="22">
        <v>6034</v>
      </c>
      <c r="G10134" s="9" t="s">
        <v>9393</v>
      </c>
      <c r="H10134" s="9" t="s">
        <v>9318</v>
      </c>
      <c r="I10134" s="22" t="s">
        <v>8</v>
      </c>
      <c r="J10134" s="23">
        <f t="shared" si="325"/>
        <v>6034</v>
      </c>
      <c r="O10134" s="35" t="s">
        <v>15258</v>
      </c>
    </row>
    <row r="10135" spans="5:15" x14ac:dyDescent="0.2">
      <c r="E10135" s="10">
        <f t="shared" si="324"/>
        <v>0</v>
      </c>
      <c r="F10135" s="22">
        <v>6034</v>
      </c>
      <c r="G10135" s="9" t="s">
        <v>9394</v>
      </c>
      <c r="H10135" s="9" t="s">
        <v>9318</v>
      </c>
      <c r="I10135" s="22"/>
      <c r="J10135" s="23">
        <f t="shared" si="325"/>
        <v>6034</v>
      </c>
      <c r="O10135" s="35" t="s">
        <v>15258</v>
      </c>
    </row>
    <row r="10136" spans="5:15" x14ac:dyDescent="0.2">
      <c r="E10136" s="10">
        <f t="shared" si="324"/>
        <v>0</v>
      </c>
      <c r="F10136" s="22">
        <v>6034</v>
      </c>
      <c r="G10136" s="9" t="s">
        <v>636</v>
      </c>
      <c r="H10136" s="9" t="s">
        <v>9318</v>
      </c>
      <c r="I10136" s="22"/>
      <c r="J10136" s="23">
        <f t="shared" si="325"/>
        <v>6034</v>
      </c>
      <c r="O10136" s="35" t="s">
        <v>15258</v>
      </c>
    </row>
    <row r="10137" spans="5:15" x14ac:dyDescent="0.2">
      <c r="E10137" s="10">
        <f t="shared" si="324"/>
        <v>0</v>
      </c>
      <c r="F10137" s="22">
        <v>6034</v>
      </c>
      <c r="G10137" s="9" t="s">
        <v>9395</v>
      </c>
      <c r="H10137" s="9" t="s">
        <v>9318</v>
      </c>
      <c r="I10137" s="22" t="s">
        <v>8</v>
      </c>
      <c r="J10137" s="23">
        <f t="shared" si="325"/>
        <v>6034</v>
      </c>
      <c r="O10137" s="35" t="s">
        <v>15258</v>
      </c>
    </row>
    <row r="10138" spans="5:15" x14ac:dyDescent="0.2">
      <c r="E10138" s="10">
        <f t="shared" si="324"/>
        <v>0</v>
      </c>
      <c r="F10138" s="22">
        <v>6034</v>
      </c>
      <c r="G10138" s="9" t="s">
        <v>9396</v>
      </c>
      <c r="H10138" s="9" t="s">
        <v>9318</v>
      </c>
      <c r="I10138" s="22" t="s">
        <v>8</v>
      </c>
      <c r="J10138" s="23">
        <f t="shared" si="325"/>
        <v>6034</v>
      </c>
      <c r="O10138" s="35" t="s">
        <v>15258</v>
      </c>
    </row>
    <row r="10139" spans="5:15" x14ac:dyDescent="0.2">
      <c r="E10139" s="10">
        <f t="shared" si="324"/>
        <v>0</v>
      </c>
      <c r="F10139" s="22">
        <v>6034</v>
      </c>
      <c r="G10139" s="9" t="s">
        <v>9397</v>
      </c>
      <c r="H10139" s="9" t="s">
        <v>9318</v>
      </c>
      <c r="I10139" s="22"/>
      <c r="J10139" s="23">
        <f t="shared" si="325"/>
        <v>6034</v>
      </c>
      <c r="O10139" s="35" t="s">
        <v>15258</v>
      </c>
    </row>
    <row r="10140" spans="5:15" x14ac:dyDescent="0.2">
      <c r="E10140" s="10">
        <f t="shared" si="324"/>
        <v>0</v>
      </c>
      <c r="F10140" s="22">
        <v>6034</v>
      </c>
      <c r="G10140" s="9" t="s">
        <v>9398</v>
      </c>
      <c r="H10140" s="9" t="s">
        <v>9318</v>
      </c>
      <c r="I10140" s="22"/>
      <c r="J10140" s="23">
        <f t="shared" si="325"/>
        <v>6034</v>
      </c>
      <c r="O10140" s="35" t="s">
        <v>15258</v>
      </c>
    </row>
    <row r="10141" spans="5:15" x14ac:dyDescent="0.2">
      <c r="E10141" s="10">
        <f t="shared" si="324"/>
        <v>0</v>
      </c>
      <c r="F10141" s="22">
        <v>6034</v>
      </c>
      <c r="G10141" s="9" t="s">
        <v>9399</v>
      </c>
      <c r="H10141" s="9" t="s">
        <v>9318</v>
      </c>
      <c r="I10141" s="22"/>
      <c r="J10141" s="23">
        <f t="shared" si="325"/>
        <v>6034</v>
      </c>
      <c r="O10141" s="35" t="s">
        <v>15258</v>
      </c>
    </row>
    <row r="10142" spans="5:15" x14ac:dyDescent="0.2">
      <c r="E10142" s="10">
        <f t="shared" si="324"/>
        <v>0</v>
      </c>
      <c r="F10142" s="22">
        <v>6034</v>
      </c>
      <c r="G10142" s="9" t="s">
        <v>9400</v>
      </c>
      <c r="H10142" s="9" t="s">
        <v>9318</v>
      </c>
      <c r="I10142" s="22"/>
      <c r="J10142" s="23">
        <f t="shared" si="325"/>
        <v>6034</v>
      </c>
      <c r="O10142" s="35" t="s">
        <v>15258</v>
      </c>
    </row>
    <row r="10143" spans="5:15" x14ac:dyDescent="0.2">
      <c r="E10143" s="10">
        <f t="shared" si="324"/>
        <v>0</v>
      </c>
      <c r="F10143" s="22">
        <v>6034</v>
      </c>
      <c r="G10143" s="9" t="s">
        <v>9401</v>
      </c>
      <c r="H10143" s="9" t="s">
        <v>9318</v>
      </c>
      <c r="I10143" s="22"/>
      <c r="J10143" s="23">
        <f t="shared" si="325"/>
        <v>6034</v>
      </c>
      <c r="O10143" s="35" t="s">
        <v>15258</v>
      </c>
    </row>
    <row r="10144" spans="5:15" x14ac:dyDescent="0.2">
      <c r="E10144" s="10">
        <f t="shared" si="324"/>
        <v>0</v>
      </c>
      <c r="F10144" s="22">
        <v>6034</v>
      </c>
      <c r="G10144" s="9" t="s">
        <v>9402</v>
      </c>
      <c r="H10144" s="9" t="s">
        <v>9318</v>
      </c>
      <c r="I10144" s="22"/>
      <c r="J10144" s="23">
        <f t="shared" si="325"/>
        <v>6034</v>
      </c>
      <c r="O10144" s="35" t="s">
        <v>15258</v>
      </c>
    </row>
    <row r="10145" spans="5:15" x14ac:dyDescent="0.2">
      <c r="E10145" s="10">
        <f t="shared" si="324"/>
        <v>0</v>
      </c>
      <c r="F10145" s="22">
        <v>6034</v>
      </c>
      <c r="G10145" s="9" t="s">
        <v>9403</v>
      </c>
      <c r="H10145" s="9" t="s">
        <v>9318</v>
      </c>
      <c r="I10145" s="22"/>
      <c r="J10145" s="23">
        <f t="shared" si="325"/>
        <v>6034</v>
      </c>
      <c r="O10145" s="35" t="s">
        <v>15258</v>
      </c>
    </row>
    <row r="10146" spans="5:15" x14ac:dyDescent="0.2">
      <c r="E10146" s="10">
        <f t="shared" si="324"/>
        <v>0</v>
      </c>
      <c r="F10146" s="22">
        <v>6034</v>
      </c>
      <c r="G10146" s="9" t="s">
        <v>9404</v>
      </c>
      <c r="H10146" s="9" t="s">
        <v>9318</v>
      </c>
      <c r="I10146" s="22"/>
      <c r="J10146" s="23">
        <f t="shared" si="325"/>
        <v>6034</v>
      </c>
      <c r="O10146" s="35" t="s">
        <v>15258</v>
      </c>
    </row>
    <row r="10147" spans="5:15" x14ac:dyDescent="0.2">
      <c r="E10147" s="10">
        <f t="shared" si="324"/>
        <v>0</v>
      </c>
      <c r="F10147" s="22">
        <v>6034</v>
      </c>
      <c r="G10147" s="9" t="s">
        <v>9405</v>
      </c>
      <c r="H10147" s="9" t="s">
        <v>9318</v>
      </c>
      <c r="I10147" s="22"/>
      <c r="J10147" s="23">
        <f t="shared" si="325"/>
        <v>6034</v>
      </c>
      <c r="O10147" s="35" t="s">
        <v>15258</v>
      </c>
    </row>
    <row r="10148" spans="5:15" x14ac:dyDescent="0.2">
      <c r="E10148" s="10">
        <f t="shared" si="324"/>
        <v>0</v>
      </c>
      <c r="F10148" s="22">
        <v>6034</v>
      </c>
      <c r="G10148" s="9" t="s">
        <v>842</v>
      </c>
      <c r="H10148" s="9" t="s">
        <v>9318</v>
      </c>
      <c r="I10148" s="22"/>
      <c r="J10148" s="23">
        <f t="shared" si="325"/>
        <v>6034</v>
      </c>
      <c r="O10148" s="35" t="s">
        <v>15258</v>
      </c>
    </row>
    <row r="10149" spans="5:15" x14ac:dyDescent="0.2">
      <c r="E10149" s="10">
        <f t="shared" si="324"/>
        <v>0</v>
      </c>
      <c r="F10149" s="22">
        <v>6034</v>
      </c>
      <c r="G10149" s="9" t="s">
        <v>9406</v>
      </c>
      <c r="H10149" s="9" t="s">
        <v>9318</v>
      </c>
      <c r="I10149" s="22"/>
      <c r="J10149" s="23">
        <f t="shared" si="325"/>
        <v>6034</v>
      </c>
      <c r="O10149" s="35" t="s">
        <v>15258</v>
      </c>
    </row>
    <row r="10150" spans="5:15" x14ac:dyDescent="0.2">
      <c r="E10150" s="10">
        <f t="shared" si="324"/>
        <v>0</v>
      </c>
      <c r="F10150" s="22">
        <v>6034</v>
      </c>
      <c r="G10150" s="9" t="s">
        <v>9407</v>
      </c>
      <c r="H10150" s="9" t="s">
        <v>9318</v>
      </c>
      <c r="I10150" s="22"/>
      <c r="J10150" s="23">
        <f t="shared" si="325"/>
        <v>6034</v>
      </c>
      <c r="O10150" s="35" t="s">
        <v>15258</v>
      </c>
    </row>
    <row r="10151" spans="5:15" x14ac:dyDescent="0.2">
      <c r="E10151" s="10">
        <f t="shared" si="324"/>
        <v>0</v>
      </c>
      <c r="F10151" s="22">
        <v>6034</v>
      </c>
      <c r="G10151" s="9" t="s">
        <v>9408</v>
      </c>
      <c r="H10151" s="9" t="s">
        <v>9318</v>
      </c>
      <c r="I10151" s="22"/>
      <c r="J10151" s="23">
        <f t="shared" si="325"/>
        <v>6034</v>
      </c>
      <c r="O10151" s="35" t="s">
        <v>15258</v>
      </c>
    </row>
    <row r="10152" spans="5:15" x14ac:dyDescent="0.2">
      <c r="E10152" s="10">
        <f t="shared" si="324"/>
        <v>0</v>
      </c>
      <c r="F10152" s="22">
        <v>6034</v>
      </c>
      <c r="G10152" s="9" t="s">
        <v>9409</v>
      </c>
      <c r="H10152" s="9" t="s">
        <v>9318</v>
      </c>
      <c r="I10152" s="22" t="s">
        <v>8</v>
      </c>
      <c r="J10152" s="23">
        <f t="shared" si="325"/>
        <v>6034</v>
      </c>
      <c r="O10152" s="35" t="s">
        <v>15258</v>
      </c>
    </row>
    <row r="10153" spans="5:15" x14ac:dyDescent="0.2">
      <c r="E10153" s="10">
        <f t="shared" si="324"/>
        <v>0</v>
      </c>
      <c r="F10153" s="22">
        <v>6035</v>
      </c>
      <c r="G10153" s="9" t="s">
        <v>9410</v>
      </c>
      <c r="H10153" s="9" t="s">
        <v>9318</v>
      </c>
      <c r="I10153" s="22"/>
      <c r="J10153" s="23">
        <f t="shared" si="325"/>
        <v>6035</v>
      </c>
      <c r="O10153" s="35" t="s">
        <v>15258</v>
      </c>
    </row>
    <row r="10154" spans="5:15" x14ac:dyDescent="0.2">
      <c r="E10154" s="10">
        <f t="shared" si="324"/>
        <v>0</v>
      </c>
      <c r="F10154" s="22">
        <v>6035</v>
      </c>
      <c r="G10154" s="9" t="s">
        <v>9411</v>
      </c>
      <c r="H10154" s="9" t="s">
        <v>9318</v>
      </c>
      <c r="I10154" s="22"/>
      <c r="J10154" s="23">
        <f t="shared" si="325"/>
        <v>6035</v>
      </c>
      <c r="O10154" s="35" t="s">
        <v>15258</v>
      </c>
    </row>
    <row r="10155" spans="5:15" x14ac:dyDescent="0.2">
      <c r="E10155" s="10">
        <f t="shared" si="324"/>
        <v>0</v>
      </c>
      <c r="F10155" s="22">
        <v>6035</v>
      </c>
      <c r="G10155" s="9" t="s">
        <v>9412</v>
      </c>
      <c r="H10155" s="9" t="s">
        <v>9318</v>
      </c>
      <c r="I10155" s="22"/>
      <c r="J10155" s="23">
        <f t="shared" si="325"/>
        <v>6035</v>
      </c>
      <c r="O10155" s="35" t="s">
        <v>15258</v>
      </c>
    </row>
    <row r="10156" spans="5:15" x14ac:dyDescent="0.2">
      <c r="E10156" s="10">
        <f t="shared" si="324"/>
        <v>0</v>
      </c>
      <c r="F10156" s="22">
        <v>6035</v>
      </c>
      <c r="G10156" s="9" t="s">
        <v>9413</v>
      </c>
      <c r="H10156" s="9" t="s">
        <v>9318</v>
      </c>
      <c r="I10156" s="22"/>
      <c r="J10156" s="23">
        <f t="shared" si="325"/>
        <v>6035</v>
      </c>
      <c r="O10156" s="35" t="s">
        <v>15258</v>
      </c>
    </row>
    <row r="10157" spans="5:15" x14ac:dyDescent="0.2">
      <c r="E10157" s="10">
        <f t="shared" si="324"/>
        <v>0</v>
      </c>
      <c r="F10157" s="22">
        <v>6035</v>
      </c>
      <c r="G10157" s="9" t="s">
        <v>9414</v>
      </c>
      <c r="H10157" s="9" t="s">
        <v>9318</v>
      </c>
      <c r="I10157" s="22"/>
      <c r="J10157" s="23">
        <f t="shared" si="325"/>
        <v>6035</v>
      </c>
      <c r="O10157" s="35" t="s">
        <v>15258</v>
      </c>
    </row>
    <row r="10158" spans="5:15" x14ac:dyDescent="0.2">
      <c r="E10158" s="10">
        <f t="shared" si="324"/>
        <v>0</v>
      </c>
      <c r="F10158" s="22">
        <v>6036</v>
      </c>
      <c r="G10158" s="9" t="s">
        <v>5803</v>
      </c>
      <c r="H10158" s="9" t="s">
        <v>9318</v>
      </c>
      <c r="I10158" s="22"/>
      <c r="J10158" s="23">
        <f t="shared" si="325"/>
        <v>6036</v>
      </c>
      <c r="O10158" s="35" t="s">
        <v>15258</v>
      </c>
    </row>
    <row r="10159" spans="5:15" x14ac:dyDescent="0.2">
      <c r="E10159" s="10">
        <f t="shared" si="324"/>
        <v>0</v>
      </c>
      <c r="F10159" s="22">
        <v>6036</v>
      </c>
      <c r="G10159" s="9" t="s">
        <v>9415</v>
      </c>
      <c r="H10159" s="9" t="s">
        <v>9318</v>
      </c>
      <c r="I10159" s="22"/>
      <c r="J10159" s="23">
        <f t="shared" si="325"/>
        <v>6036</v>
      </c>
      <c r="O10159" s="35" t="s">
        <v>15258</v>
      </c>
    </row>
    <row r="10160" spans="5:15" x14ac:dyDescent="0.2">
      <c r="E10160" s="10">
        <f t="shared" si="324"/>
        <v>0</v>
      </c>
      <c r="F10160" s="22">
        <v>6036</v>
      </c>
      <c r="G10160" s="9" t="s">
        <v>9416</v>
      </c>
      <c r="H10160" s="9" t="s">
        <v>9318</v>
      </c>
      <c r="I10160" s="22"/>
      <c r="J10160" s="23">
        <f t="shared" si="325"/>
        <v>6036</v>
      </c>
      <c r="O10160" s="35" t="s">
        <v>15258</v>
      </c>
    </row>
    <row r="10161" spans="5:15" x14ac:dyDescent="0.2">
      <c r="E10161" s="10">
        <f t="shared" si="324"/>
        <v>0</v>
      </c>
      <c r="F10161" s="22">
        <v>6038</v>
      </c>
      <c r="G10161" s="9" t="s">
        <v>9417</v>
      </c>
      <c r="H10161" s="9" t="s">
        <v>9318</v>
      </c>
      <c r="I10161" s="22"/>
      <c r="J10161" s="23">
        <f t="shared" si="325"/>
        <v>6038</v>
      </c>
      <c r="O10161" s="35" t="s">
        <v>15258</v>
      </c>
    </row>
    <row r="10162" spans="5:15" x14ac:dyDescent="0.2">
      <c r="E10162" s="10">
        <f t="shared" si="324"/>
        <v>0</v>
      </c>
      <c r="F10162" s="22">
        <v>6038</v>
      </c>
      <c r="G10162" s="9" t="s">
        <v>9418</v>
      </c>
      <c r="H10162" s="9" t="s">
        <v>9318</v>
      </c>
      <c r="I10162" s="22"/>
      <c r="J10162" s="23">
        <f t="shared" si="325"/>
        <v>6038</v>
      </c>
      <c r="O10162" s="35" t="s">
        <v>15258</v>
      </c>
    </row>
    <row r="10163" spans="5:15" x14ac:dyDescent="0.2">
      <c r="E10163" s="10">
        <f t="shared" si="324"/>
        <v>0</v>
      </c>
      <c r="F10163" s="22">
        <v>6039</v>
      </c>
      <c r="G10163" s="9" t="s">
        <v>9391</v>
      </c>
      <c r="H10163" s="9" t="s">
        <v>9318</v>
      </c>
      <c r="I10163" s="22"/>
      <c r="J10163" s="23">
        <f t="shared" si="325"/>
        <v>6039</v>
      </c>
      <c r="O10163" s="35" t="s">
        <v>15258</v>
      </c>
    </row>
    <row r="10164" spans="5:15" x14ac:dyDescent="0.2">
      <c r="E10164" s="10">
        <f t="shared" si="324"/>
        <v>0</v>
      </c>
      <c r="F10164" s="22">
        <v>6039</v>
      </c>
      <c r="G10164" s="9" t="s">
        <v>9419</v>
      </c>
      <c r="H10164" s="9" t="s">
        <v>9318</v>
      </c>
      <c r="I10164" s="22"/>
      <c r="J10164" s="23">
        <f t="shared" si="325"/>
        <v>6039</v>
      </c>
      <c r="O10164" s="35" t="s">
        <v>15258</v>
      </c>
    </row>
    <row r="10165" spans="5:15" x14ac:dyDescent="0.2">
      <c r="E10165" s="10">
        <f t="shared" si="324"/>
        <v>0</v>
      </c>
      <c r="F10165" s="22">
        <v>6039</v>
      </c>
      <c r="G10165" s="9" t="s">
        <v>9420</v>
      </c>
      <c r="H10165" s="9" t="s">
        <v>9318</v>
      </c>
      <c r="I10165" s="22"/>
      <c r="J10165" s="23">
        <f t="shared" si="325"/>
        <v>6039</v>
      </c>
      <c r="O10165" s="35" t="s">
        <v>15258</v>
      </c>
    </row>
    <row r="10166" spans="5:15" x14ac:dyDescent="0.2">
      <c r="E10166" s="10">
        <f t="shared" si="324"/>
        <v>0</v>
      </c>
      <c r="F10166" s="22">
        <v>6039</v>
      </c>
      <c r="G10166" s="9" t="s">
        <v>9421</v>
      </c>
      <c r="H10166" s="9" t="s">
        <v>9318</v>
      </c>
      <c r="I10166" s="22"/>
      <c r="J10166" s="23">
        <f t="shared" si="325"/>
        <v>6039</v>
      </c>
      <c r="O10166" s="35" t="s">
        <v>15258</v>
      </c>
    </row>
    <row r="10167" spans="5:15" x14ac:dyDescent="0.2">
      <c r="E10167" s="10">
        <f t="shared" si="324"/>
        <v>0</v>
      </c>
      <c r="F10167" s="22">
        <v>6039</v>
      </c>
      <c r="G10167" s="9" t="s">
        <v>9422</v>
      </c>
      <c r="H10167" s="9" t="s">
        <v>9318</v>
      </c>
      <c r="I10167" s="22"/>
      <c r="J10167" s="23">
        <f t="shared" si="325"/>
        <v>6039</v>
      </c>
      <c r="O10167" s="35" t="s">
        <v>15258</v>
      </c>
    </row>
    <row r="10168" spans="5:15" x14ac:dyDescent="0.2">
      <c r="E10168" s="10">
        <f t="shared" si="324"/>
        <v>0</v>
      </c>
      <c r="F10168" s="22">
        <v>6039</v>
      </c>
      <c r="G10168" s="9" t="s">
        <v>9423</v>
      </c>
      <c r="H10168" s="9" t="s">
        <v>9318</v>
      </c>
      <c r="I10168" s="22"/>
      <c r="J10168" s="23">
        <f t="shared" si="325"/>
        <v>6039</v>
      </c>
      <c r="O10168" s="35" t="s">
        <v>15258</v>
      </c>
    </row>
    <row r="10169" spans="5:15" x14ac:dyDescent="0.2">
      <c r="E10169" s="10">
        <f t="shared" si="324"/>
        <v>0</v>
      </c>
      <c r="F10169" s="22">
        <v>6040</v>
      </c>
      <c r="G10169" s="9" t="s">
        <v>9424</v>
      </c>
      <c r="H10169" s="9" t="s">
        <v>9318</v>
      </c>
      <c r="I10169" s="22" t="s">
        <v>8</v>
      </c>
      <c r="J10169" s="23">
        <f t="shared" si="325"/>
        <v>6040</v>
      </c>
      <c r="O10169" s="35" t="s">
        <v>15258</v>
      </c>
    </row>
    <row r="10170" spans="5:15" x14ac:dyDescent="0.2">
      <c r="E10170" s="10">
        <f t="shared" si="324"/>
        <v>0</v>
      </c>
      <c r="F10170" s="22">
        <v>6040</v>
      </c>
      <c r="G10170" s="9" t="s">
        <v>9425</v>
      </c>
      <c r="H10170" s="9" t="s">
        <v>9318</v>
      </c>
      <c r="I10170" s="22"/>
      <c r="J10170" s="23">
        <f t="shared" si="325"/>
        <v>6040</v>
      </c>
      <c r="O10170" s="35" t="s">
        <v>15258</v>
      </c>
    </row>
    <row r="10171" spans="5:15" x14ac:dyDescent="0.2">
      <c r="E10171" s="10">
        <f t="shared" si="324"/>
        <v>0</v>
      </c>
      <c r="F10171" s="22">
        <v>6040</v>
      </c>
      <c r="G10171" s="9" t="s">
        <v>9426</v>
      </c>
      <c r="H10171" s="9" t="s">
        <v>9318</v>
      </c>
      <c r="I10171" s="22" t="s">
        <v>8</v>
      </c>
      <c r="J10171" s="23">
        <f t="shared" si="325"/>
        <v>6040</v>
      </c>
      <c r="O10171" s="35" t="s">
        <v>15258</v>
      </c>
    </row>
    <row r="10172" spans="5:15" x14ac:dyDescent="0.2">
      <c r="E10172" s="10">
        <f t="shared" si="324"/>
        <v>0</v>
      </c>
      <c r="F10172" s="22">
        <v>6040</v>
      </c>
      <c r="G10172" s="9" t="s">
        <v>9427</v>
      </c>
      <c r="H10172" s="9" t="s">
        <v>9318</v>
      </c>
      <c r="I10172" s="22" t="s">
        <v>8</v>
      </c>
      <c r="J10172" s="23">
        <f t="shared" si="325"/>
        <v>6040</v>
      </c>
      <c r="O10172" s="35" t="s">
        <v>15258</v>
      </c>
    </row>
    <row r="10173" spans="5:15" x14ac:dyDescent="0.2">
      <c r="E10173" s="10">
        <f t="shared" si="324"/>
        <v>0</v>
      </c>
      <c r="F10173" s="22">
        <v>6040</v>
      </c>
      <c r="G10173" s="9" t="s">
        <v>9428</v>
      </c>
      <c r="H10173" s="9" t="s">
        <v>9318</v>
      </c>
      <c r="I10173" s="22" t="s">
        <v>8</v>
      </c>
      <c r="J10173" s="23">
        <f t="shared" si="325"/>
        <v>6040</v>
      </c>
      <c r="O10173" s="35" t="s">
        <v>15258</v>
      </c>
    </row>
    <row r="10174" spans="5:15" x14ac:dyDescent="0.2">
      <c r="E10174" s="10">
        <f t="shared" si="324"/>
        <v>0</v>
      </c>
      <c r="F10174" s="22">
        <v>6040</v>
      </c>
      <c r="G10174" s="9" t="s">
        <v>9429</v>
      </c>
      <c r="H10174" s="9" t="s">
        <v>9318</v>
      </c>
      <c r="I10174" s="22" t="s">
        <v>8</v>
      </c>
      <c r="J10174" s="23">
        <f t="shared" si="325"/>
        <v>6040</v>
      </c>
      <c r="O10174" s="35" t="s">
        <v>15258</v>
      </c>
    </row>
    <row r="10175" spans="5:15" x14ac:dyDescent="0.2">
      <c r="E10175" s="10">
        <f t="shared" si="324"/>
        <v>0</v>
      </c>
      <c r="F10175" s="22">
        <v>6041</v>
      </c>
      <c r="G10175" s="9" t="s">
        <v>9430</v>
      </c>
      <c r="H10175" s="9" t="s">
        <v>9318</v>
      </c>
      <c r="I10175" s="22" t="s">
        <v>8</v>
      </c>
      <c r="J10175" s="23">
        <f t="shared" si="325"/>
        <v>6041</v>
      </c>
      <c r="O10175" s="35" t="s">
        <v>15258</v>
      </c>
    </row>
    <row r="10176" spans="5:15" x14ac:dyDescent="0.2">
      <c r="E10176" s="10">
        <f t="shared" si="324"/>
        <v>0</v>
      </c>
      <c r="F10176" s="22">
        <v>6041</v>
      </c>
      <c r="G10176" s="9" t="s">
        <v>9431</v>
      </c>
      <c r="H10176" s="9" t="s">
        <v>9318</v>
      </c>
      <c r="I10176" s="22"/>
      <c r="J10176" s="23">
        <f t="shared" si="325"/>
        <v>6041</v>
      </c>
      <c r="O10176" s="35" t="s">
        <v>15258</v>
      </c>
    </row>
    <row r="10177" spans="5:15" x14ac:dyDescent="0.2">
      <c r="E10177" s="10">
        <f t="shared" si="324"/>
        <v>0</v>
      </c>
      <c r="F10177" s="22">
        <v>6041</v>
      </c>
      <c r="G10177" s="9" t="s">
        <v>9432</v>
      </c>
      <c r="H10177" s="9" t="s">
        <v>9318</v>
      </c>
      <c r="I10177" s="22"/>
      <c r="J10177" s="23">
        <f t="shared" si="325"/>
        <v>6041</v>
      </c>
      <c r="O10177" s="35" t="s">
        <v>15258</v>
      </c>
    </row>
    <row r="10178" spans="5:15" x14ac:dyDescent="0.2">
      <c r="E10178" s="10">
        <f t="shared" si="324"/>
        <v>0</v>
      </c>
      <c r="F10178" s="22">
        <v>6041</v>
      </c>
      <c r="G10178" s="9" t="s">
        <v>9433</v>
      </c>
      <c r="H10178" s="9" t="s">
        <v>9318</v>
      </c>
      <c r="I10178" s="22"/>
      <c r="J10178" s="23">
        <f t="shared" si="325"/>
        <v>6041</v>
      </c>
      <c r="O10178" s="35" t="s">
        <v>15258</v>
      </c>
    </row>
    <row r="10179" spans="5:15" x14ac:dyDescent="0.2">
      <c r="E10179" s="10">
        <f t="shared" si="324"/>
        <v>0</v>
      </c>
      <c r="F10179" s="22">
        <v>6042</v>
      </c>
      <c r="G10179" s="9" t="s">
        <v>9434</v>
      </c>
      <c r="H10179" s="9" t="s">
        <v>9318</v>
      </c>
      <c r="I10179" s="22"/>
      <c r="J10179" s="23">
        <f t="shared" si="325"/>
        <v>6042</v>
      </c>
      <c r="O10179" s="35" t="s">
        <v>15258</v>
      </c>
    </row>
    <row r="10180" spans="5:15" x14ac:dyDescent="0.2">
      <c r="E10180" s="10">
        <f t="shared" si="324"/>
        <v>0</v>
      </c>
      <c r="F10180" s="22">
        <v>6043</v>
      </c>
      <c r="G10180" s="9" t="s">
        <v>9435</v>
      </c>
      <c r="H10180" s="9" t="s">
        <v>9318</v>
      </c>
      <c r="I10180" s="22" t="s">
        <v>8</v>
      </c>
      <c r="J10180" s="23">
        <f t="shared" si="325"/>
        <v>6043</v>
      </c>
      <c r="O10180" s="35" t="s">
        <v>15258</v>
      </c>
    </row>
    <row r="10181" spans="5:15" x14ac:dyDescent="0.2">
      <c r="E10181" s="10">
        <f t="shared" si="324"/>
        <v>0</v>
      </c>
      <c r="F10181" s="22">
        <v>6043</v>
      </c>
      <c r="G10181" s="9" t="s">
        <v>9436</v>
      </c>
      <c r="H10181" s="9" t="s">
        <v>9318</v>
      </c>
      <c r="I10181" s="22" t="s">
        <v>8</v>
      </c>
      <c r="J10181" s="23">
        <f t="shared" si="325"/>
        <v>6043</v>
      </c>
      <c r="O10181" s="35" t="s">
        <v>15258</v>
      </c>
    </row>
    <row r="10182" spans="5:15" x14ac:dyDescent="0.2">
      <c r="E10182" s="10">
        <f t="shared" si="324"/>
        <v>0</v>
      </c>
      <c r="F10182" s="22">
        <v>6043</v>
      </c>
      <c r="G10182" s="9" t="s">
        <v>9437</v>
      </c>
      <c r="H10182" s="9" t="s">
        <v>9318</v>
      </c>
      <c r="I10182" s="22"/>
      <c r="J10182" s="23">
        <f t="shared" si="325"/>
        <v>6043</v>
      </c>
      <c r="O10182" s="35" t="s">
        <v>15258</v>
      </c>
    </row>
    <row r="10183" spans="5:15" x14ac:dyDescent="0.2">
      <c r="E10183" s="10">
        <f t="shared" si="324"/>
        <v>0</v>
      </c>
      <c r="F10183" s="22">
        <v>6044</v>
      </c>
      <c r="G10183" s="9" t="s">
        <v>9438</v>
      </c>
      <c r="H10183" s="9" t="s">
        <v>9318</v>
      </c>
      <c r="I10183" s="22"/>
      <c r="J10183" s="23">
        <f t="shared" si="325"/>
        <v>6044</v>
      </c>
      <c r="O10183" s="35" t="s">
        <v>15258</v>
      </c>
    </row>
    <row r="10184" spans="5:15" x14ac:dyDescent="0.2">
      <c r="E10184" s="10">
        <f t="shared" si="324"/>
        <v>0</v>
      </c>
      <c r="F10184" s="22">
        <v>6044</v>
      </c>
      <c r="G10184" s="9" t="s">
        <v>9439</v>
      </c>
      <c r="H10184" s="9" t="s">
        <v>9318</v>
      </c>
      <c r="I10184" s="22"/>
      <c r="J10184" s="23">
        <f t="shared" si="325"/>
        <v>6044</v>
      </c>
      <c r="O10184" s="35" t="s">
        <v>15258</v>
      </c>
    </row>
    <row r="10185" spans="5:15" x14ac:dyDescent="0.2">
      <c r="E10185" s="10">
        <f t="shared" si="324"/>
        <v>0</v>
      </c>
      <c r="F10185" s="22">
        <v>6045</v>
      </c>
      <c r="G10185" s="9" t="s">
        <v>9440</v>
      </c>
      <c r="H10185" s="9" t="s">
        <v>9318</v>
      </c>
      <c r="I10185" s="22" t="s">
        <v>8</v>
      </c>
      <c r="J10185" s="23">
        <f t="shared" si="325"/>
        <v>6045</v>
      </c>
      <c r="O10185" s="35" t="s">
        <v>15258</v>
      </c>
    </row>
    <row r="10186" spans="5:15" x14ac:dyDescent="0.2">
      <c r="E10186" s="10">
        <f t="shared" si="324"/>
        <v>0</v>
      </c>
      <c r="F10186" s="22">
        <v>6046</v>
      </c>
      <c r="G10186" s="9" t="s">
        <v>9441</v>
      </c>
      <c r="H10186" s="9" t="s">
        <v>9318</v>
      </c>
      <c r="I10186" s="22" t="s">
        <v>8</v>
      </c>
      <c r="J10186" s="23">
        <f t="shared" si="325"/>
        <v>6046</v>
      </c>
      <c r="O10186" s="35" t="s">
        <v>15258</v>
      </c>
    </row>
    <row r="10187" spans="5:15" x14ac:dyDescent="0.2">
      <c r="E10187" s="10">
        <f t="shared" si="324"/>
        <v>0</v>
      </c>
      <c r="F10187" s="22">
        <v>6046</v>
      </c>
      <c r="G10187" s="9" t="s">
        <v>9442</v>
      </c>
      <c r="H10187" s="9" t="s">
        <v>9318</v>
      </c>
      <c r="I10187" s="22" t="s">
        <v>8</v>
      </c>
      <c r="J10187" s="23">
        <f t="shared" si="325"/>
        <v>6046</v>
      </c>
      <c r="O10187" s="35" t="s">
        <v>15258</v>
      </c>
    </row>
    <row r="10188" spans="5:15" x14ac:dyDescent="0.2">
      <c r="E10188" s="10">
        <f t="shared" ref="E10188:E10251" si="326">IF($A$11=F10188,E10187+1,0)</f>
        <v>0</v>
      </c>
      <c r="F10188" s="22">
        <v>6046</v>
      </c>
      <c r="G10188" s="9" t="s">
        <v>2294</v>
      </c>
      <c r="H10188" s="9" t="s">
        <v>9318</v>
      </c>
      <c r="I10188" s="22" t="s">
        <v>8</v>
      </c>
      <c r="J10188" s="23">
        <f t="shared" ref="J10188:J10251" si="327">F10188</f>
        <v>6046</v>
      </c>
      <c r="O10188" s="35" t="s">
        <v>15258</v>
      </c>
    </row>
    <row r="10189" spans="5:15" x14ac:dyDescent="0.2">
      <c r="E10189" s="10">
        <f t="shared" si="326"/>
        <v>0</v>
      </c>
      <c r="F10189" s="22">
        <v>6046</v>
      </c>
      <c r="G10189" s="9" t="s">
        <v>9443</v>
      </c>
      <c r="H10189" s="9" t="s">
        <v>9318</v>
      </c>
      <c r="I10189" s="22" t="s">
        <v>8</v>
      </c>
      <c r="J10189" s="23">
        <f t="shared" si="327"/>
        <v>6046</v>
      </c>
      <c r="O10189" s="35" t="s">
        <v>15258</v>
      </c>
    </row>
    <row r="10190" spans="5:15" x14ac:dyDescent="0.2">
      <c r="E10190" s="10">
        <f t="shared" si="326"/>
        <v>0</v>
      </c>
      <c r="F10190" s="22">
        <v>6046</v>
      </c>
      <c r="G10190" s="9" t="s">
        <v>9444</v>
      </c>
      <c r="H10190" s="9" t="s">
        <v>9318</v>
      </c>
      <c r="I10190" s="22" t="s">
        <v>8</v>
      </c>
      <c r="J10190" s="23">
        <f t="shared" si="327"/>
        <v>6046</v>
      </c>
      <c r="O10190" s="35" t="s">
        <v>15258</v>
      </c>
    </row>
    <row r="10191" spans="5:15" x14ac:dyDescent="0.2">
      <c r="E10191" s="10">
        <f t="shared" si="326"/>
        <v>0</v>
      </c>
      <c r="F10191" s="22">
        <v>6046</v>
      </c>
      <c r="G10191" s="9" t="s">
        <v>9445</v>
      </c>
      <c r="H10191" s="9" t="s">
        <v>9318</v>
      </c>
      <c r="I10191" s="22" t="s">
        <v>8</v>
      </c>
      <c r="J10191" s="23">
        <f t="shared" si="327"/>
        <v>6046</v>
      </c>
      <c r="O10191" s="35" t="s">
        <v>15258</v>
      </c>
    </row>
    <row r="10192" spans="5:15" x14ac:dyDescent="0.2">
      <c r="E10192" s="10">
        <f t="shared" si="326"/>
        <v>0</v>
      </c>
      <c r="F10192" s="22">
        <v>6046</v>
      </c>
      <c r="G10192" s="9" t="s">
        <v>897</v>
      </c>
      <c r="H10192" s="9" t="s">
        <v>9318</v>
      </c>
      <c r="I10192" s="22"/>
      <c r="J10192" s="23">
        <f t="shared" si="327"/>
        <v>6046</v>
      </c>
      <c r="O10192" s="35" t="s">
        <v>15258</v>
      </c>
    </row>
    <row r="10193" spans="5:15" x14ac:dyDescent="0.2">
      <c r="E10193" s="10">
        <f t="shared" si="326"/>
        <v>0</v>
      </c>
      <c r="F10193" s="22">
        <v>6047</v>
      </c>
      <c r="G10193" s="9" t="s">
        <v>9446</v>
      </c>
      <c r="H10193" s="9" t="s">
        <v>9318</v>
      </c>
      <c r="I10193" s="22"/>
      <c r="J10193" s="23">
        <f t="shared" si="327"/>
        <v>6047</v>
      </c>
      <c r="O10193" s="35" t="s">
        <v>15258</v>
      </c>
    </row>
    <row r="10194" spans="5:15" x14ac:dyDescent="0.2">
      <c r="E10194" s="10">
        <f t="shared" si="326"/>
        <v>0</v>
      </c>
      <c r="F10194" s="22">
        <v>6047</v>
      </c>
      <c r="G10194" s="9" t="s">
        <v>7739</v>
      </c>
      <c r="H10194" s="9" t="s">
        <v>9318</v>
      </c>
      <c r="I10194" s="22" t="s">
        <v>8</v>
      </c>
      <c r="J10194" s="23">
        <f t="shared" si="327"/>
        <v>6047</v>
      </c>
      <c r="O10194" s="35" t="s">
        <v>15258</v>
      </c>
    </row>
    <row r="10195" spans="5:15" x14ac:dyDescent="0.2">
      <c r="E10195" s="10">
        <f t="shared" si="326"/>
        <v>0</v>
      </c>
      <c r="F10195" s="22">
        <v>6047</v>
      </c>
      <c r="G10195" s="9" t="s">
        <v>9447</v>
      </c>
      <c r="H10195" s="9" t="s">
        <v>9318</v>
      </c>
      <c r="I10195" s="22"/>
      <c r="J10195" s="23">
        <f t="shared" si="327"/>
        <v>6047</v>
      </c>
      <c r="O10195" s="35" t="s">
        <v>15258</v>
      </c>
    </row>
    <row r="10196" spans="5:15" x14ac:dyDescent="0.2">
      <c r="E10196" s="10">
        <f t="shared" si="326"/>
        <v>0</v>
      </c>
      <c r="F10196" s="22">
        <v>6047</v>
      </c>
      <c r="G10196" s="9" t="s">
        <v>9448</v>
      </c>
      <c r="H10196" s="9" t="s">
        <v>9318</v>
      </c>
      <c r="I10196" s="22"/>
      <c r="J10196" s="23">
        <f t="shared" si="327"/>
        <v>6047</v>
      </c>
      <c r="O10196" s="35" t="s">
        <v>15258</v>
      </c>
    </row>
    <row r="10197" spans="5:15" x14ac:dyDescent="0.2">
      <c r="E10197" s="10">
        <f t="shared" si="326"/>
        <v>0</v>
      </c>
      <c r="F10197" s="22">
        <v>6047</v>
      </c>
      <c r="G10197" s="9" t="s">
        <v>9449</v>
      </c>
      <c r="H10197" s="9" t="s">
        <v>9318</v>
      </c>
      <c r="I10197" s="22" t="s">
        <v>8</v>
      </c>
      <c r="J10197" s="23">
        <f t="shared" si="327"/>
        <v>6047</v>
      </c>
      <c r="O10197" s="35" t="s">
        <v>15258</v>
      </c>
    </row>
    <row r="10198" spans="5:15" x14ac:dyDescent="0.2">
      <c r="E10198" s="10">
        <f t="shared" si="326"/>
        <v>0</v>
      </c>
      <c r="F10198" s="22">
        <v>6047</v>
      </c>
      <c r="G10198" s="9" t="s">
        <v>9450</v>
      </c>
      <c r="H10198" s="9" t="s">
        <v>9318</v>
      </c>
      <c r="I10198" s="22"/>
      <c r="J10198" s="23">
        <f t="shared" si="327"/>
        <v>6047</v>
      </c>
      <c r="O10198" s="35" t="s">
        <v>15258</v>
      </c>
    </row>
    <row r="10199" spans="5:15" x14ac:dyDescent="0.2">
      <c r="E10199" s="10">
        <f t="shared" si="326"/>
        <v>0</v>
      </c>
      <c r="F10199" s="22">
        <v>6047</v>
      </c>
      <c r="G10199" s="9" t="s">
        <v>9451</v>
      </c>
      <c r="H10199" s="9" t="s">
        <v>9318</v>
      </c>
      <c r="I10199" s="22"/>
      <c r="J10199" s="23">
        <f t="shared" si="327"/>
        <v>6047</v>
      </c>
      <c r="O10199" s="35" t="s">
        <v>15258</v>
      </c>
    </row>
    <row r="10200" spans="5:15" x14ac:dyDescent="0.2">
      <c r="E10200" s="10">
        <f t="shared" si="326"/>
        <v>0</v>
      </c>
      <c r="F10200" s="22">
        <v>6049</v>
      </c>
      <c r="G10200" s="9" t="s">
        <v>9452</v>
      </c>
      <c r="H10200" s="9" t="s">
        <v>9318</v>
      </c>
      <c r="I10200" s="22"/>
      <c r="J10200" s="23">
        <f t="shared" si="327"/>
        <v>6049</v>
      </c>
      <c r="O10200" s="35" t="s">
        <v>15258</v>
      </c>
    </row>
    <row r="10201" spans="5:15" x14ac:dyDescent="0.2">
      <c r="E10201" s="10">
        <f t="shared" si="326"/>
        <v>0</v>
      </c>
      <c r="F10201" s="22">
        <v>6049</v>
      </c>
      <c r="G10201" s="9" t="s">
        <v>9453</v>
      </c>
      <c r="H10201" s="9" t="s">
        <v>9318</v>
      </c>
      <c r="I10201" s="22"/>
      <c r="J10201" s="23">
        <f t="shared" si="327"/>
        <v>6049</v>
      </c>
      <c r="O10201" s="35" t="s">
        <v>15258</v>
      </c>
    </row>
    <row r="10202" spans="5:15" x14ac:dyDescent="0.2">
      <c r="E10202" s="10">
        <f t="shared" si="326"/>
        <v>0</v>
      </c>
      <c r="F10202" s="22">
        <v>6049</v>
      </c>
      <c r="G10202" s="9" t="s">
        <v>9454</v>
      </c>
      <c r="H10202" s="9" t="s">
        <v>9318</v>
      </c>
      <c r="I10202" s="22"/>
      <c r="J10202" s="23">
        <f t="shared" si="327"/>
        <v>6049</v>
      </c>
      <c r="O10202" s="35" t="s">
        <v>15258</v>
      </c>
    </row>
    <row r="10203" spans="5:15" x14ac:dyDescent="0.2">
      <c r="E10203" s="10">
        <f t="shared" si="326"/>
        <v>0</v>
      </c>
      <c r="F10203" s="22">
        <v>6049</v>
      </c>
      <c r="G10203" s="9" t="s">
        <v>9455</v>
      </c>
      <c r="H10203" s="9" t="s">
        <v>9318</v>
      </c>
      <c r="I10203" s="22"/>
      <c r="J10203" s="23">
        <f t="shared" si="327"/>
        <v>6049</v>
      </c>
      <c r="O10203" s="35" t="s">
        <v>15258</v>
      </c>
    </row>
    <row r="10204" spans="5:15" x14ac:dyDescent="0.2">
      <c r="E10204" s="10">
        <f t="shared" si="326"/>
        <v>0</v>
      </c>
      <c r="F10204" s="22">
        <v>6049</v>
      </c>
      <c r="G10204" s="9" t="s">
        <v>9456</v>
      </c>
      <c r="H10204" s="9" t="s">
        <v>9318</v>
      </c>
      <c r="I10204" s="22"/>
      <c r="J10204" s="23">
        <f t="shared" si="327"/>
        <v>6049</v>
      </c>
      <c r="O10204" s="35" t="s">
        <v>15258</v>
      </c>
    </row>
    <row r="10205" spans="5:15" x14ac:dyDescent="0.2">
      <c r="E10205" s="10">
        <f t="shared" si="326"/>
        <v>0</v>
      </c>
      <c r="F10205" s="22">
        <v>6049</v>
      </c>
      <c r="G10205" s="9" t="s">
        <v>9457</v>
      </c>
      <c r="H10205" s="9" t="s">
        <v>9318</v>
      </c>
      <c r="I10205" s="22"/>
      <c r="J10205" s="23">
        <f t="shared" si="327"/>
        <v>6049</v>
      </c>
      <c r="O10205" s="35" t="s">
        <v>15258</v>
      </c>
    </row>
    <row r="10206" spans="5:15" x14ac:dyDescent="0.2">
      <c r="E10206" s="10">
        <f t="shared" si="326"/>
        <v>0</v>
      </c>
      <c r="F10206" s="22">
        <v>6049</v>
      </c>
      <c r="G10206" s="9" t="s">
        <v>9458</v>
      </c>
      <c r="H10206" s="9" t="s">
        <v>9318</v>
      </c>
      <c r="I10206" s="22"/>
      <c r="J10206" s="23">
        <f t="shared" si="327"/>
        <v>6049</v>
      </c>
      <c r="O10206" s="35" t="s">
        <v>15258</v>
      </c>
    </row>
    <row r="10207" spans="5:15" x14ac:dyDescent="0.2">
      <c r="E10207" s="10">
        <f t="shared" si="326"/>
        <v>0</v>
      </c>
      <c r="F10207" s="22">
        <v>6049</v>
      </c>
      <c r="G10207" s="9" t="s">
        <v>9459</v>
      </c>
      <c r="H10207" s="9" t="s">
        <v>9318</v>
      </c>
      <c r="I10207" s="22" t="s">
        <v>8</v>
      </c>
      <c r="J10207" s="23">
        <f t="shared" si="327"/>
        <v>6049</v>
      </c>
      <c r="O10207" s="35" t="s">
        <v>15258</v>
      </c>
    </row>
    <row r="10208" spans="5:15" x14ac:dyDescent="0.2">
      <c r="E10208" s="10">
        <f t="shared" si="326"/>
        <v>0</v>
      </c>
      <c r="F10208" s="22">
        <v>6049</v>
      </c>
      <c r="G10208" s="9" t="s">
        <v>9460</v>
      </c>
      <c r="H10208" s="9" t="s">
        <v>9318</v>
      </c>
      <c r="I10208" s="22"/>
      <c r="J10208" s="23">
        <f t="shared" si="327"/>
        <v>6049</v>
      </c>
      <c r="O10208" s="35" t="s">
        <v>15258</v>
      </c>
    </row>
    <row r="10209" spans="5:15" x14ac:dyDescent="0.2">
      <c r="E10209" s="10">
        <f t="shared" si="326"/>
        <v>0</v>
      </c>
      <c r="F10209" s="22">
        <v>6049</v>
      </c>
      <c r="G10209" s="9" t="s">
        <v>9461</v>
      </c>
      <c r="H10209" s="9" t="s">
        <v>9318</v>
      </c>
      <c r="I10209" s="22"/>
      <c r="J10209" s="23">
        <f t="shared" si="327"/>
        <v>6049</v>
      </c>
      <c r="O10209" s="35" t="s">
        <v>15258</v>
      </c>
    </row>
    <row r="10210" spans="5:15" x14ac:dyDescent="0.2">
      <c r="E10210" s="10">
        <f t="shared" si="326"/>
        <v>0</v>
      </c>
      <c r="F10210" s="22">
        <v>6049</v>
      </c>
      <c r="G10210" s="9" t="s">
        <v>2746</v>
      </c>
      <c r="H10210" s="9" t="s">
        <v>9318</v>
      </c>
      <c r="I10210" s="22"/>
      <c r="J10210" s="23">
        <f t="shared" si="327"/>
        <v>6049</v>
      </c>
      <c r="O10210" s="35" t="s">
        <v>15258</v>
      </c>
    </row>
    <row r="10211" spans="5:15" x14ac:dyDescent="0.2">
      <c r="E10211" s="10">
        <f t="shared" si="326"/>
        <v>0</v>
      </c>
      <c r="F10211" s="22">
        <v>6049</v>
      </c>
      <c r="G10211" s="9" t="s">
        <v>9462</v>
      </c>
      <c r="H10211" s="9" t="s">
        <v>9318</v>
      </c>
      <c r="I10211" s="22"/>
      <c r="J10211" s="23">
        <f t="shared" si="327"/>
        <v>6049</v>
      </c>
      <c r="O10211" s="35" t="s">
        <v>15258</v>
      </c>
    </row>
    <row r="10212" spans="5:15" x14ac:dyDescent="0.2">
      <c r="E10212" s="10">
        <f t="shared" si="326"/>
        <v>0</v>
      </c>
      <c r="F10212" s="22">
        <v>6049</v>
      </c>
      <c r="G10212" s="9" t="s">
        <v>9463</v>
      </c>
      <c r="H10212" s="9" t="s">
        <v>9318</v>
      </c>
      <c r="I10212" s="22"/>
      <c r="J10212" s="23">
        <f t="shared" si="327"/>
        <v>6049</v>
      </c>
      <c r="O10212" s="35" t="s">
        <v>15258</v>
      </c>
    </row>
    <row r="10213" spans="5:15" x14ac:dyDescent="0.2">
      <c r="E10213" s="10">
        <f t="shared" si="326"/>
        <v>0</v>
      </c>
      <c r="F10213" s="22">
        <v>6049</v>
      </c>
      <c r="G10213" s="9" t="s">
        <v>9464</v>
      </c>
      <c r="H10213" s="9" t="s">
        <v>9318</v>
      </c>
      <c r="I10213" s="22"/>
      <c r="J10213" s="23">
        <f t="shared" si="327"/>
        <v>6049</v>
      </c>
      <c r="O10213" s="35" t="s">
        <v>15258</v>
      </c>
    </row>
    <row r="10214" spans="5:15" x14ac:dyDescent="0.2">
      <c r="E10214" s="10">
        <f t="shared" si="326"/>
        <v>0</v>
      </c>
      <c r="F10214" s="22">
        <v>6049</v>
      </c>
      <c r="G10214" s="9" t="s">
        <v>9465</v>
      </c>
      <c r="H10214" s="9" t="s">
        <v>9318</v>
      </c>
      <c r="I10214" s="22"/>
      <c r="J10214" s="23">
        <f t="shared" si="327"/>
        <v>6049</v>
      </c>
      <c r="O10214" s="35" t="s">
        <v>15258</v>
      </c>
    </row>
    <row r="10215" spans="5:15" x14ac:dyDescent="0.2">
      <c r="E10215" s="10">
        <f t="shared" si="326"/>
        <v>0</v>
      </c>
      <c r="F10215" s="22">
        <v>6049</v>
      </c>
      <c r="G10215" s="9" t="s">
        <v>9466</v>
      </c>
      <c r="H10215" s="9" t="s">
        <v>9318</v>
      </c>
      <c r="I10215" s="22"/>
      <c r="J10215" s="23">
        <f t="shared" si="327"/>
        <v>6049</v>
      </c>
      <c r="O10215" s="35" t="s">
        <v>15258</v>
      </c>
    </row>
    <row r="10216" spans="5:15" x14ac:dyDescent="0.2">
      <c r="E10216" s="10">
        <f t="shared" si="326"/>
        <v>0</v>
      </c>
      <c r="F10216" s="22">
        <v>6049</v>
      </c>
      <c r="G10216" s="9" t="s">
        <v>9467</v>
      </c>
      <c r="H10216" s="9" t="s">
        <v>9318</v>
      </c>
      <c r="I10216" s="22"/>
      <c r="J10216" s="23">
        <f t="shared" si="327"/>
        <v>6049</v>
      </c>
      <c r="O10216" s="35" t="s">
        <v>15258</v>
      </c>
    </row>
    <row r="10217" spans="5:15" x14ac:dyDescent="0.2">
      <c r="E10217" s="10">
        <f t="shared" si="326"/>
        <v>0</v>
      </c>
      <c r="F10217" s="22">
        <v>6050</v>
      </c>
      <c r="G10217" s="9" t="s">
        <v>9468</v>
      </c>
      <c r="H10217" s="9" t="s">
        <v>9318</v>
      </c>
      <c r="I10217" s="22"/>
      <c r="J10217" s="23">
        <f t="shared" si="327"/>
        <v>6050</v>
      </c>
      <c r="O10217" s="35" t="s">
        <v>15258</v>
      </c>
    </row>
    <row r="10218" spans="5:15" x14ac:dyDescent="0.2">
      <c r="E10218" s="10">
        <f t="shared" si="326"/>
        <v>0</v>
      </c>
      <c r="F10218" s="22">
        <v>6050</v>
      </c>
      <c r="G10218" s="9" t="s">
        <v>9469</v>
      </c>
      <c r="H10218" s="9" t="s">
        <v>9318</v>
      </c>
      <c r="I10218" s="22"/>
      <c r="J10218" s="23">
        <f t="shared" si="327"/>
        <v>6050</v>
      </c>
      <c r="O10218" s="35" t="s">
        <v>15258</v>
      </c>
    </row>
    <row r="10219" spans="5:15" x14ac:dyDescent="0.2">
      <c r="E10219" s="10">
        <f t="shared" si="326"/>
        <v>0</v>
      </c>
      <c r="F10219" s="22">
        <v>6050</v>
      </c>
      <c r="G10219" s="9" t="s">
        <v>9470</v>
      </c>
      <c r="H10219" s="9" t="s">
        <v>9318</v>
      </c>
      <c r="I10219" s="22"/>
      <c r="J10219" s="23">
        <f t="shared" si="327"/>
        <v>6050</v>
      </c>
      <c r="O10219" s="35" t="s">
        <v>15258</v>
      </c>
    </row>
    <row r="10220" spans="5:15" x14ac:dyDescent="0.2">
      <c r="E10220" s="10">
        <f t="shared" si="326"/>
        <v>0</v>
      </c>
      <c r="F10220" s="22">
        <v>6050</v>
      </c>
      <c r="G10220" s="9" t="s">
        <v>9471</v>
      </c>
      <c r="H10220" s="9" t="s">
        <v>9318</v>
      </c>
      <c r="I10220" s="22"/>
      <c r="J10220" s="23">
        <f t="shared" si="327"/>
        <v>6050</v>
      </c>
      <c r="O10220" s="35" t="s">
        <v>15258</v>
      </c>
    </row>
    <row r="10221" spans="5:15" x14ac:dyDescent="0.2">
      <c r="E10221" s="10">
        <f t="shared" si="326"/>
        <v>0</v>
      </c>
      <c r="F10221" s="22">
        <v>6051</v>
      </c>
      <c r="G10221" s="9" t="s">
        <v>9472</v>
      </c>
      <c r="H10221" s="9" t="s">
        <v>9318</v>
      </c>
      <c r="I10221" s="22"/>
      <c r="J10221" s="23">
        <f t="shared" si="327"/>
        <v>6051</v>
      </c>
      <c r="O10221" s="35" t="s">
        <v>15258</v>
      </c>
    </row>
    <row r="10222" spans="5:15" x14ac:dyDescent="0.2">
      <c r="E10222" s="10">
        <f t="shared" si="326"/>
        <v>0</v>
      </c>
      <c r="F10222" s="22">
        <v>6051</v>
      </c>
      <c r="G10222" s="9" t="s">
        <v>2089</v>
      </c>
      <c r="H10222" s="9" t="s">
        <v>9318</v>
      </c>
      <c r="I10222" s="22"/>
      <c r="J10222" s="23">
        <f t="shared" si="327"/>
        <v>6051</v>
      </c>
      <c r="O10222" s="35" t="s">
        <v>15258</v>
      </c>
    </row>
    <row r="10223" spans="5:15" x14ac:dyDescent="0.2">
      <c r="E10223" s="10">
        <f t="shared" si="326"/>
        <v>0</v>
      </c>
      <c r="F10223" s="22">
        <v>6053</v>
      </c>
      <c r="G10223" s="9" t="s">
        <v>9473</v>
      </c>
      <c r="H10223" s="9" t="s">
        <v>9318</v>
      </c>
      <c r="I10223" s="22"/>
      <c r="J10223" s="23">
        <f t="shared" si="327"/>
        <v>6053</v>
      </c>
      <c r="O10223" s="35" t="s">
        <v>15258</v>
      </c>
    </row>
    <row r="10224" spans="5:15" x14ac:dyDescent="0.2">
      <c r="E10224" s="10">
        <f t="shared" si="326"/>
        <v>0</v>
      </c>
      <c r="F10224" s="22">
        <v>6053</v>
      </c>
      <c r="G10224" s="9" t="s">
        <v>9474</v>
      </c>
      <c r="H10224" s="9" t="s">
        <v>9318</v>
      </c>
      <c r="I10224" s="22"/>
      <c r="J10224" s="23">
        <f t="shared" si="327"/>
        <v>6053</v>
      </c>
      <c r="O10224" s="35" t="s">
        <v>15258</v>
      </c>
    </row>
    <row r="10225" spans="5:15" x14ac:dyDescent="0.2">
      <c r="E10225" s="10">
        <f t="shared" si="326"/>
        <v>0</v>
      </c>
      <c r="F10225" s="22">
        <v>6053</v>
      </c>
      <c r="G10225" s="9" t="s">
        <v>9475</v>
      </c>
      <c r="H10225" s="9" t="s">
        <v>9318</v>
      </c>
      <c r="I10225" s="22"/>
      <c r="J10225" s="23">
        <f t="shared" si="327"/>
        <v>6053</v>
      </c>
      <c r="O10225" s="35" t="s">
        <v>15258</v>
      </c>
    </row>
    <row r="10226" spans="5:15" x14ac:dyDescent="0.2">
      <c r="E10226" s="10">
        <f t="shared" si="326"/>
        <v>0</v>
      </c>
      <c r="F10226" s="22">
        <v>6053</v>
      </c>
      <c r="G10226" s="9" t="s">
        <v>9476</v>
      </c>
      <c r="H10226" s="9" t="s">
        <v>9318</v>
      </c>
      <c r="I10226" s="22"/>
      <c r="J10226" s="23">
        <f t="shared" si="327"/>
        <v>6053</v>
      </c>
      <c r="O10226" s="35" t="s">
        <v>15258</v>
      </c>
    </row>
    <row r="10227" spans="5:15" x14ac:dyDescent="0.2">
      <c r="E10227" s="10">
        <f t="shared" si="326"/>
        <v>0</v>
      </c>
      <c r="F10227" s="22">
        <v>6054</v>
      </c>
      <c r="G10227" s="9" t="s">
        <v>9477</v>
      </c>
      <c r="H10227" s="9" t="s">
        <v>9318</v>
      </c>
      <c r="I10227" s="22"/>
      <c r="J10227" s="23">
        <f t="shared" si="327"/>
        <v>6054</v>
      </c>
      <c r="O10227" s="35" t="s">
        <v>15258</v>
      </c>
    </row>
    <row r="10228" spans="5:15" x14ac:dyDescent="0.2">
      <c r="E10228" s="10">
        <f t="shared" si="326"/>
        <v>0</v>
      </c>
      <c r="F10228" s="22">
        <v>6055</v>
      </c>
      <c r="G10228" s="9" t="s">
        <v>9478</v>
      </c>
      <c r="H10228" s="9" t="s">
        <v>9318</v>
      </c>
      <c r="I10228" s="22"/>
      <c r="J10228" s="23">
        <f t="shared" si="327"/>
        <v>6055</v>
      </c>
      <c r="O10228" s="35" t="s">
        <v>15258</v>
      </c>
    </row>
    <row r="10229" spans="5:15" x14ac:dyDescent="0.2">
      <c r="E10229" s="10">
        <f t="shared" si="326"/>
        <v>0</v>
      </c>
      <c r="F10229" s="22">
        <v>6055</v>
      </c>
      <c r="G10229" s="9" t="s">
        <v>913</v>
      </c>
      <c r="H10229" s="9" t="s">
        <v>9318</v>
      </c>
      <c r="I10229" s="22"/>
      <c r="J10229" s="23">
        <f t="shared" si="327"/>
        <v>6055</v>
      </c>
      <c r="O10229" s="35" t="s">
        <v>15258</v>
      </c>
    </row>
    <row r="10230" spans="5:15" x14ac:dyDescent="0.2">
      <c r="E10230" s="10">
        <f t="shared" si="326"/>
        <v>0</v>
      </c>
      <c r="F10230" s="22">
        <v>6055</v>
      </c>
      <c r="G10230" s="9" t="s">
        <v>6090</v>
      </c>
      <c r="H10230" s="9" t="s">
        <v>9318</v>
      </c>
      <c r="I10230" s="22"/>
      <c r="J10230" s="23">
        <f t="shared" si="327"/>
        <v>6055</v>
      </c>
      <c r="O10230" s="35" t="s">
        <v>15258</v>
      </c>
    </row>
    <row r="10231" spans="5:15" x14ac:dyDescent="0.2">
      <c r="E10231" s="10">
        <f t="shared" si="326"/>
        <v>0</v>
      </c>
      <c r="F10231" s="22">
        <v>6056</v>
      </c>
      <c r="G10231" s="9" t="s">
        <v>9479</v>
      </c>
      <c r="H10231" s="9" t="s">
        <v>9318</v>
      </c>
      <c r="I10231" s="22" t="s">
        <v>8</v>
      </c>
      <c r="J10231" s="23">
        <f t="shared" si="327"/>
        <v>6056</v>
      </c>
      <c r="O10231" s="35" t="s">
        <v>15258</v>
      </c>
    </row>
    <row r="10232" spans="5:15" x14ac:dyDescent="0.2">
      <c r="E10232" s="10">
        <f t="shared" si="326"/>
        <v>0</v>
      </c>
      <c r="F10232" s="22">
        <v>6056</v>
      </c>
      <c r="G10232" s="9" t="s">
        <v>9480</v>
      </c>
      <c r="H10232" s="9" t="s">
        <v>9318</v>
      </c>
      <c r="I10232" s="22"/>
      <c r="J10232" s="23">
        <f t="shared" si="327"/>
        <v>6056</v>
      </c>
      <c r="O10232" s="35" t="s">
        <v>15258</v>
      </c>
    </row>
    <row r="10233" spans="5:15" x14ac:dyDescent="0.2">
      <c r="E10233" s="10">
        <f t="shared" si="326"/>
        <v>0</v>
      </c>
      <c r="F10233" s="22">
        <v>6056</v>
      </c>
      <c r="G10233" s="9" t="s">
        <v>9481</v>
      </c>
      <c r="H10233" s="9" t="s">
        <v>9318</v>
      </c>
      <c r="I10233" s="22"/>
      <c r="J10233" s="23">
        <f t="shared" si="327"/>
        <v>6056</v>
      </c>
      <c r="O10233" s="35" t="s">
        <v>15258</v>
      </c>
    </row>
    <row r="10234" spans="5:15" x14ac:dyDescent="0.2">
      <c r="E10234" s="10">
        <f t="shared" si="326"/>
        <v>0</v>
      </c>
      <c r="F10234" s="22">
        <v>6056</v>
      </c>
      <c r="G10234" s="9" t="s">
        <v>9482</v>
      </c>
      <c r="H10234" s="9" t="s">
        <v>9318</v>
      </c>
      <c r="I10234" s="22"/>
      <c r="J10234" s="23">
        <f t="shared" si="327"/>
        <v>6056</v>
      </c>
      <c r="O10234" s="35" t="s">
        <v>15258</v>
      </c>
    </row>
    <row r="10235" spans="5:15" x14ac:dyDescent="0.2">
      <c r="E10235" s="10">
        <f t="shared" si="326"/>
        <v>0</v>
      </c>
      <c r="F10235" s="22">
        <v>6057</v>
      </c>
      <c r="G10235" s="9" t="s">
        <v>9483</v>
      </c>
      <c r="H10235" s="9" t="s">
        <v>9318</v>
      </c>
      <c r="I10235" s="22"/>
      <c r="J10235" s="23">
        <f t="shared" si="327"/>
        <v>6057</v>
      </c>
      <c r="O10235" s="35" t="s">
        <v>15258</v>
      </c>
    </row>
    <row r="10236" spans="5:15" x14ac:dyDescent="0.2">
      <c r="E10236" s="10">
        <f t="shared" si="326"/>
        <v>0</v>
      </c>
      <c r="F10236" s="22">
        <v>6059</v>
      </c>
      <c r="G10236" s="9" t="s">
        <v>9484</v>
      </c>
      <c r="H10236" s="9" t="s">
        <v>9318</v>
      </c>
      <c r="I10236" s="22" t="s">
        <v>8</v>
      </c>
      <c r="J10236" s="23">
        <f t="shared" si="327"/>
        <v>6059</v>
      </c>
      <c r="O10236" s="35" t="s">
        <v>15258</v>
      </c>
    </row>
    <row r="10237" spans="5:15" x14ac:dyDescent="0.2">
      <c r="E10237" s="10">
        <f t="shared" si="326"/>
        <v>0</v>
      </c>
      <c r="F10237" s="22">
        <v>6059</v>
      </c>
      <c r="G10237" s="9" t="s">
        <v>7167</v>
      </c>
      <c r="H10237" s="9" t="s">
        <v>9318</v>
      </c>
      <c r="I10237" s="22" t="s">
        <v>8</v>
      </c>
      <c r="J10237" s="23">
        <f t="shared" si="327"/>
        <v>6059</v>
      </c>
      <c r="O10237" s="35" t="s">
        <v>15258</v>
      </c>
    </row>
    <row r="10238" spans="5:15" x14ac:dyDescent="0.2">
      <c r="E10238" s="10">
        <f t="shared" si="326"/>
        <v>0</v>
      </c>
      <c r="F10238" s="22">
        <v>6059</v>
      </c>
      <c r="G10238" s="9" t="s">
        <v>9485</v>
      </c>
      <c r="H10238" s="9" t="s">
        <v>9318</v>
      </c>
      <c r="I10238" s="22"/>
      <c r="J10238" s="23">
        <f t="shared" si="327"/>
        <v>6059</v>
      </c>
      <c r="O10238" s="35" t="s">
        <v>15258</v>
      </c>
    </row>
    <row r="10239" spans="5:15" x14ac:dyDescent="0.2">
      <c r="E10239" s="10">
        <f t="shared" si="326"/>
        <v>0</v>
      </c>
      <c r="F10239" s="22">
        <v>6059</v>
      </c>
      <c r="G10239" s="9" t="s">
        <v>9486</v>
      </c>
      <c r="H10239" s="9" t="s">
        <v>9318</v>
      </c>
      <c r="I10239" s="22"/>
      <c r="J10239" s="23">
        <f t="shared" si="327"/>
        <v>6059</v>
      </c>
      <c r="O10239" s="35" t="s">
        <v>15258</v>
      </c>
    </row>
    <row r="10240" spans="5:15" x14ac:dyDescent="0.2">
      <c r="E10240" s="10">
        <f t="shared" si="326"/>
        <v>0</v>
      </c>
      <c r="F10240" s="22">
        <v>6059</v>
      </c>
      <c r="G10240" s="9" t="s">
        <v>9487</v>
      </c>
      <c r="H10240" s="9" t="s">
        <v>9318</v>
      </c>
      <c r="I10240" s="22" t="s">
        <v>8</v>
      </c>
      <c r="J10240" s="23">
        <f t="shared" si="327"/>
        <v>6059</v>
      </c>
      <c r="O10240" s="35" t="s">
        <v>15258</v>
      </c>
    </row>
    <row r="10241" spans="5:15" x14ac:dyDescent="0.2">
      <c r="E10241" s="10">
        <f t="shared" si="326"/>
        <v>0</v>
      </c>
      <c r="F10241" s="22">
        <v>6059</v>
      </c>
      <c r="G10241" s="9" t="s">
        <v>6160</v>
      </c>
      <c r="H10241" s="9" t="s">
        <v>9318</v>
      </c>
      <c r="I10241" s="22" t="s">
        <v>8</v>
      </c>
      <c r="J10241" s="23">
        <f t="shared" si="327"/>
        <v>6059</v>
      </c>
      <c r="O10241" s="35" t="s">
        <v>15258</v>
      </c>
    </row>
    <row r="10242" spans="5:15" x14ac:dyDescent="0.2">
      <c r="E10242" s="10">
        <f t="shared" si="326"/>
        <v>0</v>
      </c>
      <c r="F10242" s="22">
        <v>6059</v>
      </c>
      <c r="G10242" s="9" t="s">
        <v>6547</v>
      </c>
      <c r="H10242" s="9" t="s">
        <v>9318</v>
      </c>
      <c r="I10242" s="22"/>
      <c r="J10242" s="23">
        <f t="shared" si="327"/>
        <v>6059</v>
      </c>
      <c r="O10242" s="35" t="s">
        <v>15258</v>
      </c>
    </row>
    <row r="10243" spans="5:15" x14ac:dyDescent="0.2">
      <c r="E10243" s="10">
        <f t="shared" si="326"/>
        <v>0</v>
      </c>
      <c r="F10243" s="22">
        <v>6059</v>
      </c>
      <c r="G10243" s="9" t="s">
        <v>9488</v>
      </c>
      <c r="H10243" s="9" t="s">
        <v>9318</v>
      </c>
      <c r="I10243" s="22"/>
      <c r="J10243" s="23">
        <f t="shared" si="327"/>
        <v>6059</v>
      </c>
      <c r="O10243" s="35" t="s">
        <v>15258</v>
      </c>
    </row>
    <row r="10244" spans="5:15" x14ac:dyDescent="0.2">
      <c r="E10244" s="10">
        <f t="shared" si="326"/>
        <v>0</v>
      </c>
      <c r="F10244" s="22">
        <v>6059</v>
      </c>
      <c r="G10244" s="9" t="s">
        <v>9489</v>
      </c>
      <c r="H10244" s="9" t="s">
        <v>9318</v>
      </c>
      <c r="I10244" s="22"/>
      <c r="J10244" s="23">
        <f t="shared" si="327"/>
        <v>6059</v>
      </c>
      <c r="O10244" s="35" t="s">
        <v>15258</v>
      </c>
    </row>
    <row r="10245" spans="5:15" x14ac:dyDescent="0.2">
      <c r="E10245" s="10">
        <f t="shared" si="326"/>
        <v>0</v>
      </c>
      <c r="F10245" s="22">
        <v>6059</v>
      </c>
      <c r="G10245" s="9" t="s">
        <v>9490</v>
      </c>
      <c r="H10245" s="9" t="s">
        <v>9318</v>
      </c>
      <c r="I10245" s="22"/>
      <c r="J10245" s="23">
        <f t="shared" si="327"/>
        <v>6059</v>
      </c>
      <c r="O10245" s="35" t="s">
        <v>15258</v>
      </c>
    </row>
    <row r="10246" spans="5:15" x14ac:dyDescent="0.2">
      <c r="E10246" s="10">
        <f t="shared" si="326"/>
        <v>0</v>
      </c>
      <c r="F10246" s="22">
        <v>6059</v>
      </c>
      <c r="G10246" s="9" t="s">
        <v>9491</v>
      </c>
      <c r="H10246" s="9" t="s">
        <v>9318</v>
      </c>
      <c r="I10246" s="22"/>
      <c r="J10246" s="23">
        <f t="shared" si="327"/>
        <v>6059</v>
      </c>
      <c r="O10246" s="35" t="s">
        <v>15258</v>
      </c>
    </row>
    <row r="10247" spans="5:15" x14ac:dyDescent="0.2">
      <c r="E10247" s="10">
        <f t="shared" si="326"/>
        <v>0</v>
      </c>
      <c r="F10247" s="22">
        <v>6059</v>
      </c>
      <c r="G10247" s="9" t="s">
        <v>9492</v>
      </c>
      <c r="H10247" s="9" t="s">
        <v>9318</v>
      </c>
      <c r="I10247" s="22"/>
      <c r="J10247" s="23">
        <f t="shared" si="327"/>
        <v>6059</v>
      </c>
      <c r="O10247" s="35" t="s">
        <v>15258</v>
      </c>
    </row>
    <row r="10248" spans="5:15" x14ac:dyDescent="0.2">
      <c r="E10248" s="10">
        <f t="shared" si="326"/>
        <v>0</v>
      </c>
      <c r="F10248" s="22">
        <v>6060</v>
      </c>
      <c r="G10248" s="9" t="s">
        <v>9493</v>
      </c>
      <c r="H10248" s="9" t="s">
        <v>9318</v>
      </c>
      <c r="I10248" s="22" t="s">
        <v>8</v>
      </c>
      <c r="J10248" s="23">
        <f t="shared" si="327"/>
        <v>6060</v>
      </c>
      <c r="O10248" s="35" t="s">
        <v>15258</v>
      </c>
    </row>
    <row r="10249" spans="5:15" x14ac:dyDescent="0.2">
      <c r="E10249" s="10">
        <f t="shared" si="326"/>
        <v>0</v>
      </c>
      <c r="F10249" s="22">
        <v>6060</v>
      </c>
      <c r="G10249" s="9" t="s">
        <v>9494</v>
      </c>
      <c r="H10249" s="9" t="s">
        <v>9318</v>
      </c>
      <c r="I10249" s="22"/>
      <c r="J10249" s="23">
        <f t="shared" si="327"/>
        <v>6060</v>
      </c>
      <c r="O10249" s="35" t="s">
        <v>15258</v>
      </c>
    </row>
    <row r="10250" spans="5:15" x14ac:dyDescent="0.2">
      <c r="E10250" s="10">
        <f t="shared" si="326"/>
        <v>0</v>
      </c>
      <c r="F10250" s="22">
        <v>6061</v>
      </c>
      <c r="G10250" s="9" t="s">
        <v>9495</v>
      </c>
      <c r="H10250" s="9" t="s">
        <v>9318</v>
      </c>
      <c r="I10250" s="22"/>
      <c r="J10250" s="23">
        <f t="shared" si="327"/>
        <v>6061</v>
      </c>
      <c r="O10250" s="35" t="s">
        <v>15258</v>
      </c>
    </row>
    <row r="10251" spans="5:15" x14ac:dyDescent="0.2">
      <c r="E10251" s="10">
        <f t="shared" si="326"/>
        <v>0</v>
      </c>
      <c r="F10251" s="22">
        <v>6061</v>
      </c>
      <c r="G10251" s="9" t="s">
        <v>9496</v>
      </c>
      <c r="H10251" s="9" t="s">
        <v>9318</v>
      </c>
      <c r="I10251" s="22"/>
      <c r="J10251" s="23">
        <f t="shared" si="327"/>
        <v>6061</v>
      </c>
      <c r="O10251" s="35" t="s">
        <v>15258</v>
      </c>
    </row>
    <row r="10252" spans="5:15" x14ac:dyDescent="0.2">
      <c r="E10252" s="10">
        <f t="shared" ref="E10252:E10315" si="328">IF($A$11=F10252,E10251+1,0)</f>
        <v>0</v>
      </c>
      <c r="F10252" s="22">
        <v>6061</v>
      </c>
      <c r="G10252" s="9" t="s">
        <v>9497</v>
      </c>
      <c r="H10252" s="9" t="s">
        <v>9318</v>
      </c>
      <c r="I10252" s="22"/>
      <c r="J10252" s="23">
        <f t="shared" ref="J10252:J10315" si="329">F10252</f>
        <v>6061</v>
      </c>
      <c r="O10252" s="35" t="s">
        <v>15258</v>
      </c>
    </row>
    <row r="10253" spans="5:15" x14ac:dyDescent="0.2">
      <c r="E10253" s="10">
        <f t="shared" si="328"/>
        <v>0</v>
      </c>
      <c r="F10253" s="22">
        <v>6061</v>
      </c>
      <c r="G10253" s="9" t="s">
        <v>9498</v>
      </c>
      <c r="H10253" s="9" t="s">
        <v>9318</v>
      </c>
      <c r="I10253" s="22"/>
      <c r="J10253" s="23">
        <f t="shared" si="329"/>
        <v>6061</v>
      </c>
      <c r="O10253" s="35" t="s">
        <v>15258</v>
      </c>
    </row>
    <row r="10254" spans="5:15" x14ac:dyDescent="0.2">
      <c r="E10254" s="10">
        <f t="shared" si="328"/>
        <v>0</v>
      </c>
      <c r="F10254" s="22">
        <v>6061</v>
      </c>
      <c r="G10254" s="9" t="s">
        <v>9499</v>
      </c>
      <c r="H10254" s="9" t="s">
        <v>9318</v>
      </c>
      <c r="I10254" s="22"/>
      <c r="J10254" s="23">
        <f t="shared" si="329"/>
        <v>6061</v>
      </c>
      <c r="O10254" s="35" t="s">
        <v>15258</v>
      </c>
    </row>
    <row r="10255" spans="5:15" x14ac:dyDescent="0.2">
      <c r="E10255" s="10">
        <f t="shared" si="328"/>
        <v>0</v>
      </c>
      <c r="F10255" s="22">
        <v>6061</v>
      </c>
      <c r="G10255" s="9" t="s">
        <v>9500</v>
      </c>
      <c r="H10255" s="9" t="s">
        <v>9318</v>
      </c>
      <c r="I10255" s="22"/>
      <c r="J10255" s="23">
        <f t="shared" si="329"/>
        <v>6061</v>
      </c>
      <c r="O10255" s="35" t="s">
        <v>15258</v>
      </c>
    </row>
    <row r="10256" spans="5:15" x14ac:dyDescent="0.2">
      <c r="E10256" s="10">
        <f t="shared" si="328"/>
        <v>0</v>
      </c>
      <c r="F10256" s="22">
        <v>6061</v>
      </c>
      <c r="G10256" s="9" t="s">
        <v>9501</v>
      </c>
      <c r="H10256" s="9" t="s">
        <v>9318</v>
      </c>
      <c r="I10256" s="22"/>
      <c r="J10256" s="23">
        <f t="shared" si="329"/>
        <v>6061</v>
      </c>
      <c r="O10256" s="35" t="s">
        <v>15258</v>
      </c>
    </row>
    <row r="10257" spans="5:15" x14ac:dyDescent="0.2">
      <c r="E10257" s="10">
        <f t="shared" si="328"/>
        <v>0</v>
      </c>
      <c r="F10257" s="22">
        <v>6061</v>
      </c>
      <c r="G10257" s="9" t="s">
        <v>9502</v>
      </c>
      <c r="H10257" s="9" t="s">
        <v>9318</v>
      </c>
      <c r="I10257" s="22"/>
      <c r="J10257" s="23">
        <f t="shared" si="329"/>
        <v>6061</v>
      </c>
      <c r="O10257" s="35" t="s">
        <v>15258</v>
      </c>
    </row>
    <row r="10258" spans="5:15" x14ac:dyDescent="0.2">
      <c r="E10258" s="10">
        <f t="shared" si="328"/>
        <v>0</v>
      </c>
      <c r="F10258" s="22">
        <v>6061</v>
      </c>
      <c r="G10258" s="9" t="s">
        <v>7829</v>
      </c>
      <c r="H10258" s="9" t="s">
        <v>9318</v>
      </c>
      <c r="I10258" s="22"/>
      <c r="J10258" s="23">
        <f t="shared" si="329"/>
        <v>6061</v>
      </c>
      <c r="O10258" s="35" t="s">
        <v>15258</v>
      </c>
    </row>
    <row r="10259" spans="5:15" x14ac:dyDescent="0.2">
      <c r="E10259" s="10">
        <f t="shared" si="328"/>
        <v>0</v>
      </c>
      <c r="F10259" s="22">
        <v>6062</v>
      </c>
      <c r="G10259" s="9" t="s">
        <v>9503</v>
      </c>
      <c r="H10259" s="9" t="s">
        <v>9318</v>
      </c>
      <c r="I10259" s="22"/>
      <c r="J10259" s="23">
        <f t="shared" si="329"/>
        <v>6062</v>
      </c>
      <c r="O10259" s="35" t="s">
        <v>15258</v>
      </c>
    </row>
    <row r="10260" spans="5:15" x14ac:dyDescent="0.2">
      <c r="E10260" s="10">
        <f t="shared" si="328"/>
        <v>0</v>
      </c>
      <c r="F10260" s="22">
        <v>6062</v>
      </c>
      <c r="G10260" s="9" t="s">
        <v>2073</v>
      </c>
      <c r="H10260" s="9" t="s">
        <v>9318</v>
      </c>
      <c r="I10260" s="22"/>
      <c r="J10260" s="23">
        <f t="shared" si="329"/>
        <v>6062</v>
      </c>
      <c r="O10260" s="35" t="s">
        <v>15258</v>
      </c>
    </row>
    <row r="10261" spans="5:15" x14ac:dyDescent="0.2">
      <c r="E10261" s="10">
        <f t="shared" si="328"/>
        <v>0</v>
      </c>
      <c r="F10261" s="22">
        <v>6062</v>
      </c>
      <c r="G10261" s="9" t="s">
        <v>9504</v>
      </c>
      <c r="H10261" s="9" t="s">
        <v>9318</v>
      </c>
      <c r="I10261" s="22"/>
      <c r="J10261" s="23">
        <f t="shared" si="329"/>
        <v>6062</v>
      </c>
      <c r="O10261" s="35" t="s">
        <v>15258</v>
      </c>
    </row>
    <row r="10262" spans="5:15" x14ac:dyDescent="0.2">
      <c r="E10262" s="10">
        <f t="shared" si="328"/>
        <v>0</v>
      </c>
      <c r="F10262" s="22">
        <v>6062</v>
      </c>
      <c r="G10262" s="9" t="s">
        <v>2228</v>
      </c>
      <c r="H10262" s="9" t="s">
        <v>9318</v>
      </c>
      <c r="I10262" s="22"/>
      <c r="J10262" s="23">
        <f t="shared" si="329"/>
        <v>6062</v>
      </c>
      <c r="O10262" s="35" t="s">
        <v>15258</v>
      </c>
    </row>
    <row r="10263" spans="5:15" x14ac:dyDescent="0.2">
      <c r="E10263" s="10">
        <f t="shared" si="328"/>
        <v>0</v>
      </c>
      <c r="F10263" s="22">
        <v>6062</v>
      </c>
      <c r="G10263" s="9" t="s">
        <v>9505</v>
      </c>
      <c r="H10263" s="9" t="s">
        <v>9318</v>
      </c>
      <c r="I10263" s="22"/>
      <c r="J10263" s="23">
        <f t="shared" si="329"/>
        <v>6062</v>
      </c>
      <c r="O10263" s="35" t="s">
        <v>15258</v>
      </c>
    </row>
    <row r="10264" spans="5:15" x14ac:dyDescent="0.2">
      <c r="E10264" s="10">
        <f t="shared" si="328"/>
        <v>0</v>
      </c>
      <c r="F10264" s="22">
        <v>6063</v>
      </c>
      <c r="G10264" s="9" t="s">
        <v>9506</v>
      </c>
      <c r="H10264" s="9" t="s">
        <v>9318</v>
      </c>
      <c r="I10264" s="22"/>
      <c r="J10264" s="23">
        <f t="shared" si="329"/>
        <v>6063</v>
      </c>
      <c r="O10264" s="35" t="s">
        <v>15258</v>
      </c>
    </row>
    <row r="10265" spans="5:15" x14ac:dyDescent="0.2">
      <c r="E10265" s="10">
        <f t="shared" si="328"/>
        <v>0</v>
      </c>
      <c r="F10265" s="22">
        <v>6063</v>
      </c>
      <c r="G10265" s="9" t="s">
        <v>9507</v>
      </c>
      <c r="H10265" s="9" t="s">
        <v>9318</v>
      </c>
      <c r="I10265" s="22"/>
      <c r="J10265" s="23">
        <f t="shared" si="329"/>
        <v>6063</v>
      </c>
      <c r="O10265" s="35" t="s">
        <v>15258</v>
      </c>
    </row>
    <row r="10266" spans="5:15" x14ac:dyDescent="0.2">
      <c r="E10266" s="10">
        <f t="shared" si="328"/>
        <v>0</v>
      </c>
      <c r="F10266" s="22">
        <v>6063</v>
      </c>
      <c r="G10266" s="9" t="s">
        <v>9508</v>
      </c>
      <c r="H10266" s="9" t="s">
        <v>9318</v>
      </c>
      <c r="I10266" s="22"/>
      <c r="J10266" s="23">
        <f t="shared" si="329"/>
        <v>6063</v>
      </c>
      <c r="O10266" s="35" t="s">
        <v>15258</v>
      </c>
    </row>
    <row r="10267" spans="5:15" x14ac:dyDescent="0.2">
      <c r="E10267" s="10">
        <f t="shared" si="328"/>
        <v>0</v>
      </c>
      <c r="F10267" s="22">
        <v>6063</v>
      </c>
      <c r="G10267" s="9" t="s">
        <v>580</v>
      </c>
      <c r="H10267" s="9" t="s">
        <v>9318</v>
      </c>
      <c r="I10267" s="22"/>
      <c r="J10267" s="23">
        <f t="shared" si="329"/>
        <v>6063</v>
      </c>
      <c r="O10267" s="35" t="s">
        <v>15258</v>
      </c>
    </row>
    <row r="10268" spans="5:15" x14ac:dyDescent="0.2">
      <c r="E10268" s="10">
        <f t="shared" si="328"/>
        <v>0</v>
      </c>
      <c r="F10268" s="22">
        <v>6063</v>
      </c>
      <c r="G10268" s="9" t="s">
        <v>9509</v>
      </c>
      <c r="H10268" s="9" t="s">
        <v>9318</v>
      </c>
      <c r="I10268" s="22"/>
      <c r="J10268" s="23">
        <f t="shared" si="329"/>
        <v>6063</v>
      </c>
      <c r="O10268" s="35" t="s">
        <v>15258</v>
      </c>
    </row>
    <row r="10269" spans="5:15" x14ac:dyDescent="0.2">
      <c r="E10269" s="10">
        <f t="shared" si="328"/>
        <v>0</v>
      </c>
      <c r="F10269" s="22">
        <v>6063</v>
      </c>
      <c r="G10269" s="9" t="s">
        <v>7372</v>
      </c>
      <c r="H10269" s="9" t="s">
        <v>9318</v>
      </c>
      <c r="I10269" s="22"/>
      <c r="J10269" s="23">
        <f t="shared" si="329"/>
        <v>6063</v>
      </c>
      <c r="O10269" s="35" t="s">
        <v>15258</v>
      </c>
    </row>
    <row r="10270" spans="5:15" x14ac:dyDescent="0.2">
      <c r="E10270" s="10">
        <f t="shared" si="328"/>
        <v>0</v>
      </c>
      <c r="F10270" s="22">
        <v>6063</v>
      </c>
      <c r="G10270" s="9" t="s">
        <v>3244</v>
      </c>
      <c r="H10270" s="9" t="s">
        <v>9318</v>
      </c>
      <c r="I10270" s="22"/>
      <c r="J10270" s="23">
        <f t="shared" si="329"/>
        <v>6063</v>
      </c>
      <c r="O10270" s="35" t="s">
        <v>15258</v>
      </c>
    </row>
    <row r="10271" spans="5:15" x14ac:dyDescent="0.2">
      <c r="E10271" s="10">
        <f t="shared" si="328"/>
        <v>0</v>
      </c>
      <c r="F10271" s="22">
        <v>6064</v>
      </c>
      <c r="G10271" s="9" t="s">
        <v>9510</v>
      </c>
      <c r="H10271" s="9" t="s">
        <v>9318</v>
      </c>
      <c r="I10271" s="22"/>
      <c r="J10271" s="23">
        <f t="shared" si="329"/>
        <v>6064</v>
      </c>
      <c r="O10271" s="35" t="s">
        <v>15258</v>
      </c>
    </row>
    <row r="10272" spans="5:15" x14ac:dyDescent="0.2">
      <c r="E10272" s="10">
        <f t="shared" si="328"/>
        <v>0</v>
      </c>
      <c r="F10272" s="22">
        <v>6065</v>
      </c>
      <c r="G10272" s="9" t="s">
        <v>9511</v>
      </c>
      <c r="H10272" s="9" t="s">
        <v>9318</v>
      </c>
      <c r="I10272" s="22"/>
      <c r="J10272" s="23">
        <f t="shared" si="329"/>
        <v>6065</v>
      </c>
      <c r="O10272" s="35" t="s">
        <v>15258</v>
      </c>
    </row>
    <row r="10273" spans="5:15" x14ac:dyDescent="0.2">
      <c r="E10273" s="10">
        <f t="shared" si="328"/>
        <v>0</v>
      </c>
      <c r="F10273" s="22">
        <v>6065</v>
      </c>
      <c r="G10273" s="9" t="s">
        <v>9512</v>
      </c>
      <c r="H10273" s="9" t="s">
        <v>9318</v>
      </c>
      <c r="I10273" s="22"/>
      <c r="J10273" s="23">
        <f t="shared" si="329"/>
        <v>6065</v>
      </c>
      <c r="O10273" s="35" t="s">
        <v>15258</v>
      </c>
    </row>
    <row r="10274" spans="5:15" x14ac:dyDescent="0.2">
      <c r="E10274" s="10">
        <f t="shared" si="328"/>
        <v>0</v>
      </c>
      <c r="F10274" s="22">
        <v>6066</v>
      </c>
      <c r="G10274" s="9" t="s">
        <v>9513</v>
      </c>
      <c r="H10274" s="9" t="s">
        <v>9318</v>
      </c>
      <c r="I10274" s="22"/>
      <c r="J10274" s="23">
        <f t="shared" si="329"/>
        <v>6066</v>
      </c>
      <c r="O10274" s="35" t="s">
        <v>15258</v>
      </c>
    </row>
    <row r="10275" spans="5:15" x14ac:dyDescent="0.2">
      <c r="E10275" s="10">
        <f t="shared" si="328"/>
        <v>0</v>
      </c>
      <c r="F10275" s="22">
        <v>6066</v>
      </c>
      <c r="G10275" s="9" t="s">
        <v>9514</v>
      </c>
      <c r="H10275" s="9" t="s">
        <v>9318</v>
      </c>
      <c r="I10275" s="22"/>
      <c r="J10275" s="23">
        <f t="shared" si="329"/>
        <v>6066</v>
      </c>
      <c r="O10275" s="35" t="s">
        <v>15258</v>
      </c>
    </row>
    <row r="10276" spans="5:15" x14ac:dyDescent="0.2">
      <c r="E10276" s="10">
        <f t="shared" si="328"/>
        <v>0</v>
      </c>
      <c r="F10276" s="22">
        <v>6066</v>
      </c>
      <c r="G10276" s="9" t="s">
        <v>4811</v>
      </c>
      <c r="H10276" s="9" t="s">
        <v>9318</v>
      </c>
      <c r="I10276" s="22"/>
      <c r="J10276" s="23">
        <f t="shared" si="329"/>
        <v>6066</v>
      </c>
      <c r="O10276" s="35" t="s">
        <v>15258</v>
      </c>
    </row>
    <row r="10277" spans="5:15" x14ac:dyDescent="0.2">
      <c r="E10277" s="10">
        <f t="shared" si="328"/>
        <v>0</v>
      </c>
      <c r="F10277" s="22">
        <v>6068</v>
      </c>
      <c r="G10277" s="9" t="s">
        <v>8132</v>
      </c>
      <c r="H10277" s="9" t="s">
        <v>9318</v>
      </c>
      <c r="I10277" s="22"/>
      <c r="J10277" s="23">
        <f t="shared" si="329"/>
        <v>6068</v>
      </c>
      <c r="O10277" s="35" t="s">
        <v>15258</v>
      </c>
    </row>
    <row r="10278" spans="5:15" x14ac:dyDescent="0.2">
      <c r="E10278" s="10">
        <f t="shared" si="328"/>
        <v>0</v>
      </c>
      <c r="F10278" s="22">
        <v>6069</v>
      </c>
      <c r="G10278" s="9" t="s">
        <v>9515</v>
      </c>
      <c r="H10278" s="9" t="s">
        <v>9318</v>
      </c>
      <c r="I10278" s="22"/>
      <c r="J10278" s="23">
        <f t="shared" si="329"/>
        <v>6069</v>
      </c>
      <c r="O10278" s="35" t="s">
        <v>15258</v>
      </c>
    </row>
    <row r="10279" spans="5:15" x14ac:dyDescent="0.2">
      <c r="E10279" s="10">
        <f t="shared" si="328"/>
        <v>0</v>
      </c>
      <c r="F10279" s="22">
        <v>6069</v>
      </c>
      <c r="G10279" s="9" t="s">
        <v>9516</v>
      </c>
      <c r="H10279" s="9" t="s">
        <v>9318</v>
      </c>
      <c r="I10279" s="22"/>
      <c r="J10279" s="23">
        <f t="shared" si="329"/>
        <v>6069</v>
      </c>
      <c r="O10279" s="35" t="s">
        <v>15258</v>
      </c>
    </row>
    <row r="10280" spans="5:15" x14ac:dyDescent="0.2">
      <c r="E10280" s="10">
        <f t="shared" si="328"/>
        <v>0</v>
      </c>
      <c r="F10280" s="22">
        <v>6069</v>
      </c>
      <c r="G10280" s="9" t="s">
        <v>9517</v>
      </c>
      <c r="H10280" s="9" t="s">
        <v>9318</v>
      </c>
      <c r="I10280" s="22"/>
      <c r="J10280" s="23">
        <f t="shared" si="329"/>
        <v>6069</v>
      </c>
      <c r="O10280" s="35" t="s">
        <v>15258</v>
      </c>
    </row>
    <row r="10281" spans="5:15" x14ac:dyDescent="0.2">
      <c r="E10281" s="10">
        <f t="shared" si="328"/>
        <v>0</v>
      </c>
      <c r="F10281" s="22">
        <v>6070</v>
      </c>
      <c r="G10281" s="9" t="s">
        <v>9518</v>
      </c>
      <c r="H10281" s="9" t="s">
        <v>9318</v>
      </c>
      <c r="I10281" s="22"/>
      <c r="J10281" s="23">
        <f t="shared" si="329"/>
        <v>6070</v>
      </c>
      <c r="O10281" s="35" t="s">
        <v>15258</v>
      </c>
    </row>
    <row r="10282" spans="5:15" x14ac:dyDescent="0.2">
      <c r="E10282" s="10">
        <f t="shared" si="328"/>
        <v>0</v>
      </c>
      <c r="F10282" s="22">
        <v>6072</v>
      </c>
      <c r="G10282" s="9" t="s">
        <v>9519</v>
      </c>
      <c r="H10282" s="9" t="s">
        <v>9318</v>
      </c>
      <c r="I10282" s="22"/>
      <c r="J10282" s="23">
        <f t="shared" si="329"/>
        <v>6072</v>
      </c>
      <c r="O10282" s="35" t="s">
        <v>15258</v>
      </c>
    </row>
    <row r="10283" spans="5:15" x14ac:dyDescent="0.2">
      <c r="E10283" s="10">
        <f t="shared" si="328"/>
        <v>0</v>
      </c>
      <c r="F10283" s="22">
        <v>6072</v>
      </c>
      <c r="G10283" s="9" t="s">
        <v>9520</v>
      </c>
      <c r="H10283" s="9" t="s">
        <v>9318</v>
      </c>
      <c r="I10283" s="22"/>
      <c r="J10283" s="23">
        <f t="shared" si="329"/>
        <v>6072</v>
      </c>
      <c r="O10283" s="35" t="s">
        <v>15258</v>
      </c>
    </row>
    <row r="10284" spans="5:15" x14ac:dyDescent="0.2">
      <c r="E10284" s="10">
        <f t="shared" si="328"/>
        <v>0</v>
      </c>
      <c r="F10284" s="22">
        <v>6072</v>
      </c>
      <c r="G10284" s="9" t="s">
        <v>9521</v>
      </c>
      <c r="H10284" s="9" t="s">
        <v>9318</v>
      </c>
      <c r="I10284" s="22"/>
      <c r="J10284" s="23">
        <f t="shared" si="329"/>
        <v>6072</v>
      </c>
      <c r="O10284" s="35" t="s">
        <v>15258</v>
      </c>
    </row>
    <row r="10285" spans="5:15" x14ac:dyDescent="0.2">
      <c r="E10285" s="10">
        <f t="shared" si="328"/>
        <v>0</v>
      </c>
      <c r="F10285" s="22">
        <v>6072</v>
      </c>
      <c r="G10285" s="9" t="s">
        <v>9522</v>
      </c>
      <c r="H10285" s="9" t="s">
        <v>9318</v>
      </c>
      <c r="I10285" s="22" t="s">
        <v>8</v>
      </c>
      <c r="J10285" s="23">
        <f t="shared" si="329"/>
        <v>6072</v>
      </c>
      <c r="O10285" s="35" t="s">
        <v>15258</v>
      </c>
    </row>
    <row r="10286" spans="5:15" x14ac:dyDescent="0.2">
      <c r="E10286" s="10">
        <f t="shared" si="328"/>
        <v>0</v>
      </c>
      <c r="F10286" s="22">
        <v>6072</v>
      </c>
      <c r="G10286" s="9" t="s">
        <v>1245</v>
      </c>
      <c r="H10286" s="9" t="s">
        <v>9318</v>
      </c>
      <c r="I10286" s="22" t="s">
        <v>8</v>
      </c>
      <c r="J10286" s="23">
        <f t="shared" si="329"/>
        <v>6072</v>
      </c>
      <c r="O10286" s="35" t="s">
        <v>15258</v>
      </c>
    </row>
    <row r="10287" spans="5:15" x14ac:dyDescent="0.2">
      <c r="E10287" s="10">
        <f t="shared" si="328"/>
        <v>0</v>
      </c>
      <c r="F10287" s="22">
        <v>6072</v>
      </c>
      <c r="G10287" s="9" t="s">
        <v>9523</v>
      </c>
      <c r="H10287" s="9" t="s">
        <v>9318</v>
      </c>
      <c r="I10287" s="22"/>
      <c r="J10287" s="23">
        <f t="shared" si="329"/>
        <v>6072</v>
      </c>
      <c r="O10287" s="35" t="s">
        <v>15258</v>
      </c>
    </row>
    <row r="10288" spans="5:15" x14ac:dyDescent="0.2">
      <c r="E10288" s="10">
        <f t="shared" si="328"/>
        <v>0</v>
      </c>
      <c r="F10288" s="22">
        <v>6072</v>
      </c>
      <c r="G10288" s="9" t="s">
        <v>9524</v>
      </c>
      <c r="H10288" s="9" t="s">
        <v>9318</v>
      </c>
      <c r="I10288" s="22"/>
      <c r="J10288" s="23">
        <f t="shared" si="329"/>
        <v>6072</v>
      </c>
      <c r="O10288" s="35" t="s">
        <v>15258</v>
      </c>
    </row>
    <row r="10289" spans="5:15" x14ac:dyDescent="0.2">
      <c r="E10289" s="10">
        <f t="shared" si="328"/>
        <v>0</v>
      </c>
      <c r="F10289" s="22">
        <v>6072</v>
      </c>
      <c r="G10289" s="9" t="s">
        <v>9525</v>
      </c>
      <c r="H10289" s="9" t="s">
        <v>9318</v>
      </c>
      <c r="I10289" s="22"/>
      <c r="J10289" s="23">
        <f t="shared" si="329"/>
        <v>6072</v>
      </c>
      <c r="O10289" s="35" t="s">
        <v>15258</v>
      </c>
    </row>
    <row r="10290" spans="5:15" x14ac:dyDescent="0.2">
      <c r="E10290" s="10">
        <f t="shared" si="328"/>
        <v>0</v>
      </c>
      <c r="F10290" s="22">
        <v>6072</v>
      </c>
      <c r="G10290" s="9" t="s">
        <v>9526</v>
      </c>
      <c r="H10290" s="9" t="s">
        <v>9318</v>
      </c>
      <c r="I10290" s="22"/>
      <c r="J10290" s="23">
        <f t="shared" si="329"/>
        <v>6072</v>
      </c>
      <c r="O10290" s="35" t="s">
        <v>15258</v>
      </c>
    </row>
    <row r="10291" spans="5:15" x14ac:dyDescent="0.2">
      <c r="E10291" s="10">
        <f t="shared" si="328"/>
        <v>0</v>
      </c>
      <c r="F10291" s="22">
        <v>6073</v>
      </c>
      <c r="G10291" s="9" t="s">
        <v>9527</v>
      </c>
      <c r="H10291" s="9" t="s">
        <v>9318</v>
      </c>
      <c r="I10291" s="22"/>
      <c r="J10291" s="23">
        <f t="shared" si="329"/>
        <v>6073</v>
      </c>
      <c r="O10291" s="35" t="s">
        <v>15258</v>
      </c>
    </row>
    <row r="10292" spans="5:15" x14ac:dyDescent="0.2">
      <c r="E10292" s="10">
        <f t="shared" si="328"/>
        <v>0</v>
      </c>
      <c r="F10292" s="22">
        <v>6073</v>
      </c>
      <c r="G10292" s="9" t="s">
        <v>9528</v>
      </c>
      <c r="H10292" s="9" t="s">
        <v>9318</v>
      </c>
      <c r="I10292" s="22"/>
      <c r="J10292" s="23">
        <f t="shared" si="329"/>
        <v>6073</v>
      </c>
      <c r="O10292" s="35" t="s">
        <v>15258</v>
      </c>
    </row>
    <row r="10293" spans="5:15" x14ac:dyDescent="0.2">
      <c r="E10293" s="10">
        <f t="shared" si="328"/>
        <v>0</v>
      </c>
      <c r="F10293" s="22">
        <v>6073</v>
      </c>
      <c r="G10293" s="9" t="s">
        <v>9529</v>
      </c>
      <c r="H10293" s="9" t="s">
        <v>9318</v>
      </c>
      <c r="I10293" s="22"/>
      <c r="J10293" s="23">
        <f t="shared" si="329"/>
        <v>6073</v>
      </c>
      <c r="O10293" s="35" t="s">
        <v>15258</v>
      </c>
    </row>
    <row r="10294" spans="5:15" x14ac:dyDescent="0.2">
      <c r="E10294" s="10">
        <f t="shared" si="328"/>
        <v>0</v>
      </c>
      <c r="F10294" s="22">
        <v>6073</v>
      </c>
      <c r="G10294" s="9" t="s">
        <v>9530</v>
      </c>
      <c r="H10294" s="9" t="s">
        <v>9318</v>
      </c>
      <c r="I10294" s="22"/>
      <c r="J10294" s="23">
        <f t="shared" si="329"/>
        <v>6073</v>
      </c>
      <c r="O10294" s="35" t="s">
        <v>15258</v>
      </c>
    </row>
    <row r="10295" spans="5:15" x14ac:dyDescent="0.2">
      <c r="E10295" s="10">
        <f t="shared" si="328"/>
        <v>0</v>
      </c>
      <c r="F10295" s="22">
        <v>6081</v>
      </c>
      <c r="G10295" s="9" t="s">
        <v>9531</v>
      </c>
      <c r="H10295" s="9" t="s">
        <v>9318</v>
      </c>
      <c r="I10295" s="22"/>
      <c r="J10295" s="23">
        <f t="shared" si="329"/>
        <v>6081</v>
      </c>
      <c r="O10295" s="35" t="s">
        <v>15258</v>
      </c>
    </row>
    <row r="10296" spans="5:15" x14ac:dyDescent="0.2">
      <c r="E10296" s="10">
        <f t="shared" si="328"/>
        <v>0</v>
      </c>
      <c r="F10296" s="22">
        <v>6081</v>
      </c>
      <c r="G10296" s="9" t="s">
        <v>9532</v>
      </c>
      <c r="H10296" s="9" t="s">
        <v>9318</v>
      </c>
      <c r="I10296" s="22"/>
      <c r="J10296" s="23">
        <f t="shared" si="329"/>
        <v>6081</v>
      </c>
      <c r="O10296" s="35" t="s">
        <v>15258</v>
      </c>
    </row>
    <row r="10297" spans="5:15" x14ac:dyDescent="0.2">
      <c r="E10297" s="10">
        <f t="shared" si="328"/>
        <v>0</v>
      </c>
      <c r="F10297" s="22">
        <v>6081</v>
      </c>
      <c r="G10297" s="9" t="s">
        <v>679</v>
      </c>
      <c r="H10297" s="9" t="s">
        <v>9318</v>
      </c>
      <c r="I10297" s="22"/>
      <c r="J10297" s="23">
        <f t="shared" si="329"/>
        <v>6081</v>
      </c>
      <c r="O10297" s="35" t="s">
        <v>15258</v>
      </c>
    </row>
    <row r="10298" spans="5:15" x14ac:dyDescent="0.2">
      <c r="E10298" s="10">
        <f t="shared" si="328"/>
        <v>0</v>
      </c>
      <c r="F10298" s="22">
        <v>6081</v>
      </c>
      <c r="G10298" s="9" t="s">
        <v>328</v>
      </c>
      <c r="H10298" s="9" t="s">
        <v>9318</v>
      </c>
      <c r="I10298" s="22"/>
      <c r="J10298" s="23">
        <f t="shared" si="329"/>
        <v>6081</v>
      </c>
      <c r="O10298" s="35" t="s">
        <v>15258</v>
      </c>
    </row>
    <row r="10299" spans="5:15" x14ac:dyDescent="0.2">
      <c r="E10299" s="10">
        <f t="shared" si="328"/>
        <v>0</v>
      </c>
      <c r="F10299" s="22">
        <v>6081</v>
      </c>
      <c r="G10299" s="9" t="s">
        <v>9533</v>
      </c>
      <c r="H10299" s="9" t="s">
        <v>9318</v>
      </c>
      <c r="I10299" s="22"/>
      <c r="J10299" s="23">
        <f t="shared" si="329"/>
        <v>6081</v>
      </c>
      <c r="O10299" s="35" t="s">
        <v>15258</v>
      </c>
    </row>
    <row r="10300" spans="5:15" x14ac:dyDescent="0.2">
      <c r="E10300" s="10">
        <f t="shared" si="328"/>
        <v>0</v>
      </c>
      <c r="F10300" s="22">
        <v>6081</v>
      </c>
      <c r="G10300" s="9" t="s">
        <v>9534</v>
      </c>
      <c r="H10300" s="9" t="s">
        <v>9318</v>
      </c>
      <c r="I10300" s="22"/>
      <c r="J10300" s="23">
        <f t="shared" si="329"/>
        <v>6081</v>
      </c>
      <c r="O10300" s="35" t="s">
        <v>15258</v>
      </c>
    </row>
    <row r="10301" spans="5:15" x14ac:dyDescent="0.2">
      <c r="E10301" s="10">
        <f t="shared" si="328"/>
        <v>0</v>
      </c>
      <c r="F10301" s="22">
        <v>6081</v>
      </c>
      <c r="G10301" s="9" t="s">
        <v>9535</v>
      </c>
      <c r="H10301" s="9" t="s">
        <v>9318</v>
      </c>
      <c r="I10301" s="22"/>
      <c r="J10301" s="23">
        <f t="shared" si="329"/>
        <v>6081</v>
      </c>
      <c r="O10301" s="35" t="s">
        <v>15258</v>
      </c>
    </row>
    <row r="10302" spans="5:15" x14ac:dyDescent="0.2">
      <c r="E10302" s="10">
        <f t="shared" si="328"/>
        <v>0</v>
      </c>
      <c r="F10302" s="22">
        <v>6081</v>
      </c>
      <c r="G10302" s="9" t="s">
        <v>9536</v>
      </c>
      <c r="H10302" s="9" t="s">
        <v>9318</v>
      </c>
      <c r="I10302" s="22"/>
      <c r="J10302" s="23">
        <f t="shared" si="329"/>
        <v>6081</v>
      </c>
      <c r="O10302" s="35" t="s">
        <v>15258</v>
      </c>
    </row>
    <row r="10303" spans="5:15" x14ac:dyDescent="0.2">
      <c r="E10303" s="10">
        <f t="shared" si="328"/>
        <v>0</v>
      </c>
      <c r="F10303" s="22">
        <v>6081</v>
      </c>
      <c r="G10303" s="9" t="s">
        <v>9537</v>
      </c>
      <c r="H10303" s="9" t="s">
        <v>9318</v>
      </c>
      <c r="I10303" s="22"/>
      <c r="J10303" s="23">
        <f t="shared" si="329"/>
        <v>6081</v>
      </c>
      <c r="O10303" s="35" t="s">
        <v>15258</v>
      </c>
    </row>
    <row r="10304" spans="5:15" x14ac:dyDescent="0.2">
      <c r="E10304" s="10">
        <f t="shared" si="328"/>
        <v>0</v>
      </c>
      <c r="F10304" s="22">
        <v>6081</v>
      </c>
      <c r="G10304" s="9" t="s">
        <v>9538</v>
      </c>
      <c r="H10304" s="9" t="s">
        <v>9318</v>
      </c>
      <c r="I10304" s="22"/>
      <c r="J10304" s="23">
        <f t="shared" si="329"/>
        <v>6081</v>
      </c>
      <c r="O10304" s="35" t="s">
        <v>15258</v>
      </c>
    </row>
    <row r="10305" spans="5:15" x14ac:dyDescent="0.2">
      <c r="E10305" s="10">
        <f t="shared" si="328"/>
        <v>0</v>
      </c>
      <c r="F10305" s="22">
        <v>6081</v>
      </c>
      <c r="G10305" s="9" t="s">
        <v>9539</v>
      </c>
      <c r="H10305" s="9" t="s">
        <v>9318</v>
      </c>
      <c r="I10305" s="22"/>
      <c r="J10305" s="23">
        <f t="shared" si="329"/>
        <v>6081</v>
      </c>
      <c r="O10305" s="35" t="s">
        <v>15258</v>
      </c>
    </row>
    <row r="10306" spans="5:15" x14ac:dyDescent="0.2">
      <c r="E10306" s="10">
        <f t="shared" si="328"/>
        <v>0</v>
      </c>
      <c r="F10306" s="22">
        <v>6083</v>
      </c>
      <c r="G10306" s="9" t="s">
        <v>9540</v>
      </c>
      <c r="H10306" s="9" t="s">
        <v>9318</v>
      </c>
      <c r="I10306" s="22"/>
      <c r="J10306" s="23">
        <f t="shared" si="329"/>
        <v>6083</v>
      </c>
      <c r="O10306" s="35" t="s">
        <v>15258</v>
      </c>
    </row>
    <row r="10307" spans="5:15" x14ac:dyDescent="0.2">
      <c r="E10307" s="10">
        <f t="shared" si="328"/>
        <v>0</v>
      </c>
      <c r="F10307" s="22">
        <v>6083</v>
      </c>
      <c r="G10307" s="9" t="s">
        <v>9541</v>
      </c>
      <c r="H10307" s="9" t="s">
        <v>9318</v>
      </c>
      <c r="I10307" s="22"/>
      <c r="J10307" s="23">
        <f t="shared" si="329"/>
        <v>6083</v>
      </c>
      <c r="O10307" s="35" t="s">
        <v>15258</v>
      </c>
    </row>
    <row r="10308" spans="5:15" x14ac:dyDescent="0.2">
      <c r="E10308" s="10">
        <f t="shared" si="328"/>
        <v>0</v>
      </c>
      <c r="F10308" s="22">
        <v>6083</v>
      </c>
      <c r="G10308" s="9" t="s">
        <v>9542</v>
      </c>
      <c r="H10308" s="9" t="s">
        <v>9318</v>
      </c>
      <c r="I10308" s="22"/>
      <c r="J10308" s="23">
        <f t="shared" si="329"/>
        <v>6083</v>
      </c>
      <c r="O10308" s="35" t="s">
        <v>15258</v>
      </c>
    </row>
    <row r="10309" spans="5:15" x14ac:dyDescent="0.2">
      <c r="E10309" s="10">
        <f t="shared" si="328"/>
        <v>0</v>
      </c>
      <c r="F10309" s="22">
        <v>6084</v>
      </c>
      <c r="G10309" s="9" t="s">
        <v>9543</v>
      </c>
      <c r="H10309" s="9" t="s">
        <v>9318</v>
      </c>
      <c r="I10309" s="22"/>
      <c r="J10309" s="23">
        <f t="shared" si="329"/>
        <v>6084</v>
      </c>
      <c r="O10309" s="35" t="s">
        <v>15258</v>
      </c>
    </row>
    <row r="10310" spans="5:15" x14ac:dyDescent="0.2">
      <c r="E10310" s="10">
        <f t="shared" si="328"/>
        <v>0</v>
      </c>
      <c r="F10310" s="22">
        <v>6084</v>
      </c>
      <c r="G10310" s="9" t="s">
        <v>9544</v>
      </c>
      <c r="H10310" s="9" t="s">
        <v>9318</v>
      </c>
      <c r="I10310" s="22"/>
      <c r="J10310" s="23">
        <f t="shared" si="329"/>
        <v>6084</v>
      </c>
      <c r="O10310" s="35" t="s">
        <v>15258</v>
      </c>
    </row>
    <row r="10311" spans="5:15" x14ac:dyDescent="0.2">
      <c r="E10311" s="10">
        <f t="shared" si="328"/>
        <v>0</v>
      </c>
      <c r="F10311" s="22">
        <v>6089</v>
      </c>
      <c r="G10311" s="9" t="s">
        <v>9545</v>
      </c>
      <c r="H10311" s="9" t="s">
        <v>9318</v>
      </c>
      <c r="I10311" s="22"/>
      <c r="J10311" s="23">
        <f t="shared" si="329"/>
        <v>6089</v>
      </c>
      <c r="O10311" s="35" t="s">
        <v>15258</v>
      </c>
    </row>
    <row r="10312" spans="5:15" x14ac:dyDescent="0.2">
      <c r="E10312" s="10">
        <f t="shared" si="328"/>
        <v>0</v>
      </c>
      <c r="F10312" s="22">
        <v>6089</v>
      </c>
      <c r="G10312" s="9" t="s">
        <v>7158</v>
      </c>
      <c r="H10312" s="9" t="s">
        <v>9318</v>
      </c>
      <c r="I10312" s="22"/>
      <c r="J10312" s="23">
        <f t="shared" si="329"/>
        <v>6089</v>
      </c>
      <c r="O10312" s="35" t="s">
        <v>15258</v>
      </c>
    </row>
    <row r="10313" spans="5:15" x14ac:dyDescent="0.2">
      <c r="E10313" s="10">
        <f t="shared" si="328"/>
        <v>0</v>
      </c>
      <c r="F10313" s="22">
        <v>6089</v>
      </c>
      <c r="G10313" s="9" t="s">
        <v>9474</v>
      </c>
      <c r="H10313" s="9" t="s">
        <v>9318</v>
      </c>
      <c r="I10313" s="22"/>
      <c r="J10313" s="23">
        <f t="shared" si="329"/>
        <v>6089</v>
      </c>
      <c r="O10313" s="35" t="s">
        <v>15258</v>
      </c>
    </row>
    <row r="10314" spans="5:15" x14ac:dyDescent="0.2">
      <c r="E10314" s="10">
        <f t="shared" si="328"/>
        <v>0</v>
      </c>
      <c r="F10314" s="22">
        <v>6089</v>
      </c>
      <c r="G10314" s="9" t="s">
        <v>9546</v>
      </c>
      <c r="H10314" s="9" t="s">
        <v>9318</v>
      </c>
      <c r="I10314" s="22"/>
      <c r="J10314" s="23">
        <f t="shared" si="329"/>
        <v>6089</v>
      </c>
      <c r="O10314" s="35" t="s">
        <v>15258</v>
      </c>
    </row>
    <row r="10315" spans="5:15" x14ac:dyDescent="0.2">
      <c r="E10315" s="10">
        <f t="shared" si="328"/>
        <v>0</v>
      </c>
      <c r="F10315" s="22">
        <v>6121</v>
      </c>
      <c r="G10315" s="9" t="s">
        <v>9318</v>
      </c>
      <c r="H10315" s="9" t="s">
        <v>9318</v>
      </c>
      <c r="I10315" s="22"/>
      <c r="J10315" s="23">
        <f t="shared" si="329"/>
        <v>6121</v>
      </c>
      <c r="O10315" s="35" t="s">
        <v>15258</v>
      </c>
    </row>
    <row r="10316" spans="5:15" x14ac:dyDescent="0.2">
      <c r="E10316" s="10">
        <f t="shared" ref="E10316:E10379" si="330">IF($A$11=F10316,E10315+1,0)</f>
        <v>0</v>
      </c>
      <c r="F10316" s="22">
        <v>6122</v>
      </c>
      <c r="G10316" s="9" t="s">
        <v>9318</v>
      </c>
      <c r="H10316" s="9" t="s">
        <v>9318</v>
      </c>
      <c r="I10316" s="22"/>
      <c r="J10316" s="23">
        <f t="shared" ref="J10316:J10379" si="331">F10316</f>
        <v>6122</v>
      </c>
      <c r="O10316" s="35" t="s">
        <v>15258</v>
      </c>
    </row>
    <row r="10317" spans="5:15" x14ac:dyDescent="0.2">
      <c r="E10317" s="10">
        <f t="shared" si="330"/>
        <v>0</v>
      </c>
      <c r="F10317" s="22">
        <v>6123</v>
      </c>
      <c r="G10317" s="9" t="s">
        <v>9318</v>
      </c>
      <c r="H10317" s="9" t="s">
        <v>9318</v>
      </c>
      <c r="I10317" s="22"/>
      <c r="J10317" s="23">
        <f t="shared" si="331"/>
        <v>6123</v>
      </c>
      <c r="O10317" s="35" t="s">
        <v>15258</v>
      </c>
    </row>
    <row r="10318" spans="5:15" x14ac:dyDescent="0.2">
      <c r="E10318" s="10">
        <f t="shared" si="330"/>
        <v>0</v>
      </c>
      <c r="F10318" s="22">
        <v>6124</v>
      </c>
      <c r="G10318" s="9" t="s">
        <v>9318</v>
      </c>
      <c r="H10318" s="9" t="s">
        <v>9318</v>
      </c>
      <c r="I10318" s="22"/>
      <c r="J10318" s="23">
        <f t="shared" si="331"/>
        <v>6124</v>
      </c>
      <c r="O10318" s="35" t="s">
        <v>15258</v>
      </c>
    </row>
    <row r="10319" spans="5:15" x14ac:dyDescent="0.2">
      <c r="E10319" s="10">
        <f t="shared" si="330"/>
        <v>0</v>
      </c>
      <c r="F10319" s="22">
        <v>6125</v>
      </c>
      <c r="G10319" s="9" t="s">
        <v>9318</v>
      </c>
      <c r="H10319" s="9" t="s">
        <v>9318</v>
      </c>
      <c r="I10319" s="22"/>
      <c r="J10319" s="23">
        <f t="shared" si="331"/>
        <v>6125</v>
      </c>
      <c r="O10319" s="35" t="s">
        <v>15258</v>
      </c>
    </row>
    <row r="10320" spans="5:15" x14ac:dyDescent="0.2">
      <c r="E10320" s="10">
        <f t="shared" si="330"/>
        <v>0</v>
      </c>
      <c r="F10320" s="22">
        <v>6126</v>
      </c>
      <c r="G10320" s="9" t="s">
        <v>9318</v>
      </c>
      <c r="H10320" s="9" t="s">
        <v>9318</v>
      </c>
      <c r="I10320" s="22"/>
      <c r="J10320" s="23">
        <f t="shared" si="331"/>
        <v>6126</v>
      </c>
      <c r="O10320" s="35" t="s">
        <v>15258</v>
      </c>
    </row>
    <row r="10321" spans="5:15" x14ac:dyDescent="0.2">
      <c r="E10321" s="10">
        <f t="shared" si="330"/>
        <v>0</v>
      </c>
      <c r="F10321" s="22">
        <v>6127</v>
      </c>
      <c r="G10321" s="9" t="s">
        <v>9318</v>
      </c>
      <c r="H10321" s="9" t="s">
        <v>9318</v>
      </c>
      <c r="I10321" s="22"/>
      <c r="J10321" s="23">
        <f t="shared" si="331"/>
        <v>6127</v>
      </c>
      <c r="O10321" s="35" t="s">
        <v>15258</v>
      </c>
    </row>
    <row r="10322" spans="5:15" x14ac:dyDescent="0.2">
      <c r="E10322" s="10">
        <f t="shared" si="330"/>
        <v>0</v>
      </c>
      <c r="F10322" s="22">
        <v>6128</v>
      </c>
      <c r="G10322" s="9" t="s">
        <v>9318</v>
      </c>
      <c r="H10322" s="9" t="s">
        <v>9318</v>
      </c>
      <c r="I10322" s="22"/>
      <c r="J10322" s="23">
        <f t="shared" si="331"/>
        <v>6128</v>
      </c>
      <c r="O10322" s="35" t="s">
        <v>15258</v>
      </c>
    </row>
    <row r="10323" spans="5:15" x14ac:dyDescent="0.2">
      <c r="E10323" s="10">
        <f t="shared" si="330"/>
        <v>0</v>
      </c>
      <c r="F10323" s="22">
        <v>6129</v>
      </c>
      <c r="G10323" s="9" t="s">
        <v>9318</v>
      </c>
      <c r="H10323" s="9" t="s">
        <v>9318</v>
      </c>
      <c r="I10323" s="22"/>
      <c r="J10323" s="23">
        <f t="shared" si="331"/>
        <v>6129</v>
      </c>
      <c r="O10323" s="35" t="s">
        <v>15258</v>
      </c>
    </row>
    <row r="10324" spans="5:15" x14ac:dyDescent="0.2">
      <c r="E10324" s="10">
        <f t="shared" si="330"/>
        <v>0</v>
      </c>
      <c r="F10324" s="22">
        <v>6131</v>
      </c>
      <c r="G10324" s="9" t="s">
        <v>9318</v>
      </c>
      <c r="H10324" s="9" t="s">
        <v>9318</v>
      </c>
      <c r="I10324" s="22"/>
      <c r="J10324" s="23">
        <f t="shared" si="331"/>
        <v>6131</v>
      </c>
      <c r="O10324" s="35" t="s">
        <v>15258</v>
      </c>
    </row>
    <row r="10325" spans="5:15" x14ac:dyDescent="0.2">
      <c r="E10325" s="10">
        <f t="shared" si="330"/>
        <v>0</v>
      </c>
      <c r="F10325" s="22">
        <v>6132</v>
      </c>
      <c r="G10325" s="9" t="s">
        <v>9318</v>
      </c>
      <c r="H10325" s="9" t="s">
        <v>9318</v>
      </c>
      <c r="I10325" s="22"/>
      <c r="J10325" s="23">
        <f t="shared" si="331"/>
        <v>6132</v>
      </c>
      <c r="O10325" s="35" t="s">
        <v>15258</v>
      </c>
    </row>
    <row r="10326" spans="5:15" x14ac:dyDescent="0.2">
      <c r="E10326" s="10">
        <f t="shared" si="330"/>
        <v>0</v>
      </c>
      <c r="F10326" s="22">
        <v>6133</v>
      </c>
      <c r="G10326" s="9" t="s">
        <v>9318</v>
      </c>
      <c r="H10326" s="9" t="s">
        <v>9318</v>
      </c>
      <c r="I10326" s="22"/>
      <c r="J10326" s="23">
        <f t="shared" si="331"/>
        <v>6133</v>
      </c>
      <c r="O10326" s="35" t="s">
        <v>15258</v>
      </c>
    </row>
    <row r="10327" spans="5:15" x14ac:dyDescent="0.2">
      <c r="E10327" s="10">
        <f t="shared" si="330"/>
        <v>0</v>
      </c>
      <c r="F10327" s="22">
        <v>6134</v>
      </c>
      <c r="G10327" s="9" t="s">
        <v>9318</v>
      </c>
      <c r="H10327" s="9" t="s">
        <v>9318</v>
      </c>
      <c r="I10327" s="22"/>
      <c r="J10327" s="23">
        <f t="shared" si="331"/>
        <v>6134</v>
      </c>
      <c r="O10327" s="35" t="s">
        <v>15258</v>
      </c>
    </row>
    <row r="10328" spans="5:15" x14ac:dyDescent="0.2">
      <c r="E10328" s="10">
        <f t="shared" si="330"/>
        <v>0</v>
      </c>
      <c r="F10328" s="22">
        <v>6135</v>
      </c>
      <c r="G10328" s="9" t="s">
        <v>9318</v>
      </c>
      <c r="H10328" s="9" t="s">
        <v>9318</v>
      </c>
      <c r="I10328" s="22"/>
      <c r="J10328" s="23">
        <f t="shared" si="331"/>
        <v>6135</v>
      </c>
      <c r="O10328" s="35" t="s">
        <v>15258</v>
      </c>
    </row>
    <row r="10329" spans="5:15" x14ac:dyDescent="0.2">
      <c r="E10329" s="10">
        <f t="shared" si="330"/>
        <v>0</v>
      </c>
      <c r="F10329" s="22">
        <v>56010</v>
      </c>
      <c r="G10329" s="9" t="s">
        <v>9547</v>
      </c>
      <c r="H10329" s="9" t="s">
        <v>9548</v>
      </c>
      <c r="I10329" s="22"/>
      <c r="J10329" s="23">
        <f t="shared" si="331"/>
        <v>56010</v>
      </c>
      <c r="O10329" s="35" t="s">
        <v>15259</v>
      </c>
    </row>
    <row r="10330" spans="5:15" x14ac:dyDescent="0.2">
      <c r="E10330" s="10">
        <f t="shared" si="330"/>
        <v>0</v>
      </c>
      <c r="F10330" s="22">
        <v>56010</v>
      </c>
      <c r="G10330" s="9" t="s">
        <v>9549</v>
      </c>
      <c r="H10330" s="9" t="s">
        <v>9548</v>
      </c>
      <c r="I10330" s="22"/>
      <c r="J10330" s="23">
        <f t="shared" si="331"/>
        <v>56010</v>
      </c>
      <c r="O10330" s="35" t="s">
        <v>15259</v>
      </c>
    </row>
    <row r="10331" spans="5:15" x14ac:dyDescent="0.2">
      <c r="E10331" s="10">
        <f t="shared" si="330"/>
        <v>0</v>
      </c>
      <c r="F10331" s="22">
        <v>56010</v>
      </c>
      <c r="G10331" s="9" t="s">
        <v>9550</v>
      </c>
      <c r="H10331" s="9" t="s">
        <v>9548</v>
      </c>
      <c r="I10331" s="22"/>
      <c r="J10331" s="23">
        <f t="shared" si="331"/>
        <v>56010</v>
      </c>
      <c r="O10331" s="35" t="s">
        <v>15259</v>
      </c>
    </row>
    <row r="10332" spans="5:15" x14ac:dyDescent="0.2">
      <c r="E10332" s="10">
        <f t="shared" si="330"/>
        <v>0</v>
      </c>
      <c r="F10332" s="22">
        <v>56010</v>
      </c>
      <c r="G10332" s="9" t="s">
        <v>9551</v>
      </c>
      <c r="H10332" s="9" t="s">
        <v>9548</v>
      </c>
      <c r="I10332" s="22"/>
      <c r="J10332" s="23">
        <f t="shared" si="331"/>
        <v>56010</v>
      </c>
      <c r="O10332" s="35" t="s">
        <v>15259</v>
      </c>
    </row>
    <row r="10333" spans="5:15" x14ac:dyDescent="0.2">
      <c r="E10333" s="10">
        <f t="shared" si="330"/>
        <v>0</v>
      </c>
      <c r="F10333" s="22">
        <v>56010</v>
      </c>
      <c r="G10333" s="9" t="s">
        <v>9552</v>
      </c>
      <c r="H10333" s="9" t="s">
        <v>9548</v>
      </c>
      <c r="I10333" s="22"/>
      <c r="J10333" s="23">
        <f t="shared" si="331"/>
        <v>56010</v>
      </c>
      <c r="O10333" s="35" t="s">
        <v>15259</v>
      </c>
    </row>
    <row r="10334" spans="5:15" x14ac:dyDescent="0.2">
      <c r="E10334" s="10">
        <f t="shared" si="330"/>
        <v>0</v>
      </c>
      <c r="F10334" s="22">
        <v>56010</v>
      </c>
      <c r="G10334" s="9" t="s">
        <v>9553</v>
      </c>
      <c r="H10334" s="9" t="s">
        <v>9548</v>
      </c>
      <c r="I10334" s="22"/>
      <c r="J10334" s="23">
        <f t="shared" si="331"/>
        <v>56010</v>
      </c>
      <c r="O10334" s="35" t="s">
        <v>15259</v>
      </c>
    </row>
    <row r="10335" spans="5:15" x14ac:dyDescent="0.2">
      <c r="E10335" s="10">
        <f t="shared" si="330"/>
        <v>0</v>
      </c>
      <c r="F10335" s="22">
        <v>56010</v>
      </c>
      <c r="G10335" s="9" t="s">
        <v>9554</v>
      </c>
      <c r="H10335" s="9" t="s">
        <v>9548</v>
      </c>
      <c r="I10335" s="22"/>
      <c r="J10335" s="23">
        <f t="shared" si="331"/>
        <v>56010</v>
      </c>
      <c r="O10335" s="35" t="s">
        <v>15259</v>
      </c>
    </row>
    <row r="10336" spans="5:15" x14ac:dyDescent="0.2">
      <c r="E10336" s="10">
        <f t="shared" si="330"/>
        <v>0</v>
      </c>
      <c r="F10336" s="22">
        <v>56011</v>
      </c>
      <c r="G10336" s="9" t="s">
        <v>9555</v>
      </c>
      <c r="H10336" s="9" t="s">
        <v>9548</v>
      </c>
      <c r="I10336" s="22"/>
      <c r="J10336" s="23">
        <f t="shared" si="331"/>
        <v>56011</v>
      </c>
      <c r="O10336" s="35" t="s">
        <v>15259</v>
      </c>
    </row>
    <row r="10337" spans="5:15" x14ac:dyDescent="0.2">
      <c r="E10337" s="10">
        <f t="shared" si="330"/>
        <v>0</v>
      </c>
      <c r="F10337" s="22">
        <v>56011</v>
      </c>
      <c r="G10337" s="9" t="s">
        <v>9556</v>
      </c>
      <c r="H10337" s="9" t="s">
        <v>9548</v>
      </c>
      <c r="I10337" s="22"/>
      <c r="J10337" s="23">
        <f t="shared" si="331"/>
        <v>56011</v>
      </c>
      <c r="O10337" s="35" t="s">
        <v>15259</v>
      </c>
    </row>
    <row r="10338" spans="5:15" x14ac:dyDescent="0.2">
      <c r="E10338" s="10">
        <f t="shared" si="330"/>
        <v>0</v>
      </c>
      <c r="F10338" s="22">
        <v>56011</v>
      </c>
      <c r="G10338" s="9" t="s">
        <v>5069</v>
      </c>
      <c r="H10338" s="9" t="s">
        <v>9548</v>
      </c>
      <c r="I10338" s="22"/>
      <c r="J10338" s="23">
        <f t="shared" si="331"/>
        <v>56011</v>
      </c>
      <c r="O10338" s="35" t="s">
        <v>15259</v>
      </c>
    </row>
    <row r="10339" spans="5:15" x14ac:dyDescent="0.2">
      <c r="E10339" s="10">
        <f t="shared" si="330"/>
        <v>0</v>
      </c>
      <c r="F10339" s="22">
        <v>56011</v>
      </c>
      <c r="G10339" s="9" t="s">
        <v>1097</v>
      </c>
      <c r="H10339" s="9" t="s">
        <v>9548</v>
      </c>
      <c r="I10339" s="22"/>
      <c r="J10339" s="23">
        <f t="shared" si="331"/>
        <v>56011</v>
      </c>
      <c r="O10339" s="35" t="s">
        <v>15259</v>
      </c>
    </row>
    <row r="10340" spans="5:15" x14ac:dyDescent="0.2">
      <c r="E10340" s="10">
        <f t="shared" si="330"/>
        <v>0</v>
      </c>
      <c r="F10340" s="22">
        <v>56012</v>
      </c>
      <c r="G10340" s="9" t="s">
        <v>9557</v>
      </c>
      <c r="H10340" s="9" t="s">
        <v>9548</v>
      </c>
      <c r="I10340" s="22"/>
      <c r="J10340" s="23">
        <f t="shared" si="331"/>
        <v>56012</v>
      </c>
      <c r="O10340" s="35" t="s">
        <v>15259</v>
      </c>
    </row>
    <row r="10341" spans="5:15" x14ac:dyDescent="0.2">
      <c r="E10341" s="10">
        <f t="shared" si="330"/>
        <v>0</v>
      </c>
      <c r="F10341" s="22">
        <v>56012</v>
      </c>
      <c r="G10341" s="9" t="s">
        <v>9558</v>
      </c>
      <c r="H10341" s="9" t="s">
        <v>9548</v>
      </c>
      <c r="I10341" s="22"/>
      <c r="J10341" s="23">
        <f t="shared" si="331"/>
        <v>56012</v>
      </c>
      <c r="O10341" s="35" t="s">
        <v>15259</v>
      </c>
    </row>
    <row r="10342" spans="5:15" x14ac:dyDescent="0.2">
      <c r="E10342" s="10">
        <f t="shared" si="330"/>
        <v>0</v>
      </c>
      <c r="F10342" s="22">
        <v>56017</v>
      </c>
      <c r="G10342" s="9" t="s">
        <v>9559</v>
      </c>
      <c r="H10342" s="9" t="s">
        <v>9548</v>
      </c>
      <c r="I10342" s="22"/>
      <c r="J10342" s="23">
        <f t="shared" si="331"/>
        <v>56017</v>
      </c>
      <c r="O10342" s="35" t="s">
        <v>15259</v>
      </c>
    </row>
    <row r="10343" spans="5:15" x14ac:dyDescent="0.2">
      <c r="E10343" s="10">
        <f t="shared" si="330"/>
        <v>0</v>
      </c>
      <c r="F10343" s="22">
        <v>56017</v>
      </c>
      <c r="G10343" s="9" t="s">
        <v>9560</v>
      </c>
      <c r="H10343" s="9" t="s">
        <v>9548</v>
      </c>
      <c r="I10343" s="22"/>
      <c r="J10343" s="23">
        <f t="shared" si="331"/>
        <v>56017</v>
      </c>
      <c r="O10343" s="35" t="s">
        <v>15259</v>
      </c>
    </row>
    <row r="10344" spans="5:15" x14ac:dyDescent="0.2">
      <c r="E10344" s="10">
        <f t="shared" si="330"/>
        <v>0</v>
      </c>
      <c r="F10344" s="22">
        <v>56017</v>
      </c>
      <c r="G10344" s="9" t="s">
        <v>9561</v>
      </c>
      <c r="H10344" s="9" t="s">
        <v>9548</v>
      </c>
      <c r="I10344" s="22"/>
      <c r="J10344" s="23">
        <f t="shared" si="331"/>
        <v>56017</v>
      </c>
      <c r="O10344" s="35" t="s">
        <v>15259</v>
      </c>
    </row>
    <row r="10345" spans="5:15" x14ac:dyDescent="0.2">
      <c r="E10345" s="10">
        <f t="shared" si="330"/>
        <v>0</v>
      </c>
      <c r="F10345" s="22">
        <v>56017</v>
      </c>
      <c r="G10345" s="9" t="s">
        <v>9562</v>
      </c>
      <c r="H10345" s="9" t="s">
        <v>9548</v>
      </c>
      <c r="I10345" s="22"/>
      <c r="J10345" s="23">
        <f t="shared" si="331"/>
        <v>56017</v>
      </c>
      <c r="O10345" s="35" t="s">
        <v>15259</v>
      </c>
    </row>
    <row r="10346" spans="5:15" x14ac:dyDescent="0.2">
      <c r="E10346" s="10">
        <f t="shared" si="330"/>
        <v>0</v>
      </c>
      <c r="F10346" s="22">
        <v>56017</v>
      </c>
      <c r="G10346" s="9" t="s">
        <v>9563</v>
      </c>
      <c r="H10346" s="9" t="s">
        <v>9548</v>
      </c>
      <c r="I10346" s="22"/>
      <c r="J10346" s="23">
        <f t="shared" si="331"/>
        <v>56017</v>
      </c>
      <c r="O10346" s="35" t="s">
        <v>15259</v>
      </c>
    </row>
    <row r="10347" spans="5:15" x14ac:dyDescent="0.2">
      <c r="E10347" s="10">
        <f t="shared" si="330"/>
        <v>0</v>
      </c>
      <c r="F10347" s="22">
        <v>56017</v>
      </c>
      <c r="G10347" s="9" t="s">
        <v>9564</v>
      </c>
      <c r="H10347" s="9" t="s">
        <v>9548</v>
      </c>
      <c r="I10347" s="22"/>
      <c r="J10347" s="23">
        <f t="shared" si="331"/>
        <v>56017</v>
      </c>
      <c r="O10347" s="35" t="s">
        <v>15259</v>
      </c>
    </row>
    <row r="10348" spans="5:15" x14ac:dyDescent="0.2">
      <c r="E10348" s="10">
        <f t="shared" si="330"/>
        <v>0</v>
      </c>
      <c r="F10348" s="22">
        <v>56017</v>
      </c>
      <c r="G10348" s="9" t="s">
        <v>9565</v>
      </c>
      <c r="H10348" s="9" t="s">
        <v>9548</v>
      </c>
      <c r="I10348" s="22"/>
      <c r="J10348" s="23">
        <f t="shared" si="331"/>
        <v>56017</v>
      </c>
      <c r="O10348" s="35" t="s">
        <v>15259</v>
      </c>
    </row>
    <row r="10349" spans="5:15" x14ac:dyDescent="0.2">
      <c r="E10349" s="10">
        <f t="shared" si="330"/>
        <v>0</v>
      </c>
      <c r="F10349" s="22">
        <v>56017</v>
      </c>
      <c r="G10349" s="9" t="s">
        <v>9566</v>
      </c>
      <c r="H10349" s="9" t="s">
        <v>9548</v>
      </c>
      <c r="I10349" s="22"/>
      <c r="J10349" s="23">
        <f t="shared" si="331"/>
        <v>56017</v>
      </c>
      <c r="O10349" s="35" t="s">
        <v>15259</v>
      </c>
    </row>
    <row r="10350" spans="5:15" x14ac:dyDescent="0.2">
      <c r="E10350" s="10">
        <f t="shared" si="330"/>
        <v>0</v>
      </c>
      <c r="F10350" s="22">
        <v>56017</v>
      </c>
      <c r="G10350" s="9" t="s">
        <v>9567</v>
      </c>
      <c r="H10350" s="9" t="s">
        <v>9548</v>
      </c>
      <c r="I10350" s="22"/>
      <c r="J10350" s="23">
        <f t="shared" si="331"/>
        <v>56017</v>
      </c>
      <c r="O10350" s="35" t="s">
        <v>15259</v>
      </c>
    </row>
    <row r="10351" spans="5:15" x14ac:dyDescent="0.2">
      <c r="E10351" s="10">
        <f t="shared" si="330"/>
        <v>0</v>
      </c>
      <c r="F10351" s="22">
        <v>56017</v>
      </c>
      <c r="G10351" s="9" t="s">
        <v>9568</v>
      </c>
      <c r="H10351" s="9" t="s">
        <v>9548</v>
      </c>
      <c r="I10351" s="22"/>
      <c r="J10351" s="23">
        <f t="shared" si="331"/>
        <v>56017</v>
      </c>
      <c r="O10351" s="35" t="s">
        <v>15259</v>
      </c>
    </row>
    <row r="10352" spans="5:15" x14ac:dyDescent="0.2">
      <c r="E10352" s="10">
        <f t="shared" si="330"/>
        <v>0</v>
      </c>
      <c r="F10352" s="22">
        <v>56017</v>
      </c>
      <c r="G10352" s="9" t="s">
        <v>9569</v>
      </c>
      <c r="H10352" s="9" t="s">
        <v>9548</v>
      </c>
      <c r="I10352" s="22"/>
      <c r="J10352" s="23">
        <f t="shared" si="331"/>
        <v>56017</v>
      </c>
      <c r="O10352" s="35" t="s">
        <v>15259</v>
      </c>
    </row>
    <row r="10353" spans="5:15" x14ac:dyDescent="0.2">
      <c r="E10353" s="10">
        <f t="shared" si="330"/>
        <v>0</v>
      </c>
      <c r="F10353" s="22">
        <v>56019</v>
      </c>
      <c r="G10353" s="9" t="s">
        <v>9570</v>
      </c>
      <c r="H10353" s="9" t="s">
        <v>9548</v>
      </c>
      <c r="I10353" s="22"/>
      <c r="J10353" s="23">
        <f t="shared" si="331"/>
        <v>56019</v>
      </c>
      <c r="O10353" s="35" t="s">
        <v>15259</v>
      </c>
    </row>
    <row r="10354" spans="5:15" x14ac:dyDescent="0.2">
      <c r="E10354" s="10">
        <f t="shared" si="330"/>
        <v>0</v>
      </c>
      <c r="F10354" s="22">
        <v>56019</v>
      </c>
      <c r="G10354" s="9" t="s">
        <v>9571</v>
      </c>
      <c r="H10354" s="9" t="s">
        <v>9548</v>
      </c>
      <c r="I10354" s="22"/>
      <c r="J10354" s="23">
        <f t="shared" si="331"/>
        <v>56019</v>
      </c>
      <c r="O10354" s="35" t="s">
        <v>15259</v>
      </c>
    </row>
    <row r="10355" spans="5:15" x14ac:dyDescent="0.2">
      <c r="E10355" s="10">
        <f t="shared" si="330"/>
        <v>0</v>
      </c>
      <c r="F10355" s="22">
        <v>56019</v>
      </c>
      <c r="G10355" s="9" t="s">
        <v>5327</v>
      </c>
      <c r="H10355" s="9" t="s">
        <v>9548</v>
      </c>
      <c r="I10355" s="22"/>
      <c r="J10355" s="23">
        <f t="shared" si="331"/>
        <v>56019</v>
      </c>
      <c r="O10355" s="35" t="s">
        <v>15259</v>
      </c>
    </row>
    <row r="10356" spans="5:15" x14ac:dyDescent="0.2">
      <c r="E10356" s="10">
        <f t="shared" si="330"/>
        <v>0</v>
      </c>
      <c r="F10356" s="22">
        <v>56019</v>
      </c>
      <c r="G10356" s="9" t="s">
        <v>9572</v>
      </c>
      <c r="H10356" s="9" t="s">
        <v>9548</v>
      </c>
      <c r="I10356" s="22"/>
      <c r="J10356" s="23">
        <f t="shared" si="331"/>
        <v>56019</v>
      </c>
      <c r="O10356" s="35" t="s">
        <v>15259</v>
      </c>
    </row>
    <row r="10357" spans="5:15" x14ac:dyDescent="0.2">
      <c r="E10357" s="10">
        <f t="shared" si="330"/>
        <v>0</v>
      </c>
      <c r="F10357" s="22">
        <v>56019</v>
      </c>
      <c r="G10357" s="9" t="s">
        <v>9573</v>
      </c>
      <c r="H10357" s="9" t="s">
        <v>9548</v>
      </c>
      <c r="I10357" s="22"/>
      <c r="J10357" s="23">
        <f t="shared" si="331"/>
        <v>56019</v>
      </c>
      <c r="O10357" s="35" t="s">
        <v>15259</v>
      </c>
    </row>
    <row r="10358" spans="5:15" x14ac:dyDescent="0.2">
      <c r="E10358" s="10">
        <f t="shared" si="330"/>
        <v>0</v>
      </c>
      <c r="F10358" s="22">
        <v>56020</v>
      </c>
      <c r="G10358" s="9" t="s">
        <v>6137</v>
      </c>
      <c r="H10358" s="9" t="s">
        <v>9548</v>
      </c>
      <c r="I10358" s="22"/>
      <c r="J10358" s="23">
        <f t="shared" si="331"/>
        <v>56020</v>
      </c>
      <c r="O10358" s="35" t="s">
        <v>15259</v>
      </c>
    </row>
    <row r="10359" spans="5:15" x14ac:dyDescent="0.2">
      <c r="E10359" s="10">
        <f t="shared" si="330"/>
        <v>0</v>
      </c>
      <c r="F10359" s="22">
        <v>56020</v>
      </c>
      <c r="G10359" s="9" t="s">
        <v>9574</v>
      </c>
      <c r="H10359" s="9" t="s">
        <v>9548</v>
      </c>
      <c r="I10359" s="22"/>
      <c r="J10359" s="23">
        <f t="shared" si="331"/>
        <v>56020</v>
      </c>
      <c r="O10359" s="35" t="s">
        <v>15259</v>
      </c>
    </row>
    <row r="10360" spans="5:15" x14ac:dyDescent="0.2">
      <c r="E10360" s="10">
        <f t="shared" si="330"/>
        <v>0</v>
      </c>
      <c r="F10360" s="22">
        <v>56020</v>
      </c>
      <c r="G10360" s="9" t="s">
        <v>9575</v>
      </c>
      <c r="H10360" s="9" t="s">
        <v>9548</v>
      </c>
      <c r="I10360" s="22"/>
      <c r="J10360" s="23">
        <f t="shared" si="331"/>
        <v>56020</v>
      </c>
      <c r="O10360" s="35" t="s">
        <v>15259</v>
      </c>
    </row>
    <row r="10361" spans="5:15" x14ac:dyDescent="0.2">
      <c r="E10361" s="10">
        <f t="shared" si="330"/>
        <v>0</v>
      </c>
      <c r="F10361" s="22">
        <v>56020</v>
      </c>
      <c r="G10361" s="9" t="s">
        <v>9576</v>
      </c>
      <c r="H10361" s="9" t="s">
        <v>9548</v>
      </c>
      <c r="I10361" s="22"/>
      <c r="J10361" s="23">
        <f t="shared" si="331"/>
        <v>56020</v>
      </c>
      <c r="O10361" s="35" t="s">
        <v>15259</v>
      </c>
    </row>
    <row r="10362" spans="5:15" x14ac:dyDescent="0.2">
      <c r="E10362" s="10">
        <f t="shared" si="330"/>
        <v>0</v>
      </c>
      <c r="F10362" s="22">
        <v>56020</v>
      </c>
      <c r="G10362" s="9" t="s">
        <v>9577</v>
      </c>
      <c r="H10362" s="9" t="s">
        <v>9548</v>
      </c>
      <c r="I10362" s="22"/>
      <c r="J10362" s="23">
        <f t="shared" si="331"/>
        <v>56020</v>
      </c>
      <c r="O10362" s="35" t="s">
        <v>15259</v>
      </c>
    </row>
    <row r="10363" spans="5:15" x14ac:dyDescent="0.2">
      <c r="E10363" s="10">
        <f t="shared" si="330"/>
        <v>0</v>
      </c>
      <c r="F10363" s="22">
        <v>56020</v>
      </c>
      <c r="G10363" s="9" t="s">
        <v>9578</v>
      </c>
      <c r="H10363" s="9" t="s">
        <v>9548</v>
      </c>
      <c r="I10363" s="22"/>
      <c r="J10363" s="23">
        <f t="shared" si="331"/>
        <v>56020</v>
      </c>
      <c r="O10363" s="35" t="s">
        <v>15259</v>
      </c>
    </row>
    <row r="10364" spans="5:15" x14ac:dyDescent="0.2">
      <c r="E10364" s="10">
        <f t="shared" si="330"/>
        <v>0</v>
      </c>
      <c r="F10364" s="22">
        <v>56020</v>
      </c>
      <c r="G10364" s="9" t="s">
        <v>9579</v>
      </c>
      <c r="H10364" s="9" t="s">
        <v>9548</v>
      </c>
      <c r="I10364" s="22"/>
      <c r="J10364" s="23">
        <f t="shared" si="331"/>
        <v>56020</v>
      </c>
      <c r="O10364" s="35" t="s">
        <v>15259</v>
      </c>
    </row>
    <row r="10365" spans="5:15" x14ac:dyDescent="0.2">
      <c r="E10365" s="10">
        <f t="shared" si="330"/>
        <v>0</v>
      </c>
      <c r="F10365" s="22">
        <v>56020</v>
      </c>
      <c r="G10365" s="9" t="s">
        <v>9580</v>
      </c>
      <c r="H10365" s="9" t="s">
        <v>9548</v>
      </c>
      <c r="I10365" s="22"/>
      <c r="J10365" s="23">
        <f t="shared" si="331"/>
        <v>56020</v>
      </c>
      <c r="O10365" s="35" t="s">
        <v>15259</v>
      </c>
    </row>
    <row r="10366" spans="5:15" x14ac:dyDescent="0.2">
      <c r="E10366" s="10">
        <f t="shared" si="330"/>
        <v>0</v>
      </c>
      <c r="F10366" s="22">
        <v>56020</v>
      </c>
      <c r="G10366" s="9" t="s">
        <v>9581</v>
      </c>
      <c r="H10366" s="9" t="s">
        <v>9548</v>
      </c>
      <c r="I10366" s="22"/>
      <c r="J10366" s="23">
        <f t="shared" si="331"/>
        <v>56020</v>
      </c>
      <c r="O10366" s="35" t="s">
        <v>15259</v>
      </c>
    </row>
    <row r="10367" spans="5:15" x14ac:dyDescent="0.2">
      <c r="E10367" s="10">
        <f t="shared" si="330"/>
        <v>0</v>
      </c>
      <c r="F10367" s="22">
        <v>56020</v>
      </c>
      <c r="G10367" s="9" t="s">
        <v>9582</v>
      </c>
      <c r="H10367" s="9" t="s">
        <v>9548</v>
      </c>
      <c r="I10367" s="22"/>
      <c r="J10367" s="23">
        <f t="shared" si="331"/>
        <v>56020</v>
      </c>
      <c r="O10367" s="35" t="s">
        <v>15259</v>
      </c>
    </row>
    <row r="10368" spans="5:15" x14ac:dyDescent="0.2">
      <c r="E10368" s="10">
        <f t="shared" si="330"/>
        <v>0</v>
      </c>
      <c r="F10368" s="22">
        <v>56021</v>
      </c>
      <c r="G10368" s="9" t="s">
        <v>9583</v>
      </c>
      <c r="H10368" s="9" t="s">
        <v>9548</v>
      </c>
      <c r="I10368" s="22"/>
      <c r="J10368" s="23">
        <f t="shared" si="331"/>
        <v>56021</v>
      </c>
      <c r="O10368" s="35" t="s">
        <v>15259</v>
      </c>
    </row>
    <row r="10369" spans="5:15" x14ac:dyDescent="0.2">
      <c r="E10369" s="10">
        <f t="shared" si="330"/>
        <v>0</v>
      </c>
      <c r="F10369" s="22">
        <v>56021</v>
      </c>
      <c r="G10369" s="9" t="s">
        <v>9584</v>
      </c>
      <c r="H10369" s="9" t="s">
        <v>9548</v>
      </c>
      <c r="I10369" s="22"/>
      <c r="J10369" s="23">
        <f t="shared" si="331"/>
        <v>56021</v>
      </c>
      <c r="O10369" s="35" t="s">
        <v>15259</v>
      </c>
    </row>
    <row r="10370" spans="5:15" x14ac:dyDescent="0.2">
      <c r="E10370" s="10">
        <f t="shared" si="330"/>
        <v>0</v>
      </c>
      <c r="F10370" s="22">
        <v>56021</v>
      </c>
      <c r="G10370" s="9" t="s">
        <v>6759</v>
      </c>
      <c r="H10370" s="9" t="s">
        <v>9548</v>
      </c>
      <c r="I10370" s="22"/>
      <c r="J10370" s="23">
        <f t="shared" si="331"/>
        <v>56021</v>
      </c>
      <c r="O10370" s="35" t="s">
        <v>15259</v>
      </c>
    </row>
    <row r="10371" spans="5:15" x14ac:dyDescent="0.2">
      <c r="E10371" s="10">
        <f t="shared" si="330"/>
        <v>0</v>
      </c>
      <c r="F10371" s="22">
        <v>56021</v>
      </c>
      <c r="G10371" s="9" t="s">
        <v>9585</v>
      </c>
      <c r="H10371" s="9" t="s">
        <v>9548</v>
      </c>
      <c r="I10371" s="22"/>
      <c r="J10371" s="23">
        <f t="shared" si="331"/>
        <v>56021</v>
      </c>
      <c r="O10371" s="35" t="s">
        <v>15259</v>
      </c>
    </row>
    <row r="10372" spans="5:15" x14ac:dyDescent="0.2">
      <c r="E10372" s="10">
        <f t="shared" si="330"/>
        <v>0</v>
      </c>
      <c r="F10372" s="22">
        <v>56021</v>
      </c>
      <c r="G10372" s="9" t="s">
        <v>9586</v>
      </c>
      <c r="H10372" s="9" t="s">
        <v>9548</v>
      </c>
      <c r="I10372" s="22"/>
      <c r="J10372" s="23">
        <f t="shared" si="331"/>
        <v>56021</v>
      </c>
      <c r="O10372" s="35" t="s">
        <v>15259</v>
      </c>
    </row>
    <row r="10373" spans="5:15" x14ac:dyDescent="0.2">
      <c r="E10373" s="10">
        <f t="shared" si="330"/>
        <v>0</v>
      </c>
      <c r="F10373" s="22">
        <v>56021</v>
      </c>
      <c r="G10373" s="9" t="s">
        <v>9587</v>
      </c>
      <c r="H10373" s="9" t="s">
        <v>9548</v>
      </c>
      <c r="I10373" s="22"/>
      <c r="J10373" s="23">
        <f t="shared" si="331"/>
        <v>56021</v>
      </c>
      <c r="O10373" s="35" t="s">
        <v>15259</v>
      </c>
    </row>
    <row r="10374" spans="5:15" x14ac:dyDescent="0.2">
      <c r="E10374" s="10">
        <f t="shared" si="330"/>
        <v>0</v>
      </c>
      <c r="F10374" s="22">
        <v>56021</v>
      </c>
      <c r="G10374" s="9" t="s">
        <v>9588</v>
      </c>
      <c r="H10374" s="9" t="s">
        <v>9548</v>
      </c>
      <c r="I10374" s="22"/>
      <c r="J10374" s="23">
        <f t="shared" si="331"/>
        <v>56021</v>
      </c>
      <c r="O10374" s="35" t="s">
        <v>15259</v>
      </c>
    </row>
    <row r="10375" spans="5:15" x14ac:dyDescent="0.2">
      <c r="E10375" s="10">
        <f t="shared" si="330"/>
        <v>0</v>
      </c>
      <c r="F10375" s="22">
        <v>56022</v>
      </c>
      <c r="G10375" s="9" t="s">
        <v>9589</v>
      </c>
      <c r="H10375" s="9" t="s">
        <v>9548</v>
      </c>
      <c r="I10375" s="22"/>
      <c r="J10375" s="23">
        <f t="shared" si="331"/>
        <v>56022</v>
      </c>
      <c r="O10375" s="35" t="s">
        <v>15259</v>
      </c>
    </row>
    <row r="10376" spans="5:15" x14ac:dyDescent="0.2">
      <c r="E10376" s="10">
        <f t="shared" si="330"/>
        <v>0</v>
      </c>
      <c r="F10376" s="22">
        <v>56022</v>
      </c>
      <c r="G10376" s="9" t="s">
        <v>9590</v>
      </c>
      <c r="H10376" s="9" t="s">
        <v>9548</v>
      </c>
      <c r="I10376" s="22" t="s">
        <v>8</v>
      </c>
      <c r="J10376" s="23">
        <f t="shared" si="331"/>
        <v>56022</v>
      </c>
      <c r="O10376" s="35" t="s">
        <v>15259</v>
      </c>
    </row>
    <row r="10377" spans="5:15" x14ac:dyDescent="0.2">
      <c r="E10377" s="10">
        <f t="shared" si="330"/>
        <v>0</v>
      </c>
      <c r="F10377" s="22">
        <v>56022</v>
      </c>
      <c r="G10377" s="9" t="s">
        <v>9591</v>
      </c>
      <c r="H10377" s="9" t="s">
        <v>9548</v>
      </c>
      <c r="I10377" s="22"/>
      <c r="J10377" s="23">
        <f t="shared" si="331"/>
        <v>56022</v>
      </c>
      <c r="O10377" s="35" t="s">
        <v>15259</v>
      </c>
    </row>
    <row r="10378" spans="5:15" x14ac:dyDescent="0.2">
      <c r="E10378" s="10">
        <f t="shared" si="330"/>
        <v>0</v>
      </c>
      <c r="F10378" s="22">
        <v>56023</v>
      </c>
      <c r="G10378" s="9" t="s">
        <v>9592</v>
      </c>
      <c r="H10378" s="9" t="s">
        <v>9548</v>
      </c>
      <c r="I10378" s="22"/>
      <c r="J10378" s="23">
        <f t="shared" si="331"/>
        <v>56023</v>
      </c>
      <c r="O10378" s="35" t="s">
        <v>15259</v>
      </c>
    </row>
    <row r="10379" spans="5:15" x14ac:dyDescent="0.2">
      <c r="E10379" s="10">
        <f t="shared" si="330"/>
        <v>0</v>
      </c>
      <c r="F10379" s="22">
        <v>56023</v>
      </c>
      <c r="G10379" s="9" t="s">
        <v>9593</v>
      </c>
      <c r="H10379" s="9" t="s">
        <v>9548</v>
      </c>
      <c r="I10379" s="22"/>
      <c r="J10379" s="23">
        <f t="shared" si="331"/>
        <v>56023</v>
      </c>
      <c r="O10379" s="35" t="s">
        <v>15259</v>
      </c>
    </row>
    <row r="10380" spans="5:15" x14ac:dyDescent="0.2">
      <c r="E10380" s="10">
        <f t="shared" ref="E10380:E10443" si="332">IF($A$11=F10380,E10379+1,0)</f>
        <v>0</v>
      </c>
      <c r="F10380" s="22">
        <v>56023</v>
      </c>
      <c r="G10380" s="9" t="s">
        <v>9594</v>
      </c>
      <c r="H10380" s="9" t="s">
        <v>9548</v>
      </c>
      <c r="I10380" s="22"/>
      <c r="J10380" s="23">
        <f t="shared" ref="J10380:J10443" si="333">F10380</f>
        <v>56023</v>
      </c>
      <c r="O10380" s="35" t="s">
        <v>15259</v>
      </c>
    </row>
    <row r="10381" spans="5:15" x14ac:dyDescent="0.2">
      <c r="E10381" s="10">
        <f t="shared" si="332"/>
        <v>0</v>
      </c>
      <c r="F10381" s="22">
        <v>56023</v>
      </c>
      <c r="G10381" s="9" t="s">
        <v>9595</v>
      </c>
      <c r="H10381" s="9" t="s">
        <v>9548</v>
      </c>
      <c r="I10381" s="22"/>
      <c r="J10381" s="23">
        <f t="shared" si="333"/>
        <v>56023</v>
      </c>
      <c r="O10381" s="35" t="s">
        <v>15259</v>
      </c>
    </row>
    <row r="10382" spans="5:15" x14ac:dyDescent="0.2">
      <c r="E10382" s="10">
        <f t="shared" si="332"/>
        <v>0</v>
      </c>
      <c r="F10382" s="22">
        <v>56023</v>
      </c>
      <c r="G10382" s="9" t="s">
        <v>9596</v>
      </c>
      <c r="H10382" s="9" t="s">
        <v>9548</v>
      </c>
      <c r="I10382" s="22"/>
      <c r="J10382" s="23">
        <f t="shared" si="333"/>
        <v>56023</v>
      </c>
      <c r="O10382" s="35" t="s">
        <v>15259</v>
      </c>
    </row>
    <row r="10383" spans="5:15" x14ac:dyDescent="0.2">
      <c r="E10383" s="10">
        <f t="shared" si="332"/>
        <v>0</v>
      </c>
      <c r="F10383" s="22">
        <v>56024</v>
      </c>
      <c r="G10383" s="9" t="s">
        <v>9597</v>
      </c>
      <c r="H10383" s="9" t="s">
        <v>9548</v>
      </c>
      <c r="I10383" s="22"/>
      <c r="J10383" s="23">
        <f t="shared" si="333"/>
        <v>56024</v>
      </c>
      <c r="O10383" s="35" t="s">
        <v>15259</v>
      </c>
    </row>
    <row r="10384" spans="5:15" x14ac:dyDescent="0.2">
      <c r="E10384" s="10">
        <f t="shared" si="332"/>
        <v>0</v>
      </c>
      <c r="F10384" s="22">
        <v>56024</v>
      </c>
      <c r="G10384" s="9" t="s">
        <v>9598</v>
      </c>
      <c r="H10384" s="9" t="s">
        <v>9548</v>
      </c>
      <c r="I10384" s="22"/>
      <c r="J10384" s="23">
        <f t="shared" si="333"/>
        <v>56024</v>
      </c>
      <c r="O10384" s="35" t="s">
        <v>15259</v>
      </c>
    </row>
    <row r="10385" spans="5:15" x14ac:dyDescent="0.2">
      <c r="E10385" s="10">
        <f t="shared" si="332"/>
        <v>0</v>
      </c>
      <c r="F10385" s="22">
        <v>56024</v>
      </c>
      <c r="G10385" s="9" t="s">
        <v>9599</v>
      </c>
      <c r="H10385" s="9" t="s">
        <v>9548</v>
      </c>
      <c r="I10385" s="22"/>
      <c r="J10385" s="23">
        <f t="shared" si="333"/>
        <v>56024</v>
      </c>
      <c r="O10385" s="35" t="s">
        <v>15259</v>
      </c>
    </row>
    <row r="10386" spans="5:15" x14ac:dyDescent="0.2">
      <c r="E10386" s="10">
        <f t="shared" si="332"/>
        <v>0</v>
      </c>
      <c r="F10386" s="22">
        <v>56025</v>
      </c>
      <c r="G10386" s="9" t="s">
        <v>9600</v>
      </c>
      <c r="H10386" s="9" t="s">
        <v>9548</v>
      </c>
      <c r="I10386" s="22"/>
      <c r="J10386" s="23">
        <f t="shared" si="333"/>
        <v>56025</v>
      </c>
      <c r="O10386" s="35" t="s">
        <v>15259</v>
      </c>
    </row>
    <row r="10387" spans="5:15" x14ac:dyDescent="0.2">
      <c r="E10387" s="10">
        <f t="shared" si="332"/>
        <v>0</v>
      </c>
      <c r="F10387" s="22">
        <v>56025</v>
      </c>
      <c r="G10387" s="9" t="s">
        <v>9601</v>
      </c>
      <c r="H10387" s="9" t="s">
        <v>9548</v>
      </c>
      <c r="I10387" s="22"/>
      <c r="J10387" s="23">
        <f t="shared" si="333"/>
        <v>56025</v>
      </c>
      <c r="O10387" s="35" t="s">
        <v>15259</v>
      </c>
    </row>
    <row r="10388" spans="5:15" x14ac:dyDescent="0.2">
      <c r="E10388" s="10">
        <f t="shared" si="332"/>
        <v>0</v>
      </c>
      <c r="F10388" s="22">
        <v>56025</v>
      </c>
      <c r="G10388" s="9" t="s">
        <v>9602</v>
      </c>
      <c r="H10388" s="9" t="s">
        <v>9548</v>
      </c>
      <c r="I10388" s="22"/>
      <c r="J10388" s="23">
        <f t="shared" si="333"/>
        <v>56025</v>
      </c>
      <c r="O10388" s="35" t="s">
        <v>15259</v>
      </c>
    </row>
    <row r="10389" spans="5:15" x14ac:dyDescent="0.2">
      <c r="E10389" s="10">
        <f t="shared" si="332"/>
        <v>0</v>
      </c>
      <c r="F10389" s="22">
        <v>56025</v>
      </c>
      <c r="G10389" s="9" t="s">
        <v>178</v>
      </c>
      <c r="H10389" s="9" t="s">
        <v>9548</v>
      </c>
      <c r="I10389" s="22"/>
      <c r="J10389" s="23">
        <f t="shared" si="333"/>
        <v>56025</v>
      </c>
      <c r="O10389" s="35" t="s">
        <v>15259</v>
      </c>
    </row>
    <row r="10390" spans="5:15" x14ac:dyDescent="0.2">
      <c r="E10390" s="10">
        <f t="shared" si="332"/>
        <v>0</v>
      </c>
      <c r="F10390" s="22">
        <v>56025</v>
      </c>
      <c r="G10390" s="9" t="s">
        <v>9603</v>
      </c>
      <c r="H10390" s="9" t="s">
        <v>9548</v>
      </c>
      <c r="I10390" s="22"/>
      <c r="J10390" s="23">
        <f t="shared" si="333"/>
        <v>56025</v>
      </c>
      <c r="O10390" s="35" t="s">
        <v>15259</v>
      </c>
    </row>
    <row r="10391" spans="5:15" x14ac:dyDescent="0.2">
      <c r="E10391" s="10">
        <f t="shared" si="332"/>
        <v>0</v>
      </c>
      <c r="F10391" s="22">
        <v>56025</v>
      </c>
      <c r="G10391" s="9" t="s">
        <v>1443</v>
      </c>
      <c r="H10391" s="9" t="s">
        <v>9548</v>
      </c>
      <c r="I10391" s="22"/>
      <c r="J10391" s="23">
        <f t="shared" si="333"/>
        <v>56025</v>
      </c>
      <c r="O10391" s="35" t="s">
        <v>15259</v>
      </c>
    </row>
    <row r="10392" spans="5:15" x14ac:dyDescent="0.2">
      <c r="E10392" s="10">
        <f t="shared" si="332"/>
        <v>0</v>
      </c>
      <c r="F10392" s="22">
        <v>56025</v>
      </c>
      <c r="G10392" s="9" t="s">
        <v>9604</v>
      </c>
      <c r="H10392" s="9" t="s">
        <v>9548</v>
      </c>
      <c r="I10392" s="22" t="s">
        <v>8</v>
      </c>
      <c r="J10392" s="23">
        <f t="shared" si="333"/>
        <v>56025</v>
      </c>
      <c r="O10392" s="35" t="s">
        <v>15259</v>
      </c>
    </row>
    <row r="10393" spans="5:15" x14ac:dyDescent="0.2">
      <c r="E10393" s="10">
        <f t="shared" si="332"/>
        <v>0</v>
      </c>
      <c r="F10393" s="22">
        <v>56028</v>
      </c>
      <c r="G10393" s="9" t="s">
        <v>4015</v>
      </c>
      <c r="H10393" s="9" t="s">
        <v>9548</v>
      </c>
      <c r="I10393" s="22"/>
      <c r="J10393" s="23">
        <f t="shared" si="333"/>
        <v>56028</v>
      </c>
      <c r="O10393" s="35" t="s">
        <v>15259</v>
      </c>
    </row>
    <row r="10394" spans="5:15" x14ac:dyDescent="0.2">
      <c r="E10394" s="10">
        <f t="shared" si="332"/>
        <v>0</v>
      </c>
      <c r="F10394" s="22">
        <v>56028</v>
      </c>
      <c r="G10394" s="9" t="s">
        <v>9605</v>
      </c>
      <c r="H10394" s="9" t="s">
        <v>9548</v>
      </c>
      <c r="I10394" s="22"/>
      <c r="J10394" s="23">
        <f t="shared" si="333"/>
        <v>56028</v>
      </c>
      <c r="O10394" s="35" t="s">
        <v>15259</v>
      </c>
    </row>
    <row r="10395" spans="5:15" x14ac:dyDescent="0.2">
      <c r="E10395" s="10">
        <f t="shared" si="332"/>
        <v>0</v>
      </c>
      <c r="F10395" s="22">
        <v>56028</v>
      </c>
      <c r="G10395" s="9" t="s">
        <v>5587</v>
      </c>
      <c r="H10395" s="9" t="s">
        <v>9548</v>
      </c>
      <c r="I10395" s="22"/>
      <c r="J10395" s="23">
        <f t="shared" si="333"/>
        <v>56028</v>
      </c>
      <c r="O10395" s="35" t="s">
        <v>15259</v>
      </c>
    </row>
    <row r="10396" spans="5:15" x14ac:dyDescent="0.2">
      <c r="E10396" s="10">
        <f t="shared" si="332"/>
        <v>0</v>
      </c>
      <c r="F10396" s="22">
        <v>56028</v>
      </c>
      <c r="G10396" s="9" t="s">
        <v>9606</v>
      </c>
      <c r="H10396" s="9" t="s">
        <v>9548</v>
      </c>
      <c r="I10396" s="22"/>
      <c r="J10396" s="23">
        <f t="shared" si="333"/>
        <v>56028</v>
      </c>
      <c r="O10396" s="35" t="s">
        <v>15259</v>
      </c>
    </row>
    <row r="10397" spans="5:15" x14ac:dyDescent="0.2">
      <c r="E10397" s="10">
        <f t="shared" si="332"/>
        <v>0</v>
      </c>
      <c r="F10397" s="22">
        <v>56028</v>
      </c>
      <c r="G10397" s="9" t="s">
        <v>9607</v>
      </c>
      <c r="H10397" s="9" t="s">
        <v>9548</v>
      </c>
      <c r="I10397" s="22"/>
      <c r="J10397" s="23">
        <f t="shared" si="333"/>
        <v>56028</v>
      </c>
      <c r="O10397" s="35" t="s">
        <v>15259</v>
      </c>
    </row>
    <row r="10398" spans="5:15" x14ac:dyDescent="0.2">
      <c r="E10398" s="10">
        <f t="shared" si="332"/>
        <v>0</v>
      </c>
      <c r="F10398" s="22">
        <v>56029</v>
      </c>
      <c r="G10398" s="9" t="s">
        <v>9608</v>
      </c>
      <c r="H10398" s="9" t="s">
        <v>9548</v>
      </c>
      <c r="I10398" s="22"/>
      <c r="J10398" s="23">
        <f t="shared" si="333"/>
        <v>56029</v>
      </c>
      <c r="O10398" s="35" t="s">
        <v>15259</v>
      </c>
    </row>
    <row r="10399" spans="5:15" x14ac:dyDescent="0.2">
      <c r="E10399" s="10">
        <f t="shared" si="332"/>
        <v>0</v>
      </c>
      <c r="F10399" s="22">
        <v>56029</v>
      </c>
      <c r="G10399" s="9" t="s">
        <v>9582</v>
      </c>
      <c r="H10399" s="9" t="s">
        <v>9548</v>
      </c>
      <c r="I10399" s="22"/>
      <c r="J10399" s="23">
        <f t="shared" si="333"/>
        <v>56029</v>
      </c>
      <c r="O10399" s="35" t="s">
        <v>15259</v>
      </c>
    </row>
    <row r="10400" spans="5:15" x14ac:dyDescent="0.2">
      <c r="E10400" s="10">
        <f t="shared" si="332"/>
        <v>0</v>
      </c>
      <c r="F10400" s="22">
        <v>56030</v>
      </c>
      <c r="G10400" s="9" t="s">
        <v>9609</v>
      </c>
      <c r="H10400" s="9" t="s">
        <v>9548</v>
      </c>
      <c r="I10400" s="22" t="s">
        <v>8</v>
      </c>
      <c r="J10400" s="23">
        <f t="shared" si="333"/>
        <v>56030</v>
      </c>
      <c r="O10400" s="35" t="s">
        <v>15259</v>
      </c>
    </row>
    <row r="10401" spans="5:15" x14ac:dyDescent="0.2">
      <c r="E10401" s="10">
        <f t="shared" si="332"/>
        <v>0</v>
      </c>
      <c r="F10401" s="22">
        <v>56030</v>
      </c>
      <c r="G10401" s="9" t="s">
        <v>9610</v>
      </c>
      <c r="H10401" s="9" t="s">
        <v>9548</v>
      </c>
      <c r="I10401" s="22"/>
      <c r="J10401" s="23">
        <f t="shared" si="333"/>
        <v>56030</v>
      </c>
      <c r="O10401" s="35" t="s">
        <v>15259</v>
      </c>
    </row>
    <row r="10402" spans="5:15" x14ac:dyDescent="0.2">
      <c r="E10402" s="10">
        <f t="shared" si="332"/>
        <v>0</v>
      </c>
      <c r="F10402" s="22">
        <v>56030</v>
      </c>
      <c r="G10402" s="9" t="s">
        <v>9611</v>
      </c>
      <c r="H10402" s="9" t="s">
        <v>9548</v>
      </c>
      <c r="I10402" s="22"/>
      <c r="J10402" s="23">
        <f t="shared" si="333"/>
        <v>56030</v>
      </c>
      <c r="O10402" s="35" t="s">
        <v>15259</v>
      </c>
    </row>
    <row r="10403" spans="5:15" x14ac:dyDescent="0.2">
      <c r="E10403" s="10">
        <f t="shared" si="332"/>
        <v>0</v>
      </c>
      <c r="F10403" s="22">
        <v>56030</v>
      </c>
      <c r="G10403" s="9" t="s">
        <v>9612</v>
      </c>
      <c r="H10403" s="9" t="s">
        <v>9548</v>
      </c>
      <c r="I10403" s="22"/>
      <c r="J10403" s="23">
        <f t="shared" si="333"/>
        <v>56030</v>
      </c>
      <c r="O10403" s="35" t="s">
        <v>15259</v>
      </c>
    </row>
    <row r="10404" spans="5:15" x14ac:dyDescent="0.2">
      <c r="E10404" s="10">
        <f t="shared" si="332"/>
        <v>0</v>
      </c>
      <c r="F10404" s="22">
        <v>56030</v>
      </c>
      <c r="G10404" s="9" t="s">
        <v>9613</v>
      </c>
      <c r="H10404" s="9" t="s">
        <v>9548</v>
      </c>
      <c r="I10404" s="22"/>
      <c r="J10404" s="23">
        <f t="shared" si="333"/>
        <v>56030</v>
      </c>
      <c r="O10404" s="35" t="s">
        <v>15259</v>
      </c>
    </row>
    <row r="10405" spans="5:15" x14ac:dyDescent="0.2">
      <c r="E10405" s="10">
        <f t="shared" si="332"/>
        <v>0</v>
      </c>
      <c r="F10405" s="22">
        <v>56030</v>
      </c>
      <c r="G10405" s="9" t="s">
        <v>9614</v>
      </c>
      <c r="H10405" s="9" t="s">
        <v>9548</v>
      </c>
      <c r="I10405" s="22"/>
      <c r="J10405" s="23">
        <f t="shared" si="333"/>
        <v>56030</v>
      </c>
      <c r="O10405" s="35" t="s">
        <v>15259</v>
      </c>
    </row>
    <row r="10406" spans="5:15" x14ac:dyDescent="0.2">
      <c r="E10406" s="10">
        <f t="shared" si="332"/>
        <v>0</v>
      </c>
      <c r="F10406" s="22">
        <v>56031</v>
      </c>
      <c r="G10406" s="9" t="s">
        <v>9615</v>
      </c>
      <c r="H10406" s="9" t="s">
        <v>9548</v>
      </c>
      <c r="I10406" s="22"/>
      <c r="J10406" s="23">
        <f t="shared" si="333"/>
        <v>56031</v>
      </c>
      <c r="O10406" s="35" t="s">
        <v>15259</v>
      </c>
    </row>
    <row r="10407" spans="5:15" x14ac:dyDescent="0.2">
      <c r="E10407" s="10">
        <f t="shared" si="332"/>
        <v>0</v>
      </c>
      <c r="F10407" s="22">
        <v>56031</v>
      </c>
      <c r="G10407" s="9" t="s">
        <v>5727</v>
      </c>
      <c r="H10407" s="9" t="s">
        <v>9548</v>
      </c>
      <c r="I10407" s="22"/>
      <c r="J10407" s="23">
        <f t="shared" si="333"/>
        <v>56031</v>
      </c>
      <c r="O10407" s="35" t="s">
        <v>15259</v>
      </c>
    </row>
    <row r="10408" spans="5:15" x14ac:dyDescent="0.2">
      <c r="E10408" s="10">
        <f t="shared" si="332"/>
        <v>0</v>
      </c>
      <c r="F10408" s="22">
        <v>56032</v>
      </c>
      <c r="G10408" s="9" t="s">
        <v>9616</v>
      </c>
      <c r="H10408" s="9" t="s">
        <v>9548</v>
      </c>
      <c r="I10408" s="22"/>
      <c r="J10408" s="23">
        <f t="shared" si="333"/>
        <v>56032</v>
      </c>
      <c r="O10408" s="35" t="s">
        <v>15259</v>
      </c>
    </row>
    <row r="10409" spans="5:15" x14ac:dyDescent="0.2">
      <c r="E10409" s="10">
        <f t="shared" si="332"/>
        <v>0</v>
      </c>
      <c r="F10409" s="22">
        <v>56032</v>
      </c>
      <c r="G10409" s="9" t="s">
        <v>9617</v>
      </c>
      <c r="H10409" s="9" t="s">
        <v>9548</v>
      </c>
      <c r="I10409" s="22"/>
      <c r="J10409" s="23">
        <f t="shared" si="333"/>
        <v>56032</v>
      </c>
      <c r="O10409" s="35" t="s">
        <v>15259</v>
      </c>
    </row>
    <row r="10410" spans="5:15" x14ac:dyDescent="0.2">
      <c r="E10410" s="10">
        <f t="shared" si="332"/>
        <v>0</v>
      </c>
      <c r="F10410" s="22">
        <v>56032</v>
      </c>
      <c r="G10410" s="9" t="s">
        <v>9618</v>
      </c>
      <c r="H10410" s="9" t="s">
        <v>9548</v>
      </c>
      <c r="I10410" s="22"/>
      <c r="J10410" s="23">
        <f t="shared" si="333"/>
        <v>56032</v>
      </c>
      <c r="O10410" s="35" t="s">
        <v>15259</v>
      </c>
    </row>
    <row r="10411" spans="5:15" x14ac:dyDescent="0.2">
      <c r="E10411" s="10">
        <f t="shared" si="332"/>
        <v>0</v>
      </c>
      <c r="F10411" s="22">
        <v>56033</v>
      </c>
      <c r="G10411" s="9" t="s">
        <v>9619</v>
      </c>
      <c r="H10411" s="9" t="s">
        <v>9548</v>
      </c>
      <c r="I10411" s="22"/>
      <c r="J10411" s="23">
        <f t="shared" si="333"/>
        <v>56033</v>
      </c>
      <c r="O10411" s="35" t="s">
        <v>15259</v>
      </c>
    </row>
    <row r="10412" spans="5:15" x14ac:dyDescent="0.2">
      <c r="E10412" s="10">
        <f t="shared" si="332"/>
        <v>0</v>
      </c>
      <c r="F10412" s="22">
        <v>56033</v>
      </c>
      <c r="G10412" s="9" t="s">
        <v>9620</v>
      </c>
      <c r="H10412" s="9" t="s">
        <v>9548</v>
      </c>
      <c r="I10412" s="22"/>
      <c r="J10412" s="23">
        <f t="shared" si="333"/>
        <v>56033</v>
      </c>
      <c r="O10412" s="35" t="s">
        <v>15259</v>
      </c>
    </row>
    <row r="10413" spans="5:15" x14ac:dyDescent="0.2">
      <c r="E10413" s="10">
        <f t="shared" si="332"/>
        <v>0</v>
      </c>
      <c r="F10413" s="22">
        <v>56034</v>
      </c>
      <c r="G10413" s="9" t="s">
        <v>9621</v>
      </c>
      <c r="H10413" s="9" t="s">
        <v>9548</v>
      </c>
      <c r="I10413" s="22"/>
      <c r="J10413" s="23">
        <f t="shared" si="333"/>
        <v>56034</v>
      </c>
      <c r="O10413" s="35" t="s">
        <v>15259</v>
      </c>
    </row>
    <row r="10414" spans="5:15" x14ac:dyDescent="0.2">
      <c r="E10414" s="10">
        <f t="shared" si="332"/>
        <v>0</v>
      </c>
      <c r="F10414" s="22">
        <v>56034</v>
      </c>
      <c r="G10414" s="9" t="s">
        <v>9622</v>
      </c>
      <c r="H10414" s="9" t="s">
        <v>9548</v>
      </c>
      <c r="I10414" s="22" t="s">
        <v>8</v>
      </c>
      <c r="J10414" s="23">
        <f t="shared" si="333"/>
        <v>56034</v>
      </c>
      <c r="O10414" s="35" t="s">
        <v>15259</v>
      </c>
    </row>
    <row r="10415" spans="5:15" x14ac:dyDescent="0.2">
      <c r="E10415" s="10">
        <f t="shared" si="332"/>
        <v>0</v>
      </c>
      <c r="F10415" s="22">
        <v>56034</v>
      </c>
      <c r="G10415" s="9" t="s">
        <v>9623</v>
      </c>
      <c r="H10415" s="9" t="s">
        <v>9548</v>
      </c>
      <c r="I10415" s="22"/>
      <c r="J10415" s="23">
        <f t="shared" si="333"/>
        <v>56034</v>
      </c>
      <c r="O10415" s="35" t="s">
        <v>15259</v>
      </c>
    </row>
    <row r="10416" spans="5:15" x14ac:dyDescent="0.2">
      <c r="E10416" s="10">
        <f t="shared" si="332"/>
        <v>0</v>
      </c>
      <c r="F10416" s="22">
        <v>56035</v>
      </c>
      <c r="G10416" s="9" t="s">
        <v>9624</v>
      </c>
      <c r="H10416" s="9" t="s">
        <v>9548</v>
      </c>
      <c r="I10416" s="22"/>
      <c r="J10416" s="23">
        <f t="shared" si="333"/>
        <v>56035</v>
      </c>
      <c r="O10416" s="35" t="s">
        <v>15259</v>
      </c>
    </row>
    <row r="10417" spans="5:15" x14ac:dyDescent="0.2">
      <c r="E10417" s="10">
        <f t="shared" si="332"/>
        <v>0</v>
      </c>
      <c r="F10417" s="22">
        <v>56035</v>
      </c>
      <c r="G10417" s="9" t="s">
        <v>9625</v>
      </c>
      <c r="H10417" s="9" t="s">
        <v>9548</v>
      </c>
      <c r="I10417" s="22"/>
      <c r="J10417" s="23">
        <f t="shared" si="333"/>
        <v>56035</v>
      </c>
      <c r="O10417" s="35" t="s">
        <v>15259</v>
      </c>
    </row>
    <row r="10418" spans="5:15" x14ac:dyDescent="0.2">
      <c r="E10418" s="10">
        <f t="shared" si="332"/>
        <v>0</v>
      </c>
      <c r="F10418" s="22">
        <v>56035</v>
      </c>
      <c r="G10418" s="9" t="s">
        <v>9626</v>
      </c>
      <c r="H10418" s="9" t="s">
        <v>9548</v>
      </c>
      <c r="I10418" s="22"/>
      <c r="J10418" s="23">
        <f t="shared" si="333"/>
        <v>56035</v>
      </c>
      <c r="O10418" s="35" t="s">
        <v>15259</v>
      </c>
    </row>
    <row r="10419" spans="5:15" x14ac:dyDescent="0.2">
      <c r="E10419" s="10">
        <f t="shared" si="332"/>
        <v>0</v>
      </c>
      <c r="F10419" s="22">
        <v>56035</v>
      </c>
      <c r="G10419" s="9" t="s">
        <v>9627</v>
      </c>
      <c r="H10419" s="9" t="s">
        <v>9548</v>
      </c>
      <c r="I10419" s="22"/>
      <c r="J10419" s="23">
        <f t="shared" si="333"/>
        <v>56035</v>
      </c>
      <c r="O10419" s="35" t="s">
        <v>15259</v>
      </c>
    </row>
    <row r="10420" spans="5:15" x14ac:dyDescent="0.2">
      <c r="E10420" s="10">
        <f t="shared" si="332"/>
        <v>0</v>
      </c>
      <c r="F10420" s="22">
        <v>56035</v>
      </c>
      <c r="G10420" s="9" t="s">
        <v>9628</v>
      </c>
      <c r="H10420" s="9" t="s">
        <v>9548</v>
      </c>
      <c r="I10420" s="22"/>
      <c r="J10420" s="23">
        <f t="shared" si="333"/>
        <v>56035</v>
      </c>
      <c r="O10420" s="35" t="s">
        <v>15259</v>
      </c>
    </row>
    <row r="10421" spans="5:15" x14ac:dyDescent="0.2">
      <c r="E10421" s="10">
        <f t="shared" si="332"/>
        <v>0</v>
      </c>
      <c r="F10421" s="22">
        <v>56035</v>
      </c>
      <c r="G10421" s="9" t="s">
        <v>9629</v>
      </c>
      <c r="H10421" s="9" t="s">
        <v>9548</v>
      </c>
      <c r="I10421" s="22"/>
      <c r="J10421" s="23">
        <f t="shared" si="333"/>
        <v>56035</v>
      </c>
      <c r="O10421" s="35" t="s">
        <v>15259</v>
      </c>
    </row>
    <row r="10422" spans="5:15" x14ac:dyDescent="0.2">
      <c r="E10422" s="10">
        <f t="shared" si="332"/>
        <v>0</v>
      </c>
      <c r="F10422" s="22">
        <v>56035</v>
      </c>
      <c r="G10422" s="9" t="s">
        <v>9630</v>
      </c>
      <c r="H10422" s="9" t="s">
        <v>9548</v>
      </c>
      <c r="I10422" s="22"/>
      <c r="J10422" s="23">
        <f t="shared" si="333"/>
        <v>56035</v>
      </c>
      <c r="O10422" s="35" t="s">
        <v>15259</v>
      </c>
    </row>
    <row r="10423" spans="5:15" x14ac:dyDescent="0.2">
      <c r="E10423" s="10">
        <f t="shared" si="332"/>
        <v>0</v>
      </c>
      <c r="F10423" s="22">
        <v>56035</v>
      </c>
      <c r="G10423" s="9" t="s">
        <v>9631</v>
      </c>
      <c r="H10423" s="9" t="s">
        <v>9548</v>
      </c>
      <c r="I10423" s="22"/>
      <c r="J10423" s="23">
        <f t="shared" si="333"/>
        <v>56035</v>
      </c>
      <c r="O10423" s="35" t="s">
        <v>15259</v>
      </c>
    </row>
    <row r="10424" spans="5:15" x14ac:dyDescent="0.2">
      <c r="E10424" s="10">
        <f t="shared" si="332"/>
        <v>0</v>
      </c>
      <c r="F10424" s="22">
        <v>56035</v>
      </c>
      <c r="G10424" s="9" t="s">
        <v>9632</v>
      </c>
      <c r="H10424" s="9" t="s">
        <v>9548</v>
      </c>
      <c r="I10424" s="22"/>
      <c r="J10424" s="23">
        <f t="shared" si="333"/>
        <v>56035</v>
      </c>
      <c r="O10424" s="35" t="s">
        <v>15259</v>
      </c>
    </row>
    <row r="10425" spans="5:15" x14ac:dyDescent="0.2">
      <c r="E10425" s="10">
        <f t="shared" si="332"/>
        <v>0</v>
      </c>
      <c r="F10425" s="22">
        <v>56036</v>
      </c>
      <c r="G10425" s="9" t="s">
        <v>9633</v>
      </c>
      <c r="H10425" s="9" t="s">
        <v>9548</v>
      </c>
      <c r="I10425" s="22"/>
      <c r="J10425" s="23">
        <f t="shared" si="333"/>
        <v>56036</v>
      </c>
      <c r="O10425" s="35" t="s">
        <v>15259</v>
      </c>
    </row>
    <row r="10426" spans="5:15" x14ac:dyDescent="0.2">
      <c r="E10426" s="10">
        <f t="shared" si="332"/>
        <v>0</v>
      </c>
      <c r="F10426" s="22">
        <v>56036</v>
      </c>
      <c r="G10426" s="9" t="s">
        <v>9634</v>
      </c>
      <c r="H10426" s="9" t="s">
        <v>9548</v>
      </c>
      <c r="I10426" s="22"/>
      <c r="J10426" s="23">
        <f t="shared" si="333"/>
        <v>56036</v>
      </c>
      <c r="O10426" s="35" t="s">
        <v>15259</v>
      </c>
    </row>
    <row r="10427" spans="5:15" x14ac:dyDescent="0.2">
      <c r="E10427" s="10">
        <f t="shared" si="332"/>
        <v>0</v>
      </c>
      <c r="F10427" s="22">
        <v>56036</v>
      </c>
      <c r="G10427" s="9" t="s">
        <v>9635</v>
      </c>
      <c r="H10427" s="9" t="s">
        <v>9548</v>
      </c>
      <c r="I10427" s="22"/>
      <c r="J10427" s="23">
        <f t="shared" si="333"/>
        <v>56036</v>
      </c>
      <c r="O10427" s="35" t="s">
        <v>15259</v>
      </c>
    </row>
    <row r="10428" spans="5:15" x14ac:dyDescent="0.2">
      <c r="E10428" s="10">
        <f t="shared" si="332"/>
        <v>0</v>
      </c>
      <c r="F10428" s="22">
        <v>56036</v>
      </c>
      <c r="G10428" s="9" t="s">
        <v>9636</v>
      </c>
      <c r="H10428" s="9" t="s">
        <v>9548</v>
      </c>
      <c r="I10428" s="22" t="s">
        <v>8</v>
      </c>
      <c r="J10428" s="23">
        <f t="shared" si="333"/>
        <v>56036</v>
      </c>
      <c r="O10428" s="35" t="s">
        <v>15259</v>
      </c>
    </row>
    <row r="10429" spans="5:15" x14ac:dyDescent="0.2">
      <c r="E10429" s="10">
        <f t="shared" si="332"/>
        <v>0</v>
      </c>
      <c r="F10429" s="22">
        <v>56036</v>
      </c>
      <c r="G10429" s="9" t="s">
        <v>9637</v>
      </c>
      <c r="H10429" s="9" t="s">
        <v>9548</v>
      </c>
      <c r="I10429" s="22"/>
      <c r="J10429" s="23">
        <f t="shared" si="333"/>
        <v>56036</v>
      </c>
      <c r="O10429" s="35" t="s">
        <v>15259</v>
      </c>
    </row>
    <row r="10430" spans="5:15" x14ac:dyDescent="0.2">
      <c r="E10430" s="10">
        <f t="shared" si="332"/>
        <v>0</v>
      </c>
      <c r="F10430" s="22">
        <v>56036</v>
      </c>
      <c r="G10430" s="9" t="s">
        <v>9638</v>
      </c>
      <c r="H10430" s="9" t="s">
        <v>9548</v>
      </c>
      <c r="I10430" s="22" t="s">
        <v>8</v>
      </c>
      <c r="J10430" s="23">
        <f t="shared" si="333"/>
        <v>56036</v>
      </c>
      <c r="O10430" s="35" t="s">
        <v>15259</v>
      </c>
    </row>
    <row r="10431" spans="5:15" x14ac:dyDescent="0.2">
      <c r="E10431" s="10">
        <f t="shared" si="332"/>
        <v>0</v>
      </c>
      <c r="F10431" s="22">
        <v>56037</v>
      </c>
      <c r="G10431" s="9" t="s">
        <v>9639</v>
      </c>
      <c r="H10431" s="9" t="s">
        <v>9548</v>
      </c>
      <c r="I10431" s="22" t="s">
        <v>8</v>
      </c>
      <c r="J10431" s="23">
        <f t="shared" si="333"/>
        <v>56037</v>
      </c>
      <c r="O10431" s="35" t="s">
        <v>15259</v>
      </c>
    </row>
    <row r="10432" spans="5:15" x14ac:dyDescent="0.2">
      <c r="E10432" s="10">
        <f t="shared" si="332"/>
        <v>0</v>
      </c>
      <c r="F10432" s="22">
        <v>56037</v>
      </c>
      <c r="G10432" s="9" t="s">
        <v>9640</v>
      </c>
      <c r="H10432" s="9" t="s">
        <v>9548</v>
      </c>
      <c r="I10432" s="22"/>
      <c r="J10432" s="23">
        <f t="shared" si="333"/>
        <v>56037</v>
      </c>
      <c r="O10432" s="35" t="s">
        <v>15259</v>
      </c>
    </row>
    <row r="10433" spans="5:15" x14ac:dyDescent="0.2">
      <c r="E10433" s="10">
        <f t="shared" si="332"/>
        <v>0</v>
      </c>
      <c r="F10433" s="22">
        <v>56037</v>
      </c>
      <c r="G10433" s="9" t="s">
        <v>9641</v>
      </c>
      <c r="H10433" s="9" t="s">
        <v>9548</v>
      </c>
      <c r="I10433" s="22"/>
      <c r="J10433" s="23">
        <f t="shared" si="333"/>
        <v>56037</v>
      </c>
      <c r="O10433" s="35" t="s">
        <v>15259</v>
      </c>
    </row>
    <row r="10434" spans="5:15" x14ac:dyDescent="0.2">
      <c r="E10434" s="10">
        <f t="shared" si="332"/>
        <v>0</v>
      </c>
      <c r="F10434" s="22">
        <v>56037</v>
      </c>
      <c r="G10434" s="9" t="s">
        <v>9642</v>
      </c>
      <c r="H10434" s="9" t="s">
        <v>9548</v>
      </c>
      <c r="I10434" s="22"/>
      <c r="J10434" s="23">
        <f t="shared" si="333"/>
        <v>56037</v>
      </c>
      <c r="O10434" s="35" t="s">
        <v>15259</v>
      </c>
    </row>
    <row r="10435" spans="5:15" x14ac:dyDescent="0.2">
      <c r="E10435" s="10">
        <f t="shared" si="332"/>
        <v>0</v>
      </c>
      <c r="F10435" s="22">
        <v>56038</v>
      </c>
      <c r="G10435" s="9" t="s">
        <v>1807</v>
      </c>
      <c r="H10435" s="9" t="s">
        <v>9548</v>
      </c>
      <c r="I10435" s="22"/>
      <c r="J10435" s="23">
        <f t="shared" si="333"/>
        <v>56038</v>
      </c>
      <c r="O10435" s="35" t="s">
        <v>15259</v>
      </c>
    </row>
    <row r="10436" spans="5:15" x14ac:dyDescent="0.2">
      <c r="E10436" s="10">
        <f t="shared" si="332"/>
        <v>0</v>
      </c>
      <c r="F10436" s="22">
        <v>56038</v>
      </c>
      <c r="G10436" s="9" t="s">
        <v>9643</v>
      </c>
      <c r="H10436" s="9" t="s">
        <v>9548</v>
      </c>
      <c r="I10436" s="22"/>
      <c r="J10436" s="23">
        <f t="shared" si="333"/>
        <v>56038</v>
      </c>
      <c r="O10436" s="35" t="s">
        <v>15259</v>
      </c>
    </row>
    <row r="10437" spans="5:15" x14ac:dyDescent="0.2">
      <c r="E10437" s="10">
        <f t="shared" si="332"/>
        <v>0</v>
      </c>
      <c r="F10437" s="22">
        <v>56040</v>
      </c>
      <c r="G10437" s="9" t="s">
        <v>7433</v>
      </c>
      <c r="H10437" s="9" t="s">
        <v>9548</v>
      </c>
      <c r="I10437" s="22" t="s">
        <v>8</v>
      </c>
      <c r="J10437" s="23">
        <f t="shared" si="333"/>
        <v>56040</v>
      </c>
      <c r="O10437" s="35" t="s">
        <v>15259</v>
      </c>
    </row>
    <row r="10438" spans="5:15" x14ac:dyDescent="0.2">
      <c r="E10438" s="10">
        <f t="shared" si="332"/>
        <v>0</v>
      </c>
      <c r="F10438" s="22">
        <v>56040</v>
      </c>
      <c r="G10438" s="9" t="s">
        <v>9644</v>
      </c>
      <c r="H10438" s="9" t="s">
        <v>9548</v>
      </c>
      <c r="I10438" s="22" t="s">
        <v>8</v>
      </c>
      <c r="J10438" s="23">
        <f t="shared" si="333"/>
        <v>56040</v>
      </c>
      <c r="O10438" s="35" t="s">
        <v>15259</v>
      </c>
    </row>
    <row r="10439" spans="5:15" x14ac:dyDescent="0.2">
      <c r="E10439" s="10">
        <f t="shared" si="332"/>
        <v>0</v>
      </c>
      <c r="F10439" s="22">
        <v>56040</v>
      </c>
      <c r="G10439" s="9" t="s">
        <v>9645</v>
      </c>
      <c r="H10439" s="9" t="s">
        <v>9548</v>
      </c>
      <c r="I10439" s="22" t="s">
        <v>8</v>
      </c>
      <c r="J10439" s="23">
        <f t="shared" si="333"/>
        <v>56040</v>
      </c>
      <c r="O10439" s="35" t="s">
        <v>15259</v>
      </c>
    </row>
    <row r="10440" spans="5:15" x14ac:dyDescent="0.2">
      <c r="E10440" s="10">
        <f t="shared" si="332"/>
        <v>0</v>
      </c>
      <c r="F10440" s="22">
        <v>56040</v>
      </c>
      <c r="G10440" s="9" t="s">
        <v>9646</v>
      </c>
      <c r="H10440" s="9" t="s">
        <v>9548</v>
      </c>
      <c r="I10440" s="22" t="s">
        <v>8</v>
      </c>
      <c r="J10440" s="23">
        <f t="shared" si="333"/>
        <v>56040</v>
      </c>
      <c r="O10440" s="35" t="s">
        <v>15259</v>
      </c>
    </row>
    <row r="10441" spans="5:15" x14ac:dyDescent="0.2">
      <c r="E10441" s="10">
        <f t="shared" si="332"/>
        <v>0</v>
      </c>
      <c r="F10441" s="22">
        <v>56040</v>
      </c>
      <c r="G10441" s="9" t="s">
        <v>9647</v>
      </c>
      <c r="H10441" s="9" t="s">
        <v>9548</v>
      </c>
      <c r="I10441" s="22"/>
      <c r="J10441" s="23">
        <f t="shared" si="333"/>
        <v>56040</v>
      </c>
      <c r="O10441" s="35" t="s">
        <v>15259</v>
      </c>
    </row>
    <row r="10442" spans="5:15" x14ac:dyDescent="0.2">
      <c r="E10442" s="10">
        <f t="shared" si="332"/>
        <v>0</v>
      </c>
      <c r="F10442" s="22">
        <v>56040</v>
      </c>
      <c r="G10442" s="9" t="s">
        <v>9648</v>
      </c>
      <c r="H10442" s="9" t="s">
        <v>9548</v>
      </c>
      <c r="I10442" s="22"/>
      <c r="J10442" s="23">
        <f t="shared" si="333"/>
        <v>56040</v>
      </c>
      <c r="O10442" s="35" t="s">
        <v>15259</v>
      </c>
    </row>
    <row r="10443" spans="5:15" x14ac:dyDescent="0.2">
      <c r="E10443" s="10">
        <f t="shared" si="332"/>
        <v>0</v>
      </c>
      <c r="F10443" s="22">
        <v>56040</v>
      </c>
      <c r="G10443" s="9" t="s">
        <v>9649</v>
      </c>
      <c r="H10443" s="9" t="s">
        <v>9548</v>
      </c>
      <c r="I10443" s="22"/>
      <c r="J10443" s="23">
        <f t="shared" si="333"/>
        <v>56040</v>
      </c>
      <c r="O10443" s="35" t="s">
        <v>15259</v>
      </c>
    </row>
    <row r="10444" spans="5:15" x14ac:dyDescent="0.2">
      <c r="E10444" s="10">
        <f t="shared" ref="E10444:E10507" si="334">IF($A$11=F10444,E10443+1,0)</f>
        <v>0</v>
      </c>
      <c r="F10444" s="22">
        <v>56040</v>
      </c>
      <c r="G10444" s="9" t="s">
        <v>9650</v>
      </c>
      <c r="H10444" s="9" t="s">
        <v>9548</v>
      </c>
      <c r="I10444" s="22"/>
      <c r="J10444" s="23">
        <f t="shared" ref="J10444:J10507" si="335">F10444</f>
        <v>56040</v>
      </c>
      <c r="O10444" s="35" t="s">
        <v>15259</v>
      </c>
    </row>
    <row r="10445" spans="5:15" x14ac:dyDescent="0.2">
      <c r="E10445" s="10">
        <f t="shared" si="334"/>
        <v>0</v>
      </c>
      <c r="F10445" s="22">
        <v>56040</v>
      </c>
      <c r="G10445" s="9" t="s">
        <v>9651</v>
      </c>
      <c r="H10445" s="9" t="s">
        <v>9548</v>
      </c>
      <c r="I10445" s="22" t="s">
        <v>8</v>
      </c>
      <c r="J10445" s="23">
        <f t="shared" si="335"/>
        <v>56040</v>
      </c>
      <c r="O10445" s="35" t="s">
        <v>15259</v>
      </c>
    </row>
    <row r="10446" spans="5:15" x14ac:dyDescent="0.2">
      <c r="E10446" s="10">
        <f t="shared" si="334"/>
        <v>0</v>
      </c>
      <c r="F10446" s="22">
        <v>56040</v>
      </c>
      <c r="G10446" s="9" t="s">
        <v>9652</v>
      </c>
      <c r="H10446" s="9" t="s">
        <v>9548</v>
      </c>
      <c r="I10446" s="22" t="s">
        <v>8</v>
      </c>
      <c r="J10446" s="23">
        <f t="shared" si="335"/>
        <v>56040</v>
      </c>
      <c r="O10446" s="35" t="s">
        <v>15259</v>
      </c>
    </row>
    <row r="10447" spans="5:15" x14ac:dyDescent="0.2">
      <c r="E10447" s="10">
        <f t="shared" si="334"/>
        <v>0</v>
      </c>
      <c r="F10447" s="22">
        <v>56040</v>
      </c>
      <c r="G10447" s="9" t="s">
        <v>9653</v>
      </c>
      <c r="H10447" s="9" t="s">
        <v>9548</v>
      </c>
      <c r="I10447" s="22" t="s">
        <v>8</v>
      </c>
      <c r="J10447" s="23">
        <f t="shared" si="335"/>
        <v>56040</v>
      </c>
      <c r="O10447" s="35" t="s">
        <v>15259</v>
      </c>
    </row>
    <row r="10448" spans="5:15" x14ac:dyDescent="0.2">
      <c r="E10448" s="10">
        <f t="shared" si="334"/>
        <v>0</v>
      </c>
      <c r="F10448" s="22">
        <v>56040</v>
      </c>
      <c r="G10448" s="9" t="s">
        <v>9654</v>
      </c>
      <c r="H10448" s="9" t="s">
        <v>9548</v>
      </c>
      <c r="I10448" s="22" t="s">
        <v>8</v>
      </c>
      <c r="J10448" s="23">
        <f t="shared" si="335"/>
        <v>56040</v>
      </c>
      <c r="O10448" s="35" t="s">
        <v>15259</v>
      </c>
    </row>
    <row r="10449" spans="5:15" x14ac:dyDescent="0.2">
      <c r="E10449" s="10">
        <f t="shared" si="334"/>
        <v>0</v>
      </c>
      <c r="F10449" s="22">
        <v>56040</v>
      </c>
      <c r="G10449" s="9" t="s">
        <v>9655</v>
      </c>
      <c r="H10449" s="9" t="s">
        <v>9548</v>
      </c>
      <c r="I10449" s="22" t="s">
        <v>8</v>
      </c>
      <c r="J10449" s="23">
        <f t="shared" si="335"/>
        <v>56040</v>
      </c>
      <c r="O10449" s="35" t="s">
        <v>15259</v>
      </c>
    </row>
    <row r="10450" spans="5:15" x14ac:dyDescent="0.2">
      <c r="E10450" s="10">
        <f t="shared" si="334"/>
        <v>0</v>
      </c>
      <c r="F10450" s="22">
        <v>56040</v>
      </c>
      <c r="G10450" s="9" t="s">
        <v>9656</v>
      </c>
      <c r="H10450" s="9" t="s">
        <v>9548</v>
      </c>
      <c r="I10450" s="22" t="s">
        <v>8</v>
      </c>
      <c r="J10450" s="23">
        <f t="shared" si="335"/>
        <v>56040</v>
      </c>
      <c r="O10450" s="35" t="s">
        <v>15259</v>
      </c>
    </row>
    <row r="10451" spans="5:15" x14ac:dyDescent="0.2">
      <c r="E10451" s="10">
        <f t="shared" si="334"/>
        <v>0</v>
      </c>
      <c r="F10451" s="22">
        <v>56040</v>
      </c>
      <c r="G10451" s="9" t="s">
        <v>9657</v>
      </c>
      <c r="H10451" s="9" t="s">
        <v>9548</v>
      </c>
      <c r="I10451" s="22" t="s">
        <v>8</v>
      </c>
      <c r="J10451" s="23">
        <f t="shared" si="335"/>
        <v>56040</v>
      </c>
      <c r="O10451" s="35" t="s">
        <v>15259</v>
      </c>
    </row>
    <row r="10452" spans="5:15" x14ac:dyDescent="0.2">
      <c r="E10452" s="10">
        <f t="shared" si="334"/>
        <v>0</v>
      </c>
      <c r="F10452" s="22">
        <v>56040</v>
      </c>
      <c r="G10452" s="9" t="s">
        <v>9658</v>
      </c>
      <c r="H10452" s="9" t="s">
        <v>9548</v>
      </c>
      <c r="I10452" s="22" t="s">
        <v>8</v>
      </c>
      <c r="J10452" s="23">
        <f t="shared" si="335"/>
        <v>56040</v>
      </c>
      <c r="O10452" s="35" t="s">
        <v>15259</v>
      </c>
    </row>
    <row r="10453" spans="5:15" x14ac:dyDescent="0.2">
      <c r="E10453" s="10">
        <f t="shared" si="334"/>
        <v>0</v>
      </c>
      <c r="F10453" s="22">
        <v>56040</v>
      </c>
      <c r="G10453" s="9" t="s">
        <v>9659</v>
      </c>
      <c r="H10453" s="9" t="s">
        <v>9548</v>
      </c>
      <c r="I10453" s="22"/>
      <c r="J10453" s="23">
        <f t="shared" si="335"/>
        <v>56040</v>
      </c>
      <c r="O10453" s="35" t="s">
        <v>15259</v>
      </c>
    </row>
    <row r="10454" spans="5:15" x14ac:dyDescent="0.2">
      <c r="E10454" s="10">
        <f t="shared" si="334"/>
        <v>0</v>
      </c>
      <c r="F10454" s="22">
        <v>56040</v>
      </c>
      <c r="G10454" s="9" t="s">
        <v>9660</v>
      </c>
      <c r="H10454" s="9" t="s">
        <v>9548</v>
      </c>
      <c r="I10454" s="22" t="s">
        <v>8</v>
      </c>
      <c r="J10454" s="23">
        <f t="shared" si="335"/>
        <v>56040</v>
      </c>
      <c r="O10454" s="35" t="s">
        <v>15259</v>
      </c>
    </row>
    <row r="10455" spans="5:15" x14ac:dyDescent="0.2">
      <c r="E10455" s="10">
        <f t="shared" si="334"/>
        <v>0</v>
      </c>
      <c r="F10455" s="22">
        <v>56040</v>
      </c>
      <c r="G10455" s="9" t="s">
        <v>9661</v>
      </c>
      <c r="H10455" s="9" t="s">
        <v>9548</v>
      </c>
      <c r="I10455" s="22" t="s">
        <v>8</v>
      </c>
      <c r="J10455" s="23">
        <f t="shared" si="335"/>
        <v>56040</v>
      </c>
      <c r="O10455" s="35" t="s">
        <v>15259</v>
      </c>
    </row>
    <row r="10456" spans="5:15" x14ac:dyDescent="0.2">
      <c r="E10456" s="10">
        <f t="shared" si="334"/>
        <v>0</v>
      </c>
      <c r="F10456" s="22">
        <v>56040</v>
      </c>
      <c r="G10456" s="9" t="s">
        <v>9662</v>
      </c>
      <c r="H10456" s="9" t="s">
        <v>9548</v>
      </c>
      <c r="I10456" s="22" t="s">
        <v>8</v>
      </c>
      <c r="J10456" s="23">
        <f t="shared" si="335"/>
        <v>56040</v>
      </c>
      <c r="O10456" s="35" t="s">
        <v>15259</v>
      </c>
    </row>
    <row r="10457" spans="5:15" x14ac:dyDescent="0.2">
      <c r="E10457" s="10">
        <f t="shared" si="334"/>
        <v>0</v>
      </c>
      <c r="F10457" s="22">
        <v>56040</v>
      </c>
      <c r="G10457" s="9" t="s">
        <v>876</v>
      </c>
      <c r="H10457" s="9" t="s">
        <v>9548</v>
      </c>
      <c r="I10457" s="22"/>
      <c r="J10457" s="23">
        <f t="shared" si="335"/>
        <v>56040</v>
      </c>
      <c r="O10457" s="35" t="s">
        <v>15259</v>
      </c>
    </row>
    <row r="10458" spans="5:15" x14ac:dyDescent="0.2">
      <c r="E10458" s="10">
        <f t="shared" si="334"/>
        <v>0</v>
      </c>
      <c r="F10458" s="22">
        <v>56041</v>
      </c>
      <c r="G10458" s="9" t="s">
        <v>9663</v>
      </c>
      <c r="H10458" s="9" t="s">
        <v>9548</v>
      </c>
      <c r="I10458" s="22" t="s">
        <v>8</v>
      </c>
      <c r="J10458" s="23">
        <f t="shared" si="335"/>
        <v>56041</v>
      </c>
      <c r="O10458" s="35" t="s">
        <v>15259</v>
      </c>
    </row>
    <row r="10459" spans="5:15" x14ac:dyDescent="0.2">
      <c r="E10459" s="10">
        <f t="shared" si="334"/>
        <v>0</v>
      </c>
      <c r="F10459" s="22">
        <v>56041</v>
      </c>
      <c r="G10459" s="9" t="s">
        <v>9664</v>
      </c>
      <c r="H10459" s="9" t="s">
        <v>9548</v>
      </c>
      <c r="I10459" s="22" t="s">
        <v>8</v>
      </c>
      <c r="J10459" s="23">
        <f t="shared" si="335"/>
        <v>56041</v>
      </c>
      <c r="O10459" s="35" t="s">
        <v>15259</v>
      </c>
    </row>
    <row r="10460" spans="5:15" x14ac:dyDescent="0.2">
      <c r="E10460" s="10">
        <f t="shared" si="334"/>
        <v>0</v>
      </c>
      <c r="F10460" s="22">
        <v>56041</v>
      </c>
      <c r="G10460" s="9" t="s">
        <v>9665</v>
      </c>
      <c r="H10460" s="9" t="s">
        <v>9548</v>
      </c>
      <c r="I10460" s="22" t="s">
        <v>8</v>
      </c>
      <c r="J10460" s="23">
        <f t="shared" si="335"/>
        <v>56041</v>
      </c>
      <c r="O10460" s="35" t="s">
        <v>15259</v>
      </c>
    </row>
    <row r="10461" spans="5:15" x14ac:dyDescent="0.2">
      <c r="E10461" s="10">
        <f t="shared" si="334"/>
        <v>0</v>
      </c>
      <c r="F10461" s="22">
        <v>56042</v>
      </c>
      <c r="G10461" s="9" t="s">
        <v>9650</v>
      </c>
      <c r="H10461" s="9" t="s">
        <v>9548</v>
      </c>
      <c r="I10461" s="22"/>
      <c r="J10461" s="23">
        <f t="shared" si="335"/>
        <v>56042</v>
      </c>
      <c r="O10461" s="35" t="s">
        <v>15259</v>
      </c>
    </row>
    <row r="10462" spans="5:15" x14ac:dyDescent="0.2">
      <c r="E10462" s="10">
        <f t="shared" si="334"/>
        <v>0</v>
      </c>
      <c r="F10462" s="22">
        <v>56042</v>
      </c>
      <c r="G10462" s="9" t="s">
        <v>9666</v>
      </c>
      <c r="H10462" s="9" t="s">
        <v>9548</v>
      </c>
      <c r="I10462" s="22"/>
      <c r="J10462" s="23">
        <f t="shared" si="335"/>
        <v>56042</v>
      </c>
      <c r="O10462" s="35" t="s">
        <v>15259</v>
      </c>
    </row>
    <row r="10463" spans="5:15" x14ac:dyDescent="0.2">
      <c r="E10463" s="10">
        <f t="shared" si="334"/>
        <v>0</v>
      </c>
      <c r="F10463" s="22">
        <v>56043</v>
      </c>
      <c r="G10463" s="9" t="s">
        <v>9667</v>
      </c>
      <c r="H10463" s="9" t="s">
        <v>9548</v>
      </c>
      <c r="I10463" s="22"/>
      <c r="J10463" s="23">
        <f t="shared" si="335"/>
        <v>56043</v>
      </c>
      <c r="O10463" s="35" t="s">
        <v>15259</v>
      </c>
    </row>
    <row r="10464" spans="5:15" x14ac:dyDescent="0.2">
      <c r="E10464" s="10">
        <f t="shared" si="334"/>
        <v>0</v>
      </c>
      <c r="F10464" s="22">
        <v>56043</v>
      </c>
      <c r="G10464" s="9" t="s">
        <v>9668</v>
      </c>
      <c r="H10464" s="9" t="s">
        <v>9548</v>
      </c>
      <c r="I10464" s="22"/>
      <c r="J10464" s="23">
        <f t="shared" si="335"/>
        <v>56043</v>
      </c>
      <c r="O10464" s="35" t="s">
        <v>15259</v>
      </c>
    </row>
    <row r="10465" spans="5:15" x14ac:dyDescent="0.2">
      <c r="E10465" s="10">
        <f t="shared" si="334"/>
        <v>0</v>
      </c>
      <c r="F10465" s="22">
        <v>56044</v>
      </c>
      <c r="G10465" s="9" t="s">
        <v>9669</v>
      </c>
      <c r="H10465" s="9" t="s">
        <v>9548</v>
      </c>
      <c r="I10465" s="22" t="s">
        <v>8</v>
      </c>
      <c r="J10465" s="23">
        <f t="shared" si="335"/>
        <v>56044</v>
      </c>
      <c r="O10465" s="35" t="s">
        <v>15259</v>
      </c>
    </row>
    <row r="10466" spans="5:15" x14ac:dyDescent="0.2">
      <c r="E10466" s="10">
        <f t="shared" si="334"/>
        <v>0</v>
      </c>
      <c r="F10466" s="22">
        <v>56044</v>
      </c>
      <c r="G10466" s="9" t="s">
        <v>9670</v>
      </c>
      <c r="H10466" s="9" t="s">
        <v>9548</v>
      </c>
      <c r="I10466" s="22"/>
      <c r="J10466" s="23">
        <f t="shared" si="335"/>
        <v>56044</v>
      </c>
      <c r="O10466" s="35" t="s">
        <v>15259</v>
      </c>
    </row>
    <row r="10467" spans="5:15" x14ac:dyDescent="0.2">
      <c r="E10467" s="10">
        <f t="shared" si="334"/>
        <v>0</v>
      </c>
      <c r="F10467" s="22">
        <v>56044</v>
      </c>
      <c r="G10467" s="9" t="s">
        <v>9671</v>
      </c>
      <c r="H10467" s="9" t="s">
        <v>9548</v>
      </c>
      <c r="I10467" s="22" t="s">
        <v>8</v>
      </c>
      <c r="J10467" s="23">
        <f t="shared" si="335"/>
        <v>56044</v>
      </c>
      <c r="O10467" s="35" t="s">
        <v>15259</v>
      </c>
    </row>
    <row r="10468" spans="5:15" x14ac:dyDescent="0.2">
      <c r="E10468" s="10">
        <f t="shared" si="334"/>
        <v>0</v>
      </c>
      <c r="F10468" s="22">
        <v>56044</v>
      </c>
      <c r="G10468" s="9" t="s">
        <v>9672</v>
      </c>
      <c r="H10468" s="9" t="s">
        <v>9548</v>
      </c>
      <c r="I10468" s="22" t="s">
        <v>8</v>
      </c>
      <c r="J10468" s="23">
        <f t="shared" si="335"/>
        <v>56044</v>
      </c>
      <c r="O10468" s="35" t="s">
        <v>15259</v>
      </c>
    </row>
    <row r="10469" spans="5:15" x14ac:dyDescent="0.2">
      <c r="E10469" s="10">
        <f t="shared" si="334"/>
        <v>0</v>
      </c>
      <c r="F10469" s="22">
        <v>56045</v>
      </c>
      <c r="G10469" s="9" t="s">
        <v>9673</v>
      </c>
      <c r="H10469" s="9" t="s">
        <v>9548</v>
      </c>
      <c r="I10469" s="22" t="s">
        <v>8</v>
      </c>
      <c r="J10469" s="23">
        <f t="shared" si="335"/>
        <v>56045</v>
      </c>
      <c r="O10469" s="35" t="s">
        <v>15259</v>
      </c>
    </row>
    <row r="10470" spans="5:15" x14ac:dyDescent="0.2">
      <c r="E10470" s="10">
        <f t="shared" si="334"/>
        <v>0</v>
      </c>
      <c r="F10470" s="22">
        <v>56045</v>
      </c>
      <c r="G10470" s="9" t="s">
        <v>9674</v>
      </c>
      <c r="H10470" s="9" t="s">
        <v>9548</v>
      </c>
      <c r="I10470" s="22" t="s">
        <v>8</v>
      </c>
      <c r="J10470" s="23">
        <f t="shared" si="335"/>
        <v>56045</v>
      </c>
      <c r="O10470" s="35" t="s">
        <v>15259</v>
      </c>
    </row>
    <row r="10471" spans="5:15" x14ac:dyDescent="0.2">
      <c r="E10471" s="10">
        <f t="shared" si="334"/>
        <v>0</v>
      </c>
      <c r="F10471" s="22">
        <v>56045</v>
      </c>
      <c r="G10471" s="9" t="s">
        <v>9675</v>
      </c>
      <c r="H10471" s="9" t="s">
        <v>9548</v>
      </c>
      <c r="I10471" s="22" t="s">
        <v>8</v>
      </c>
      <c r="J10471" s="23">
        <f t="shared" si="335"/>
        <v>56045</v>
      </c>
      <c r="O10471" s="35" t="s">
        <v>15259</v>
      </c>
    </row>
    <row r="10472" spans="5:15" x14ac:dyDescent="0.2">
      <c r="E10472" s="10">
        <f t="shared" si="334"/>
        <v>0</v>
      </c>
      <c r="F10472" s="22">
        <v>56045</v>
      </c>
      <c r="G10472" s="9" t="s">
        <v>9676</v>
      </c>
      <c r="H10472" s="9" t="s">
        <v>9548</v>
      </c>
      <c r="I10472" s="22" t="s">
        <v>8</v>
      </c>
      <c r="J10472" s="23">
        <f t="shared" si="335"/>
        <v>56045</v>
      </c>
      <c r="O10472" s="35" t="s">
        <v>15259</v>
      </c>
    </row>
    <row r="10473" spans="5:15" x14ac:dyDescent="0.2">
      <c r="E10473" s="10">
        <f t="shared" si="334"/>
        <v>0</v>
      </c>
      <c r="F10473" s="22">
        <v>56045</v>
      </c>
      <c r="G10473" s="9" t="s">
        <v>7978</v>
      </c>
      <c r="H10473" s="9" t="s">
        <v>9548</v>
      </c>
      <c r="I10473" s="22" t="s">
        <v>8</v>
      </c>
      <c r="J10473" s="23">
        <f t="shared" si="335"/>
        <v>56045</v>
      </c>
      <c r="O10473" s="35" t="s">
        <v>15259</v>
      </c>
    </row>
    <row r="10474" spans="5:15" x14ac:dyDescent="0.2">
      <c r="E10474" s="10">
        <f t="shared" si="334"/>
        <v>0</v>
      </c>
      <c r="F10474" s="22">
        <v>56046</v>
      </c>
      <c r="G10474" s="9" t="s">
        <v>9677</v>
      </c>
      <c r="H10474" s="9" t="s">
        <v>9548</v>
      </c>
      <c r="I10474" s="22" t="s">
        <v>8</v>
      </c>
      <c r="J10474" s="23">
        <f t="shared" si="335"/>
        <v>56046</v>
      </c>
      <c r="O10474" s="35" t="s">
        <v>15259</v>
      </c>
    </row>
    <row r="10475" spans="5:15" x14ac:dyDescent="0.2">
      <c r="E10475" s="10">
        <f t="shared" si="334"/>
        <v>0</v>
      </c>
      <c r="F10475" s="22">
        <v>56048</v>
      </c>
      <c r="G10475" s="9" t="s">
        <v>9678</v>
      </c>
      <c r="H10475" s="9" t="s">
        <v>9548</v>
      </c>
      <c r="I10475" s="22" t="s">
        <v>8</v>
      </c>
      <c r="J10475" s="23">
        <f t="shared" si="335"/>
        <v>56048</v>
      </c>
      <c r="O10475" s="35" t="s">
        <v>15259</v>
      </c>
    </row>
    <row r="10476" spans="5:15" x14ac:dyDescent="0.2">
      <c r="E10476" s="10">
        <f t="shared" si="334"/>
        <v>0</v>
      </c>
      <c r="F10476" s="22">
        <v>56048</v>
      </c>
      <c r="G10476" s="9" t="s">
        <v>9679</v>
      </c>
      <c r="H10476" s="9" t="s">
        <v>9548</v>
      </c>
      <c r="I10476" s="22"/>
      <c r="J10476" s="23">
        <f t="shared" si="335"/>
        <v>56048</v>
      </c>
      <c r="O10476" s="35" t="s">
        <v>15259</v>
      </c>
    </row>
    <row r="10477" spans="5:15" x14ac:dyDescent="0.2">
      <c r="E10477" s="10">
        <f t="shared" si="334"/>
        <v>0</v>
      </c>
      <c r="F10477" s="22">
        <v>56048</v>
      </c>
      <c r="G10477" s="9" t="s">
        <v>9680</v>
      </c>
      <c r="H10477" s="9" t="s">
        <v>9548</v>
      </c>
      <c r="I10477" s="22" t="s">
        <v>8</v>
      </c>
      <c r="J10477" s="23">
        <f t="shared" si="335"/>
        <v>56048</v>
      </c>
      <c r="O10477" s="35" t="s">
        <v>15259</v>
      </c>
    </row>
    <row r="10478" spans="5:15" x14ac:dyDescent="0.2">
      <c r="E10478" s="10">
        <f t="shared" si="334"/>
        <v>0</v>
      </c>
      <c r="F10478" s="22">
        <v>56048</v>
      </c>
      <c r="G10478" s="9" t="s">
        <v>9681</v>
      </c>
      <c r="H10478" s="9" t="s">
        <v>9548</v>
      </c>
      <c r="I10478" s="22" t="s">
        <v>8</v>
      </c>
      <c r="J10478" s="23">
        <f t="shared" si="335"/>
        <v>56048</v>
      </c>
      <c r="O10478" s="35" t="s">
        <v>15259</v>
      </c>
    </row>
    <row r="10479" spans="5:15" x14ac:dyDescent="0.2">
      <c r="E10479" s="10">
        <f t="shared" si="334"/>
        <v>0</v>
      </c>
      <c r="F10479" s="22">
        <v>56048</v>
      </c>
      <c r="G10479" s="9" t="s">
        <v>3661</v>
      </c>
      <c r="H10479" s="9" t="s">
        <v>9548</v>
      </c>
      <c r="I10479" s="22" t="s">
        <v>8</v>
      </c>
      <c r="J10479" s="23">
        <f t="shared" si="335"/>
        <v>56048</v>
      </c>
      <c r="O10479" s="35" t="s">
        <v>15259</v>
      </c>
    </row>
    <row r="10480" spans="5:15" x14ac:dyDescent="0.2">
      <c r="E10480" s="10">
        <f t="shared" si="334"/>
        <v>0</v>
      </c>
      <c r="F10480" s="22">
        <v>56048</v>
      </c>
      <c r="G10480" s="9" t="s">
        <v>9682</v>
      </c>
      <c r="H10480" s="9" t="s">
        <v>9548</v>
      </c>
      <c r="I10480" s="22" t="s">
        <v>8</v>
      </c>
      <c r="J10480" s="23">
        <f t="shared" si="335"/>
        <v>56048</v>
      </c>
      <c r="O10480" s="35" t="s">
        <v>15259</v>
      </c>
    </row>
    <row r="10481" spans="5:15" x14ac:dyDescent="0.2">
      <c r="E10481" s="10">
        <f t="shared" si="334"/>
        <v>0</v>
      </c>
      <c r="F10481" s="22">
        <v>56121</v>
      </c>
      <c r="G10481" s="9" t="s">
        <v>9548</v>
      </c>
      <c r="H10481" s="9" t="s">
        <v>9548</v>
      </c>
      <c r="I10481" s="22"/>
      <c r="J10481" s="23">
        <f t="shared" si="335"/>
        <v>56121</v>
      </c>
      <c r="O10481" s="35" t="s">
        <v>15259</v>
      </c>
    </row>
    <row r="10482" spans="5:15" x14ac:dyDescent="0.2">
      <c r="E10482" s="10">
        <f t="shared" si="334"/>
        <v>0</v>
      </c>
      <c r="F10482" s="22">
        <v>56122</v>
      </c>
      <c r="G10482" s="9" t="s">
        <v>9548</v>
      </c>
      <c r="H10482" s="9" t="s">
        <v>9548</v>
      </c>
      <c r="I10482" s="22"/>
      <c r="J10482" s="23">
        <f t="shared" si="335"/>
        <v>56122</v>
      </c>
      <c r="O10482" s="35" t="s">
        <v>15259</v>
      </c>
    </row>
    <row r="10483" spans="5:15" x14ac:dyDescent="0.2">
      <c r="E10483" s="10">
        <f t="shared" si="334"/>
        <v>0</v>
      </c>
      <c r="F10483" s="22">
        <v>56123</v>
      </c>
      <c r="G10483" s="9" t="s">
        <v>9548</v>
      </c>
      <c r="H10483" s="9" t="s">
        <v>9548</v>
      </c>
      <c r="I10483" s="22"/>
      <c r="J10483" s="23">
        <f t="shared" si="335"/>
        <v>56123</v>
      </c>
      <c r="O10483" s="35" t="s">
        <v>15259</v>
      </c>
    </row>
    <row r="10484" spans="5:15" x14ac:dyDescent="0.2">
      <c r="E10484" s="10">
        <f t="shared" si="334"/>
        <v>0</v>
      </c>
      <c r="F10484" s="22">
        <v>56124</v>
      </c>
      <c r="G10484" s="9" t="s">
        <v>9548</v>
      </c>
      <c r="H10484" s="9" t="s">
        <v>9548</v>
      </c>
      <c r="I10484" s="22"/>
      <c r="J10484" s="23">
        <f t="shared" si="335"/>
        <v>56124</v>
      </c>
      <c r="O10484" s="35" t="s">
        <v>15259</v>
      </c>
    </row>
    <row r="10485" spans="5:15" x14ac:dyDescent="0.2">
      <c r="E10485" s="10">
        <f t="shared" si="334"/>
        <v>0</v>
      </c>
      <c r="F10485" s="22">
        <v>56125</v>
      </c>
      <c r="G10485" s="9" t="s">
        <v>9548</v>
      </c>
      <c r="H10485" s="9" t="s">
        <v>9548</v>
      </c>
      <c r="I10485" s="22"/>
      <c r="J10485" s="23">
        <f t="shared" si="335"/>
        <v>56125</v>
      </c>
      <c r="O10485" s="35" t="s">
        <v>15259</v>
      </c>
    </row>
    <row r="10486" spans="5:15" x14ac:dyDescent="0.2">
      <c r="E10486" s="10">
        <f t="shared" si="334"/>
        <v>0</v>
      </c>
      <c r="F10486" s="22">
        <v>56126</v>
      </c>
      <c r="G10486" s="9" t="s">
        <v>9548</v>
      </c>
      <c r="H10486" s="9" t="s">
        <v>9548</v>
      </c>
      <c r="I10486" s="22"/>
      <c r="J10486" s="23">
        <f t="shared" si="335"/>
        <v>56126</v>
      </c>
      <c r="O10486" s="35" t="s">
        <v>15259</v>
      </c>
    </row>
    <row r="10487" spans="5:15" x14ac:dyDescent="0.2">
      <c r="E10487" s="10">
        <f t="shared" si="334"/>
        <v>0</v>
      </c>
      <c r="F10487" s="22">
        <v>56127</v>
      </c>
      <c r="G10487" s="9" t="s">
        <v>9548</v>
      </c>
      <c r="H10487" s="9" t="s">
        <v>9548</v>
      </c>
      <c r="I10487" s="22"/>
      <c r="J10487" s="23">
        <f t="shared" si="335"/>
        <v>56127</v>
      </c>
      <c r="O10487" s="35" t="s">
        <v>15259</v>
      </c>
    </row>
    <row r="10488" spans="5:15" x14ac:dyDescent="0.2">
      <c r="E10488" s="10">
        <f t="shared" si="334"/>
        <v>0</v>
      </c>
      <c r="F10488" s="22">
        <v>56128</v>
      </c>
      <c r="G10488" s="9" t="s">
        <v>9548</v>
      </c>
      <c r="H10488" s="9" t="s">
        <v>9548</v>
      </c>
      <c r="I10488" s="22"/>
      <c r="J10488" s="23">
        <f t="shared" si="335"/>
        <v>56128</v>
      </c>
      <c r="O10488" s="35" t="s">
        <v>15259</v>
      </c>
    </row>
    <row r="10489" spans="5:15" x14ac:dyDescent="0.2">
      <c r="E10489" s="10">
        <f t="shared" si="334"/>
        <v>0</v>
      </c>
      <c r="F10489" s="22">
        <v>33070</v>
      </c>
      <c r="G10489" s="9" t="s">
        <v>9683</v>
      </c>
      <c r="H10489" s="9" t="s">
        <v>9684</v>
      </c>
      <c r="I10489" s="22"/>
      <c r="J10489" s="23">
        <f t="shared" si="335"/>
        <v>33070</v>
      </c>
      <c r="O10489" s="35" t="s">
        <v>15260</v>
      </c>
    </row>
    <row r="10490" spans="5:15" x14ac:dyDescent="0.2">
      <c r="E10490" s="10">
        <f t="shared" si="334"/>
        <v>0</v>
      </c>
      <c r="F10490" s="22">
        <v>33070</v>
      </c>
      <c r="G10490" s="9" t="s">
        <v>9685</v>
      </c>
      <c r="H10490" s="9" t="s">
        <v>9684</v>
      </c>
      <c r="I10490" s="22"/>
      <c r="J10490" s="23">
        <f t="shared" si="335"/>
        <v>33070</v>
      </c>
      <c r="O10490" s="35" t="s">
        <v>15260</v>
      </c>
    </row>
    <row r="10491" spans="5:15" x14ac:dyDescent="0.2">
      <c r="E10491" s="10">
        <f t="shared" si="334"/>
        <v>0</v>
      </c>
      <c r="F10491" s="22">
        <v>33070</v>
      </c>
      <c r="G10491" s="9" t="s">
        <v>9686</v>
      </c>
      <c r="H10491" s="9" t="s">
        <v>9684</v>
      </c>
      <c r="I10491" s="22"/>
      <c r="J10491" s="23">
        <f t="shared" si="335"/>
        <v>33070</v>
      </c>
      <c r="O10491" s="35" t="s">
        <v>15260</v>
      </c>
    </row>
    <row r="10492" spans="5:15" x14ac:dyDescent="0.2">
      <c r="E10492" s="10">
        <f t="shared" si="334"/>
        <v>0</v>
      </c>
      <c r="F10492" s="22">
        <v>33070</v>
      </c>
      <c r="G10492" s="9" t="s">
        <v>9687</v>
      </c>
      <c r="H10492" s="9" t="s">
        <v>9684</v>
      </c>
      <c r="I10492" s="22"/>
      <c r="J10492" s="23">
        <f t="shared" si="335"/>
        <v>33070</v>
      </c>
      <c r="O10492" s="35" t="s">
        <v>15260</v>
      </c>
    </row>
    <row r="10493" spans="5:15" x14ac:dyDescent="0.2">
      <c r="E10493" s="10">
        <f t="shared" si="334"/>
        <v>0</v>
      </c>
      <c r="F10493" s="22">
        <v>33070</v>
      </c>
      <c r="G10493" s="9" t="s">
        <v>9688</v>
      </c>
      <c r="H10493" s="9" t="s">
        <v>9684</v>
      </c>
      <c r="I10493" s="22"/>
      <c r="J10493" s="23">
        <f t="shared" si="335"/>
        <v>33070</v>
      </c>
      <c r="O10493" s="35" t="s">
        <v>15260</v>
      </c>
    </row>
    <row r="10494" spans="5:15" x14ac:dyDescent="0.2">
      <c r="E10494" s="10">
        <f t="shared" si="334"/>
        <v>0</v>
      </c>
      <c r="F10494" s="22">
        <v>33070</v>
      </c>
      <c r="G10494" s="9" t="s">
        <v>9689</v>
      </c>
      <c r="H10494" s="9" t="s">
        <v>9684</v>
      </c>
      <c r="I10494" s="22"/>
      <c r="J10494" s="23">
        <f t="shared" si="335"/>
        <v>33070</v>
      </c>
      <c r="O10494" s="35" t="s">
        <v>15260</v>
      </c>
    </row>
    <row r="10495" spans="5:15" x14ac:dyDescent="0.2">
      <c r="E10495" s="10">
        <f t="shared" si="334"/>
        <v>0</v>
      </c>
      <c r="F10495" s="22">
        <v>33070</v>
      </c>
      <c r="G10495" s="9" t="s">
        <v>9690</v>
      </c>
      <c r="H10495" s="9" t="s">
        <v>9684</v>
      </c>
      <c r="I10495" s="22"/>
      <c r="J10495" s="23">
        <f t="shared" si="335"/>
        <v>33070</v>
      </c>
      <c r="O10495" s="35" t="s">
        <v>15260</v>
      </c>
    </row>
    <row r="10496" spans="5:15" x14ac:dyDescent="0.2">
      <c r="E10496" s="10">
        <f t="shared" si="334"/>
        <v>0</v>
      </c>
      <c r="F10496" s="22">
        <v>33070</v>
      </c>
      <c r="G10496" s="9" t="s">
        <v>9691</v>
      </c>
      <c r="H10496" s="9" t="s">
        <v>9684</v>
      </c>
      <c r="I10496" s="22"/>
      <c r="J10496" s="23">
        <f t="shared" si="335"/>
        <v>33070</v>
      </c>
      <c r="O10496" s="35" t="s">
        <v>15260</v>
      </c>
    </row>
    <row r="10497" spans="5:15" x14ac:dyDescent="0.2">
      <c r="E10497" s="10">
        <f t="shared" si="334"/>
        <v>0</v>
      </c>
      <c r="F10497" s="22">
        <v>33070</v>
      </c>
      <c r="G10497" s="9" t="s">
        <v>9692</v>
      </c>
      <c r="H10497" s="9" t="s">
        <v>9684</v>
      </c>
      <c r="I10497" s="22"/>
      <c r="J10497" s="23">
        <f t="shared" si="335"/>
        <v>33070</v>
      </c>
      <c r="O10497" s="35" t="s">
        <v>15260</v>
      </c>
    </row>
    <row r="10498" spans="5:15" x14ac:dyDescent="0.2">
      <c r="E10498" s="10">
        <f t="shared" si="334"/>
        <v>0</v>
      </c>
      <c r="F10498" s="22">
        <v>33070</v>
      </c>
      <c r="G10498" s="9" t="s">
        <v>9693</v>
      </c>
      <c r="H10498" s="9" t="s">
        <v>9684</v>
      </c>
      <c r="I10498" s="22"/>
      <c r="J10498" s="23">
        <f t="shared" si="335"/>
        <v>33070</v>
      </c>
      <c r="O10498" s="35" t="s">
        <v>15260</v>
      </c>
    </row>
    <row r="10499" spans="5:15" x14ac:dyDescent="0.2">
      <c r="E10499" s="10">
        <f t="shared" si="334"/>
        <v>0</v>
      </c>
      <c r="F10499" s="22">
        <v>33070</v>
      </c>
      <c r="G10499" s="9" t="s">
        <v>9694</v>
      </c>
      <c r="H10499" s="9" t="s">
        <v>9684</v>
      </c>
      <c r="I10499" s="22"/>
      <c r="J10499" s="23">
        <f t="shared" si="335"/>
        <v>33070</v>
      </c>
      <c r="O10499" s="35" t="s">
        <v>15260</v>
      </c>
    </row>
    <row r="10500" spans="5:15" x14ac:dyDescent="0.2">
      <c r="E10500" s="10">
        <f t="shared" si="334"/>
        <v>0</v>
      </c>
      <c r="F10500" s="22">
        <v>33072</v>
      </c>
      <c r="G10500" s="9" t="s">
        <v>9695</v>
      </c>
      <c r="H10500" s="9" t="s">
        <v>9684</v>
      </c>
      <c r="I10500" s="22"/>
      <c r="J10500" s="23">
        <f t="shared" si="335"/>
        <v>33072</v>
      </c>
      <c r="O10500" s="35" t="s">
        <v>15260</v>
      </c>
    </row>
    <row r="10501" spans="5:15" x14ac:dyDescent="0.2">
      <c r="E10501" s="10">
        <f t="shared" si="334"/>
        <v>0</v>
      </c>
      <c r="F10501" s="22">
        <v>33072</v>
      </c>
      <c r="G10501" s="9" t="s">
        <v>9696</v>
      </c>
      <c r="H10501" s="9" t="s">
        <v>9684</v>
      </c>
      <c r="I10501" s="22"/>
      <c r="J10501" s="23">
        <f t="shared" si="335"/>
        <v>33072</v>
      </c>
      <c r="O10501" s="35" t="s">
        <v>15260</v>
      </c>
    </row>
    <row r="10502" spans="5:15" x14ac:dyDescent="0.2">
      <c r="E10502" s="10">
        <f t="shared" si="334"/>
        <v>0</v>
      </c>
      <c r="F10502" s="22">
        <v>33074</v>
      </c>
      <c r="G10502" s="9" t="s">
        <v>9697</v>
      </c>
      <c r="H10502" s="9" t="s">
        <v>9684</v>
      </c>
      <c r="I10502" s="22"/>
      <c r="J10502" s="23">
        <f t="shared" si="335"/>
        <v>33074</v>
      </c>
      <c r="O10502" s="35" t="s">
        <v>15260</v>
      </c>
    </row>
    <row r="10503" spans="5:15" x14ac:dyDescent="0.2">
      <c r="E10503" s="10">
        <f t="shared" si="334"/>
        <v>0</v>
      </c>
      <c r="F10503" s="22">
        <v>33074</v>
      </c>
      <c r="G10503" s="9" t="s">
        <v>3516</v>
      </c>
      <c r="H10503" s="9" t="s">
        <v>9684</v>
      </c>
      <c r="I10503" s="22"/>
      <c r="J10503" s="23">
        <f t="shared" si="335"/>
        <v>33074</v>
      </c>
      <c r="O10503" s="35" t="s">
        <v>15260</v>
      </c>
    </row>
    <row r="10504" spans="5:15" x14ac:dyDescent="0.2">
      <c r="E10504" s="10">
        <f t="shared" si="334"/>
        <v>0</v>
      </c>
      <c r="F10504" s="22">
        <v>33074</v>
      </c>
      <c r="G10504" s="9" t="s">
        <v>2694</v>
      </c>
      <c r="H10504" s="9" t="s">
        <v>9684</v>
      </c>
      <c r="I10504" s="22"/>
      <c r="J10504" s="23">
        <f t="shared" si="335"/>
        <v>33074</v>
      </c>
      <c r="O10504" s="35" t="s">
        <v>15260</v>
      </c>
    </row>
    <row r="10505" spans="5:15" x14ac:dyDescent="0.2">
      <c r="E10505" s="10">
        <f t="shared" si="334"/>
        <v>0</v>
      </c>
      <c r="F10505" s="22">
        <v>33074</v>
      </c>
      <c r="G10505" s="9" t="s">
        <v>9698</v>
      </c>
      <c r="H10505" s="9" t="s">
        <v>9684</v>
      </c>
      <c r="I10505" s="22"/>
      <c r="J10505" s="23">
        <f t="shared" si="335"/>
        <v>33074</v>
      </c>
      <c r="O10505" s="35" t="s">
        <v>15260</v>
      </c>
    </row>
    <row r="10506" spans="5:15" x14ac:dyDescent="0.2">
      <c r="E10506" s="10">
        <f t="shared" si="334"/>
        <v>0</v>
      </c>
      <c r="F10506" s="22">
        <v>33075</v>
      </c>
      <c r="G10506" s="9" t="s">
        <v>9699</v>
      </c>
      <c r="H10506" s="9" t="s">
        <v>9684</v>
      </c>
      <c r="I10506" s="22"/>
      <c r="J10506" s="23">
        <f t="shared" si="335"/>
        <v>33075</v>
      </c>
      <c r="O10506" s="35" t="s">
        <v>15260</v>
      </c>
    </row>
    <row r="10507" spans="5:15" x14ac:dyDescent="0.2">
      <c r="E10507" s="10">
        <f t="shared" si="334"/>
        <v>0</v>
      </c>
      <c r="F10507" s="22">
        <v>33075</v>
      </c>
      <c r="G10507" s="9" t="s">
        <v>9700</v>
      </c>
      <c r="H10507" s="9" t="s">
        <v>9684</v>
      </c>
      <c r="I10507" s="22"/>
      <c r="J10507" s="23">
        <f t="shared" si="335"/>
        <v>33075</v>
      </c>
      <c r="O10507" s="35" t="s">
        <v>15260</v>
      </c>
    </row>
    <row r="10508" spans="5:15" x14ac:dyDescent="0.2">
      <c r="E10508" s="10">
        <f t="shared" ref="E10508:E10571" si="336">IF($A$11=F10508,E10507+1,0)</f>
        <v>0</v>
      </c>
      <c r="F10508" s="22">
        <v>33075</v>
      </c>
      <c r="G10508" s="9" t="s">
        <v>9701</v>
      </c>
      <c r="H10508" s="9" t="s">
        <v>9684</v>
      </c>
      <c r="I10508" s="22"/>
      <c r="J10508" s="23">
        <f t="shared" ref="J10508:J10571" si="337">F10508</f>
        <v>33075</v>
      </c>
      <c r="O10508" s="35" t="s">
        <v>15260</v>
      </c>
    </row>
    <row r="10509" spans="5:15" x14ac:dyDescent="0.2">
      <c r="E10509" s="10">
        <f t="shared" si="336"/>
        <v>0</v>
      </c>
      <c r="F10509" s="22">
        <v>33076</v>
      </c>
      <c r="G10509" s="9" t="s">
        <v>9702</v>
      </c>
      <c r="H10509" s="9" t="s">
        <v>9684</v>
      </c>
      <c r="I10509" s="22"/>
      <c r="J10509" s="23">
        <f t="shared" si="337"/>
        <v>33076</v>
      </c>
      <c r="O10509" s="35" t="s">
        <v>15260</v>
      </c>
    </row>
    <row r="10510" spans="5:15" x14ac:dyDescent="0.2">
      <c r="E10510" s="10">
        <f t="shared" si="336"/>
        <v>0</v>
      </c>
      <c r="F10510" s="22">
        <v>33076</v>
      </c>
      <c r="G10510" s="9" t="s">
        <v>9703</v>
      </c>
      <c r="H10510" s="9" t="s">
        <v>9684</v>
      </c>
      <c r="I10510" s="22"/>
      <c r="J10510" s="23">
        <f t="shared" si="337"/>
        <v>33076</v>
      </c>
      <c r="O10510" s="35" t="s">
        <v>15260</v>
      </c>
    </row>
    <row r="10511" spans="5:15" x14ac:dyDescent="0.2">
      <c r="E10511" s="10">
        <f t="shared" si="336"/>
        <v>0</v>
      </c>
      <c r="F10511" s="22">
        <v>33077</v>
      </c>
      <c r="G10511" s="9" t="s">
        <v>9704</v>
      </c>
      <c r="H10511" s="9" t="s">
        <v>9684</v>
      </c>
      <c r="I10511" s="22"/>
      <c r="J10511" s="23">
        <f t="shared" si="337"/>
        <v>33077</v>
      </c>
      <c r="O10511" s="35" t="s">
        <v>15260</v>
      </c>
    </row>
    <row r="10512" spans="5:15" x14ac:dyDescent="0.2">
      <c r="E10512" s="10">
        <f t="shared" si="336"/>
        <v>0</v>
      </c>
      <c r="F10512" s="22">
        <v>33077</v>
      </c>
      <c r="G10512" s="9" t="s">
        <v>9705</v>
      </c>
      <c r="H10512" s="9" t="s">
        <v>9684</v>
      </c>
      <c r="I10512" s="22"/>
      <c r="J10512" s="23">
        <f t="shared" si="337"/>
        <v>33077</v>
      </c>
      <c r="O10512" s="35" t="s">
        <v>15260</v>
      </c>
    </row>
    <row r="10513" spans="5:15" x14ac:dyDescent="0.2">
      <c r="E10513" s="10">
        <f t="shared" si="336"/>
        <v>0</v>
      </c>
      <c r="F10513" s="22">
        <v>33077</v>
      </c>
      <c r="G10513" s="9" t="s">
        <v>9706</v>
      </c>
      <c r="H10513" s="9" t="s">
        <v>9684</v>
      </c>
      <c r="I10513" s="22"/>
      <c r="J10513" s="23">
        <f t="shared" si="337"/>
        <v>33077</v>
      </c>
      <c r="O10513" s="35" t="s">
        <v>15260</v>
      </c>
    </row>
    <row r="10514" spans="5:15" x14ac:dyDescent="0.2">
      <c r="E10514" s="10">
        <f t="shared" si="336"/>
        <v>0</v>
      </c>
      <c r="F10514" s="22">
        <v>33077</v>
      </c>
      <c r="G10514" s="9" t="s">
        <v>9707</v>
      </c>
      <c r="H10514" s="9" t="s">
        <v>9684</v>
      </c>
      <c r="I10514" s="22"/>
      <c r="J10514" s="23">
        <f t="shared" si="337"/>
        <v>33077</v>
      </c>
      <c r="O10514" s="35" t="s">
        <v>15260</v>
      </c>
    </row>
    <row r="10515" spans="5:15" x14ac:dyDescent="0.2">
      <c r="E10515" s="10">
        <f t="shared" si="336"/>
        <v>0</v>
      </c>
      <c r="F10515" s="22">
        <v>33078</v>
      </c>
      <c r="G10515" s="9" t="s">
        <v>9708</v>
      </c>
      <c r="H10515" s="9" t="s">
        <v>9684</v>
      </c>
      <c r="I10515" s="22"/>
      <c r="J10515" s="23">
        <f t="shared" si="337"/>
        <v>33078</v>
      </c>
      <c r="O10515" s="35" t="s">
        <v>15260</v>
      </c>
    </row>
    <row r="10516" spans="5:15" x14ac:dyDescent="0.2">
      <c r="E10516" s="10">
        <f t="shared" si="336"/>
        <v>0</v>
      </c>
      <c r="F10516" s="22">
        <v>33078</v>
      </c>
      <c r="G10516" s="9" t="s">
        <v>9709</v>
      </c>
      <c r="H10516" s="9" t="s">
        <v>9684</v>
      </c>
      <c r="I10516" s="22"/>
      <c r="J10516" s="23">
        <f t="shared" si="337"/>
        <v>33078</v>
      </c>
      <c r="O10516" s="35" t="s">
        <v>15260</v>
      </c>
    </row>
    <row r="10517" spans="5:15" x14ac:dyDescent="0.2">
      <c r="E10517" s="10">
        <f t="shared" si="336"/>
        <v>0</v>
      </c>
      <c r="F10517" s="22">
        <v>33078</v>
      </c>
      <c r="G10517" s="9" t="s">
        <v>9710</v>
      </c>
      <c r="H10517" s="9" t="s">
        <v>9684</v>
      </c>
      <c r="I10517" s="22"/>
      <c r="J10517" s="23">
        <f t="shared" si="337"/>
        <v>33078</v>
      </c>
      <c r="O10517" s="35" t="s">
        <v>15260</v>
      </c>
    </row>
    <row r="10518" spans="5:15" x14ac:dyDescent="0.2">
      <c r="E10518" s="10">
        <f t="shared" si="336"/>
        <v>0</v>
      </c>
      <c r="F10518" s="22">
        <v>33079</v>
      </c>
      <c r="G10518" s="9" t="s">
        <v>2329</v>
      </c>
      <c r="H10518" s="9" t="s">
        <v>9684</v>
      </c>
      <c r="I10518" s="22"/>
      <c r="J10518" s="23">
        <f t="shared" si="337"/>
        <v>33079</v>
      </c>
      <c r="O10518" s="35" t="s">
        <v>15260</v>
      </c>
    </row>
    <row r="10519" spans="5:15" x14ac:dyDescent="0.2">
      <c r="E10519" s="10">
        <f t="shared" si="336"/>
        <v>0</v>
      </c>
      <c r="F10519" s="22">
        <v>33079</v>
      </c>
      <c r="G10519" s="9" t="s">
        <v>8179</v>
      </c>
      <c r="H10519" s="9" t="s">
        <v>9684</v>
      </c>
      <c r="I10519" s="22"/>
      <c r="J10519" s="23">
        <f t="shared" si="337"/>
        <v>33079</v>
      </c>
      <c r="O10519" s="35" t="s">
        <v>15260</v>
      </c>
    </row>
    <row r="10520" spans="5:15" x14ac:dyDescent="0.2">
      <c r="E10520" s="10">
        <f t="shared" si="336"/>
        <v>0</v>
      </c>
      <c r="F10520" s="22">
        <v>33079</v>
      </c>
      <c r="G10520" s="9" t="s">
        <v>9711</v>
      </c>
      <c r="H10520" s="9" t="s">
        <v>9684</v>
      </c>
      <c r="I10520" s="22"/>
      <c r="J10520" s="23">
        <f t="shared" si="337"/>
        <v>33079</v>
      </c>
      <c r="O10520" s="35" t="s">
        <v>15260</v>
      </c>
    </row>
    <row r="10521" spans="5:15" x14ac:dyDescent="0.2">
      <c r="E10521" s="10">
        <f t="shared" si="336"/>
        <v>0</v>
      </c>
      <c r="F10521" s="22">
        <v>33079</v>
      </c>
      <c r="G10521" s="9" t="s">
        <v>9712</v>
      </c>
      <c r="H10521" s="9" t="s">
        <v>9684</v>
      </c>
      <c r="I10521" s="22"/>
      <c r="J10521" s="23">
        <f t="shared" si="337"/>
        <v>33079</v>
      </c>
      <c r="O10521" s="35" t="s">
        <v>15260</v>
      </c>
    </row>
    <row r="10522" spans="5:15" x14ac:dyDescent="0.2">
      <c r="E10522" s="10">
        <f t="shared" si="336"/>
        <v>0</v>
      </c>
      <c r="F10522" s="22">
        <v>33080</v>
      </c>
      <c r="G10522" s="9" t="s">
        <v>9713</v>
      </c>
      <c r="H10522" s="9" t="s">
        <v>9684</v>
      </c>
      <c r="I10522" s="22"/>
      <c r="J10522" s="23">
        <f t="shared" si="337"/>
        <v>33080</v>
      </c>
      <c r="O10522" s="35" t="s">
        <v>15260</v>
      </c>
    </row>
    <row r="10523" spans="5:15" x14ac:dyDescent="0.2">
      <c r="E10523" s="10">
        <f t="shared" si="336"/>
        <v>0</v>
      </c>
      <c r="F10523" s="22">
        <v>33080</v>
      </c>
      <c r="G10523" s="9" t="s">
        <v>9714</v>
      </c>
      <c r="H10523" s="9" t="s">
        <v>9684</v>
      </c>
      <c r="I10523" s="22"/>
      <c r="J10523" s="23">
        <f t="shared" si="337"/>
        <v>33080</v>
      </c>
      <c r="O10523" s="35" t="s">
        <v>15260</v>
      </c>
    </row>
    <row r="10524" spans="5:15" x14ac:dyDescent="0.2">
      <c r="E10524" s="10">
        <f t="shared" si="336"/>
        <v>0</v>
      </c>
      <c r="F10524" s="22">
        <v>33080</v>
      </c>
      <c r="G10524" s="9" t="s">
        <v>9715</v>
      </c>
      <c r="H10524" s="9" t="s">
        <v>9684</v>
      </c>
      <c r="I10524" s="22" t="s">
        <v>8</v>
      </c>
      <c r="J10524" s="23">
        <f t="shared" si="337"/>
        <v>33080</v>
      </c>
      <c r="O10524" s="35" t="s">
        <v>15260</v>
      </c>
    </row>
    <row r="10525" spans="5:15" x14ac:dyDescent="0.2">
      <c r="E10525" s="10">
        <f t="shared" si="336"/>
        <v>0</v>
      </c>
      <c r="F10525" s="22">
        <v>33080</v>
      </c>
      <c r="G10525" s="9" t="s">
        <v>9716</v>
      </c>
      <c r="H10525" s="9" t="s">
        <v>9684</v>
      </c>
      <c r="I10525" s="22"/>
      <c r="J10525" s="23">
        <f t="shared" si="337"/>
        <v>33080</v>
      </c>
      <c r="O10525" s="35" t="s">
        <v>15260</v>
      </c>
    </row>
    <row r="10526" spans="5:15" x14ac:dyDescent="0.2">
      <c r="E10526" s="10">
        <f t="shared" si="336"/>
        <v>0</v>
      </c>
      <c r="F10526" s="22">
        <v>33080</v>
      </c>
      <c r="G10526" s="9" t="s">
        <v>9717</v>
      </c>
      <c r="H10526" s="9" t="s">
        <v>9684</v>
      </c>
      <c r="I10526" s="22" t="s">
        <v>8</v>
      </c>
      <c r="J10526" s="23">
        <f t="shared" si="337"/>
        <v>33080</v>
      </c>
      <c r="O10526" s="35" t="s">
        <v>15260</v>
      </c>
    </row>
    <row r="10527" spans="5:15" x14ac:dyDescent="0.2">
      <c r="E10527" s="10">
        <f t="shared" si="336"/>
        <v>0</v>
      </c>
      <c r="F10527" s="22">
        <v>33080</v>
      </c>
      <c r="G10527" s="9" t="s">
        <v>9718</v>
      </c>
      <c r="H10527" s="9" t="s">
        <v>9684</v>
      </c>
      <c r="I10527" s="22"/>
      <c r="J10527" s="23">
        <f t="shared" si="337"/>
        <v>33080</v>
      </c>
      <c r="O10527" s="35" t="s">
        <v>15260</v>
      </c>
    </row>
    <row r="10528" spans="5:15" x14ac:dyDescent="0.2">
      <c r="E10528" s="10">
        <f t="shared" si="336"/>
        <v>0</v>
      </c>
      <c r="F10528" s="22">
        <v>33080</v>
      </c>
      <c r="G10528" s="9" t="s">
        <v>9719</v>
      </c>
      <c r="H10528" s="9" t="s">
        <v>9684</v>
      </c>
      <c r="I10528" s="22"/>
      <c r="J10528" s="23">
        <f t="shared" si="337"/>
        <v>33080</v>
      </c>
      <c r="O10528" s="35" t="s">
        <v>15260</v>
      </c>
    </row>
    <row r="10529" spans="5:15" x14ac:dyDescent="0.2">
      <c r="E10529" s="10">
        <f t="shared" si="336"/>
        <v>0</v>
      </c>
      <c r="F10529" s="22">
        <v>33080</v>
      </c>
      <c r="G10529" s="9" t="s">
        <v>9720</v>
      </c>
      <c r="H10529" s="9" t="s">
        <v>9684</v>
      </c>
      <c r="I10529" s="22" t="s">
        <v>8</v>
      </c>
      <c r="J10529" s="23">
        <f t="shared" si="337"/>
        <v>33080</v>
      </c>
      <c r="O10529" s="35" t="s">
        <v>15260</v>
      </c>
    </row>
    <row r="10530" spans="5:15" x14ac:dyDescent="0.2">
      <c r="E10530" s="10">
        <f t="shared" si="336"/>
        <v>0</v>
      </c>
      <c r="F10530" s="22">
        <v>33080</v>
      </c>
      <c r="G10530" s="9" t="s">
        <v>9721</v>
      </c>
      <c r="H10530" s="9" t="s">
        <v>9684</v>
      </c>
      <c r="I10530" s="22"/>
      <c r="J10530" s="23">
        <f t="shared" si="337"/>
        <v>33080</v>
      </c>
      <c r="O10530" s="35" t="s">
        <v>15260</v>
      </c>
    </row>
    <row r="10531" spans="5:15" x14ac:dyDescent="0.2">
      <c r="E10531" s="10">
        <f t="shared" si="336"/>
        <v>0</v>
      </c>
      <c r="F10531" s="22">
        <v>33080</v>
      </c>
      <c r="G10531" s="9" t="s">
        <v>9722</v>
      </c>
      <c r="H10531" s="9" t="s">
        <v>9684</v>
      </c>
      <c r="I10531" s="22"/>
      <c r="J10531" s="23">
        <f t="shared" si="337"/>
        <v>33080</v>
      </c>
      <c r="O10531" s="35" t="s">
        <v>15260</v>
      </c>
    </row>
    <row r="10532" spans="5:15" x14ac:dyDescent="0.2">
      <c r="E10532" s="10">
        <f t="shared" si="336"/>
        <v>0</v>
      </c>
      <c r="F10532" s="22">
        <v>33080</v>
      </c>
      <c r="G10532" s="9" t="s">
        <v>9723</v>
      </c>
      <c r="H10532" s="9" t="s">
        <v>9684</v>
      </c>
      <c r="I10532" s="22"/>
      <c r="J10532" s="23">
        <f t="shared" si="337"/>
        <v>33080</v>
      </c>
      <c r="O10532" s="35" t="s">
        <v>15260</v>
      </c>
    </row>
    <row r="10533" spans="5:15" x14ac:dyDescent="0.2">
      <c r="E10533" s="10">
        <f t="shared" si="336"/>
        <v>0</v>
      </c>
      <c r="F10533" s="22">
        <v>33080</v>
      </c>
      <c r="G10533" s="9" t="s">
        <v>9724</v>
      </c>
      <c r="H10533" s="9" t="s">
        <v>9684</v>
      </c>
      <c r="I10533" s="22"/>
      <c r="J10533" s="23">
        <f t="shared" si="337"/>
        <v>33080</v>
      </c>
      <c r="O10533" s="35" t="s">
        <v>15260</v>
      </c>
    </row>
    <row r="10534" spans="5:15" x14ac:dyDescent="0.2">
      <c r="E10534" s="10">
        <f t="shared" si="336"/>
        <v>0</v>
      </c>
      <c r="F10534" s="22">
        <v>33080</v>
      </c>
      <c r="G10534" s="9" t="s">
        <v>9725</v>
      </c>
      <c r="H10534" s="9" t="s">
        <v>9684</v>
      </c>
      <c r="I10534" s="22"/>
      <c r="J10534" s="23">
        <f t="shared" si="337"/>
        <v>33080</v>
      </c>
      <c r="O10534" s="35" t="s">
        <v>15260</v>
      </c>
    </row>
    <row r="10535" spans="5:15" x14ac:dyDescent="0.2">
      <c r="E10535" s="10">
        <f t="shared" si="336"/>
        <v>0</v>
      </c>
      <c r="F10535" s="22">
        <v>33080</v>
      </c>
      <c r="G10535" s="9" t="s">
        <v>9726</v>
      </c>
      <c r="H10535" s="9" t="s">
        <v>9684</v>
      </c>
      <c r="I10535" s="22"/>
      <c r="J10535" s="23">
        <f t="shared" si="337"/>
        <v>33080</v>
      </c>
      <c r="O10535" s="35" t="s">
        <v>15260</v>
      </c>
    </row>
    <row r="10536" spans="5:15" x14ac:dyDescent="0.2">
      <c r="E10536" s="10">
        <f t="shared" si="336"/>
        <v>0</v>
      </c>
      <c r="F10536" s="22">
        <v>33080</v>
      </c>
      <c r="G10536" s="9" t="s">
        <v>9727</v>
      </c>
      <c r="H10536" s="9" t="s">
        <v>9684</v>
      </c>
      <c r="I10536" s="22"/>
      <c r="J10536" s="23">
        <f t="shared" si="337"/>
        <v>33080</v>
      </c>
      <c r="O10536" s="35" t="s">
        <v>15260</v>
      </c>
    </row>
    <row r="10537" spans="5:15" x14ac:dyDescent="0.2">
      <c r="E10537" s="10">
        <f t="shared" si="336"/>
        <v>0</v>
      </c>
      <c r="F10537" s="22">
        <v>33080</v>
      </c>
      <c r="G10537" s="9" t="s">
        <v>9728</v>
      </c>
      <c r="H10537" s="9" t="s">
        <v>9684</v>
      </c>
      <c r="I10537" s="22"/>
      <c r="J10537" s="23">
        <f t="shared" si="337"/>
        <v>33080</v>
      </c>
      <c r="O10537" s="35" t="s">
        <v>15260</v>
      </c>
    </row>
    <row r="10538" spans="5:15" x14ac:dyDescent="0.2">
      <c r="E10538" s="10">
        <f t="shared" si="336"/>
        <v>0</v>
      </c>
      <c r="F10538" s="22">
        <v>33080</v>
      </c>
      <c r="G10538" s="9" t="s">
        <v>9729</v>
      </c>
      <c r="H10538" s="9" t="s">
        <v>9684</v>
      </c>
      <c r="I10538" s="22"/>
      <c r="J10538" s="23">
        <f t="shared" si="337"/>
        <v>33080</v>
      </c>
      <c r="O10538" s="35" t="s">
        <v>15260</v>
      </c>
    </row>
    <row r="10539" spans="5:15" x14ac:dyDescent="0.2">
      <c r="E10539" s="10">
        <f t="shared" si="336"/>
        <v>0</v>
      </c>
      <c r="F10539" s="22">
        <v>33080</v>
      </c>
      <c r="G10539" s="9" t="s">
        <v>9730</v>
      </c>
      <c r="H10539" s="9" t="s">
        <v>9684</v>
      </c>
      <c r="I10539" s="22"/>
      <c r="J10539" s="23">
        <f t="shared" si="337"/>
        <v>33080</v>
      </c>
      <c r="O10539" s="35" t="s">
        <v>15260</v>
      </c>
    </row>
    <row r="10540" spans="5:15" x14ac:dyDescent="0.2">
      <c r="E10540" s="10">
        <f t="shared" si="336"/>
        <v>0</v>
      </c>
      <c r="F10540" s="22">
        <v>33080</v>
      </c>
      <c r="G10540" s="9" t="s">
        <v>9731</v>
      </c>
      <c r="H10540" s="9" t="s">
        <v>9684</v>
      </c>
      <c r="I10540" s="22"/>
      <c r="J10540" s="23">
        <f t="shared" si="337"/>
        <v>33080</v>
      </c>
      <c r="O10540" s="35" t="s">
        <v>15260</v>
      </c>
    </row>
    <row r="10541" spans="5:15" x14ac:dyDescent="0.2">
      <c r="E10541" s="10">
        <f t="shared" si="336"/>
        <v>0</v>
      </c>
      <c r="F10541" s="22">
        <v>33080</v>
      </c>
      <c r="G10541" s="9" t="s">
        <v>6630</v>
      </c>
      <c r="H10541" s="9" t="s">
        <v>9684</v>
      </c>
      <c r="I10541" s="22"/>
      <c r="J10541" s="23">
        <f t="shared" si="337"/>
        <v>33080</v>
      </c>
      <c r="O10541" s="35" t="s">
        <v>15260</v>
      </c>
    </row>
    <row r="10542" spans="5:15" x14ac:dyDescent="0.2">
      <c r="E10542" s="10">
        <f t="shared" si="336"/>
        <v>0</v>
      </c>
      <c r="F10542" s="22">
        <v>33080</v>
      </c>
      <c r="G10542" s="9" t="s">
        <v>9732</v>
      </c>
      <c r="H10542" s="9" t="s">
        <v>9684</v>
      </c>
      <c r="I10542" s="22"/>
      <c r="J10542" s="23">
        <f t="shared" si="337"/>
        <v>33080</v>
      </c>
      <c r="O10542" s="35" t="s">
        <v>15260</v>
      </c>
    </row>
    <row r="10543" spans="5:15" x14ac:dyDescent="0.2">
      <c r="E10543" s="10">
        <f t="shared" si="336"/>
        <v>0</v>
      </c>
      <c r="F10543" s="22">
        <v>33080</v>
      </c>
      <c r="G10543" s="9" t="s">
        <v>9733</v>
      </c>
      <c r="H10543" s="9" t="s">
        <v>9684</v>
      </c>
      <c r="I10543" s="22"/>
      <c r="J10543" s="23">
        <f t="shared" si="337"/>
        <v>33080</v>
      </c>
      <c r="O10543" s="35" t="s">
        <v>15260</v>
      </c>
    </row>
    <row r="10544" spans="5:15" x14ac:dyDescent="0.2">
      <c r="E10544" s="10">
        <f t="shared" si="336"/>
        <v>0</v>
      </c>
      <c r="F10544" s="22">
        <v>33080</v>
      </c>
      <c r="G10544" s="9" t="s">
        <v>9734</v>
      </c>
      <c r="H10544" s="9" t="s">
        <v>9684</v>
      </c>
      <c r="I10544" s="22"/>
      <c r="J10544" s="23">
        <f t="shared" si="337"/>
        <v>33080</v>
      </c>
      <c r="O10544" s="35" t="s">
        <v>15260</v>
      </c>
    </row>
    <row r="10545" spans="5:15" x14ac:dyDescent="0.2">
      <c r="E10545" s="10">
        <f t="shared" si="336"/>
        <v>0</v>
      </c>
      <c r="F10545" s="22">
        <v>33080</v>
      </c>
      <c r="G10545" s="9" t="s">
        <v>2336</v>
      </c>
      <c r="H10545" s="9" t="s">
        <v>9684</v>
      </c>
      <c r="I10545" s="22"/>
      <c r="J10545" s="23">
        <f t="shared" si="337"/>
        <v>33080</v>
      </c>
      <c r="O10545" s="35" t="s">
        <v>15260</v>
      </c>
    </row>
    <row r="10546" spans="5:15" x14ac:dyDescent="0.2">
      <c r="E10546" s="10">
        <f t="shared" si="336"/>
        <v>0</v>
      </c>
      <c r="F10546" s="22">
        <v>33080</v>
      </c>
      <c r="G10546" s="9" t="s">
        <v>9735</v>
      </c>
      <c r="H10546" s="9" t="s">
        <v>9684</v>
      </c>
      <c r="I10546" s="22"/>
      <c r="J10546" s="23">
        <f t="shared" si="337"/>
        <v>33080</v>
      </c>
      <c r="O10546" s="35" t="s">
        <v>15260</v>
      </c>
    </row>
    <row r="10547" spans="5:15" x14ac:dyDescent="0.2">
      <c r="E10547" s="10">
        <f t="shared" si="336"/>
        <v>0</v>
      </c>
      <c r="F10547" s="22">
        <v>33081</v>
      </c>
      <c r="G10547" s="9" t="s">
        <v>9736</v>
      </c>
      <c r="H10547" s="9" t="s">
        <v>9684</v>
      </c>
      <c r="I10547" s="22"/>
      <c r="J10547" s="23">
        <f t="shared" si="337"/>
        <v>33081</v>
      </c>
      <c r="O10547" s="35" t="s">
        <v>15260</v>
      </c>
    </row>
    <row r="10548" spans="5:15" x14ac:dyDescent="0.2">
      <c r="E10548" s="10">
        <f t="shared" si="336"/>
        <v>0</v>
      </c>
      <c r="F10548" s="22">
        <v>33081</v>
      </c>
      <c r="G10548" s="9" t="s">
        <v>1828</v>
      </c>
      <c r="H10548" s="9" t="s">
        <v>9684</v>
      </c>
      <c r="I10548" s="22"/>
      <c r="J10548" s="23">
        <f t="shared" si="337"/>
        <v>33081</v>
      </c>
      <c r="O10548" s="35" t="s">
        <v>15260</v>
      </c>
    </row>
    <row r="10549" spans="5:15" x14ac:dyDescent="0.2">
      <c r="E10549" s="10">
        <f t="shared" si="336"/>
        <v>0</v>
      </c>
      <c r="F10549" s="22">
        <v>33081</v>
      </c>
      <c r="G10549" s="9" t="s">
        <v>9737</v>
      </c>
      <c r="H10549" s="9" t="s">
        <v>9684</v>
      </c>
      <c r="I10549" s="22"/>
      <c r="J10549" s="23">
        <f t="shared" si="337"/>
        <v>33081</v>
      </c>
      <c r="O10549" s="35" t="s">
        <v>15260</v>
      </c>
    </row>
    <row r="10550" spans="5:15" x14ac:dyDescent="0.2">
      <c r="E10550" s="10">
        <f t="shared" si="336"/>
        <v>0</v>
      </c>
      <c r="F10550" s="22">
        <v>33081</v>
      </c>
      <c r="G10550" s="9" t="s">
        <v>9738</v>
      </c>
      <c r="H10550" s="9" t="s">
        <v>9684</v>
      </c>
      <c r="I10550" s="22"/>
      <c r="J10550" s="23">
        <f t="shared" si="337"/>
        <v>33081</v>
      </c>
      <c r="O10550" s="35" t="s">
        <v>15260</v>
      </c>
    </row>
    <row r="10551" spans="5:15" x14ac:dyDescent="0.2">
      <c r="E10551" s="10">
        <f t="shared" si="336"/>
        <v>0</v>
      </c>
      <c r="F10551" s="22">
        <v>33081</v>
      </c>
      <c r="G10551" s="9" t="s">
        <v>9739</v>
      </c>
      <c r="H10551" s="9" t="s">
        <v>9684</v>
      </c>
      <c r="I10551" s="22"/>
      <c r="J10551" s="23">
        <f t="shared" si="337"/>
        <v>33081</v>
      </c>
      <c r="O10551" s="35" t="s">
        <v>15260</v>
      </c>
    </row>
    <row r="10552" spans="5:15" x14ac:dyDescent="0.2">
      <c r="E10552" s="10">
        <f t="shared" si="336"/>
        <v>0</v>
      </c>
      <c r="F10552" s="22">
        <v>33081</v>
      </c>
      <c r="G10552" s="9" t="s">
        <v>9740</v>
      </c>
      <c r="H10552" s="9" t="s">
        <v>9684</v>
      </c>
      <c r="I10552" s="22"/>
      <c r="J10552" s="23">
        <f t="shared" si="337"/>
        <v>33081</v>
      </c>
      <c r="O10552" s="35" t="s">
        <v>15260</v>
      </c>
    </row>
    <row r="10553" spans="5:15" x14ac:dyDescent="0.2">
      <c r="E10553" s="10">
        <f t="shared" si="336"/>
        <v>0</v>
      </c>
      <c r="F10553" s="22">
        <v>33081</v>
      </c>
      <c r="G10553" s="9" t="s">
        <v>9741</v>
      </c>
      <c r="H10553" s="9" t="s">
        <v>9684</v>
      </c>
      <c r="I10553" s="22"/>
      <c r="J10553" s="23">
        <f t="shared" si="337"/>
        <v>33081</v>
      </c>
      <c r="O10553" s="35" t="s">
        <v>15260</v>
      </c>
    </row>
    <row r="10554" spans="5:15" x14ac:dyDescent="0.2">
      <c r="E10554" s="10">
        <f t="shared" si="336"/>
        <v>0</v>
      </c>
      <c r="F10554" s="22">
        <v>33081</v>
      </c>
      <c r="G10554" s="9" t="s">
        <v>2360</v>
      </c>
      <c r="H10554" s="9" t="s">
        <v>9684</v>
      </c>
      <c r="I10554" s="22"/>
      <c r="J10554" s="23">
        <f t="shared" si="337"/>
        <v>33081</v>
      </c>
      <c r="O10554" s="35" t="s">
        <v>15260</v>
      </c>
    </row>
    <row r="10555" spans="5:15" x14ac:dyDescent="0.2">
      <c r="E10555" s="10">
        <f t="shared" si="336"/>
        <v>0</v>
      </c>
      <c r="F10555" s="22">
        <v>33082</v>
      </c>
      <c r="G10555" s="9" t="s">
        <v>9742</v>
      </c>
      <c r="H10555" s="9" t="s">
        <v>9684</v>
      </c>
      <c r="I10555" s="22"/>
      <c r="J10555" s="23">
        <f t="shared" si="337"/>
        <v>33082</v>
      </c>
      <c r="O10555" s="35" t="s">
        <v>15260</v>
      </c>
    </row>
    <row r="10556" spans="5:15" x14ac:dyDescent="0.2">
      <c r="E10556" s="10">
        <f t="shared" si="336"/>
        <v>0</v>
      </c>
      <c r="F10556" s="22">
        <v>33082</v>
      </c>
      <c r="G10556" s="9" t="s">
        <v>9743</v>
      </c>
      <c r="H10556" s="9" t="s">
        <v>9684</v>
      </c>
      <c r="I10556" s="22"/>
      <c r="J10556" s="23">
        <f t="shared" si="337"/>
        <v>33082</v>
      </c>
      <c r="O10556" s="35" t="s">
        <v>15260</v>
      </c>
    </row>
    <row r="10557" spans="5:15" x14ac:dyDescent="0.2">
      <c r="E10557" s="10">
        <f t="shared" si="336"/>
        <v>0</v>
      </c>
      <c r="F10557" s="22">
        <v>33082</v>
      </c>
      <c r="G10557" s="9" t="s">
        <v>9744</v>
      </c>
      <c r="H10557" s="9" t="s">
        <v>9684</v>
      </c>
      <c r="I10557" s="22"/>
      <c r="J10557" s="23">
        <f t="shared" si="337"/>
        <v>33082</v>
      </c>
      <c r="O10557" s="35" t="s">
        <v>15260</v>
      </c>
    </row>
    <row r="10558" spans="5:15" x14ac:dyDescent="0.2">
      <c r="E10558" s="10">
        <f t="shared" si="336"/>
        <v>0</v>
      </c>
      <c r="F10558" s="22">
        <v>33082</v>
      </c>
      <c r="G10558" s="9" t="s">
        <v>9745</v>
      </c>
      <c r="H10558" s="9" t="s">
        <v>9684</v>
      </c>
      <c r="I10558" s="22"/>
      <c r="J10558" s="23">
        <f t="shared" si="337"/>
        <v>33082</v>
      </c>
      <c r="O10558" s="35" t="s">
        <v>15260</v>
      </c>
    </row>
    <row r="10559" spans="5:15" x14ac:dyDescent="0.2">
      <c r="E10559" s="10">
        <f t="shared" si="336"/>
        <v>0</v>
      </c>
      <c r="F10559" s="22">
        <v>33083</v>
      </c>
      <c r="G10559" s="9" t="s">
        <v>9746</v>
      </c>
      <c r="H10559" s="9" t="s">
        <v>9684</v>
      </c>
      <c r="I10559" s="22"/>
      <c r="J10559" s="23">
        <f t="shared" si="337"/>
        <v>33083</v>
      </c>
      <c r="O10559" s="35" t="s">
        <v>15260</v>
      </c>
    </row>
    <row r="10560" spans="5:15" x14ac:dyDescent="0.2">
      <c r="E10560" s="10">
        <f t="shared" si="336"/>
        <v>0</v>
      </c>
      <c r="F10560" s="22">
        <v>33083</v>
      </c>
      <c r="G10560" s="9" t="s">
        <v>9747</v>
      </c>
      <c r="H10560" s="9" t="s">
        <v>9684</v>
      </c>
      <c r="I10560" s="22"/>
      <c r="J10560" s="23">
        <f t="shared" si="337"/>
        <v>33083</v>
      </c>
      <c r="O10560" s="35" t="s">
        <v>15260</v>
      </c>
    </row>
    <row r="10561" spans="5:15" x14ac:dyDescent="0.2">
      <c r="E10561" s="10">
        <f t="shared" si="336"/>
        <v>0</v>
      </c>
      <c r="F10561" s="22">
        <v>33083</v>
      </c>
      <c r="G10561" s="9" t="s">
        <v>9748</v>
      </c>
      <c r="H10561" s="9" t="s">
        <v>9684</v>
      </c>
      <c r="I10561" s="22"/>
      <c r="J10561" s="23">
        <f t="shared" si="337"/>
        <v>33083</v>
      </c>
      <c r="O10561" s="35" t="s">
        <v>15260</v>
      </c>
    </row>
    <row r="10562" spans="5:15" x14ac:dyDescent="0.2">
      <c r="E10562" s="10">
        <f t="shared" si="336"/>
        <v>0</v>
      </c>
      <c r="F10562" s="22">
        <v>33084</v>
      </c>
      <c r="G10562" s="9" t="s">
        <v>9749</v>
      </c>
      <c r="H10562" s="9" t="s">
        <v>9684</v>
      </c>
      <c r="I10562" s="22"/>
      <c r="J10562" s="23">
        <f t="shared" si="337"/>
        <v>33084</v>
      </c>
      <c r="O10562" s="35" t="s">
        <v>15260</v>
      </c>
    </row>
    <row r="10563" spans="5:15" x14ac:dyDescent="0.2">
      <c r="E10563" s="10">
        <f t="shared" si="336"/>
        <v>0</v>
      </c>
      <c r="F10563" s="22">
        <v>33084</v>
      </c>
      <c r="G10563" s="9" t="s">
        <v>9750</v>
      </c>
      <c r="H10563" s="9" t="s">
        <v>9684</v>
      </c>
      <c r="I10563" s="22"/>
      <c r="J10563" s="23">
        <f t="shared" si="337"/>
        <v>33084</v>
      </c>
      <c r="O10563" s="35" t="s">
        <v>15260</v>
      </c>
    </row>
    <row r="10564" spans="5:15" x14ac:dyDescent="0.2">
      <c r="E10564" s="10">
        <f t="shared" si="336"/>
        <v>0</v>
      </c>
      <c r="F10564" s="22">
        <v>33084</v>
      </c>
      <c r="G10564" s="9" t="s">
        <v>9751</v>
      </c>
      <c r="H10564" s="9" t="s">
        <v>9684</v>
      </c>
      <c r="I10564" s="22"/>
      <c r="J10564" s="23">
        <f t="shared" si="337"/>
        <v>33084</v>
      </c>
      <c r="O10564" s="35" t="s">
        <v>15260</v>
      </c>
    </row>
    <row r="10565" spans="5:15" x14ac:dyDescent="0.2">
      <c r="E10565" s="10">
        <f t="shared" si="336"/>
        <v>0</v>
      </c>
      <c r="F10565" s="22">
        <v>33085</v>
      </c>
      <c r="G10565" s="9" t="s">
        <v>9752</v>
      </c>
      <c r="H10565" s="9" t="s">
        <v>9684</v>
      </c>
      <c r="I10565" s="22"/>
      <c r="J10565" s="23">
        <f t="shared" si="337"/>
        <v>33085</v>
      </c>
      <c r="O10565" s="35" t="s">
        <v>15260</v>
      </c>
    </row>
    <row r="10566" spans="5:15" x14ac:dyDescent="0.2">
      <c r="E10566" s="10">
        <f t="shared" si="336"/>
        <v>0</v>
      </c>
      <c r="F10566" s="22">
        <v>33085</v>
      </c>
      <c r="G10566" s="9" t="s">
        <v>9753</v>
      </c>
      <c r="H10566" s="9" t="s">
        <v>9684</v>
      </c>
      <c r="I10566" s="22"/>
      <c r="J10566" s="23">
        <f t="shared" si="337"/>
        <v>33085</v>
      </c>
      <c r="O10566" s="35" t="s">
        <v>15260</v>
      </c>
    </row>
    <row r="10567" spans="5:15" x14ac:dyDescent="0.2">
      <c r="E10567" s="10">
        <f t="shared" si="336"/>
        <v>0</v>
      </c>
      <c r="F10567" s="22">
        <v>33086</v>
      </c>
      <c r="G10567" s="9" t="s">
        <v>9754</v>
      </c>
      <c r="H10567" s="9" t="s">
        <v>9684</v>
      </c>
      <c r="I10567" s="22"/>
      <c r="J10567" s="23">
        <f t="shared" si="337"/>
        <v>33086</v>
      </c>
      <c r="O10567" s="35" t="s">
        <v>15260</v>
      </c>
    </row>
    <row r="10568" spans="5:15" x14ac:dyDescent="0.2">
      <c r="E10568" s="10">
        <f t="shared" si="336"/>
        <v>0</v>
      </c>
      <c r="F10568" s="22">
        <v>33086</v>
      </c>
      <c r="G10568" s="9" t="s">
        <v>9755</v>
      </c>
      <c r="H10568" s="9" t="s">
        <v>9684</v>
      </c>
      <c r="I10568" s="22"/>
      <c r="J10568" s="23">
        <f t="shared" si="337"/>
        <v>33086</v>
      </c>
      <c r="O10568" s="35" t="s">
        <v>15260</v>
      </c>
    </row>
    <row r="10569" spans="5:15" x14ac:dyDescent="0.2">
      <c r="E10569" s="10">
        <f t="shared" si="336"/>
        <v>0</v>
      </c>
      <c r="F10569" s="22">
        <v>33086</v>
      </c>
      <c r="G10569" s="9" t="s">
        <v>8681</v>
      </c>
      <c r="H10569" s="9" t="s">
        <v>9684</v>
      </c>
      <c r="I10569" s="22"/>
      <c r="J10569" s="23">
        <f t="shared" si="337"/>
        <v>33086</v>
      </c>
      <c r="O10569" s="35" t="s">
        <v>15260</v>
      </c>
    </row>
    <row r="10570" spans="5:15" x14ac:dyDescent="0.2">
      <c r="E10570" s="10">
        <f t="shared" si="336"/>
        <v>0</v>
      </c>
      <c r="F10570" s="22">
        <v>33087</v>
      </c>
      <c r="G10570" s="9" t="s">
        <v>9756</v>
      </c>
      <c r="H10570" s="9" t="s">
        <v>9684</v>
      </c>
      <c r="I10570" s="22"/>
      <c r="J10570" s="23">
        <f t="shared" si="337"/>
        <v>33087</v>
      </c>
      <c r="O10570" s="35" t="s">
        <v>15260</v>
      </c>
    </row>
    <row r="10571" spans="5:15" x14ac:dyDescent="0.2">
      <c r="E10571" s="10">
        <f t="shared" si="336"/>
        <v>0</v>
      </c>
      <c r="F10571" s="22">
        <v>33087</v>
      </c>
      <c r="G10571" s="9" t="s">
        <v>9757</v>
      </c>
      <c r="H10571" s="9" t="s">
        <v>9684</v>
      </c>
      <c r="I10571" s="22"/>
      <c r="J10571" s="23">
        <f t="shared" si="337"/>
        <v>33087</v>
      </c>
      <c r="O10571" s="35" t="s">
        <v>15260</v>
      </c>
    </row>
    <row r="10572" spans="5:15" x14ac:dyDescent="0.2">
      <c r="E10572" s="10">
        <f t="shared" ref="E10572:E10635" si="338">IF($A$11=F10572,E10571+1,0)</f>
        <v>0</v>
      </c>
      <c r="F10572" s="22">
        <v>33087</v>
      </c>
      <c r="G10572" s="9" t="s">
        <v>9758</v>
      </c>
      <c r="H10572" s="9" t="s">
        <v>9684</v>
      </c>
      <c r="I10572" s="22"/>
      <c r="J10572" s="23">
        <f t="shared" ref="J10572:J10635" si="339">F10572</f>
        <v>33087</v>
      </c>
      <c r="O10572" s="35" t="s">
        <v>15260</v>
      </c>
    </row>
    <row r="10573" spans="5:15" x14ac:dyDescent="0.2">
      <c r="E10573" s="10">
        <f t="shared" si="338"/>
        <v>0</v>
      </c>
      <c r="F10573" s="22">
        <v>33087</v>
      </c>
      <c r="G10573" s="9" t="s">
        <v>9413</v>
      </c>
      <c r="H10573" s="9" t="s">
        <v>9684</v>
      </c>
      <c r="I10573" s="22"/>
      <c r="J10573" s="23">
        <f t="shared" si="339"/>
        <v>33087</v>
      </c>
      <c r="O10573" s="35" t="s">
        <v>15260</v>
      </c>
    </row>
    <row r="10574" spans="5:15" x14ac:dyDescent="0.2">
      <c r="E10574" s="10">
        <f t="shared" si="338"/>
        <v>0</v>
      </c>
      <c r="F10574" s="22">
        <v>33087</v>
      </c>
      <c r="G10574" s="9" t="s">
        <v>9759</v>
      </c>
      <c r="H10574" s="9" t="s">
        <v>9684</v>
      </c>
      <c r="I10574" s="22"/>
      <c r="J10574" s="23">
        <f t="shared" si="339"/>
        <v>33087</v>
      </c>
      <c r="O10574" s="35" t="s">
        <v>15260</v>
      </c>
    </row>
    <row r="10575" spans="5:15" x14ac:dyDescent="0.2">
      <c r="E10575" s="10">
        <f t="shared" si="338"/>
        <v>0</v>
      </c>
      <c r="F10575" s="22">
        <v>33087</v>
      </c>
      <c r="G10575" s="9" t="s">
        <v>9760</v>
      </c>
      <c r="H10575" s="9" t="s">
        <v>9684</v>
      </c>
      <c r="I10575" s="22"/>
      <c r="J10575" s="23">
        <f t="shared" si="339"/>
        <v>33087</v>
      </c>
      <c r="O10575" s="35" t="s">
        <v>15260</v>
      </c>
    </row>
    <row r="10576" spans="5:15" x14ac:dyDescent="0.2">
      <c r="E10576" s="10">
        <f t="shared" si="338"/>
        <v>0</v>
      </c>
      <c r="F10576" s="22">
        <v>33090</v>
      </c>
      <c r="G10576" s="9" t="s">
        <v>9761</v>
      </c>
      <c r="H10576" s="9" t="s">
        <v>9684</v>
      </c>
      <c r="I10576" s="22"/>
      <c r="J10576" s="23">
        <f t="shared" si="339"/>
        <v>33090</v>
      </c>
      <c r="O10576" s="35" t="s">
        <v>15260</v>
      </c>
    </row>
    <row r="10577" spans="5:15" x14ac:dyDescent="0.2">
      <c r="E10577" s="10">
        <f t="shared" si="338"/>
        <v>0</v>
      </c>
      <c r="F10577" s="22">
        <v>33090</v>
      </c>
      <c r="G10577" s="9" t="s">
        <v>9762</v>
      </c>
      <c r="H10577" s="9" t="s">
        <v>9684</v>
      </c>
      <c r="I10577" s="22"/>
      <c r="J10577" s="23">
        <f t="shared" si="339"/>
        <v>33090</v>
      </c>
      <c r="O10577" s="35" t="s">
        <v>15260</v>
      </c>
    </row>
    <row r="10578" spans="5:15" x14ac:dyDescent="0.2">
      <c r="E10578" s="10">
        <f t="shared" si="338"/>
        <v>0</v>
      </c>
      <c r="F10578" s="22">
        <v>33090</v>
      </c>
      <c r="G10578" s="9" t="s">
        <v>9763</v>
      </c>
      <c r="H10578" s="9" t="s">
        <v>9684</v>
      </c>
      <c r="I10578" s="22"/>
      <c r="J10578" s="23">
        <f t="shared" si="339"/>
        <v>33090</v>
      </c>
      <c r="O10578" s="35" t="s">
        <v>15260</v>
      </c>
    </row>
    <row r="10579" spans="5:15" x14ac:dyDescent="0.2">
      <c r="E10579" s="10">
        <f t="shared" si="338"/>
        <v>0</v>
      </c>
      <c r="F10579" s="22">
        <v>33090</v>
      </c>
      <c r="G10579" s="9" t="s">
        <v>9764</v>
      </c>
      <c r="H10579" s="9" t="s">
        <v>9684</v>
      </c>
      <c r="I10579" s="22"/>
      <c r="J10579" s="23">
        <f t="shared" si="339"/>
        <v>33090</v>
      </c>
      <c r="O10579" s="35" t="s">
        <v>15260</v>
      </c>
    </row>
    <row r="10580" spans="5:15" x14ac:dyDescent="0.2">
      <c r="E10580" s="10">
        <f t="shared" si="338"/>
        <v>0</v>
      </c>
      <c r="F10580" s="22">
        <v>33090</v>
      </c>
      <c r="G10580" s="9" t="s">
        <v>9765</v>
      </c>
      <c r="H10580" s="9" t="s">
        <v>9684</v>
      </c>
      <c r="I10580" s="22" t="s">
        <v>8</v>
      </c>
      <c r="J10580" s="23">
        <f t="shared" si="339"/>
        <v>33090</v>
      </c>
      <c r="O10580" s="35" t="s">
        <v>15260</v>
      </c>
    </row>
    <row r="10581" spans="5:15" x14ac:dyDescent="0.2">
      <c r="E10581" s="10">
        <f t="shared" si="338"/>
        <v>0</v>
      </c>
      <c r="F10581" s="22">
        <v>33090</v>
      </c>
      <c r="G10581" s="9" t="s">
        <v>9766</v>
      </c>
      <c r="H10581" s="9" t="s">
        <v>9684</v>
      </c>
      <c r="I10581" s="22"/>
      <c r="J10581" s="23">
        <f t="shared" si="339"/>
        <v>33090</v>
      </c>
      <c r="O10581" s="35" t="s">
        <v>15260</v>
      </c>
    </row>
    <row r="10582" spans="5:15" x14ac:dyDescent="0.2">
      <c r="E10582" s="10">
        <f t="shared" si="338"/>
        <v>0</v>
      </c>
      <c r="F10582" s="22">
        <v>33090</v>
      </c>
      <c r="G10582" s="9" t="s">
        <v>9767</v>
      </c>
      <c r="H10582" s="9" t="s">
        <v>9684</v>
      </c>
      <c r="I10582" s="22" t="s">
        <v>8</v>
      </c>
      <c r="J10582" s="23">
        <f t="shared" si="339"/>
        <v>33090</v>
      </c>
      <c r="O10582" s="35" t="s">
        <v>15260</v>
      </c>
    </row>
    <row r="10583" spans="5:15" x14ac:dyDescent="0.2">
      <c r="E10583" s="10">
        <f t="shared" si="338"/>
        <v>0</v>
      </c>
      <c r="F10583" s="22">
        <v>33090</v>
      </c>
      <c r="G10583" s="9" t="s">
        <v>9768</v>
      </c>
      <c r="H10583" s="9" t="s">
        <v>9684</v>
      </c>
      <c r="I10583" s="22"/>
      <c r="J10583" s="23">
        <f t="shared" si="339"/>
        <v>33090</v>
      </c>
      <c r="O10583" s="35" t="s">
        <v>15260</v>
      </c>
    </row>
    <row r="10584" spans="5:15" x14ac:dyDescent="0.2">
      <c r="E10584" s="10">
        <f t="shared" si="338"/>
        <v>0</v>
      </c>
      <c r="F10584" s="22">
        <v>33090</v>
      </c>
      <c r="G10584" s="9" t="s">
        <v>9769</v>
      </c>
      <c r="H10584" s="9" t="s">
        <v>9684</v>
      </c>
      <c r="I10584" s="22"/>
      <c r="J10584" s="23">
        <f t="shared" si="339"/>
        <v>33090</v>
      </c>
      <c r="O10584" s="35" t="s">
        <v>15260</v>
      </c>
    </row>
    <row r="10585" spans="5:15" x14ac:dyDescent="0.2">
      <c r="E10585" s="10">
        <f t="shared" si="338"/>
        <v>0</v>
      </c>
      <c r="F10585" s="22">
        <v>33090</v>
      </c>
      <c r="G10585" s="9" t="s">
        <v>9770</v>
      </c>
      <c r="H10585" s="9" t="s">
        <v>9684</v>
      </c>
      <c r="I10585" s="22" t="s">
        <v>8</v>
      </c>
      <c r="J10585" s="23">
        <f t="shared" si="339"/>
        <v>33090</v>
      </c>
      <c r="O10585" s="35" t="s">
        <v>15260</v>
      </c>
    </row>
    <row r="10586" spans="5:15" x14ac:dyDescent="0.2">
      <c r="E10586" s="10">
        <f t="shared" si="338"/>
        <v>0</v>
      </c>
      <c r="F10586" s="22">
        <v>33090</v>
      </c>
      <c r="G10586" s="9" t="s">
        <v>9771</v>
      </c>
      <c r="H10586" s="9" t="s">
        <v>9684</v>
      </c>
      <c r="I10586" s="22"/>
      <c r="J10586" s="23">
        <f t="shared" si="339"/>
        <v>33090</v>
      </c>
      <c r="O10586" s="35" t="s">
        <v>15260</v>
      </c>
    </row>
    <row r="10587" spans="5:15" x14ac:dyDescent="0.2">
      <c r="E10587" s="10">
        <f t="shared" si="338"/>
        <v>0</v>
      </c>
      <c r="F10587" s="22">
        <v>33090</v>
      </c>
      <c r="G10587" s="9" t="s">
        <v>9772</v>
      </c>
      <c r="H10587" s="9" t="s">
        <v>9684</v>
      </c>
      <c r="I10587" s="22"/>
      <c r="J10587" s="23">
        <f t="shared" si="339"/>
        <v>33090</v>
      </c>
      <c r="O10587" s="35" t="s">
        <v>15260</v>
      </c>
    </row>
    <row r="10588" spans="5:15" x14ac:dyDescent="0.2">
      <c r="E10588" s="10">
        <f t="shared" si="338"/>
        <v>0</v>
      </c>
      <c r="F10588" s="22">
        <v>33090</v>
      </c>
      <c r="G10588" s="9" t="s">
        <v>9773</v>
      </c>
      <c r="H10588" s="9" t="s">
        <v>9684</v>
      </c>
      <c r="I10588" s="22"/>
      <c r="J10588" s="23">
        <f t="shared" si="339"/>
        <v>33090</v>
      </c>
      <c r="O10588" s="35" t="s">
        <v>15260</v>
      </c>
    </row>
    <row r="10589" spans="5:15" x14ac:dyDescent="0.2">
      <c r="E10589" s="10">
        <f t="shared" si="338"/>
        <v>0</v>
      </c>
      <c r="F10589" s="22">
        <v>33090</v>
      </c>
      <c r="G10589" s="9" t="s">
        <v>9774</v>
      </c>
      <c r="H10589" s="9" t="s">
        <v>9684</v>
      </c>
      <c r="I10589" s="22" t="s">
        <v>8</v>
      </c>
      <c r="J10589" s="23">
        <f t="shared" si="339"/>
        <v>33090</v>
      </c>
      <c r="O10589" s="35" t="s">
        <v>15260</v>
      </c>
    </row>
    <row r="10590" spans="5:15" x14ac:dyDescent="0.2">
      <c r="E10590" s="10">
        <f t="shared" si="338"/>
        <v>0</v>
      </c>
      <c r="F10590" s="22">
        <v>33090</v>
      </c>
      <c r="G10590" s="9" t="s">
        <v>9775</v>
      </c>
      <c r="H10590" s="9" t="s">
        <v>9684</v>
      </c>
      <c r="I10590" s="22" t="s">
        <v>8</v>
      </c>
      <c r="J10590" s="23">
        <f t="shared" si="339"/>
        <v>33090</v>
      </c>
      <c r="O10590" s="35" t="s">
        <v>15260</v>
      </c>
    </row>
    <row r="10591" spans="5:15" x14ac:dyDescent="0.2">
      <c r="E10591" s="10">
        <f t="shared" si="338"/>
        <v>0</v>
      </c>
      <c r="F10591" s="22">
        <v>33090</v>
      </c>
      <c r="G10591" s="9" t="s">
        <v>9776</v>
      </c>
      <c r="H10591" s="9" t="s">
        <v>9684</v>
      </c>
      <c r="I10591" s="22"/>
      <c r="J10591" s="23">
        <f t="shared" si="339"/>
        <v>33090</v>
      </c>
      <c r="O10591" s="35" t="s">
        <v>15260</v>
      </c>
    </row>
    <row r="10592" spans="5:15" x14ac:dyDescent="0.2">
      <c r="E10592" s="10">
        <f t="shared" si="338"/>
        <v>0</v>
      </c>
      <c r="F10592" s="22">
        <v>33090</v>
      </c>
      <c r="G10592" s="9" t="s">
        <v>9777</v>
      </c>
      <c r="H10592" s="9" t="s">
        <v>9684</v>
      </c>
      <c r="I10592" s="22"/>
      <c r="J10592" s="23">
        <f t="shared" si="339"/>
        <v>33090</v>
      </c>
      <c r="O10592" s="35" t="s">
        <v>15260</v>
      </c>
    </row>
    <row r="10593" spans="5:15" x14ac:dyDescent="0.2">
      <c r="E10593" s="10">
        <f t="shared" si="338"/>
        <v>0</v>
      </c>
      <c r="F10593" s="22">
        <v>33090</v>
      </c>
      <c r="G10593" s="9" t="s">
        <v>9778</v>
      </c>
      <c r="H10593" s="9" t="s">
        <v>9684</v>
      </c>
      <c r="I10593" s="22" t="s">
        <v>8</v>
      </c>
      <c r="J10593" s="23">
        <f t="shared" si="339"/>
        <v>33090</v>
      </c>
      <c r="O10593" s="35" t="s">
        <v>15260</v>
      </c>
    </row>
    <row r="10594" spans="5:15" x14ac:dyDescent="0.2">
      <c r="E10594" s="10">
        <f t="shared" si="338"/>
        <v>0</v>
      </c>
      <c r="F10594" s="22">
        <v>33092</v>
      </c>
      <c r="G10594" s="9" t="s">
        <v>9779</v>
      </c>
      <c r="H10594" s="9" t="s">
        <v>9684</v>
      </c>
      <c r="I10594" s="22"/>
      <c r="J10594" s="23">
        <f t="shared" si="339"/>
        <v>33092</v>
      </c>
      <c r="O10594" s="35" t="s">
        <v>15260</v>
      </c>
    </row>
    <row r="10595" spans="5:15" x14ac:dyDescent="0.2">
      <c r="E10595" s="10">
        <f t="shared" si="338"/>
        <v>0</v>
      </c>
      <c r="F10595" s="22">
        <v>33092</v>
      </c>
      <c r="G10595" s="9" t="s">
        <v>9780</v>
      </c>
      <c r="H10595" s="9" t="s">
        <v>9684</v>
      </c>
      <c r="I10595" s="22"/>
      <c r="J10595" s="23">
        <f t="shared" si="339"/>
        <v>33092</v>
      </c>
      <c r="O10595" s="35" t="s">
        <v>15260</v>
      </c>
    </row>
    <row r="10596" spans="5:15" x14ac:dyDescent="0.2">
      <c r="E10596" s="10">
        <f t="shared" si="338"/>
        <v>0</v>
      </c>
      <c r="F10596" s="22">
        <v>33092</v>
      </c>
      <c r="G10596" s="9" t="s">
        <v>9781</v>
      </c>
      <c r="H10596" s="9" t="s">
        <v>9684</v>
      </c>
      <c r="I10596" s="22"/>
      <c r="J10596" s="23">
        <f t="shared" si="339"/>
        <v>33092</v>
      </c>
      <c r="O10596" s="35" t="s">
        <v>15260</v>
      </c>
    </row>
    <row r="10597" spans="5:15" x14ac:dyDescent="0.2">
      <c r="E10597" s="10">
        <f t="shared" si="338"/>
        <v>0</v>
      </c>
      <c r="F10597" s="22">
        <v>33094</v>
      </c>
      <c r="G10597" s="9" t="s">
        <v>9782</v>
      </c>
      <c r="H10597" s="9" t="s">
        <v>9684</v>
      </c>
      <c r="I10597" s="22"/>
      <c r="J10597" s="23">
        <f t="shared" si="339"/>
        <v>33094</v>
      </c>
      <c r="O10597" s="35" t="s">
        <v>15260</v>
      </c>
    </row>
    <row r="10598" spans="5:15" x14ac:dyDescent="0.2">
      <c r="E10598" s="10">
        <f t="shared" si="338"/>
        <v>0</v>
      </c>
      <c r="F10598" s="22">
        <v>33094</v>
      </c>
      <c r="G10598" s="9" t="s">
        <v>9783</v>
      </c>
      <c r="H10598" s="9" t="s">
        <v>9684</v>
      </c>
      <c r="I10598" s="22"/>
      <c r="J10598" s="23">
        <f t="shared" si="339"/>
        <v>33094</v>
      </c>
      <c r="O10598" s="35" t="s">
        <v>15260</v>
      </c>
    </row>
    <row r="10599" spans="5:15" x14ac:dyDescent="0.2">
      <c r="E10599" s="10">
        <f t="shared" si="338"/>
        <v>0</v>
      </c>
      <c r="F10599" s="22">
        <v>33095</v>
      </c>
      <c r="G10599" s="9" t="s">
        <v>9784</v>
      </c>
      <c r="H10599" s="9" t="s">
        <v>9684</v>
      </c>
      <c r="I10599" s="22"/>
      <c r="J10599" s="23">
        <f t="shared" si="339"/>
        <v>33095</v>
      </c>
      <c r="O10599" s="35" t="s">
        <v>15260</v>
      </c>
    </row>
    <row r="10600" spans="5:15" x14ac:dyDescent="0.2">
      <c r="E10600" s="10">
        <f t="shared" si="338"/>
        <v>0</v>
      </c>
      <c r="F10600" s="22">
        <v>33095</v>
      </c>
      <c r="G10600" s="9" t="s">
        <v>9785</v>
      </c>
      <c r="H10600" s="9" t="s">
        <v>9684</v>
      </c>
      <c r="I10600" s="22"/>
      <c r="J10600" s="23">
        <f t="shared" si="339"/>
        <v>33095</v>
      </c>
      <c r="O10600" s="35" t="s">
        <v>15260</v>
      </c>
    </row>
    <row r="10601" spans="5:15" x14ac:dyDescent="0.2">
      <c r="E10601" s="10">
        <f t="shared" si="338"/>
        <v>0</v>
      </c>
      <c r="F10601" s="22">
        <v>33095</v>
      </c>
      <c r="G10601" s="9" t="s">
        <v>9786</v>
      </c>
      <c r="H10601" s="9" t="s">
        <v>9684</v>
      </c>
      <c r="I10601" s="22"/>
      <c r="J10601" s="23">
        <f t="shared" si="339"/>
        <v>33095</v>
      </c>
      <c r="O10601" s="35" t="s">
        <v>15260</v>
      </c>
    </row>
    <row r="10602" spans="5:15" x14ac:dyDescent="0.2">
      <c r="E10602" s="10">
        <f t="shared" si="338"/>
        <v>0</v>
      </c>
      <c r="F10602" s="22">
        <v>33095</v>
      </c>
      <c r="G10602" s="9" t="s">
        <v>9787</v>
      </c>
      <c r="H10602" s="9" t="s">
        <v>9684</v>
      </c>
      <c r="I10602" s="22"/>
      <c r="J10602" s="23">
        <f t="shared" si="339"/>
        <v>33095</v>
      </c>
      <c r="O10602" s="35" t="s">
        <v>15260</v>
      </c>
    </row>
    <row r="10603" spans="5:15" x14ac:dyDescent="0.2">
      <c r="E10603" s="10">
        <f t="shared" si="338"/>
        <v>0</v>
      </c>
      <c r="F10603" s="22">
        <v>33097</v>
      </c>
      <c r="G10603" s="9" t="s">
        <v>9788</v>
      </c>
      <c r="H10603" s="9" t="s">
        <v>9684</v>
      </c>
      <c r="I10603" s="22"/>
      <c r="J10603" s="23">
        <f t="shared" si="339"/>
        <v>33097</v>
      </c>
      <c r="O10603" s="35" t="s">
        <v>15260</v>
      </c>
    </row>
    <row r="10604" spans="5:15" x14ac:dyDescent="0.2">
      <c r="E10604" s="10">
        <f t="shared" si="338"/>
        <v>0</v>
      </c>
      <c r="F10604" s="22">
        <v>33097</v>
      </c>
      <c r="G10604" s="9" t="s">
        <v>9789</v>
      </c>
      <c r="H10604" s="9" t="s">
        <v>9684</v>
      </c>
      <c r="I10604" s="22"/>
      <c r="J10604" s="23">
        <f t="shared" si="339"/>
        <v>33097</v>
      </c>
      <c r="O10604" s="35" t="s">
        <v>15260</v>
      </c>
    </row>
    <row r="10605" spans="5:15" x14ac:dyDescent="0.2">
      <c r="E10605" s="10">
        <f t="shared" si="338"/>
        <v>0</v>
      </c>
      <c r="F10605" s="22">
        <v>33097</v>
      </c>
      <c r="G10605" s="9" t="s">
        <v>9790</v>
      </c>
      <c r="H10605" s="9" t="s">
        <v>9684</v>
      </c>
      <c r="I10605" s="22"/>
      <c r="J10605" s="23">
        <f t="shared" si="339"/>
        <v>33097</v>
      </c>
      <c r="O10605" s="35" t="s">
        <v>15260</v>
      </c>
    </row>
    <row r="10606" spans="5:15" x14ac:dyDescent="0.2">
      <c r="E10606" s="10">
        <f t="shared" si="338"/>
        <v>0</v>
      </c>
      <c r="F10606" s="22">
        <v>33097</v>
      </c>
      <c r="G10606" s="9" t="s">
        <v>9791</v>
      </c>
      <c r="H10606" s="9" t="s">
        <v>9684</v>
      </c>
      <c r="I10606" s="22"/>
      <c r="J10606" s="23">
        <f t="shared" si="339"/>
        <v>33097</v>
      </c>
      <c r="O10606" s="35" t="s">
        <v>15260</v>
      </c>
    </row>
    <row r="10607" spans="5:15" x14ac:dyDescent="0.2">
      <c r="E10607" s="10">
        <f t="shared" si="338"/>
        <v>0</v>
      </c>
      <c r="F10607" s="22">
        <v>33097</v>
      </c>
      <c r="G10607" s="9" t="s">
        <v>9792</v>
      </c>
      <c r="H10607" s="9" t="s">
        <v>9684</v>
      </c>
      <c r="I10607" s="22"/>
      <c r="J10607" s="23">
        <f t="shared" si="339"/>
        <v>33097</v>
      </c>
      <c r="O10607" s="35" t="s">
        <v>15260</v>
      </c>
    </row>
    <row r="10608" spans="5:15" x14ac:dyDescent="0.2">
      <c r="E10608" s="10">
        <f t="shared" si="338"/>
        <v>0</v>
      </c>
      <c r="F10608" s="22">
        <v>33098</v>
      </c>
      <c r="G10608" s="9" t="s">
        <v>9793</v>
      </c>
      <c r="H10608" s="9" t="s">
        <v>9684</v>
      </c>
      <c r="I10608" s="22"/>
      <c r="J10608" s="23">
        <f t="shared" si="339"/>
        <v>33098</v>
      </c>
      <c r="O10608" s="35" t="s">
        <v>15260</v>
      </c>
    </row>
    <row r="10609" spans="5:15" x14ac:dyDescent="0.2">
      <c r="E10609" s="10">
        <f t="shared" si="338"/>
        <v>0</v>
      </c>
      <c r="F10609" s="22">
        <v>33098</v>
      </c>
      <c r="G10609" s="9" t="s">
        <v>8826</v>
      </c>
      <c r="H10609" s="9" t="s">
        <v>9684</v>
      </c>
      <c r="I10609" s="22"/>
      <c r="J10609" s="23">
        <f t="shared" si="339"/>
        <v>33098</v>
      </c>
      <c r="O10609" s="35" t="s">
        <v>15260</v>
      </c>
    </row>
    <row r="10610" spans="5:15" x14ac:dyDescent="0.2">
      <c r="E10610" s="10">
        <f t="shared" si="338"/>
        <v>0</v>
      </c>
      <c r="F10610" s="22">
        <v>33098</v>
      </c>
      <c r="G10610" s="9" t="s">
        <v>9794</v>
      </c>
      <c r="H10610" s="9" t="s">
        <v>9684</v>
      </c>
      <c r="I10610" s="22"/>
      <c r="J10610" s="23">
        <f t="shared" si="339"/>
        <v>33098</v>
      </c>
      <c r="O10610" s="35" t="s">
        <v>15260</v>
      </c>
    </row>
    <row r="10611" spans="5:15" x14ac:dyDescent="0.2">
      <c r="E10611" s="10">
        <f t="shared" si="338"/>
        <v>0</v>
      </c>
      <c r="F10611" s="22">
        <v>33098</v>
      </c>
      <c r="G10611" s="9" t="s">
        <v>9795</v>
      </c>
      <c r="H10611" s="9" t="s">
        <v>9684</v>
      </c>
      <c r="I10611" s="22"/>
      <c r="J10611" s="23">
        <f t="shared" si="339"/>
        <v>33098</v>
      </c>
      <c r="O10611" s="35" t="s">
        <v>15260</v>
      </c>
    </row>
    <row r="10612" spans="5:15" x14ac:dyDescent="0.2">
      <c r="E10612" s="10">
        <f t="shared" si="338"/>
        <v>0</v>
      </c>
      <c r="F10612" s="22">
        <v>33099</v>
      </c>
      <c r="G10612" s="9" t="s">
        <v>9796</v>
      </c>
      <c r="H10612" s="9" t="s">
        <v>9684</v>
      </c>
      <c r="I10612" s="22"/>
      <c r="J10612" s="23">
        <f t="shared" si="339"/>
        <v>33099</v>
      </c>
      <c r="O10612" s="35" t="s">
        <v>15260</v>
      </c>
    </row>
    <row r="10613" spans="5:15" x14ac:dyDescent="0.2">
      <c r="E10613" s="10">
        <f t="shared" si="338"/>
        <v>0</v>
      </c>
      <c r="F10613" s="22">
        <v>33170</v>
      </c>
      <c r="G10613" s="9" t="s">
        <v>9797</v>
      </c>
      <c r="H10613" s="9" t="s">
        <v>9684</v>
      </c>
      <c r="I10613" s="22"/>
      <c r="J10613" s="23">
        <f t="shared" si="339"/>
        <v>33170</v>
      </c>
      <c r="O10613" s="35" t="s">
        <v>15260</v>
      </c>
    </row>
    <row r="10614" spans="5:15" x14ac:dyDescent="0.2">
      <c r="E10614" s="10">
        <f t="shared" si="338"/>
        <v>0</v>
      </c>
      <c r="F10614" s="22">
        <v>33170</v>
      </c>
      <c r="G10614" s="9" t="s">
        <v>9798</v>
      </c>
      <c r="H10614" s="9" t="s">
        <v>9684</v>
      </c>
      <c r="I10614" s="22"/>
      <c r="J10614" s="23">
        <f t="shared" si="339"/>
        <v>33170</v>
      </c>
      <c r="O10614" s="35" t="s">
        <v>15260</v>
      </c>
    </row>
    <row r="10615" spans="5:15" x14ac:dyDescent="0.2">
      <c r="E10615" s="10">
        <f t="shared" si="338"/>
        <v>0</v>
      </c>
      <c r="F10615" s="22">
        <v>33170</v>
      </c>
      <c r="G10615" s="9" t="s">
        <v>9684</v>
      </c>
      <c r="H10615" s="9" t="s">
        <v>9684</v>
      </c>
      <c r="I10615" s="22"/>
      <c r="J10615" s="23">
        <f t="shared" si="339"/>
        <v>33170</v>
      </c>
      <c r="O10615" s="35" t="s">
        <v>15260</v>
      </c>
    </row>
    <row r="10616" spans="5:15" x14ac:dyDescent="0.2">
      <c r="E10616" s="10">
        <f t="shared" si="338"/>
        <v>0</v>
      </c>
      <c r="F10616" s="22">
        <v>33170</v>
      </c>
      <c r="G10616" s="9" t="s">
        <v>9799</v>
      </c>
      <c r="H10616" s="9" t="s">
        <v>9684</v>
      </c>
      <c r="I10616" s="22"/>
      <c r="J10616" s="23">
        <f t="shared" si="339"/>
        <v>33170</v>
      </c>
      <c r="O10616" s="35" t="s">
        <v>15260</v>
      </c>
    </row>
    <row r="10617" spans="5:15" x14ac:dyDescent="0.2">
      <c r="E10617" s="10">
        <f t="shared" si="338"/>
        <v>0</v>
      </c>
      <c r="F10617" s="22">
        <v>59011</v>
      </c>
      <c r="G10617" s="9" t="s">
        <v>9800</v>
      </c>
      <c r="H10617" s="9" t="s">
        <v>9801</v>
      </c>
      <c r="I10617" s="22"/>
      <c r="J10617" s="23">
        <f t="shared" si="339"/>
        <v>59011</v>
      </c>
      <c r="O10617" s="35" t="s">
        <v>15261</v>
      </c>
    </row>
    <row r="10618" spans="5:15" x14ac:dyDescent="0.2">
      <c r="E10618" s="10">
        <f t="shared" si="338"/>
        <v>0</v>
      </c>
      <c r="F10618" s="22">
        <v>59011</v>
      </c>
      <c r="G10618" s="9" t="s">
        <v>9802</v>
      </c>
      <c r="H10618" s="9" t="s">
        <v>9801</v>
      </c>
      <c r="I10618" s="22"/>
      <c r="J10618" s="23">
        <f t="shared" si="339"/>
        <v>59011</v>
      </c>
      <c r="O10618" s="35" t="s">
        <v>15261</v>
      </c>
    </row>
    <row r="10619" spans="5:15" x14ac:dyDescent="0.2">
      <c r="E10619" s="10">
        <f t="shared" si="338"/>
        <v>0</v>
      </c>
      <c r="F10619" s="22">
        <v>59013</v>
      </c>
      <c r="G10619" s="9" t="s">
        <v>9803</v>
      </c>
      <c r="H10619" s="9" t="s">
        <v>9801</v>
      </c>
      <c r="I10619" s="22"/>
      <c r="J10619" s="23">
        <f t="shared" si="339"/>
        <v>59013</v>
      </c>
      <c r="O10619" s="35" t="s">
        <v>15261</v>
      </c>
    </row>
    <row r="10620" spans="5:15" x14ac:dyDescent="0.2">
      <c r="E10620" s="10">
        <f t="shared" si="338"/>
        <v>0</v>
      </c>
      <c r="F10620" s="22">
        <v>59013</v>
      </c>
      <c r="G10620" s="9" t="s">
        <v>9804</v>
      </c>
      <c r="H10620" s="9" t="s">
        <v>9801</v>
      </c>
      <c r="I10620" s="22"/>
      <c r="J10620" s="23">
        <f t="shared" si="339"/>
        <v>59013</v>
      </c>
      <c r="O10620" s="35" t="s">
        <v>15261</v>
      </c>
    </row>
    <row r="10621" spans="5:15" x14ac:dyDescent="0.2">
      <c r="E10621" s="10">
        <f t="shared" si="338"/>
        <v>0</v>
      </c>
      <c r="F10621" s="22">
        <v>59013</v>
      </c>
      <c r="G10621" s="9" t="s">
        <v>9805</v>
      </c>
      <c r="H10621" s="9" t="s">
        <v>9801</v>
      </c>
      <c r="I10621" s="22"/>
      <c r="J10621" s="23">
        <f t="shared" si="339"/>
        <v>59013</v>
      </c>
      <c r="O10621" s="35" t="s">
        <v>15261</v>
      </c>
    </row>
    <row r="10622" spans="5:15" x14ac:dyDescent="0.2">
      <c r="E10622" s="10">
        <f t="shared" si="338"/>
        <v>0</v>
      </c>
      <c r="F10622" s="22">
        <v>59015</v>
      </c>
      <c r="G10622" s="9" t="s">
        <v>9806</v>
      </c>
      <c r="H10622" s="9" t="s">
        <v>9801</v>
      </c>
      <c r="I10622" s="22"/>
      <c r="J10622" s="23">
        <f t="shared" si="339"/>
        <v>59015</v>
      </c>
      <c r="O10622" s="35" t="s">
        <v>15261</v>
      </c>
    </row>
    <row r="10623" spans="5:15" x14ac:dyDescent="0.2">
      <c r="E10623" s="10">
        <f t="shared" si="338"/>
        <v>0</v>
      </c>
      <c r="F10623" s="22">
        <v>59015</v>
      </c>
      <c r="G10623" s="9" t="s">
        <v>9206</v>
      </c>
      <c r="H10623" s="9" t="s">
        <v>9801</v>
      </c>
      <c r="I10623" s="22"/>
      <c r="J10623" s="23">
        <f t="shared" si="339"/>
        <v>59015</v>
      </c>
      <c r="O10623" s="35" t="s">
        <v>15261</v>
      </c>
    </row>
    <row r="10624" spans="5:15" x14ac:dyDescent="0.2">
      <c r="E10624" s="10">
        <f t="shared" si="338"/>
        <v>0</v>
      </c>
      <c r="F10624" s="22">
        <v>59015</v>
      </c>
      <c r="G10624" s="9" t="s">
        <v>9807</v>
      </c>
      <c r="H10624" s="9" t="s">
        <v>9801</v>
      </c>
      <c r="I10624" s="22"/>
      <c r="J10624" s="23">
        <f t="shared" si="339"/>
        <v>59015</v>
      </c>
      <c r="O10624" s="35" t="s">
        <v>15261</v>
      </c>
    </row>
    <row r="10625" spans="5:15" x14ac:dyDescent="0.2">
      <c r="E10625" s="10">
        <f t="shared" si="338"/>
        <v>0</v>
      </c>
      <c r="F10625" s="22">
        <v>59015</v>
      </c>
      <c r="G10625" s="9" t="s">
        <v>9598</v>
      </c>
      <c r="H10625" s="9" t="s">
        <v>9801</v>
      </c>
      <c r="I10625" s="22"/>
      <c r="J10625" s="23">
        <f t="shared" si="339"/>
        <v>59015</v>
      </c>
      <c r="O10625" s="35" t="s">
        <v>15261</v>
      </c>
    </row>
    <row r="10626" spans="5:15" x14ac:dyDescent="0.2">
      <c r="E10626" s="10">
        <f t="shared" si="338"/>
        <v>0</v>
      </c>
      <c r="F10626" s="22">
        <v>59015</v>
      </c>
      <c r="G10626" s="9" t="s">
        <v>9808</v>
      </c>
      <c r="H10626" s="9" t="s">
        <v>9801</v>
      </c>
      <c r="I10626" s="22"/>
      <c r="J10626" s="23">
        <f t="shared" si="339"/>
        <v>59015</v>
      </c>
      <c r="O10626" s="35" t="s">
        <v>15261</v>
      </c>
    </row>
    <row r="10627" spans="5:15" x14ac:dyDescent="0.2">
      <c r="E10627" s="10">
        <f t="shared" si="338"/>
        <v>0</v>
      </c>
      <c r="F10627" s="22">
        <v>59016</v>
      </c>
      <c r="G10627" s="9" t="s">
        <v>2209</v>
      </c>
      <c r="H10627" s="9" t="s">
        <v>9801</v>
      </c>
      <c r="I10627" s="22"/>
      <c r="J10627" s="23">
        <f t="shared" si="339"/>
        <v>59016</v>
      </c>
      <c r="O10627" s="35" t="s">
        <v>15261</v>
      </c>
    </row>
    <row r="10628" spans="5:15" x14ac:dyDescent="0.2">
      <c r="E10628" s="10">
        <f t="shared" si="338"/>
        <v>0</v>
      </c>
      <c r="F10628" s="22">
        <v>59016</v>
      </c>
      <c r="G10628" s="9" t="s">
        <v>9809</v>
      </c>
      <c r="H10628" s="9" t="s">
        <v>9801</v>
      </c>
      <c r="I10628" s="22"/>
      <c r="J10628" s="23">
        <f t="shared" si="339"/>
        <v>59016</v>
      </c>
      <c r="O10628" s="35" t="s">
        <v>15261</v>
      </c>
    </row>
    <row r="10629" spans="5:15" x14ac:dyDescent="0.2">
      <c r="E10629" s="10">
        <f t="shared" si="338"/>
        <v>0</v>
      </c>
      <c r="F10629" s="22">
        <v>59021</v>
      </c>
      <c r="G10629" s="9" t="s">
        <v>9810</v>
      </c>
      <c r="H10629" s="9" t="s">
        <v>9801</v>
      </c>
      <c r="I10629" s="22"/>
      <c r="J10629" s="23">
        <f t="shared" si="339"/>
        <v>59021</v>
      </c>
      <c r="O10629" s="35" t="s">
        <v>15261</v>
      </c>
    </row>
    <row r="10630" spans="5:15" x14ac:dyDescent="0.2">
      <c r="E10630" s="10">
        <f t="shared" si="338"/>
        <v>0</v>
      </c>
      <c r="F10630" s="22">
        <v>59021</v>
      </c>
      <c r="G10630" s="9" t="s">
        <v>4296</v>
      </c>
      <c r="H10630" s="9" t="s">
        <v>9801</v>
      </c>
      <c r="I10630" s="22"/>
      <c r="J10630" s="23">
        <f t="shared" si="339"/>
        <v>59021</v>
      </c>
      <c r="O10630" s="35" t="s">
        <v>15261</v>
      </c>
    </row>
    <row r="10631" spans="5:15" x14ac:dyDescent="0.2">
      <c r="E10631" s="10">
        <f t="shared" si="338"/>
        <v>0</v>
      </c>
      <c r="F10631" s="22">
        <v>59021</v>
      </c>
      <c r="G10631" s="9" t="s">
        <v>9811</v>
      </c>
      <c r="H10631" s="9" t="s">
        <v>9801</v>
      </c>
      <c r="I10631" s="22" t="s">
        <v>8</v>
      </c>
      <c r="J10631" s="23">
        <f t="shared" si="339"/>
        <v>59021</v>
      </c>
      <c r="O10631" s="35" t="s">
        <v>15261</v>
      </c>
    </row>
    <row r="10632" spans="5:15" x14ac:dyDescent="0.2">
      <c r="E10632" s="10">
        <f t="shared" si="338"/>
        <v>0</v>
      </c>
      <c r="F10632" s="22">
        <v>59024</v>
      </c>
      <c r="G10632" s="9" t="s">
        <v>9812</v>
      </c>
      <c r="H10632" s="9" t="s">
        <v>9801</v>
      </c>
      <c r="I10632" s="22"/>
      <c r="J10632" s="23">
        <f t="shared" si="339"/>
        <v>59024</v>
      </c>
      <c r="O10632" s="35" t="s">
        <v>15261</v>
      </c>
    </row>
    <row r="10633" spans="5:15" x14ac:dyDescent="0.2">
      <c r="E10633" s="10">
        <f t="shared" si="338"/>
        <v>0</v>
      </c>
      <c r="F10633" s="22">
        <v>59024</v>
      </c>
      <c r="G10633" s="9" t="s">
        <v>989</v>
      </c>
      <c r="H10633" s="9" t="s">
        <v>9801</v>
      </c>
      <c r="I10633" s="22" t="s">
        <v>8</v>
      </c>
      <c r="J10633" s="23">
        <f t="shared" si="339"/>
        <v>59024</v>
      </c>
      <c r="O10633" s="35" t="s">
        <v>15261</v>
      </c>
    </row>
    <row r="10634" spans="5:15" x14ac:dyDescent="0.2">
      <c r="E10634" s="10">
        <f t="shared" si="338"/>
        <v>0</v>
      </c>
      <c r="F10634" s="22">
        <v>59024</v>
      </c>
      <c r="G10634" s="9" t="s">
        <v>6089</v>
      </c>
      <c r="H10634" s="9" t="s">
        <v>9801</v>
      </c>
      <c r="I10634" s="22"/>
      <c r="J10634" s="23">
        <f t="shared" si="339"/>
        <v>59024</v>
      </c>
      <c r="O10634" s="35" t="s">
        <v>15261</v>
      </c>
    </row>
    <row r="10635" spans="5:15" x14ac:dyDescent="0.2">
      <c r="E10635" s="10">
        <f t="shared" si="338"/>
        <v>0</v>
      </c>
      <c r="F10635" s="22">
        <v>59024</v>
      </c>
      <c r="G10635" s="9" t="s">
        <v>9813</v>
      </c>
      <c r="H10635" s="9" t="s">
        <v>9801</v>
      </c>
      <c r="I10635" s="22" t="s">
        <v>8</v>
      </c>
      <c r="J10635" s="23">
        <f t="shared" si="339"/>
        <v>59024</v>
      </c>
      <c r="O10635" s="35" t="s">
        <v>15261</v>
      </c>
    </row>
    <row r="10636" spans="5:15" x14ac:dyDescent="0.2">
      <c r="E10636" s="10">
        <f t="shared" ref="E10636:E10699" si="340">IF($A$11=F10636,E10635+1,0)</f>
        <v>0</v>
      </c>
      <c r="F10636" s="22">
        <v>59025</v>
      </c>
      <c r="G10636" s="9" t="s">
        <v>2246</v>
      </c>
      <c r="H10636" s="9" t="s">
        <v>9801</v>
      </c>
      <c r="I10636" s="22" t="s">
        <v>8</v>
      </c>
      <c r="J10636" s="23">
        <f t="shared" ref="J10636:J10699" si="341">F10636</f>
        <v>59025</v>
      </c>
      <c r="O10636" s="35" t="s">
        <v>15261</v>
      </c>
    </row>
    <row r="10637" spans="5:15" x14ac:dyDescent="0.2">
      <c r="E10637" s="10">
        <f t="shared" si="340"/>
        <v>0</v>
      </c>
      <c r="F10637" s="22">
        <v>59025</v>
      </c>
      <c r="G10637" s="9" t="s">
        <v>9814</v>
      </c>
      <c r="H10637" s="9" t="s">
        <v>9801</v>
      </c>
      <c r="I10637" s="22"/>
      <c r="J10637" s="23">
        <f t="shared" si="341"/>
        <v>59025</v>
      </c>
      <c r="O10637" s="35" t="s">
        <v>15261</v>
      </c>
    </row>
    <row r="10638" spans="5:15" x14ac:dyDescent="0.2">
      <c r="E10638" s="10">
        <f t="shared" si="340"/>
        <v>0</v>
      </c>
      <c r="F10638" s="22">
        <v>59025</v>
      </c>
      <c r="G10638" s="9" t="s">
        <v>9815</v>
      </c>
      <c r="H10638" s="9" t="s">
        <v>9801</v>
      </c>
      <c r="I10638" s="22"/>
      <c r="J10638" s="23">
        <f t="shared" si="341"/>
        <v>59025</v>
      </c>
      <c r="O10638" s="35" t="s">
        <v>15261</v>
      </c>
    </row>
    <row r="10639" spans="5:15" x14ac:dyDescent="0.2">
      <c r="E10639" s="10">
        <f t="shared" si="340"/>
        <v>0</v>
      </c>
      <c r="F10639" s="22">
        <v>59025</v>
      </c>
      <c r="G10639" s="9" t="s">
        <v>9816</v>
      </c>
      <c r="H10639" s="9" t="s">
        <v>9801</v>
      </c>
      <c r="I10639" s="22"/>
      <c r="J10639" s="23">
        <f t="shared" si="341"/>
        <v>59025</v>
      </c>
      <c r="O10639" s="35" t="s">
        <v>15261</v>
      </c>
    </row>
    <row r="10640" spans="5:15" x14ac:dyDescent="0.2">
      <c r="E10640" s="10">
        <f t="shared" si="340"/>
        <v>0</v>
      </c>
      <c r="F10640" s="22">
        <v>59025</v>
      </c>
      <c r="G10640" s="9" t="s">
        <v>9817</v>
      </c>
      <c r="H10640" s="9" t="s">
        <v>9801</v>
      </c>
      <c r="I10640" s="22"/>
      <c r="J10640" s="23">
        <f t="shared" si="341"/>
        <v>59025</v>
      </c>
      <c r="O10640" s="35" t="s">
        <v>15261</v>
      </c>
    </row>
    <row r="10641" spans="5:15" x14ac:dyDescent="0.2">
      <c r="E10641" s="10">
        <f t="shared" si="340"/>
        <v>0</v>
      </c>
      <c r="F10641" s="22">
        <v>59026</v>
      </c>
      <c r="G10641" s="9" t="s">
        <v>9818</v>
      </c>
      <c r="H10641" s="9" t="s">
        <v>9801</v>
      </c>
      <c r="I10641" s="22"/>
      <c r="J10641" s="23">
        <f t="shared" si="341"/>
        <v>59026</v>
      </c>
      <c r="O10641" s="35" t="s">
        <v>15261</v>
      </c>
    </row>
    <row r="10642" spans="5:15" x14ac:dyDescent="0.2">
      <c r="E10642" s="10">
        <f t="shared" si="340"/>
        <v>0</v>
      </c>
      <c r="F10642" s="22">
        <v>59100</v>
      </c>
      <c r="G10642" s="9" t="s">
        <v>9819</v>
      </c>
      <c r="H10642" s="9" t="s">
        <v>9801</v>
      </c>
      <c r="I10642" s="22"/>
      <c r="J10642" s="23">
        <f t="shared" si="341"/>
        <v>59100</v>
      </c>
      <c r="O10642" s="35" t="s">
        <v>15261</v>
      </c>
    </row>
    <row r="10643" spans="5:15" x14ac:dyDescent="0.2">
      <c r="E10643" s="10">
        <f t="shared" si="340"/>
        <v>0</v>
      </c>
      <c r="F10643" s="22">
        <v>59100</v>
      </c>
      <c r="G10643" s="9" t="s">
        <v>9820</v>
      </c>
      <c r="H10643" s="9" t="s">
        <v>9801</v>
      </c>
      <c r="I10643" s="22"/>
      <c r="J10643" s="23">
        <f t="shared" si="341"/>
        <v>59100</v>
      </c>
      <c r="O10643" s="35" t="s">
        <v>15261</v>
      </c>
    </row>
    <row r="10644" spans="5:15" x14ac:dyDescent="0.2">
      <c r="E10644" s="10">
        <f t="shared" si="340"/>
        <v>0</v>
      </c>
      <c r="F10644" s="22">
        <v>59100</v>
      </c>
      <c r="G10644" s="9" t="s">
        <v>9821</v>
      </c>
      <c r="H10644" s="9" t="s">
        <v>9801</v>
      </c>
      <c r="I10644" s="22"/>
      <c r="J10644" s="23">
        <f t="shared" si="341"/>
        <v>59100</v>
      </c>
      <c r="O10644" s="35" t="s">
        <v>15261</v>
      </c>
    </row>
    <row r="10645" spans="5:15" x14ac:dyDescent="0.2">
      <c r="E10645" s="10">
        <f t="shared" si="340"/>
        <v>0</v>
      </c>
      <c r="F10645" s="22">
        <v>59100</v>
      </c>
      <c r="G10645" s="9" t="s">
        <v>9822</v>
      </c>
      <c r="H10645" s="9" t="s">
        <v>9801</v>
      </c>
      <c r="I10645" s="22"/>
      <c r="J10645" s="23">
        <f t="shared" si="341"/>
        <v>59100</v>
      </c>
      <c r="O10645" s="35" t="s">
        <v>15261</v>
      </c>
    </row>
    <row r="10646" spans="5:15" x14ac:dyDescent="0.2">
      <c r="E10646" s="10">
        <f t="shared" si="340"/>
        <v>0</v>
      </c>
      <c r="F10646" s="22">
        <v>59100</v>
      </c>
      <c r="G10646" s="9" t="s">
        <v>9823</v>
      </c>
      <c r="H10646" s="9" t="s">
        <v>9801</v>
      </c>
      <c r="I10646" s="22"/>
      <c r="J10646" s="23">
        <f t="shared" si="341"/>
        <v>59100</v>
      </c>
      <c r="O10646" s="35" t="s">
        <v>15261</v>
      </c>
    </row>
    <row r="10647" spans="5:15" x14ac:dyDescent="0.2">
      <c r="E10647" s="10">
        <f t="shared" si="340"/>
        <v>0</v>
      </c>
      <c r="F10647" s="22">
        <v>59100</v>
      </c>
      <c r="G10647" s="9" t="s">
        <v>9824</v>
      </c>
      <c r="H10647" s="9" t="s">
        <v>9801</v>
      </c>
      <c r="I10647" s="22"/>
      <c r="J10647" s="23">
        <f t="shared" si="341"/>
        <v>59100</v>
      </c>
      <c r="O10647" s="35" t="s">
        <v>15261</v>
      </c>
    </row>
    <row r="10648" spans="5:15" x14ac:dyDescent="0.2">
      <c r="E10648" s="10">
        <f t="shared" si="340"/>
        <v>0</v>
      </c>
      <c r="F10648" s="22">
        <v>59100</v>
      </c>
      <c r="G10648" s="9" t="s">
        <v>9825</v>
      </c>
      <c r="H10648" s="9" t="s">
        <v>9801</v>
      </c>
      <c r="I10648" s="22"/>
      <c r="J10648" s="23">
        <f t="shared" si="341"/>
        <v>59100</v>
      </c>
      <c r="O10648" s="35" t="s">
        <v>15261</v>
      </c>
    </row>
    <row r="10649" spans="5:15" x14ac:dyDescent="0.2">
      <c r="E10649" s="10">
        <f t="shared" si="340"/>
        <v>0</v>
      </c>
      <c r="F10649" s="22">
        <v>59100</v>
      </c>
      <c r="G10649" s="9" t="s">
        <v>9551</v>
      </c>
      <c r="H10649" s="9" t="s">
        <v>9801</v>
      </c>
      <c r="I10649" s="22"/>
      <c r="J10649" s="23">
        <f t="shared" si="341"/>
        <v>59100</v>
      </c>
      <c r="O10649" s="35" t="s">
        <v>15261</v>
      </c>
    </row>
    <row r="10650" spans="5:15" x14ac:dyDescent="0.2">
      <c r="E10650" s="10">
        <f t="shared" si="340"/>
        <v>0</v>
      </c>
      <c r="F10650" s="22">
        <v>59100</v>
      </c>
      <c r="G10650" s="9" t="s">
        <v>9826</v>
      </c>
      <c r="H10650" s="9" t="s">
        <v>9801</v>
      </c>
      <c r="I10650" s="22"/>
      <c r="J10650" s="23">
        <f t="shared" si="341"/>
        <v>59100</v>
      </c>
      <c r="O10650" s="35" t="s">
        <v>15261</v>
      </c>
    </row>
    <row r="10651" spans="5:15" x14ac:dyDescent="0.2">
      <c r="E10651" s="10">
        <f t="shared" si="340"/>
        <v>0</v>
      </c>
      <c r="F10651" s="22">
        <v>59100</v>
      </c>
      <c r="G10651" s="9" t="s">
        <v>9827</v>
      </c>
      <c r="H10651" s="9" t="s">
        <v>9801</v>
      </c>
      <c r="I10651" s="22"/>
      <c r="J10651" s="23">
        <f t="shared" si="341"/>
        <v>59100</v>
      </c>
      <c r="O10651" s="35" t="s">
        <v>15261</v>
      </c>
    </row>
    <row r="10652" spans="5:15" x14ac:dyDescent="0.2">
      <c r="E10652" s="10">
        <f t="shared" si="340"/>
        <v>0</v>
      </c>
      <c r="F10652" s="22">
        <v>59100</v>
      </c>
      <c r="G10652" s="9" t="s">
        <v>9801</v>
      </c>
      <c r="H10652" s="9" t="s">
        <v>9801</v>
      </c>
      <c r="I10652" s="22"/>
      <c r="J10652" s="23">
        <f t="shared" si="341"/>
        <v>59100</v>
      </c>
      <c r="O10652" s="35" t="s">
        <v>15261</v>
      </c>
    </row>
    <row r="10653" spans="5:15" x14ac:dyDescent="0.2">
      <c r="E10653" s="10">
        <f t="shared" si="340"/>
        <v>0</v>
      </c>
      <c r="F10653" s="22">
        <v>59100</v>
      </c>
      <c r="G10653" s="9" t="s">
        <v>9828</v>
      </c>
      <c r="H10653" s="9" t="s">
        <v>9801</v>
      </c>
      <c r="I10653" s="22"/>
      <c r="J10653" s="23">
        <f t="shared" si="341"/>
        <v>59100</v>
      </c>
      <c r="O10653" s="35" t="s">
        <v>15261</v>
      </c>
    </row>
    <row r="10654" spans="5:15" x14ac:dyDescent="0.2">
      <c r="E10654" s="10">
        <f t="shared" si="340"/>
        <v>0</v>
      </c>
      <c r="F10654" s="22">
        <v>59100</v>
      </c>
      <c r="G10654" s="9" t="s">
        <v>1443</v>
      </c>
      <c r="H10654" s="9" t="s">
        <v>9801</v>
      </c>
      <c r="I10654" s="22"/>
      <c r="J10654" s="23">
        <f t="shared" si="341"/>
        <v>59100</v>
      </c>
      <c r="O10654" s="35" t="s">
        <v>15261</v>
      </c>
    </row>
    <row r="10655" spans="5:15" x14ac:dyDescent="0.2">
      <c r="E10655" s="10">
        <f t="shared" si="340"/>
        <v>0</v>
      </c>
      <c r="F10655" s="22">
        <v>59100</v>
      </c>
      <c r="G10655" s="9" t="s">
        <v>9829</v>
      </c>
      <c r="H10655" s="9" t="s">
        <v>9801</v>
      </c>
      <c r="I10655" s="22"/>
      <c r="J10655" s="23">
        <f t="shared" si="341"/>
        <v>59100</v>
      </c>
      <c r="O10655" s="35" t="s">
        <v>15261</v>
      </c>
    </row>
    <row r="10656" spans="5:15" x14ac:dyDescent="0.2">
      <c r="E10656" s="10">
        <f t="shared" si="340"/>
        <v>0</v>
      </c>
      <c r="F10656" s="22">
        <v>59100</v>
      </c>
      <c r="G10656" s="9" t="s">
        <v>9830</v>
      </c>
      <c r="H10656" s="9" t="s">
        <v>9801</v>
      </c>
      <c r="I10656" s="22"/>
      <c r="J10656" s="23">
        <f t="shared" si="341"/>
        <v>59100</v>
      </c>
      <c r="O10656" s="35" t="s">
        <v>15261</v>
      </c>
    </row>
    <row r="10657" spans="5:15" x14ac:dyDescent="0.2">
      <c r="E10657" s="10">
        <f t="shared" si="340"/>
        <v>0</v>
      </c>
      <c r="F10657" s="22">
        <v>59100</v>
      </c>
      <c r="G10657" s="9" t="s">
        <v>9831</v>
      </c>
      <c r="H10657" s="9" t="s">
        <v>9801</v>
      </c>
      <c r="I10657" s="22"/>
      <c r="J10657" s="23">
        <f t="shared" si="341"/>
        <v>59100</v>
      </c>
      <c r="O10657" s="35" t="s">
        <v>15261</v>
      </c>
    </row>
    <row r="10658" spans="5:15" x14ac:dyDescent="0.2">
      <c r="E10658" s="10">
        <f t="shared" si="340"/>
        <v>0</v>
      </c>
      <c r="F10658" s="22">
        <v>43010</v>
      </c>
      <c r="G10658" s="9" t="s">
        <v>9832</v>
      </c>
      <c r="H10658" s="9" t="s">
        <v>9833</v>
      </c>
      <c r="I10658" s="22"/>
      <c r="J10658" s="23">
        <f t="shared" si="341"/>
        <v>43010</v>
      </c>
      <c r="O10658" s="35" t="s">
        <v>15262</v>
      </c>
    </row>
    <row r="10659" spans="5:15" x14ac:dyDescent="0.2">
      <c r="E10659" s="10">
        <f t="shared" si="340"/>
        <v>0</v>
      </c>
      <c r="F10659" s="22">
        <v>43010</v>
      </c>
      <c r="G10659" s="9" t="s">
        <v>9834</v>
      </c>
      <c r="H10659" s="9" t="s">
        <v>9833</v>
      </c>
      <c r="I10659" s="22"/>
      <c r="J10659" s="23">
        <f t="shared" si="341"/>
        <v>43010</v>
      </c>
      <c r="O10659" s="35" t="s">
        <v>15262</v>
      </c>
    </row>
    <row r="10660" spans="5:15" x14ac:dyDescent="0.2">
      <c r="E10660" s="10">
        <f t="shared" si="340"/>
        <v>0</v>
      </c>
      <c r="F10660" s="22">
        <v>43010</v>
      </c>
      <c r="G10660" s="9" t="s">
        <v>3606</v>
      </c>
      <c r="H10660" s="9" t="s">
        <v>9833</v>
      </c>
      <c r="I10660" s="22"/>
      <c r="J10660" s="23">
        <f t="shared" si="341"/>
        <v>43010</v>
      </c>
      <c r="O10660" s="35" t="s">
        <v>15262</v>
      </c>
    </row>
    <row r="10661" spans="5:15" x14ac:dyDescent="0.2">
      <c r="E10661" s="10">
        <f t="shared" si="340"/>
        <v>0</v>
      </c>
      <c r="F10661" s="22">
        <v>43010</v>
      </c>
      <c r="G10661" s="9" t="s">
        <v>9835</v>
      </c>
      <c r="H10661" s="9" t="s">
        <v>9833</v>
      </c>
      <c r="I10661" s="22"/>
      <c r="J10661" s="23">
        <f t="shared" si="341"/>
        <v>43010</v>
      </c>
      <c r="O10661" s="35" t="s">
        <v>15262</v>
      </c>
    </row>
    <row r="10662" spans="5:15" x14ac:dyDescent="0.2">
      <c r="E10662" s="10">
        <f t="shared" si="340"/>
        <v>0</v>
      </c>
      <c r="F10662" s="22">
        <v>43010</v>
      </c>
      <c r="G10662" s="9" t="s">
        <v>9836</v>
      </c>
      <c r="H10662" s="9" t="s">
        <v>9833</v>
      </c>
      <c r="I10662" s="22" t="s">
        <v>8</v>
      </c>
      <c r="J10662" s="23">
        <f t="shared" si="341"/>
        <v>43010</v>
      </c>
      <c r="O10662" s="35" t="s">
        <v>15262</v>
      </c>
    </row>
    <row r="10663" spans="5:15" x14ac:dyDescent="0.2">
      <c r="E10663" s="10">
        <f t="shared" si="340"/>
        <v>0</v>
      </c>
      <c r="F10663" s="22">
        <v>43010</v>
      </c>
      <c r="G10663" s="9" t="s">
        <v>9837</v>
      </c>
      <c r="H10663" s="9" t="s">
        <v>9833</v>
      </c>
      <c r="I10663" s="22"/>
      <c r="J10663" s="23">
        <f t="shared" si="341"/>
        <v>43010</v>
      </c>
      <c r="O10663" s="35" t="s">
        <v>15262</v>
      </c>
    </row>
    <row r="10664" spans="5:15" x14ac:dyDescent="0.2">
      <c r="E10664" s="10">
        <f t="shared" si="340"/>
        <v>0</v>
      </c>
      <c r="F10664" s="22">
        <v>43010</v>
      </c>
      <c r="G10664" s="9" t="s">
        <v>9838</v>
      </c>
      <c r="H10664" s="9" t="s">
        <v>9833</v>
      </c>
      <c r="I10664" s="22"/>
      <c r="J10664" s="23">
        <f t="shared" si="341"/>
        <v>43010</v>
      </c>
      <c r="O10664" s="35" t="s">
        <v>15262</v>
      </c>
    </row>
    <row r="10665" spans="5:15" x14ac:dyDescent="0.2">
      <c r="E10665" s="10">
        <f t="shared" si="340"/>
        <v>0</v>
      </c>
      <c r="F10665" s="22">
        <v>43010</v>
      </c>
      <c r="G10665" s="9" t="s">
        <v>9839</v>
      </c>
      <c r="H10665" s="9" t="s">
        <v>9833</v>
      </c>
      <c r="I10665" s="22"/>
      <c r="J10665" s="23">
        <f t="shared" si="341"/>
        <v>43010</v>
      </c>
      <c r="O10665" s="35" t="s">
        <v>15262</v>
      </c>
    </row>
    <row r="10666" spans="5:15" x14ac:dyDescent="0.2">
      <c r="E10666" s="10">
        <f t="shared" si="340"/>
        <v>0</v>
      </c>
      <c r="F10666" s="22">
        <v>43010</v>
      </c>
      <c r="G10666" s="9" t="s">
        <v>9840</v>
      </c>
      <c r="H10666" s="9" t="s">
        <v>9833</v>
      </c>
      <c r="I10666" s="22"/>
      <c r="J10666" s="23">
        <f t="shared" si="341"/>
        <v>43010</v>
      </c>
      <c r="O10666" s="35" t="s">
        <v>15262</v>
      </c>
    </row>
    <row r="10667" spans="5:15" x14ac:dyDescent="0.2">
      <c r="E10667" s="10">
        <f t="shared" si="340"/>
        <v>0</v>
      </c>
      <c r="F10667" s="22">
        <v>43010</v>
      </c>
      <c r="G10667" s="9" t="s">
        <v>9841</v>
      </c>
      <c r="H10667" s="9" t="s">
        <v>9833</v>
      </c>
      <c r="I10667" s="22" t="s">
        <v>8</v>
      </c>
      <c r="J10667" s="23">
        <f t="shared" si="341"/>
        <v>43010</v>
      </c>
      <c r="O10667" s="35" t="s">
        <v>15262</v>
      </c>
    </row>
    <row r="10668" spans="5:15" x14ac:dyDescent="0.2">
      <c r="E10668" s="10">
        <f t="shared" si="340"/>
        <v>0</v>
      </c>
      <c r="F10668" s="22">
        <v>43010</v>
      </c>
      <c r="G10668" s="9" t="s">
        <v>9842</v>
      </c>
      <c r="H10668" s="9" t="s">
        <v>9833</v>
      </c>
      <c r="I10668" s="22" t="s">
        <v>8</v>
      </c>
      <c r="J10668" s="23">
        <f t="shared" si="341"/>
        <v>43010</v>
      </c>
      <c r="O10668" s="35" t="s">
        <v>15262</v>
      </c>
    </row>
    <row r="10669" spans="5:15" x14ac:dyDescent="0.2">
      <c r="E10669" s="10">
        <f t="shared" si="340"/>
        <v>0</v>
      </c>
      <c r="F10669" s="22">
        <v>43010</v>
      </c>
      <c r="G10669" s="9" t="s">
        <v>9843</v>
      </c>
      <c r="H10669" s="9" t="s">
        <v>9833</v>
      </c>
      <c r="I10669" s="22"/>
      <c r="J10669" s="23">
        <f t="shared" si="341"/>
        <v>43010</v>
      </c>
      <c r="O10669" s="35" t="s">
        <v>15262</v>
      </c>
    </row>
    <row r="10670" spans="5:15" x14ac:dyDescent="0.2">
      <c r="E10670" s="10">
        <f t="shared" si="340"/>
        <v>0</v>
      </c>
      <c r="F10670" s="22">
        <v>43010</v>
      </c>
      <c r="G10670" s="9" t="s">
        <v>9844</v>
      </c>
      <c r="H10670" s="9" t="s">
        <v>9833</v>
      </c>
      <c r="I10670" s="22"/>
      <c r="J10670" s="23">
        <f t="shared" si="341"/>
        <v>43010</v>
      </c>
      <c r="O10670" s="35" t="s">
        <v>15262</v>
      </c>
    </row>
    <row r="10671" spans="5:15" x14ac:dyDescent="0.2">
      <c r="E10671" s="10">
        <f t="shared" si="340"/>
        <v>0</v>
      </c>
      <c r="F10671" s="22">
        <v>43010</v>
      </c>
      <c r="G10671" s="9" t="s">
        <v>9845</v>
      </c>
      <c r="H10671" s="9" t="s">
        <v>9833</v>
      </c>
      <c r="I10671" s="22"/>
      <c r="J10671" s="23">
        <f t="shared" si="341"/>
        <v>43010</v>
      </c>
      <c r="O10671" s="35" t="s">
        <v>15262</v>
      </c>
    </row>
    <row r="10672" spans="5:15" x14ac:dyDescent="0.2">
      <c r="E10672" s="10">
        <f t="shared" si="340"/>
        <v>0</v>
      </c>
      <c r="F10672" s="22">
        <v>43010</v>
      </c>
      <c r="G10672" s="9" t="s">
        <v>9846</v>
      </c>
      <c r="H10672" s="9" t="s">
        <v>9833</v>
      </c>
      <c r="I10672" s="22"/>
      <c r="J10672" s="23">
        <f t="shared" si="341"/>
        <v>43010</v>
      </c>
      <c r="O10672" s="35" t="s">
        <v>15262</v>
      </c>
    </row>
    <row r="10673" spans="5:15" x14ac:dyDescent="0.2">
      <c r="E10673" s="10">
        <f t="shared" si="340"/>
        <v>0</v>
      </c>
      <c r="F10673" s="22">
        <v>43010</v>
      </c>
      <c r="G10673" s="9" t="s">
        <v>9847</v>
      </c>
      <c r="H10673" s="9" t="s">
        <v>9833</v>
      </c>
      <c r="I10673" s="22" t="s">
        <v>8</v>
      </c>
      <c r="J10673" s="23">
        <f t="shared" si="341"/>
        <v>43010</v>
      </c>
      <c r="O10673" s="35" t="s">
        <v>15262</v>
      </c>
    </row>
    <row r="10674" spans="5:15" x14ac:dyDescent="0.2">
      <c r="E10674" s="10">
        <f t="shared" si="340"/>
        <v>0</v>
      </c>
      <c r="F10674" s="22">
        <v>43010</v>
      </c>
      <c r="G10674" s="9" t="s">
        <v>9848</v>
      </c>
      <c r="H10674" s="9" t="s">
        <v>9833</v>
      </c>
      <c r="I10674" s="22"/>
      <c r="J10674" s="23">
        <f t="shared" si="341"/>
        <v>43010</v>
      </c>
      <c r="O10674" s="35" t="s">
        <v>15262</v>
      </c>
    </row>
    <row r="10675" spans="5:15" x14ac:dyDescent="0.2">
      <c r="E10675" s="10">
        <f t="shared" si="340"/>
        <v>0</v>
      </c>
      <c r="F10675" s="22">
        <v>43010</v>
      </c>
      <c r="G10675" s="9" t="s">
        <v>9849</v>
      </c>
      <c r="H10675" s="9" t="s">
        <v>9833</v>
      </c>
      <c r="I10675" s="22"/>
      <c r="J10675" s="23">
        <f t="shared" si="341"/>
        <v>43010</v>
      </c>
      <c r="O10675" s="35" t="s">
        <v>15262</v>
      </c>
    </row>
    <row r="10676" spans="5:15" x14ac:dyDescent="0.2">
      <c r="E10676" s="10">
        <f t="shared" si="340"/>
        <v>0</v>
      </c>
      <c r="F10676" s="22">
        <v>43011</v>
      </c>
      <c r="G10676" s="9" t="s">
        <v>9850</v>
      </c>
      <c r="H10676" s="9" t="s">
        <v>9833</v>
      </c>
      <c r="I10676" s="22"/>
      <c r="J10676" s="23">
        <f t="shared" si="341"/>
        <v>43011</v>
      </c>
      <c r="O10676" s="35" t="s">
        <v>15262</v>
      </c>
    </row>
    <row r="10677" spans="5:15" x14ac:dyDescent="0.2">
      <c r="E10677" s="10">
        <f t="shared" si="340"/>
        <v>0</v>
      </c>
      <c r="F10677" s="22">
        <v>43011</v>
      </c>
      <c r="G10677" s="9" t="s">
        <v>9851</v>
      </c>
      <c r="H10677" s="9" t="s">
        <v>9833</v>
      </c>
      <c r="I10677" s="22"/>
      <c r="J10677" s="23">
        <f t="shared" si="341"/>
        <v>43011</v>
      </c>
      <c r="O10677" s="35" t="s">
        <v>15262</v>
      </c>
    </row>
    <row r="10678" spans="5:15" x14ac:dyDescent="0.2">
      <c r="E10678" s="10">
        <f t="shared" si="340"/>
        <v>0</v>
      </c>
      <c r="F10678" s="22">
        <v>43012</v>
      </c>
      <c r="G10678" s="9" t="s">
        <v>9852</v>
      </c>
      <c r="H10678" s="9" t="s">
        <v>9833</v>
      </c>
      <c r="I10678" s="22"/>
      <c r="J10678" s="23">
        <f t="shared" si="341"/>
        <v>43012</v>
      </c>
      <c r="O10678" s="35" t="s">
        <v>15262</v>
      </c>
    </row>
    <row r="10679" spans="5:15" x14ac:dyDescent="0.2">
      <c r="E10679" s="10">
        <f t="shared" si="340"/>
        <v>0</v>
      </c>
      <c r="F10679" s="22">
        <v>43012</v>
      </c>
      <c r="G10679" s="9" t="s">
        <v>9853</v>
      </c>
      <c r="H10679" s="9" t="s">
        <v>9833</v>
      </c>
      <c r="I10679" s="22"/>
      <c r="J10679" s="23">
        <f t="shared" si="341"/>
        <v>43012</v>
      </c>
      <c r="O10679" s="35" t="s">
        <v>15262</v>
      </c>
    </row>
    <row r="10680" spans="5:15" x14ac:dyDescent="0.2">
      <c r="E10680" s="10">
        <f t="shared" si="340"/>
        <v>0</v>
      </c>
      <c r="F10680" s="22">
        <v>43013</v>
      </c>
      <c r="G10680" s="9" t="s">
        <v>9854</v>
      </c>
      <c r="H10680" s="9" t="s">
        <v>9833</v>
      </c>
      <c r="I10680" s="22"/>
      <c r="J10680" s="23">
        <f t="shared" si="341"/>
        <v>43013</v>
      </c>
      <c r="O10680" s="35" t="s">
        <v>15262</v>
      </c>
    </row>
    <row r="10681" spans="5:15" x14ac:dyDescent="0.2">
      <c r="E10681" s="10">
        <f t="shared" si="340"/>
        <v>0</v>
      </c>
      <c r="F10681" s="22">
        <v>43013</v>
      </c>
      <c r="G10681" s="9" t="s">
        <v>9855</v>
      </c>
      <c r="H10681" s="9" t="s">
        <v>9833</v>
      </c>
      <c r="I10681" s="22"/>
      <c r="J10681" s="23">
        <f t="shared" si="341"/>
        <v>43013</v>
      </c>
      <c r="O10681" s="35" t="s">
        <v>15262</v>
      </c>
    </row>
    <row r="10682" spans="5:15" x14ac:dyDescent="0.2">
      <c r="E10682" s="10">
        <f t="shared" si="340"/>
        <v>0</v>
      </c>
      <c r="F10682" s="22">
        <v>43013</v>
      </c>
      <c r="G10682" s="9" t="s">
        <v>9856</v>
      </c>
      <c r="H10682" s="9" t="s">
        <v>9833</v>
      </c>
      <c r="I10682" s="22"/>
      <c r="J10682" s="23">
        <f t="shared" si="341"/>
        <v>43013</v>
      </c>
      <c r="O10682" s="35" t="s">
        <v>15262</v>
      </c>
    </row>
    <row r="10683" spans="5:15" x14ac:dyDescent="0.2">
      <c r="E10683" s="10">
        <f t="shared" si="340"/>
        <v>0</v>
      </c>
      <c r="F10683" s="22">
        <v>43013</v>
      </c>
      <c r="G10683" s="9" t="s">
        <v>9229</v>
      </c>
      <c r="H10683" s="9" t="s">
        <v>9833</v>
      </c>
      <c r="I10683" s="22"/>
      <c r="J10683" s="23">
        <f t="shared" si="341"/>
        <v>43013</v>
      </c>
      <c r="O10683" s="35" t="s">
        <v>15262</v>
      </c>
    </row>
    <row r="10684" spans="5:15" x14ac:dyDescent="0.2">
      <c r="E10684" s="10">
        <f t="shared" si="340"/>
        <v>0</v>
      </c>
      <c r="F10684" s="22">
        <v>43013</v>
      </c>
      <c r="G10684" s="9" t="s">
        <v>9857</v>
      </c>
      <c r="H10684" s="9" t="s">
        <v>9833</v>
      </c>
      <c r="I10684" s="22"/>
      <c r="J10684" s="23">
        <f t="shared" si="341"/>
        <v>43013</v>
      </c>
      <c r="O10684" s="35" t="s">
        <v>15262</v>
      </c>
    </row>
    <row r="10685" spans="5:15" x14ac:dyDescent="0.2">
      <c r="E10685" s="10">
        <f t="shared" si="340"/>
        <v>0</v>
      </c>
      <c r="F10685" s="22">
        <v>43013</v>
      </c>
      <c r="G10685" s="9" t="s">
        <v>9858</v>
      </c>
      <c r="H10685" s="9" t="s">
        <v>9833</v>
      </c>
      <c r="I10685" s="22"/>
      <c r="J10685" s="23">
        <f t="shared" si="341"/>
        <v>43013</v>
      </c>
      <c r="O10685" s="35" t="s">
        <v>15262</v>
      </c>
    </row>
    <row r="10686" spans="5:15" x14ac:dyDescent="0.2">
      <c r="E10686" s="10">
        <f t="shared" si="340"/>
        <v>0</v>
      </c>
      <c r="F10686" s="22">
        <v>43014</v>
      </c>
      <c r="G10686" s="9" t="s">
        <v>9859</v>
      </c>
      <c r="H10686" s="9" t="s">
        <v>9833</v>
      </c>
      <c r="I10686" s="22"/>
      <c r="J10686" s="23">
        <f t="shared" si="341"/>
        <v>43014</v>
      </c>
      <c r="O10686" s="35" t="s">
        <v>15262</v>
      </c>
    </row>
    <row r="10687" spans="5:15" x14ac:dyDescent="0.2">
      <c r="E10687" s="10">
        <f t="shared" si="340"/>
        <v>0</v>
      </c>
      <c r="F10687" s="22">
        <v>43014</v>
      </c>
      <c r="G10687" s="9" t="s">
        <v>9860</v>
      </c>
      <c r="H10687" s="9" t="s">
        <v>9833</v>
      </c>
      <c r="I10687" s="22"/>
      <c r="J10687" s="23">
        <f t="shared" si="341"/>
        <v>43014</v>
      </c>
      <c r="O10687" s="35" t="s">
        <v>15262</v>
      </c>
    </row>
    <row r="10688" spans="5:15" x14ac:dyDescent="0.2">
      <c r="E10688" s="10">
        <f t="shared" si="340"/>
        <v>0</v>
      </c>
      <c r="F10688" s="22">
        <v>43014</v>
      </c>
      <c r="G10688" s="9" t="s">
        <v>9861</v>
      </c>
      <c r="H10688" s="9" t="s">
        <v>9833</v>
      </c>
      <c r="I10688" s="22"/>
      <c r="J10688" s="23">
        <f t="shared" si="341"/>
        <v>43014</v>
      </c>
      <c r="O10688" s="35" t="s">
        <v>15262</v>
      </c>
    </row>
    <row r="10689" spans="5:15" x14ac:dyDescent="0.2">
      <c r="E10689" s="10">
        <f t="shared" si="340"/>
        <v>0</v>
      </c>
      <c r="F10689" s="22">
        <v>43015</v>
      </c>
      <c r="G10689" s="9" t="s">
        <v>9862</v>
      </c>
      <c r="H10689" s="9" t="s">
        <v>9833</v>
      </c>
      <c r="I10689" s="22"/>
      <c r="J10689" s="23">
        <f t="shared" si="341"/>
        <v>43015</v>
      </c>
      <c r="O10689" s="35" t="s">
        <v>15262</v>
      </c>
    </row>
    <row r="10690" spans="5:15" x14ac:dyDescent="0.2">
      <c r="E10690" s="10">
        <f t="shared" si="340"/>
        <v>0</v>
      </c>
      <c r="F10690" s="22">
        <v>43015</v>
      </c>
      <c r="G10690" s="9" t="s">
        <v>9863</v>
      </c>
      <c r="H10690" s="9" t="s">
        <v>9833</v>
      </c>
      <c r="I10690" s="22"/>
      <c r="J10690" s="23">
        <f t="shared" si="341"/>
        <v>43015</v>
      </c>
      <c r="O10690" s="35" t="s">
        <v>15262</v>
      </c>
    </row>
    <row r="10691" spans="5:15" x14ac:dyDescent="0.2">
      <c r="E10691" s="10">
        <f t="shared" si="340"/>
        <v>0</v>
      </c>
      <c r="F10691" s="22">
        <v>43015</v>
      </c>
      <c r="G10691" s="9" t="s">
        <v>9864</v>
      </c>
      <c r="H10691" s="9" t="s">
        <v>9833</v>
      </c>
      <c r="I10691" s="22"/>
      <c r="J10691" s="23">
        <f t="shared" si="341"/>
        <v>43015</v>
      </c>
      <c r="O10691" s="35" t="s">
        <v>15262</v>
      </c>
    </row>
    <row r="10692" spans="5:15" x14ac:dyDescent="0.2">
      <c r="E10692" s="10">
        <f t="shared" si="340"/>
        <v>0</v>
      </c>
      <c r="F10692" s="22">
        <v>43017</v>
      </c>
      <c r="G10692" s="9" t="s">
        <v>9865</v>
      </c>
      <c r="H10692" s="9" t="s">
        <v>9833</v>
      </c>
      <c r="I10692" s="22"/>
      <c r="J10692" s="23">
        <f t="shared" si="341"/>
        <v>43017</v>
      </c>
      <c r="O10692" s="35" t="s">
        <v>15262</v>
      </c>
    </row>
    <row r="10693" spans="5:15" x14ac:dyDescent="0.2">
      <c r="E10693" s="10">
        <f t="shared" si="340"/>
        <v>0</v>
      </c>
      <c r="F10693" s="22">
        <v>43018</v>
      </c>
      <c r="G10693" s="9" t="s">
        <v>9866</v>
      </c>
      <c r="H10693" s="9" t="s">
        <v>9833</v>
      </c>
      <c r="I10693" s="22"/>
      <c r="J10693" s="23">
        <f t="shared" si="341"/>
        <v>43018</v>
      </c>
      <c r="O10693" s="35" t="s">
        <v>15262</v>
      </c>
    </row>
    <row r="10694" spans="5:15" x14ac:dyDescent="0.2">
      <c r="E10694" s="10">
        <f t="shared" si="340"/>
        <v>0</v>
      </c>
      <c r="F10694" s="22">
        <v>43018</v>
      </c>
      <c r="G10694" s="9" t="s">
        <v>9867</v>
      </c>
      <c r="H10694" s="9" t="s">
        <v>9833</v>
      </c>
      <c r="I10694" s="22"/>
      <c r="J10694" s="23">
        <f t="shared" si="341"/>
        <v>43018</v>
      </c>
      <c r="O10694" s="35" t="s">
        <v>15262</v>
      </c>
    </row>
    <row r="10695" spans="5:15" x14ac:dyDescent="0.2">
      <c r="E10695" s="10">
        <f t="shared" si="340"/>
        <v>0</v>
      </c>
      <c r="F10695" s="22">
        <v>43018</v>
      </c>
      <c r="G10695" s="9" t="s">
        <v>9868</v>
      </c>
      <c r="H10695" s="9" t="s">
        <v>9833</v>
      </c>
      <c r="I10695" s="22"/>
      <c r="J10695" s="23">
        <f t="shared" si="341"/>
        <v>43018</v>
      </c>
      <c r="O10695" s="35" t="s">
        <v>15262</v>
      </c>
    </row>
    <row r="10696" spans="5:15" x14ac:dyDescent="0.2">
      <c r="E10696" s="10">
        <f t="shared" si="340"/>
        <v>0</v>
      </c>
      <c r="F10696" s="22">
        <v>43018</v>
      </c>
      <c r="G10696" s="9" t="s">
        <v>9869</v>
      </c>
      <c r="H10696" s="9" t="s">
        <v>9833</v>
      </c>
      <c r="I10696" s="22"/>
      <c r="J10696" s="23">
        <f t="shared" si="341"/>
        <v>43018</v>
      </c>
      <c r="O10696" s="35" t="s">
        <v>15262</v>
      </c>
    </row>
    <row r="10697" spans="5:15" x14ac:dyDescent="0.2">
      <c r="E10697" s="10">
        <f t="shared" si="340"/>
        <v>0</v>
      </c>
      <c r="F10697" s="22">
        <v>43019</v>
      </c>
      <c r="G10697" s="9" t="s">
        <v>9870</v>
      </c>
      <c r="H10697" s="9" t="s">
        <v>9833</v>
      </c>
      <c r="I10697" s="22"/>
      <c r="J10697" s="23">
        <f t="shared" si="341"/>
        <v>43019</v>
      </c>
      <c r="O10697" s="35" t="s">
        <v>15262</v>
      </c>
    </row>
    <row r="10698" spans="5:15" x14ac:dyDescent="0.2">
      <c r="E10698" s="10">
        <f t="shared" si="340"/>
        <v>0</v>
      </c>
      <c r="F10698" s="22">
        <v>43020</v>
      </c>
      <c r="G10698" s="9" t="s">
        <v>9871</v>
      </c>
      <c r="H10698" s="9" t="s">
        <v>9833</v>
      </c>
      <c r="I10698" s="22" t="s">
        <v>8</v>
      </c>
      <c r="J10698" s="23">
        <f t="shared" si="341"/>
        <v>43020</v>
      </c>
      <c r="O10698" s="35" t="s">
        <v>15262</v>
      </c>
    </row>
    <row r="10699" spans="5:15" x14ac:dyDescent="0.2">
      <c r="E10699" s="10">
        <f t="shared" si="340"/>
        <v>0</v>
      </c>
      <c r="F10699" s="22">
        <v>43021</v>
      </c>
      <c r="G10699" s="9" t="s">
        <v>2197</v>
      </c>
      <c r="H10699" s="9" t="s">
        <v>9833</v>
      </c>
      <c r="I10699" s="22" t="s">
        <v>8</v>
      </c>
      <c r="J10699" s="23">
        <f t="shared" si="341"/>
        <v>43021</v>
      </c>
      <c r="O10699" s="35" t="s">
        <v>15262</v>
      </c>
    </row>
    <row r="10700" spans="5:15" x14ac:dyDescent="0.2">
      <c r="E10700" s="10">
        <f t="shared" ref="E10700:E10763" si="342">IF($A$11=F10700,E10699+1,0)</f>
        <v>0</v>
      </c>
      <c r="F10700" s="22">
        <v>43021</v>
      </c>
      <c r="G10700" s="9" t="s">
        <v>9872</v>
      </c>
      <c r="H10700" s="9" t="s">
        <v>9833</v>
      </c>
      <c r="I10700" s="22" t="s">
        <v>8</v>
      </c>
      <c r="J10700" s="23">
        <f t="shared" ref="J10700:J10763" si="343">F10700</f>
        <v>43021</v>
      </c>
      <c r="O10700" s="35" t="s">
        <v>15262</v>
      </c>
    </row>
    <row r="10701" spans="5:15" x14ac:dyDescent="0.2">
      <c r="E10701" s="10">
        <f t="shared" si="342"/>
        <v>0</v>
      </c>
      <c r="F10701" s="22">
        <v>43021</v>
      </c>
      <c r="G10701" s="9" t="s">
        <v>9873</v>
      </c>
      <c r="H10701" s="9" t="s">
        <v>9833</v>
      </c>
      <c r="I10701" s="22"/>
      <c r="J10701" s="23">
        <f t="shared" si="343"/>
        <v>43021</v>
      </c>
      <c r="O10701" s="35" t="s">
        <v>15262</v>
      </c>
    </row>
    <row r="10702" spans="5:15" x14ac:dyDescent="0.2">
      <c r="E10702" s="10">
        <f t="shared" si="342"/>
        <v>0</v>
      </c>
      <c r="F10702" s="22">
        <v>43022</v>
      </c>
      <c r="G10702" s="9" t="s">
        <v>9874</v>
      </c>
      <c r="H10702" s="9" t="s">
        <v>9833</v>
      </c>
      <c r="I10702" s="22"/>
      <c r="J10702" s="23">
        <f t="shared" si="343"/>
        <v>43022</v>
      </c>
      <c r="O10702" s="35" t="s">
        <v>15262</v>
      </c>
    </row>
    <row r="10703" spans="5:15" x14ac:dyDescent="0.2">
      <c r="E10703" s="10">
        <f t="shared" si="342"/>
        <v>0</v>
      </c>
      <c r="F10703" s="22">
        <v>43022</v>
      </c>
      <c r="G10703" s="9" t="s">
        <v>9875</v>
      </c>
      <c r="H10703" s="9" t="s">
        <v>9833</v>
      </c>
      <c r="I10703" s="22"/>
      <c r="J10703" s="23">
        <f t="shared" si="343"/>
        <v>43022</v>
      </c>
      <c r="O10703" s="35" t="s">
        <v>15262</v>
      </c>
    </row>
    <row r="10704" spans="5:15" x14ac:dyDescent="0.2">
      <c r="E10704" s="10">
        <f t="shared" si="342"/>
        <v>0</v>
      </c>
      <c r="F10704" s="22">
        <v>43022</v>
      </c>
      <c r="G10704" s="9" t="s">
        <v>9876</v>
      </c>
      <c r="H10704" s="9" t="s">
        <v>9833</v>
      </c>
      <c r="I10704" s="22"/>
      <c r="J10704" s="23">
        <f t="shared" si="343"/>
        <v>43022</v>
      </c>
      <c r="O10704" s="35" t="s">
        <v>15262</v>
      </c>
    </row>
    <row r="10705" spans="5:15" x14ac:dyDescent="0.2">
      <c r="E10705" s="10">
        <f t="shared" si="342"/>
        <v>0</v>
      </c>
      <c r="F10705" s="22">
        <v>43022</v>
      </c>
      <c r="G10705" s="9" t="s">
        <v>9877</v>
      </c>
      <c r="H10705" s="9" t="s">
        <v>9833</v>
      </c>
      <c r="I10705" s="22"/>
      <c r="J10705" s="23">
        <f t="shared" si="343"/>
        <v>43022</v>
      </c>
      <c r="O10705" s="35" t="s">
        <v>15262</v>
      </c>
    </row>
    <row r="10706" spans="5:15" x14ac:dyDescent="0.2">
      <c r="E10706" s="10">
        <f t="shared" si="342"/>
        <v>0</v>
      </c>
      <c r="F10706" s="22">
        <v>43024</v>
      </c>
      <c r="G10706" s="9" t="s">
        <v>9878</v>
      </c>
      <c r="H10706" s="9" t="s">
        <v>9833</v>
      </c>
      <c r="I10706" s="22" t="s">
        <v>8</v>
      </c>
      <c r="J10706" s="23">
        <f t="shared" si="343"/>
        <v>43024</v>
      </c>
      <c r="O10706" s="35" t="s">
        <v>15262</v>
      </c>
    </row>
    <row r="10707" spans="5:15" x14ac:dyDescent="0.2">
      <c r="E10707" s="10">
        <f t="shared" si="342"/>
        <v>0</v>
      </c>
      <c r="F10707" s="22">
        <v>43024</v>
      </c>
      <c r="G10707" s="9" t="s">
        <v>9879</v>
      </c>
      <c r="H10707" s="9" t="s">
        <v>9833</v>
      </c>
      <c r="I10707" s="22" t="s">
        <v>8</v>
      </c>
      <c r="J10707" s="23">
        <f t="shared" si="343"/>
        <v>43024</v>
      </c>
      <c r="O10707" s="35" t="s">
        <v>15262</v>
      </c>
    </row>
    <row r="10708" spans="5:15" x14ac:dyDescent="0.2">
      <c r="E10708" s="10">
        <f t="shared" si="342"/>
        <v>0</v>
      </c>
      <c r="F10708" s="22">
        <v>43024</v>
      </c>
      <c r="G10708" s="9" t="s">
        <v>9880</v>
      </c>
      <c r="H10708" s="9" t="s">
        <v>9833</v>
      </c>
      <c r="I10708" s="22" t="s">
        <v>8</v>
      </c>
      <c r="J10708" s="23">
        <f t="shared" si="343"/>
        <v>43024</v>
      </c>
      <c r="O10708" s="35" t="s">
        <v>15262</v>
      </c>
    </row>
    <row r="10709" spans="5:15" x14ac:dyDescent="0.2">
      <c r="E10709" s="10">
        <f t="shared" si="342"/>
        <v>0</v>
      </c>
      <c r="F10709" s="22">
        <v>43024</v>
      </c>
      <c r="G10709" s="9" t="s">
        <v>647</v>
      </c>
      <c r="H10709" s="9" t="s">
        <v>9833</v>
      </c>
      <c r="I10709" s="22" t="s">
        <v>8</v>
      </c>
      <c r="J10709" s="23">
        <f t="shared" si="343"/>
        <v>43024</v>
      </c>
      <c r="O10709" s="35" t="s">
        <v>15262</v>
      </c>
    </row>
    <row r="10710" spans="5:15" x14ac:dyDescent="0.2">
      <c r="E10710" s="10">
        <f t="shared" si="342"/>
        <v>0</v>
      </c>
      <c r="F10710" s="22">
        <v>43024</v>
      </c>
      <c r="G10710" s="9" t="s">
        <v>9881</v>
      </c>
      <c r="H10710" s="9" t="s">
        <v>9833</v>
      </c>
      <c r="I10710" s="22" t="s">
        <v>8</v>
      </c>
      <c r="J10710" s="23">
        <f t="shared" si="343"/>
        <v>43024</v>
      </c>
      <c r="O10710" s="35" t="s">
        <v>15262</v>
      </c>
    </row>
    <row r="10711" spans="5:15" x14ac:dyDescent="0.2">
      <c r="E10711" s="10">
        <f t="shared" si="342"/>
        <v>0</v>
      </c>
      <c r="F10711" s="22">
        <v>43024</v>
      </c>
      <c r="G10711" s="9" t="s">
        <v>9882</v>
      </c>
      <c r="H10711" s="9" t="s">
        <v>9833</v>
      </c>
      <c r="I10711" s="22" t="s">
        <v>8</v>
      </c>
      <c r="J10711" s="23">
        <f t="shared" si="343"/>
        <v>43024</v>
      </c>
      <c r="O10711" s="35" t="s">
        <v>15262</v>
      </c>
    </row>
    <row r="10712" spans="5:15" x14ac:dyDescent="0.2">
      <c r="E10712" s="10">
        <f t="shared" si="342"/>
        <v>0</v>
      </c>
      <c r="F10712" s="22">
        <v>43024</v>
      </c>
      <c r="G10712" s="9" t="s">
        <v>9883</v>
      </c>
      <c r="H10712" s="9" t="s">
        <v>9833</v>
      </c>
      <c r="I10712" s="22" t="s">
        <v>8</v>
      </c>
      <c r="J10712" s="23">
        <f t="shared" si="343"/>
        <v>43024</v>
      </c>
      <c r="O10712" s="35" t="s">
        <v>15262</v>
      </c>
    </row>
    <row r="10713" spans="5:15" x14ac:dyDescent="0.2">
      <c r="E10713" s="10">
        <f t="shared" si="342"/>
        <v>0</v>
      </c>
      <c r="F10713" s="22">
        <v>43024</v>
      </c>
      <c r="G10713" s="9" t="s">
        <v>9884</v>
      </c>
      <c r="H10713" s="9" t="s">
        <v>9833</v>
      </c>
      <c r="I10713" s="22"/>
      <c r="J10713" s="23">
        <f t="shared" si="343"/>
        <v>43024</v>
      </c>
      <c r="O10713" s="35" t="s">
        <v>15262</v>
      </c>
    </row>
    <row r="10714" spans="5:15" x14ac:dyDescent="0.2">
      <c r="E10714" s="10">
        <f t="shared" si="342"/>
        <v>0</v>
      </c>
      <c r="F10714" s="22">
        <v>43024</v>
      </c>
      <c r="G10714" s="9" t="s">
        <v>2911</v>
      </c>
      <c r="H10714" s="9" t="s">
        <v>9833</v>
      </c>
      <c r="I10714" s="22" t="s">
        <v>8</v>
      </c>
      <c r="J10714" s="23">
        <f t="shared" si="343"/>
        <v>43024</v>
      </c>
      <c r="O10714" s="35" t="s">
        <v>15262</v>
      </c>
    </row>
    <row r="10715" spans="5:15" x14ac:dyDescent="0.2">
      <c r="E10715" s="10">
        <f t="shared" si="342"/>
        <v>0</v>
      </c>
      <c r="F10715" s="22">
        <v>43025</v>
      </c>
      <c r="G10715" s="9" t="s">
        <v>4015</v>
      </c>
      <c r="H10715" s="9" t="s">
        <v>9833</v>
      </c>
      <c r="I10715" s="22" t="s">
        <v>8</v>
      </c>
      <c r="J10715" s="23">
        <f t="shared" si="343"/>
        <v>43025</v>
      </c>
      <c r="O10715" s="35" t="s">
        <v>15262</v>
      </c>
    </row>
    <row r="10716" spans="5:15" x14ac:dyDescent="0.2">
      <c r="E10716" s="10">
        <f t="shared" si="342"/>
        <v>0</v>
      </c>
      <c r="F10716" s="22">
        <v>43025</v>
      </c>
      <c r="G10716" s="9" t="s">
        <v>9885</v>
      </c>
      <c r="H10716" s="9" t="s">
        <v>9833</v>
      </c>
      <c r="I10716" s="22" t="s">
        <v>8</v>
      </c>
      <c r="J10716" s="23">
        <f t="shared" si="343"/>
        <v>43025</v>
      </c>
      <c r="O10716" s="35" t="s">
        <v>15262</v>
      </c>
    </row>
    <row r="10717" spans="5:15" x14ac:dyDescent="0.2">
      <c r="E10717" s="10">
        <f t="shared" si="342"/>
        <v>0</v>
      </c>
      <c r="F10717" s="22">
        <v>43025</v>
      </c>
      <c r="G10717" s="9" t="s">
        <v>9886</v>
      </c>
      <c r="H10717" s="9" t="s">
        <v>9833</v>
      </c>
      <c r="I10717" s="22" t="s">
        <v>8</v>
      </c>
      <c r="J10717" s="23">
        <f t="shared" si="343"/>
        <v>43025</v>
      </c>
      <c r="O10717" s="35" t="s">
        <v>15262</v>
      </c>
    </row>
    <row r="10718" spans="5:15" x14ac:dyDescent="0.2">
      <c r="E10718" s="10">
        <f t="shared" si="342"/>
        <v>0</v>
      </c>
      <c r="F10718" s="22">
        <v>43025</v>
      </c>
      <c r="G10718" s="9" t="s">
        <v>9887</v>
      </c>
      <c r="H10718" s="9" t="s">
        <v>9833</v>
      </c>
      <c r="I10718" s="22" t="s">
        <v>8</v>
      </c>
      <c r="J10718" s="23">
        <f t="shared" si="343"/>
        <v>43025</v>
      </c>
      <c r="O10718" s="35" t="s">
        <v>15262</v>
      </c>
    </row>
    <row r="10719" spans="5:15" x14ac:dyDescent="0.2">
      <c r="E10719" s="10">
        <f t="shared" si="342"/>
        <v>0</v>
      </c>
      <c r="F10719" s="22">
        <v>43025</v>
      </c>
      <c r="G10719" s="9" t="s">
        <v>9888</v>
      </c>
      <c r="H10719" s="9" t="s">
        <v>9833</v>
      </c>
      <c r="I10719" s="22" t="s">
        <v>8</v>
      </c>
      <c r="J10719" s="23">
        <f t="shared" si="343"/>
        <v>43025</v>
      </c>
      <c r="O10719" s="35" t="s">
        <v>15262</v>
      </c>
    </row>
    <row r="10720" spans="5:15" x14ac:dyDescent="0.2">
      <c r="E10720" s="10">
        <f t="shared" si="342"/>
        <v>0</v>
      </c>
      <c r="F10720" s="22">
        <v>43025</v>
      </c>
      <c r="G10720" s="9" t="s">
        <v>9889</v>
      </c>
      <c r="H10720" s="9" t="s">
        <v>9833</v>
      </c>
      <c r="I10720" s="22" t="s">
        <v>8</v>
      </c>
      <c r="J10720" s="23">
        <f t="shared" si="343"/>
        <v>43025</v>
      </c>
      <c r="O10720" s="35" t="s">
        <v>15262</v>
      </c>
    </row>
    <row r="10721" spans="5:15" x14ac:dyDescent="0.2">
      <c r="E10721" s="10">
        <f t="shared" si="342"/>
        <v>0</v>
      </c>
      <c r="F10721" s="22">
        <v>43025</v>
      </c>
      <c r="G10721" s="9" t="s">
        <v>9890</v>
      </c>
      <c r="H10721" s="9" t="s">
        <v>9833</v>
      </c>
      <c r="I10721" s="22"/>
      <c r="J10721" s="23">
        <f t="shared" si="343"/>
        <v>43025</v>
      </c>
      <c r="O10721" s="35" t="s">
        <v>15262</v>
      </c>
    </row>
    <row r="10722" spans="5:15" x14ac:dyDescent="0.2">
      <c r="E10722" s="10">
        <f t="shared" si="342"/>
        <v>0</v>
      </c>
      <c r="F10722" s="22">
        <v>43028</v>
      </c>
      <c r="G10722" s="9" t="s">
        <v>9891</v>
      </c>
      <c r="H10722" s="9" t="s">
        <v>9833</v>
      </c>
      <c r="I10722" s="22"/>
      <c r="J10722" s="23">
        <f t="shared" si="343"/>
        <v>43028</v>
      </c>
      <c r="O10722" s="35" t="s">
        <v>15262</v>
      </c>
    </row>
    <row r="10723" spans="5:15" x14ac:dyDescent="0.2">
      <c r="E10723" s="10">
        <f t="shared" si="342"/>
        <v>0</v>
      </c>
      <c r="F10723" s="22">
        <v>43028</v>
      </c>
      <c r="G10723" s="9" t="s">
        <v>1045</v>
      </c>
      <c r="H10723" s="9" t="s">
        <v>9833</v>
      </c>
      <c r="I10723" s="22" t="s">
        <v>8</v>
      </c>
      <c r="J10723" s="23">
        <f t="shared" si="343"/>
        <v>43028</v>
      </c>
      <c r="O10723" s="35" t="s">
        <v>15262</v>
      </c>
    </row>
    <row r="10724" spans="5:15" x14ac:dyDescent="0.2">
      <c r="E10724" s="10">
        <f t="shared" si="342"/>
        <v>0</v>
      </c>
      <c r="F10724" s="22">
        <v>43028</v>
      </c>
      <c r="G10724" s="9" t="s">
        <v>9892</v>
      </c>
      <c r="H10724" s="9" t="s">
        <v>9833</v>
      </c>
      <c r="I10724" s="22" t="s">
        <v>8</v>
      </c>
      <c r="J10724" s="23">
        <f t="shared" si="343"/>
        <v>43028</v>
      </c>
      <c r="O10724" s="35" t="s">
        <v>15262</v>
      </c>
    </row>
    <row r="10725" spans="5:15" x14ac:dyDescent="0.2">
      <c r="E10725" s="10">
        <f t="shared" si="342"/>
        <v>0</v>
      </c>
      <c r="F10725" s="22">
        <v>43028</v>
      </c>
      <c r="G10725" s="9" t="s">
        <v>9893</v>
      </c>
      <c r="H10725" s="9" t="s">
        <v>9833</v>
      </c>
      <c r="I10725" s="22" t="s">
        <v>8</v>
      </c>
      <c r="J10725" s="23">
        <f t="shared" si="343"/>
        <v>43028</v>
      </c>
      <c r="O10725" s="35" t="s">
        <v>15262</v>
      </c>
    </row>
    <row r="10726" spans="5:15" x14ac:dyDescent="0.2">
      <c r="E10726" s="10">
        <f t="shared" si="342"/>
        <v>0</v>
      </c>
      <c r="F10726" s="22">
        <v>43028</v>
      </c>
      <c r="G10726" s="9" t="s">
        <v>9894</v>
      </c>
      <c r="H10726" s="9" t="s">
        <v>9833</v>
      </c>
      <c r="I10726" s="22" t="s">
        <v>8</v>
      </c>
      <c r="J10726" s="23">
        <f t="shared" si="343"/>
        <v>43028</v>
      </c>
      <c r="O10726" s="35" t="s">
        <v>15262</v>
      </c>
    </row>
    <row r="10727" spans="5:15" x14ac:dyDescent="0.2">
      <c r="E10727" s="10">
        <f t="shared" si="342"/>
        <v>0</v>
      </c>
      <c r="F10727" s="22">
        <v>43028</v>
      </c>
      <c r="G10727" s="9" t="s">
        <v>9895</v>
      </c>
      <c r="H10727" s="9" t="s">
        <v>9833</v>
      </c>
      <c r="I10727" s="22" t="s">
        <v>8</v>
      </c>
      <c r="J10727" s="23">
        <f t="shared" si="343"/>
        <v>43028</v>
      </c>
      <c r="O10727" s="35" t="s">
        <v>15262</v>
      </c>
    </row>
    <row r="10728" spans="5:15" x14ac:dyDescent="0.2">
      <c r="E10728" s="10">
        <f t="shared" si="342"/>
        <v>0</v>
      </c>
      <c r="F10728" s="22">
        <v>43028</v>
      </c>
      <c r="G10728" s="9" t="s">
        <v>9896</v>
      </c>
      <c r="H10728" s="9" t="s">
        <v>9833</v>
      </c>
      <c r="I10728" s="22" t="s">
        <v>8</v>
      </c>
      <c r="J10728" s="23">
        <f t="shared" si="343"/>
        <v>43028</v>
      </c>
      <c r="O10728" s="35" t="s">
        <v>15262</v>
      </c>
    </row>
    <row r="10729" spans="5:15" x14ac:dyDescent="0.2">
      <c r="E10729" s="10">
        <f t="shared" si="342"/>
        <v>0</v>
      </c>
      <c r="F10729" s="22">
        <v>43029</v>
      </c>
      <c r="G10729" s="9" t="s">
        <v>9897</v>
      </c>
      <c r="H10729" s="9" t="s">
        <v>9833</v>
      </c>
      <c r="I10729" s="22"/>
      <c r="J10729" s="23">
        <f t="shared" si="343"/>
        <v>43029</v>
      </c>
      <c r="O10729" s="35" t="s">
        <v>15262</v>
      </c>
    </row>
    <row r="10730" spans="5:15" x14ac:dyDescent="0.2">
      <c r="E10730" s="10">
        <f t="shared" si="342"/>
        <v>0</v>
      </c>
      <c r="F10730" s="22">
        <v>43029</v>
      </c>
      <c r="G10730" s="9" t="s">
        <v>9898</v>
      </c>
      <c r="H10730" s="9" t="s">
        <v>9833</v>
      </c>
      <c r="I10730" s="22"/>
      <c r="J10730" s="23">
        <f t="shared" si="343"/>
        <v>43029</v>
      </c>
      <c r="O10730" s="35" t="s">
        <v>15262</v>
      </c>
    </row>
    <row r="10731" spans="5:15" x14ac:dyDescent="0.2">
      <c r="E10731" s="10">
        <f t="shared" si="342"/>
        <v>0</v>
      </c>
      <c r="F10731" s="22">
        <v>43029</v>
      </c>
      <c r="G10731" s="9" t="s">
        <v>9899</v>
      </c>
      <c r="H10731" s="9" t="s">
        <v>9833</v>
      </c>
      <c r="I10731" s="22"/>
      <c r="J10731" s="23">
        <f t="shared" si="343"/>
        <v>43029</v>
      </c>
      <c r="O10731" s="35" t="s">
        <v>15262</v>
      </c>
    </row>
    <row r="10732" spans="5:15" x14ac:dyDescent="0.2">
      <c r="E10732" s="10">
        <f t="shared" si="342"/>
        <v>0</v>
      </c>
      <c r="F10732" s="22">
        <v>43029</v>
      </c>
      <c r="G10732" s="9" t="s">
        <v>8515</v>
      </c>
      <c r="H10732" s="9" t="s">
        <v>9833</v>
      </c>
      <c r="I10732" s="22"/>
      <c r="J10732" s="23">
        <f t="shared" si="343"/>
        <v>43029</v>
      </c>
      <c r="O10732" s="35" t="s">
        <v>15262</v>
      </c>
    </row>
    <row r="10733" spans="5:15" x14ac:dyDescent="0.2">
      <c r="E10733" s="10">
        <f t="shared" si="342"/>
        <v>0</v>
      </c>
      <c r="F10733" s="22">
        <v>43030</v>
      </c>
      <c r="G10733" s="9" t="s">
        <v>9900</v>
      </c>
      <c r="H10733" s="9" t="s">
        <v>9833</v>
      </c>
      <c r="I10733" s="22" t="s">
        <v>8</v>
      </c>
      <c r="J10733" s="23">
        <f t="shared" si="343"/>
        <v>43030</v>
      </c>
      <c r="O10733" s="35" t="s">
        <v>15262</v>
      </c>
    </row>
    <row r="10734" spans="5:15" x14ac:dyDescent="0.2">
      <c r="E10734" s="10">
        <f t="shared" si="342"/>
        <v>0</v>
      </c>
      <c r="F10734" s="22">
        <v>43030</v>
      </c>
      <c r="G10734" s="9" t="s">
        <v>9901</v>
      </c>
      <c r="H10734" s="9" t="s">
        <v>9833</v>
      </c>
      <c r="I10734" s="22" t="s">
        <v>8</v>
      </c>
      <c r="J10734" s="23">
        <f t="shared" si="343"/>
        <v>43030</v>
      </c>
      <c r="O10734" s="35" t="s">
        <v>15262</v>
      </c>
    </row>
    <row r="10735" spans="5:15" x14ac:dyDescent="0.2">
      <c r="E10735" s="10">
        <f t="shared" si="342"/>
        <v>0</v>
      </c>
      <c r="F10735" s="22">
        <v>43030</v>
      </c>
      <c r="G10735" s="9" t="s">
        <v>9902</v>
      </c>
      <c r="H10735" s="9" t="s">
        <v>9833</v>
      </c>
      <c r="I10735" s="22"/>
      <c r="J10735" s="23">
        <f t="shared" si="343"/>
        <v>43030</v>
      </c>
      <c r="O10735" s="35" t="s">
        <v>15262</v>
      </c>
    </row>
    <row r="10736" spans="5:15" x14ac:dyDescent="0.2">
      <c r="E10736" s="10">
        <f t="shared" si="342"/>
        <v>0</v>
      </c>
      <c r="F10736" s="22">
        <v>43030</v>
      </c>
      <c r="G10736" s="9" t="s">
        <v>9903</v>
      </c>
      <c r="H10736" s="9" t="s">
        <v>9833</v>
      </c>
      <c r="I10736" s="22"/>
      <c r="J10736" s="23">
        <f t="shared" si="343"/>
        <v>43030</v>
      </c>
      <c r="O10736" s="35" t="s">
        <v>15262</v>
      </c>
    </row>
    <row r="10737" spans="5:15" x14ac:dyDescent="0.2">
      <c r="E10737" s="10">
        <f t="shared" si="342"/>
        <v>0</v>
      </c>
      <c r="F10737" s="22">
        <v>43032</v>
      </c>
      <c r="G10737" s="9" t="s">
        <v>9904</v>
      </c>
      <c r="H10737" s="9" t="s">
        <v>9833</v>
      </c>
      <c r="I10737" s="22" t="s">
        <v>8</v>
      </c>
      <c r="J10737" s="23">
        <f t="shared" si="343"/>
        <v>43032</v>
      </c>
      <c r="O10737" s="35" t="s">
        <v>15262</v>
      </c>
    </row>
    <row r="10738" spans="5:15" x14ac:dyDescent="0.2">
      <c r="E10738" s="10">
        <f t="shared" si="342"/>
        <v>0</v>
      </c>
      <c r="F10738" s="22">
        <v>43032</v>
      </c>
      <c r="G10738" s="9" t="s">
        <v>9905</v>
      </c>
      <c r="H10738" s="9" t="s">
        <v>9833</v>
      </c>
      <c r="I10738" s="22" t="s">
        <v>8</v>
      </c>
      <c r="J10738" s="23">
        <f t="shared" si="343"/>
        <v>43032</v>
      </c>
      <c r="O10738" s="35" t="s">
        <v>15262</v>
      </c>
    </row>
    <row r="10739" spans="5:15" x14ac:dyDescent="0.2">
      <c r="E10739" s="10">
        <f t="shared" si="342"/>
        <v>0</v>
      </c>
      <c r="F10739" s="22">
        <v>43032</v>
      </c>
      <c r="G10739" s="9" t="s">
        <v>9906</v>
      </c>
      <c r="H10739" s="9" t="s">
        <v>9833</v>
      </c>
      <c r="I10739" s="22" t="s">
        <v>8</v>
      </c>
      <c r="J10739" s="23">
        <f t="shared" si="343"/>
        <v>43032</v>
      </c>
      <c r="O10739" s="35" t="s">
        <v>15262</v>
      </c>
    </row>
    <row r="10740" spans="5:15" x14ac:dyDescent="0.2">
      <c r="E10740" s="10">
        <f t="shared" si="342"/>
        <v>0</v>
      </c>
      <c r="F10740" s="22">
        <v>43032</v>
      </c>
      <c r="G10740" s="9" t="s">
        <v>1997</v>
      </c>
      <c r="H10740" s="9" t="s">
        <v>9833</v>
      </c>
      <c r="I10740" s="22" t="s">
        <v>8</v>
      </c>
      <c r="J10740" s="23">
        <f t="shared" si="343"/>
        <v>43032</v>
      </c>
      <c r="O10740" s="35" t="s">
        <v>15262</v>
      </c>
    </row>
    <row r="10741" spans="5:15" x14ac:dyDescent="0.2">
      <c r="E10741" s="10">
        <f t="shared" si="342"/>
        <v>0</v>
      </c>
      <c r="F10741" s="22">
        <v>43035</v>
      </c>
      <c r="G10741" s="9" t="s">
        <v>9907</v>
      </c>
      <c r="H10741" s="9" t="s">
        <v>9833</v>
      </c>
      <c r="I10741" s="22"/>
      <c r="J10741" s="23">
        <f t="shared" si="343"/>
        <v>43035</v>
      </c>
      <c r="O10741" s="35" t="s">
        <v>15262</v>
      </c>
    </row>
    <row r="10742" spans="5:15" x14ac:dyDescent="0.2">
      <c r="E10742" s="10">
        <f t="shared" si="342"/>
        <v>0</v>
      </c>
      <c r="F10742" s="22">
        <v>43035</v>
      </c>
      <c r="G10742" s="9" t="s">
        <v>9908</v>
      </c>
      <c r="H10742" s="9" t="s">
        <v>9833</v>
      </c>
      <c r="I10742" s="22"/>
      <c r="J10742" s="23">
        <f t="shared" si="343"/>
        <v>43035</v>
      </c>
      <c r="O10742" s="35" t="s">
        <v>15262</v>
      </c>
    </row>
    <row r="10743" spans="5:15" x14ac:dyDescent="0.2">
      <c r="E10743" s="10">
        <f t="shared" si="342"/>
        <v>0</v>
      </c>
      <c r="F10743" s="22">
        <v>43035</v>
      </c>
      <c r="G10743" s="9" t="s">
        <v>9909</v>
      </c>
      <c r="H10743" s="9" t="s">
        <v>9833</v>
      </c>
      <c r="I10743" s="22"/>
      <c r="J10743" s="23">
        <f t="shared" si="343"/>
        <v>43035</v>
      </c>
      <c r="O10743" s="35" t="s">
        <v>15262</v>
      </c>
    </row>
    <row r="10744" spans="5:15" x14ac:dyDescent="0.2">
      <c r="E10744" s="10">
        <f t="shared" si="342"/>
        <v>0</v>
      </c>
      <c r="F10744" s="22">
        <v>43036</v>
      </c>
      <c r="G10744" s="9" t="s">
        <v>9910</v>
      </c>
      <c r="H10744" s="9" t="s">
        <v>9833</v>
      </c>
      <c r="I10744" s="22"/>
      <c r="J10744" s="23">
        <f t="shared" si="343"/>
        <v>43036</v>
      </c>
      <c r="O10744" s="35" t="s">
        <v>15262</v>
      </c>
    </row>
    <row r="10745" spans="5:15" x14ac:dyDescent="0.2">
      <c r="E10745" s="10">
        <f t="shared" si="342"/>
        <v>0</v>
      </c>
      <c r="F10745" s="22">
        <v>43036</v>
      </c>
      <c r="G10745" s="9" t="s">
        <v>9911</v>
      </c>
      <c r="H10745" s="9" t="s">
        <v>9833</v>
      </c>
      <c r="I10745" s="22"/>
      <c r="J10745" s="23">
        <f t="shared" si="343"/>
        <v>43036</v>
      </c>
      <c r="O10745" s="35" t="s">
        <v>15262</v>
      </c>
    </row>
    <row r="10746" spans="5:15" x14ac:dyDescent="0.2">
      <c r="E10746" s="10">
        <f t="shared" si="342"/>
        <v>0</v>
      </c>
      <c r="F10746" s="22">
        <v>43036</v>
      </c>
      <c r="G10746" s="9" t="s">
        <v>9912</v>
      </c>
      <c r="H10746" s="9" t="s">
        <v>9833</v>
      </c>
      <c r="I10746" s="22"/>
      <c r="J10746" s="23">
        <f t="shared" si="343"/>
        <v>43036</v>
      </c>
      <c r="O10746" s="35" t="s">
        <v>15262</v>
      </c>
    </row>
    <row r="10747" spans="5:15" x14ac:dyDescent="0.2">
      <c r="E10747" s="10">
        <f t="shared" si="342"/>
        <v>0</v>
      </c>
      <c r="F10747" s="22">
        <v>43036</v>
      </c>
      <c r="G10747" s="9" t="s">
        <v>9913</v>
      </c>
      <c r="H10747" s="9" t="s">
        <v>9833</v>
      </c>
      <c r="I10747" s="22"/>
      <c r="J10747" s="23">
        <f t="shared" si="343"/>
        <v>43036</v>
      </c>
      <c r="O10747" s="35" t="s">
        <v>15262</v>
      </c>
    </row>
    <row r="10748" spans="5:15" x14ac:dyDescent="0.2">
      <c r="E10748" s="10">
        <f t="shared" si="342"/>
        <v>0</v>
      </c>
      <c r="F10748" s="22">
        <v>43036</v>
      </c>
      <c r="G10748" s="9" t="s">
        <v>9914</v>
      </c>
      <c r="H10748" s="9" t="s">
        <v>9833</v>
      </c>
      <c r="I10748" s="22"/>
      <c r="J10748" s="23">
        <f t="shared" si="343"/>
        <v>43036</v>
      </c>
      <c r="O10748" s="35" t="s">
        <v>15262</v>
      </c>
    </row>
    <row r="10749" spans="5:15" x14ac:dyDescent="0.2">
      <c r="E10749" s="10">
        <f t="shared" si="342"/>
        <v>0</v>
      </c>
      <c r="F10749" s="22">
        <v>43037</v>
      </c>
      <c r="G10749" s="9" t="s">
        <v>9915</v>
      </c>
      <c r="H10749" s="9" t="s">
        <v>9833</v>
      </c>
      <c r="I10749" s="22"/>
      <c r="J10749" s="23">
        <f t="shared" si="343"/>
        <v>43037</v>
      </c>
      <c r="O10749" s="35" t="s">
        <v>15262</v>
      </c>
    </row>
    <row r="10750" spans="5:15" x14ac:dyDescent="0.2">
      <c r="E10750" s="10">
        <f t="shared" si="342"/>
        <v>0</v>
      </c>
      <c r="F10750" s="22">
        <v>43037</v>
      </c>
      <c r="G10750" s="9" t="s">
        <v>9916</v>
      </c>
      <c r="H10750" s="9" t="s">
        <v>9833</v>
      </c>
      <c r="I10750" s="22"/>
      <c r="J10750" s="23">
        <f t="shared" si="343"/>
        <v>43037</v>
      </c>
      <c r="O10750" s="35" t="s">
        <v>15262</v>
      </c>
    </row>
    <row r="10751" spans="5:15" x14ac:dyDescent="0.2">
      <c r="E10751" s="10">
        <f t="shared" si="342"/>
        <v>0</v>
      </c>
      <c r="F10751" s="22">
        <v>43037</v>
      </c>
      <c r="G10751" s="9" t="s">
        <v>9917</v>
      </c>
      <c r="H10751" s="9" t="s">
        <v>9833</v>
      </c>
      <c r="I10751" s="22"/>
      <c r="J10751" s="23">
        <f t="shared" si="343"/>
        <v>43037</v>
      </c>
      <c r="O10751" s="35" t="s">
        <v>15262</v>
      </c>
    </row>
    <row r="10752" spans="5:15" x14ac:dyDescent="0.2">
      <c r="E10752" s="10">
        <f t="shared" si="342"/>
        <v>0</v>
      </c>
      <c r="F10752" s="22">
        <v>43037</v>
      </c>
      <c r="G10752" s="9" t="s">
        <v>9918</v>
      </c>
      <c r="H10752" s="9" t="s">
        <v>9833</v>
      </c>
      <c r="I10752" s="22" t="s">
        <v>8</v>
      </c>
      <c r="J10752" s="23">
        <f t="shared" si="343"/>
        <v>43037</v>
      </c>
      <c r="O10752" s="35" t="s">
        <v>15262</v>
      </c>
    </row>
    <row r="10753" spans="5:15" x14ac:dyDescent="0.2">
      <c r="E10753" s="10">
        <f t="shared" si="342"/>
        <v>0</v>
      </c>
      <c r="F10753" s="22">
        <v>43038</v>
      </c>
      <c r="G10753" s="9" t="s">
        <v>9919</v>
      </c>
      <c r="H10753" s="9" t="s">
        <v>9833</v>
      </c>
      <c r="I10753" s="22"/>
      <c r="J10753" s="23">
        <f t="shared" si="343"/>
        <v>43038</v>
      </c>
      <c r="O10753" s="35" t="s">
        <v>15262</v>
      </c>
    </row>
    <row r="10754" spans="5:15" x14ac:dyDescent="0.2">
      <c r="E10754" s="10">
        <f t="shared" si="342"/>
        <v>0</v>
      </c>
      <c r="F10754" s="22">
        <v>43038</v>
      </c>
      <c r="G10754" s="9" t="s">
        <v>9535</v>
      </c>
      <c r="H10754" s="9" t="s">
        <v>9833</v>
      </c>
      <c r="I10754" s="22"/>
      <c r="J10754" s="23">
        <f t="shared" si="343"/>
        <v>43038</v>
      </c>
      <c r="O10754" s="35" t="s">
        <v>15262</v>
      </c>
    </row>
    <row r="10755" spans="5:15" x14ac:dyDescent="0.2">
      <c r="E10755" s="10">
        <f t="shared" si="342"/>
        <v>0</v>
      </c>
      <c r="F10755" s="22">
        <v>43038</v>
      </c>
      <c r="G10755" s="9" t="s">
        <v>9920</v>
      </c>
      <c r="H10755" s="9" t="s">
        <v>9833</v>
      </c>
      <c r="I10755" s="22"/>
      <c r="J10755" s="23">
        <f t="shared" si="343"/>
        <v>43038</v>
      </c>
      <c r="O10755" s="35" t="s">
        <v>15262</v>
      </c>
    </row>
    <row r="10756" spans="5:15" x14ac:dyDescent="0.2">
      <c r="E10756" s="10">
        <f t="shared" si="342"/>
        <v>0</v>
      </c>
      <c r="F10756" s="22">
        <v>43039</v>
      </c>
      <c r="G10756" s="9" t="s">
        <v>9921</v>
      </c>
      <c r="H10756" s="9" t="s">
        <v>9833</v>
      </c>
      <c r="I10756" s="22"/>
      <c r="J10756" s="23">
        <f t="shared" si="343"/>
        <v>43039</v>
      </c>
      <c r="O10756" s="35" t="s">
        <v>15262</v>
      </c>
    </row>
    <row r="10757" spans="5:15" x14ac:dyDescent="0.2">
      <c r="E10757" s="10">
        <f t="shared" si="342"/>
        <v>0</v>
      </c>
      <c r="F10757" s="22">
        <v>43039</v>
      </c>
      <c r="G10757" s="9" t="s">
        <v>5946</v>
      </c>
      <c r="H10757" s="9" t="s">
        <v>9833</v>
      </c>
      <c r="I10757" s="22"/>
      <c r="J10757" s="23">
        <f t="shared" si="343"/>
        <v>43039</v>
      </c>
      <c r="O10757" s="35" t="s">
        <v>15262</v>
      </c>
    </row>
    <row r="10758" spans="5:15" x14ac:dyDescent="0.2">
      <c r="E10758" s="10">
        <f t="shared" si="342"/>
        <v>0</v>
      </c>
      <c r="F10758" s="22">
        <v>43039</v>
      </c>
      <c r="G10758" s="9" t="s">
        <v>1799</v>
      </c>
      <c r="H10758" s="9" t="s">
        <v>9833</v>
      </c>
      <c r="I10758" s="22"/>
      <c r="J10758" s="23">
        <f t="shared" si="343"/>
        <v>43039</v>
      </c>
      <c r="O10758" s="35" t="s">
        <v>15262</v>
      </c>
    </row>
    <row r="10759" spans="5:15" x14ac:dyDescent="0.2">
      <c r="E10759" s="10">
        <f t="shared" si="342"/>
        <v>0</v>
      </c>
      <c r="F10759" s="22">
        <v>43039</v>
      </c>
      <c r="G10759" s="9" t="s">
        <v>9922</v>
      </c>
      <c r="H10759" s="9" t="s">
        <v>9833</v>
      </c>
      <c r="I10759" s="22"/>
      <c r="J10759" s="23">
        <f t="shared" si="343"/>
        <v>43039</v>
      </c>
      <c r="O10759" s="35" t="s">
        <v>15262</v>
      </c>
    </row>
    <row r="10760" spans="5:15" x14ac:dyDescent="0.2">
      <c r="E10760" s="10">
        <f t="shared" si="342"/>
        <v>0</v>
      </c>
      <c r="F10760" s="22">
        <v>43039</v>
      </c>
      <c r="G10760" s="9" t="s">
        <v>9923</v>
      </c>
      <c r="H10760" s="9" t="s">
        <v>9833</v>
      </c>
      <c r="I10760" s="22"/>
      <c r="J10760" s="23">
        <f t="shared" si="343"/>
        <v>43039</v>
      </c>
      <c r="O10760" s="35" t="s">
        <v>15262</v>
      </c>
    </row>
    <row r="10761" spans="5:15" x14ac:dyDescent="0.2">
      <c r="E10761" s="10">
        <f t="shared" si="342"/>
        <v>0</v>
      </c>
      <c r="F10761" s="22">
        <v>43039</v>
      </c>
      <c r="G10761" s="9" t="s">
        <v>9924</v>
      </c>
      <c r="H10761" s="9" t="s">
        <v>9833</v>
      </c>
      <c r="I10761" s="22"/>
      <c r="J10761" s="23">
        <f t="shared" si="343"/>
        <v>43039</v>
      </c>
      <c r="O10761" s="35" t="s">
        <v>15262</v>
      </c>
    </row>
    <row r="10762" spans="5:15" x14ac:dyDescent="0.2">
      <c r="E10762" s="10">
        <f t="shared" si="342"/>
        <v>0</v>
      </c>
      <c r="F10762" s="22">
        <v>43039</v>
      </c>
      <c r="G10762" s="9" t="s">
        <v>9925</v>
      </c>
      <c r="H10762" s="9" t="s">
        <v>9833</v>
      </c>
      <c r="I10762" s="22"/>
      <c r="J10762" s="23">
        <f t="shared" si="343"/>
        <v>43039</v>
      </c>
      <c r="O10762" s="35" t="s">
        <v>15262</v>
      </c>
    </row>
    <row r="10763" spans="5:15" x14ac:dyDescent="0.2">
      <c r="E10763" s="10">
        <f t="shared" si="342"/>
        <v>0</v>
      </c>
      <c r="F10763" s="22">
        <v>43039</v>
      </c>
      <c r="G10763" s="9" t="s">
        <v>9926</v>
      </c>
      <c r="H10763" s="9" t="s">
        <v>9833</v>
      </c>
      <c r="I10763" s="22"/>
      <c r="J10763" s="23">
        <f t="shared" si="343"/>
        <v>43039</v>
      </c>
      <c r="O10763" s="35" t="s">
        <v>15262</v>
      </c>
    </row>
    <row r="10764" spans="5:15" x14ac:dyDescent="0.2">
      <c r="E10764" s="10">
        <f t="shared" ref="E10764:E10827" si="344">IF($A$11=F10764,E10763+1,0)</f>
        <v>0</v>
      </c>
      <c r="F10764" s="22">
        <v>43040</v>
      </c>
      <c r="G10764" s="9" t="s">
        <v>9927</v>
      </c>
      <c r="H10764" s="9" t="s">
        <v>9833</v>
      </c>
      <c r="I10764" s="22" t="s">
        <v>8</v>
      </c>
      <c r="J10764" s="23">
        <f t="shared" ref="J10764:J10827" si="345">F10764</f>
        <v>43040</v>
      </c>
      <c r="O10764" s="35" t="s">
        <v>15262</v>
      </c>
    </row>
    <row r="10765" spans="5:15" x14ac:dyDescent="0.2">
      <c r="E10765" s="10">
        <f t="shared" si="344"/>
        <v>0</v>
      </c>
      <c r="F10765" s="22">
        <v>43040</v>
      </c>
      <c r="G10765" s="9" t="s">
        <v>1223</v>
      </c>
      <c r="H10765" s="9" t="s">
        <v>9833</v>
      </c>
      <c r="I10765" s="22" t="s">
        <v>8</v>
      </c>
      <c r="J10765" s="23">
        <f t="shared" si="345"/>
        <v>43040</v>
      </c>
      <c r="O10765" s="35" t="s">
        <v>15262</v>
      </c>
    </row>
    <row r="10766" spans="5:15" x14ac:dyDescent="0.2">
      <c r="E10766" s="10">
        <f t="shared" si="344"/>
        <v>0</v>
      </c>
      <c r="F10766" s="22">
        <v>43040</v>
      </c>
      <c r="G10766" s="9" t="s">
        <v>9928</v>
      </c>
      <c r="H10766" s="9" t="s">
        <v>9833</v>
      </c>
      <c r="I10766" s="22" t="s">
        <v>8</v>
      </c>
      <c r="J10766" s="23">
        <f t="shared" si="345"/>
        <v>43040</v>
      </c>
      <c r="O10766" s="35" t="s">
        <v>15262</v>
      </c>
    </row>
    <row r="10767" spans="5:15" x14ac:dyDescent="0.2">
      <c r="E10767" s="10">
        <f t="shared" si="344"/>
        <v>0</v>
      </c>
      <c r="F10767" s="22">
        <v>43040</v>
      </c>
      <c r="G10767" s="9" t="s">
        <v>9929</v>
      </c>
      <c r="H10767" s="9" t="s">
        <v>9833</v>
      </c>
      <c r="I10767" s="22" t="s">
        <v>8</v>
      </c>
      <c r="J10767" s="23">
        <f t="shared" si="345"/>
        <v>43040</v>
      </c>
      <c r="O10767" s="35" t="s">
        <v>15262</v>
      </c>
    </row>
    <row r="10768" spans="5:15" x14ac:dyDescent="0.2">
      <c r="E10768" s="10">
        <f t="shared" si="344"/>
        <v>0</v>
      </c>
      <c r="F10768" s="22">
        <v>43040</v>
      </c>
      <c r="G10768" s="9" t="s">
        <v>9930</v>
      </c>
      <c r="H10768" s="9" t="s">
        <v>9833</v>
      </c>
      <c r="I10768" s="22"/>
      <c r="J10768" s="23">
        <f t="shared" si="345"/>
        <v>43040</v>
      </c>
      <c r="O10768" s="35" t="s">
        <v>15262</v>
      </c>
    </row>
    <row r="10769" spans="5:15" x14ac:dyDescent="0.2">
      <c r="E10769" s="10">
        <f t="shared" si="344"/>
        <v>0</v>
      </c>
      <c r="F10769" s="22">
        <v>43040</v>
      </c>
      <c r="G10769" s="9" t="s">
        <v>9931</v>
      </c>
      <c r="H10769" s="9" t="s">
        <v>9833</v>
      </c>
      <c r="I10769" s="22"/>
      <c r="J10769" s="23">
        <f t="shared" si="345"/>
        <v>43040</v>
      </c>
      <c r="O10769" s="35" t="s">
        <v>15262</v>
      </c>
    </row>
    <row r="10770" spans="5:15" x14ac:dyDescent="0.2">
      <c r="E10770" s="10">
        <f t="shared" si="344"/>
        <v>0</v>
      </c>
      <c r="F10770" s="22">
        <v>43040</v>
      </c>
      <c r="G10770" s="9" t="s">
        <v>9932</v>
      </c>
      <c r="H10770" s="9" t="s">
        <v>9833</v>
      </c>
      <c r="I10770" s="22" t="s">
        <v>8</v>
      </c>
      <c r="J10770" s="23">
        <f t="shared" si="345"/>
        <v>43040</v>
      </c>
      <c r="O10770" s="35" t="s">
        <v>15262</v>
      </c>
    </row>
    <row r="10771" spans="5:15" x14ac:dyDescent="0.2">
      <c r="E10771" s="10">
        <f t="shared" si="344"/>
        <v>0</v>
      </c>
      <c r="F10771" s="22">
        <v>43040</v>
      </c>
      <c r="G10771" s="9" t="s">
        <v>9933</v>
      </c>
      <c r="H10771" s="9" t="s">
        <v>9833</v>
      </c>
      <c r="I10771" s="22" t="s">
        <v>8</v>
      </c>
      <c r="J10771" s="23">
        <f t="shared" si="345"/>
        <v>43040</v>
      </c>
      <c r="O10771" s="35" t="s">
        <v>15262</v>
      </c>
    </row>
    <row r="10772" spans="5:15" x14ac:dyDescent="0.2">
      <c r="E10772" s="10">
        <f t="shared" si="344"/>
        <v>0</v>
      </c>
      <c r="F10772" s="22">
        <v>43040</v>
      </c>
      <c r="G10772" s="9" t="s">
        <v>9934</v>
      </c>
      <c r="H10772" s="9" t="s">
        <v>9833</v>
      </c>
      <c r="I10772" s="22"/>
      <c r="J10772" s="23">
        <f t="shared" si="345"/>
        <v>43040</v>
      </c>
      <c r="O10772" s="35" t="s">
        <v>15262</v>
      </c>
    </row>
    <row r="10773" spans="5:15" x14ac:dyDescent="0.2">
      <c r="E10773" s="10">
        <f t="shared" si="344"/>
        <v>0</v>
      </c>
      <c r="F10773" s="22">
        <v>43040</v>
      </c>
      <c r="G10773" s="9" t="s">
        <v>9935</v>
      </c>
      <c r="H10773" s="9" t="s">
        <v>9833</v>
      </c>
      <c r="I10773" s="22" t="s">
        <v>8</v>
      </c>
      <c r="J10773" s="23">
        <f t="shared" si="345"/>
        <v>43040</v>
      </c>
      <c r="O10773" s="35" t="s">
        <v>15262</v>
      </c>
    </row>
    <row r="10774" spans="5:15" x14ac:dyDescent="0.2">
      <c r="E10774" s="10">
        <f t="shared" si="344"/>
        <v>0</v>
      </c>
      <c r="F10774" s="22">
        <v>43040</v>
      </c>
      <c r="G10774" s="9" t="s">
        <v>9936</v>
      </c>
      <c r="H10774" s="9" t="s">
        <v>9833</v>
      </c>
      <c r="I10774" s="22"/>
      <c r="J10774" s="23">
        <f t="shared" si="345"/>
        <v>43040</v>
      </c>
      <c r="O10774" s="35" t="s">
        <v>15262</v>
      </c>
    </row>
    <row r="10775" spans="5:15" x14ac:dyDescent="0.2">
      <c r="E10775" s="10">
        <f t="shared" si="344"/>
        <v>0</v>
      </c>
      <c r="F10775" s="22">
        <v>43040</v>
      </c>
      <c r="G10775" s="9" t="s">
        <v>9937</v>
      </c>
      <c r="H10775" s="9" t="s">
        <v>9833</v>
      </c>
      <c r="I10775" s="22"/>
      <c r="J10775" s="23">
        <f t="shared" si="345"/>
        <v>43040</v>
      </c>
      <c r="O10775" s="35" t="s">
        <v>15262</v>
      </c>
    </row>
    <row r="10776" spans="5:15" x14ac:dyDescent="0.2">
      <c r="E10776" s="10">
        <f t="shared" si="344"/>
        <v>0</v>
      </c>
      <c r="F10776" s="22">
        <v>43040</v>
      </c>
      <c r="G10776" s="9" t="s">
        <v>9938</v>
      </c>
      <c r="H10776" s="9" t="s">
        <v>9833</v>
      </c>
      <c r="I10776" s="22"/>
      <c r="J10776" s="23">
        <f t="shared" si="345"/>
        <v>43040</v>
      </c>
      <c r="O10776" s="35" t="s">
        <v>15262</v>
      </c>
    </row>
    <row r="10777" spans="5:15" x14ac:dyDescent="0.2">
      <c r="E10777" s="10">
        <f t="shared" si="344"/>
        <v>0</v>
      </c>
      <c r="F10777" s="22">
        <v>43041</v>
      </c>
      <c r="G10777" s="9" t="s">
        <v>9939</v>
      </c>
      <c r="H10777" s="9" t="s">
        <v>9833</v>
      </c>
      <c r="I10777" s="22" t="s">
        <v>8</v>
      </c>
      <c r="J10777" s="23">
        <f t="shared" si="345"/>
        <v>43041</v>
      </c>
      <c r="O10777" s="35" t="s">
        <v>15262</v>
      </c>
    </row>
    <row r="10778" spans="5:15" x14ac:dyDescent="0.2">
      <c r="E10778" s="10">
        <f t="shared" si="344"/>
        <v>0</v>
      </c>
      <c r="F10778" s="22">
        <v>43041</v>
      </c>
      <c r="G10778" s="9" t="s">
        <v>9940</v>
      </c>
      <c r="H10778" s="9" t="s">
        <v>9833</v>
      </c>
      <c r="I10778" s="22" t="s">
        <v>8</v>
      </c>
      <c r="J10778" s="23">
        <f t="shared" si="345"/>
        <v>43041</v>
      </c>
      <c r="O10778" s="35" t="s">
        <v>15262</v>
      </c>
    </row>
    <row r="10779" spans="5:15" x14ac:dyDescent="0.2">
      <c r="E10779" s="10">
        <f t="shared" si="344"/>
        <v>0</v>
      </c>
      <c r="F10779" s="22">
        <v>43041</v>
      </c>
      <c r="G10779" s="9" t="s">
        <v>9941</v>
      </c>
      <c r="H10779" s="9" t="s">
        <v>9833</v>
      </c>
      <c r="I10779" s="22" t="s">
        <v>8</v>
      </c>
      <c r="J10779" s="23">
        <f t="shared" si="345"/>
        <v>43041</v>
      </c>
      <c r="O10779" s="35" t="s">
        <v>15262</v>
      </c>
    </row>
    <row r="10780" spans="5:15" x14ac:dyDescent="0.2">
      <c r="E10780" s="10">
        <f t="shared" si="344"/>
        <v>0</v>
      </c>
      <c r="F10780" s="22">
        <v>43041</v>
      </c>
      <c r="G10780" s="9" t="s">
        <v>9942</v>
      </c>
      <c r="H10780" s="9" t="s">
        <v>9833</v>
      </c>
      <c r="I10780" s="22" t="s">
        <v>8</v>
      </c>
      <c r="J10780" s="23">
        <f t="shared" si="345"/>
        <v>43041</v>
      </c>
      <c r="O10780" s="35" t="s">
        <v>15262</v>
      </c>
    </row>
    <row r="10781" spans="5:15" x14ac:dyDescent="0.2">
      <c r="E10781" s="10">
        <f t="shared" si="344"/>
        <v>0</v>
      </c>
      <c r="F10781" s="22">
        <v>43041</v>
      </c>
      <c r="G10781" s="9" t="s">
        <v>9943</v>
      </c>
      <c r="H10781" s="9" t="s">
        <v>9833</v>
      </c>
      <c r="I10781" s="22" t="s">
        <v>8</v>
      </c>
      <c r="J10781" s="23">
        <f t="shared" si="345"/>
        <v>43041</v>
      </c>
      <c r="O10781" s="35" t="s">
        <v>15262</v>
      </c>
    </row>
    <row r="10782" spans="5:15" x14ac:dyDescent="0.2">
      <c r="E10782" s="10">
        <f t="shared" si="344"/>
        <v>0</v>
      </c>
      <c r="F10782" s="22">
        <v>43041</v>
      </c>
      <c r="G10782" s="9" t="s">
        <v>9944</v>
      </c>
      <c r="H10782" s="9" t="s">
        <v>9833</v>
      </c>
      <c r="I10782" s="22" t="s">
        <v>8</v>
      </c>
      <c r="J10782" s="23">
        <f t="shared" si="345"/>
        <v>43041</v>
      </c>
      <c r="O10782" s="35" t="s">
        <v>15262</v>
      </c>
    </row>
    <row r="10783" spans="5:15" x14ac:dyDescent="0.2">
      <c r="E10783" s="10">
        <f t="shared" si="344"/>
        <v>0</v>
      </c>
      <c r="F10783" s="22">
        <v>43042</v>
      </c>
      <c r="G10783" s="9" t="s">
        <v>9945</v>
      </c>
      <c r="H10783" s="9" t="s">
        <v>9833</v>
      </c>
      <c r="I10783" s="22" t="s">
        <v>8</v>
      </c>
      <c r="J10783" s="23">
        <f t="shared" si="345"/>
        <v>43042</v>
      </c>
      <c r="O10783" s="35" t="s">
        <v>15262</v>
      </c>
    </row>
    <row r="10784" spans="5:15" x14ac:dyDescent="0.2">
      <c r="E10784" s="10">
        <f t="shared" si="344"/>
        <v>0</v>
      </c>
      <c r="F10784" s="22">
        <v>43042</v>
      </c>
      <c r="G10784" s="9" t="s">
        <v>9946</v>
      </c>
      <c r="H10784" s="9" t="s">
        <v>9833</v>
      </c>
      <c r="I10784" s="22"/>
      <c r="J10784" s="23">
        <f t="shared" si="345"/>
        <v>43042</v>
      </c>
      <c r="O10784" s="35" t="s">
        <v>15262</v>
      </c>
    </row>
    <row r="10785" spans="5:15" x14ac:dyDescent="0.2">
      <c r="E10785" s="10">
        <f t="shared" si="344"/>
        <v>0</v>
      </c>
      <c r="F10785" s="22">
        <v>43042</v>
      </c>
      <c r="G10785" s="9" t="s">
        <v>9947</v>
      </c>
      <c r="H10785" s="9" t="s">
        <v>9833</v>
      </c>
      <c r="I10785" s="22" t="s">
        <v>8</v>
      </c>
      <c r="J10785" s="23">
        <f t="shared" si="345"/>
        <v>43042</v>
      </c>
      <c r="O10785" s="35" t="s">
        <v>15262</v>
      </c>
    </row>
    <row r="10786" spans="5:15" x14ac:dyDescent="0.2">
      <c r="E10786" s="10">
        <f t="shared" si="344"/>
        <v>0</v>
      </c>
      <c r="F10786" s="22">
        <v>43042</v>
      </c>
      <c r="G10786" s="9" t="s">
        <v>9948</v>
      </c>
      <c r="H10786" s="9" t="s">
        <v>9833</v>
      </c>
      <c r="I10786" s="22" t="s">
        <v>8</v>
      </c>
      <c r="J10786" s="23">
        <f t="shared" si="345"/>
        <v>43042</v>
      </c>
      <c r="O10786" s="35" t="s">
        <v>15262</v>
      </c>
    </row>
    <row r="10787" spans="5:15" x14ac:dyDescent="0.2">
      <c r="E10787" s="10">
        <f t="shared" si="344"/>
        <v>0</v>
      </c>
      <c r="F10787" s="22">
        <v>43042</v>
      </c>
      <c r="G10787" s="9" t="s">
        <v>9949</v>
      </c>
      <c r="H10787" s="9" t="s">
        <v>9833</v>
      </c>
      <c r="I10787" s="22" t="s">
        <v>8</v>
      </c>
      <c r="J10787" s="23">
        <f t="shared" si="345"/>
        <v>43042</v>
      </c>
      <c r="O10787" s="35" t="s">
        <v>15262</v>
      </c>
    </row>
    <row r="10788" spans="5:15" x14ac:dyDescent="0.2">
      <c r="E10788" s="10">
        <f t="shared" si="344"/>
        <v>0</v>
      </c>
      <c r="F10788" s="22">
        <v>43042</v>
      </c>
      <c r="G10788" s="9" t="s">
        <v>1137</v>
      </c>
      <c r="H10788" s="9" t="s">
        <v>9833</v>
      </c>
      <c r="I10788" s="22" t="s">
        <v>8</v>
      </c>
      <c r="J10788" s="23">
        <f t="shared" si="345"/>
        <v>43042</v>
      </c>
      <c r="O10788" s="35" t="s">
        <v>15262</v>
      </c>
    </row>
    <row r="10789" spans="5:15" x14ac:dyDescent="0.2">
      <c r="E10789" s="10">
        <f t="shared" si="344"/>
        <v>0</v>
      </c>
      <c r="F10789" s="22">
        <v>43043</v>
      </c>
      <c r="G10789" s="9" t="s">
        <v>9950</v>
      </c>
      <c r="H10789" s="9" t="s">
        <v>9833</v>
      </c>
      <c r="I10789" s="22" t="s">
        <v>8</v>
      </c>
      <c r="J10789" s="23">
        <f t="shared" si="345"/>
        <v>43043</v>
      </c>
      <c r="O10789" s="35" t="s">
        <v>15262</v>
      </c>
    </row>
    <row r="10790" spans="5:15" x14ac:dyDescent="0.2">
      <c r="E10790" s="10">
        <f t="shared" si="344"/>
        <v>0</v>
      </c>
      <c r="F10790" s="22">
        <v>43043</v>
      </c>
      <c r="G10790" s="9" t="s">
        <v>9951</v>
      </c>
      <c r="H10790" s="9" t="s">
        <v>9833</v>
      </c>
      <c r="I10790" s="22" t="s">
        <v>8</v>
      </c>
      <c r="J10790" s="23">
        <f t="shared" si="345"/>
        <v>43043</v>
      </c>
      <c r="O10790" s="35" t="s">
        <v>15262</v>
      </c>
    </row>
    <row r="10791" spans="5:15" x14ac:dyDescent="0.2">
      <c r="E10791" s="10">
        <f t="shared" si="344"/>
        <v>0</v>
      </c>
      <c r="F10791" s="22">
        <v>43043</v>
      </c>
      <c r="G10791" s="9" t="s">
        <v>9952</v>
      </c>
      <c r="H10791" s="9" t="s">
        <v>9833</v>
      </c>
      <c r="I10791" s="22" t="s">
        <v>8</v>
      </c>
      <c r="J10791" s="23">
        <f t="shared" si="345"/>
        <v>43043</v>
      </c>
      <c r="O10791" s="35" t="s">
        <v>15262</v>
      </c>
    </row>
    <row r="10792" spans="5:15" x14ac:dyDescent="0.2">
      <c r="E10792" s="10">
        <f t="shared" si="344"/>
        <v>0</v>
      </c>
      <c r="F10792" s="22">
        <v>43043</v>
      </c>
      <c r="G10792" s="9" t="s">
        <v>9953</v>
      </c>
      <c r="H10792" s="9" t="s">
        <v>9833</v>
      </c>
      <c r="I10792" s="22" t="s">
        <v>8</v>
      </c>
      <c r="J10792" s="23">
        <f t="shared" si="345"/>
        <v>43043</v>
      </c>
      <c r="O10792" s="35" t="s">
        <v>15262</v>
      </c>
    </row>
    <row r="10793" spans="5:15" x14ac:dyDescent="0.2">
      <c r="E10793" s="10">
        <f t="shared" si="344"/>
        <v>0</v>
      </c>
      <c r="F10793" s="22">
        <v>43043</v>
      </c>
      <c r="G10793" s="9" t="s">
        <v>9954</v>
      </c>
      <c r="H10793" s="9" t="s">
        <v>9833</v>
      </c>
      <c r="I10793" s="22" t="s">
        <v>8</v>
      </c>
      <c r="J10793" s="23">
        <f t="shared" si="345"/>
        <v>43043</v>
      </c>
      <c r="O10793" s="35" t="s">
        <v>15262</v>
      </c>
    </row>
    <row r="10794" spans="5:15" x14ac:dyDescent="0.2">
      <c r="E10794" s="10">
        <f t="shared" si="344"/>
        <v>0</v>
      </c>
      <c r="F10794" s="22">
        <v>43044</v>
      </c>
      <c r="G10794" s="9" t="s">
        <v>9955</v>
      </c>
      <c r="H10794" s="9" t="s">
        <v>9833</v>
      </c>
      <c r="I10794" s="22"/>
      <c r="J10794" s="23">
        <f t="shared" si="345"/>
        <v>43044</v>
      </c>
      <c r="O10794" s="35" t="s">
        <v>15262</v>
      </c>
    </row>
    <row r="10795" spans="5:15" x14ac:dyDescent="0.2">
      <c r="E10795" s="10">
        <f t="shared" si="344"/>
        <v>0</v>
      </c>
      <c r="F10795" s="22">
        <v>43044</v>
      </c>
      <c r="G10795" s="9" t="s">
        <v>9956</v>
      </c>
      <c r="H10795" s="9" t="s">
        <v>9833</v>
      </c>
      <c r="I10795" s="22"/>
      <c r="J10795" s="23">
        <f t="shared" si="345"/>
        <v>43044</v>
      </c>
      <c r="O10795" s="35" t="s">
        <v>15262</v>
      </c>
    </row>
    <row r="10796" spans="5:15" x14ac:dyDescent="0.2">
      <c r="E10796" s="10">
        <f t="shared" si="344"/>
        <v>0</v>
      </c>
      <c r="F10796" s="22">
        <v>43044</v>
      </c>
      <c r="G10796" s="9" t="s">
        <v>9957</v>
      </c>
      <c r="H10796" s="9" t="s">
        <v>9833</v>
      </c>
      <c r="I10796" s="22"/>
      <c r="J10796" s="23">
        <f t="shared" si="345"/>
        <v>43044</v>
      </c>
      <c r="O10796" s="35" t="s">
        <v>15262</v>
      </c>
    </row>
    <row r="10797" spans="5:15" x14ac:dyDescent="0.2">
      <c r="E10797" s="10">
        <f t="shared" si="344"/>
        <v>0</v>
      </c>
      <c r="F10797" s="22">
        <v>43044</v>
      </c>
      <c r="G10797" s="9" t="s">
        <v>9958</v>
      </c>
      <c r="H10797" s="9" t="s">
        <v>9833</v>
      </c>
      <c r="I10797" s="22"/>
      <c r="J10797" s="23">
        <f t="shared" si="345"/>
        <v>43044</v>
      </c>
      <c r="O10797" s="35" t="s">
        <v>15262</v>
      </c>
    </row>
    <row r="10798" spans="5:15" x14ac:dyDescent="0.2">
      <c r="E10798" s="10">
        <f t="shared" si="344"/>
        <v>0</v>
      </c>
      <c r="F10798" s="22">
        <v>43044</v>
      </c>
      <c r="G10798" s="9" t="s">
        <v>9959</v>
      </c>
      <c r="H10798" s="9" t="s">
        <v>9833</v>
      </c>
      <c r="I10798" s="22"/>
      <c r="J10798" s="23">
        <f t="shared" si="345"/>
        <v>43044</v>
      </c>
      <c r="O10798" s="35" t="s">
        <v>15262</v>
      </c>
    </row>
    <row r="10799" spans="5:15" x14ac:dyDescent="0.2">
      <c r="E10799" s="10">
        <f t="shared" si="344"/>
        <v>0</v>
      </c>
      <c r="F10799" s="22">
        <v>43045</v>
      </c>
      <c r="G10799" s="9" t="s">
        <v>9960</v>
      </c>
      <c r="H10799" s="9" t="s">
        <v>9833</v>
      </c>
      <c r="I10799" s="22"/>
      <c r="J10799" s="23">
        <f t="shared" si="345"/>
        <v>43045</v>
      </c>
      <c r="O10799" s="35" t="s">
        <v>15262</v>
      </c>
    </row>
    <row r="10800" spans="5:15" x14ac:dyDescent="0.2">
      <c r="E10800" s="10">
        <f t="shared" si="344"/>
        <v>0</v>
      </c>
      <c r="F10800" s="22">
        <v>43045</v>
      </c>
      <c r="G10800" s="9" t="s">
        <v>9961</v>
      </c>
      <c r="H10800" s="9" t="s">
        <v>9833</v>
      </c>
      <c r="I10800" s="22"/>
      <c r="J10800" s="23">
        <f t="shared" si="345"/>
        <v>43045</v>
      </c>
      <c r="O10800" s="35" t="s">
        <v>15262</v>
      </c>
    </row>
    <row r="10801" spans="5:15" x14ac:dyDescent="0.2">
      <c r="E10801" s="10">
        <f t="shared" si="344"/>
        <v>0</v>
      </c>
      <c r="F10801" s="22">
        <v>43045</v>
      </c>
      <c r="G10801" s="9" t="s">
        <v>9962</v>
      </c>
      <c r="H10801" s="9" t="s">
        <v>9833</v>
      </c>
      <c r="I10801" s="22" t="s">
        <v>8</v>
      </c>
      <c r="J10801" s="23">
        <f t="shared" si="345"/>
        <v>43045</v>
      </c>
      <c r="O10801" s="35" t="s">
        <v>15262</v>
      </c>
    </row>
    <row r="10802" spans="5:15" x14ac:dyDescent="0.2">
      <c r="E10802" s="10">
        <f t="shared" si="344"/>
        <v>0</v>
      </c>
      <c r="F10802" s="22">
        <v>43045</v>
      </c>
      <c r="G10802" s="9" t="s">
        <v>9963</v>
      </c>
      <c r="H10802" s="9" t="s">
        <v>9833</v>
      </c>
      <c r="I10802" s="22"/>
      <c r="J10802" s="23">
        <f t="shared" si="345"/>
        <v>43045</v>
      </c>
      <c r="O10802" s="35" t="s">
        <v>15262</v>
      </c>
    </row>
    <row r="10803" spans="5:15" x14ac:dyDescent="0.2">
      <c r="E10803" s="10">
        <f t="shared" si="344"/>
        <v>0</v>
      </c>
      <c r="F10803" s="22">
        <v>43045</v>
      </c>
      <c r="G10803" s="9" t="s">
        <v>9964</v>
      </c>
      <c r="H10803" s="9" t="s">
        <v>9833</v>
      </c>
      <c r="I10803" s="22"/>
      <c r="J10803" s="23">
        <f t="shared" si="345"/>
        <v>43045</v>
      </c>
      <c r="O10803" s="35" t="s">
        <v>15262</v>
      </c>
    </row>
    <row r="10804" spans="5:15" x14ac:dyDescent="0.2">
      <c r="E10804" s="10">
        <f t="shared" si="344"/>
        <v>0</v>
      </c>
      <c r="F10804" s="22">
        <v>43046</v>
      </c>
      <c r="G10804" s="9" t="s">
        <v>9958</v>
      </c>
      <c r="H10804" s="9" t="s">
        <v>9833</v>
      </c>
      <c r="I10804" s="22"/>
      <c r="J10804" s="23">
        <f t="shared" si="345"/>
        <v>43046</v>
      </c>
      <c r="O10804" s="35" t="s">
        <v>15262</v>
      </c>
    </row>
    <row r="10805" spans="5:15" x14ac:dyDescent="0.2">
      <c r="E10805" s="10">
        <f t="shared" si="344"/>
        <v>0</v>
      </c>
      <c r="F10805" s="22">
        <v>43047</v>
      </c>
      <c r="G10805" s="9" t="s">
        <v>9965</v>
      </c>
      <c r="H10805" s="9" t="s">
        <v>9833</v>
      </c>
      <c r="I10805" s="22" t="s">
        <v>8</v>
      </c>
      <c r="J10805" s="23">
        <f t="shared" si="345"/>
        <v>43047</v>
      </c>
      <c r="O10805" s="35" t="s">
        <v>15262</v>
      </c>
    </row>
    <row r="10806" spans="5:15" x14ac:dyDescent="0.2">
      <c r="E10806" s="10">
        <f t="shared" si="344"/>
        <v>0</v>
      </c>
      <c r="F10806" s="22">
        <v>43047</v>
      </c>
      <c r="G10806" s="9" t="s">
        <v>9966</v>
      </c>
      <c r="H10806" s="9" t="s">
        <v>9833</v>
      </c>
      <c r="I10806" s="22" t="s">
        <v>8</v>
      </c>
      <c r="J10806" s="23">
        <f t="shared" si="345"/>
        <v>43047</v>
      </c>
      <c r="O10806" s="35" t="s">
        <v>15262</v>
      </c>
    </row>
    <row r="10807" spans="5:15" x14ac:dyDescent="0.2">
      <c r="E10807" s="10">
        <f t="shared" si="344"/>
        <v>0</v>
      </c>
      <c r="F10807" s="22">
        <v>43047</v>
      </c>
      <c r="G10807" s="9" t="s">
        <v>9967</v>
      </c>
      <c r="H10807" s="9" t="s">
        <v>9833</v>
      </c>
      <c r="I10807" s="22"/>
      <c r="J10807" s="23">
        <f t="shared" si="345"/>
        <v>43047</v>
      </c>
      <c r="O10807" s="35" t="s">
        <v>15262</v>
      </c>
    </row>
    <row r="10808" spans="5:15" x14ac:dyDescent="0.2">
      <c r="E10808" s="10">
        <f t="shared" si="344"/>
        <v>0</v>
      </c>
      <c r="F10808" s="22">
        <v>43047</v>
      </c>
      <c r="G10808" s="9" t="s">
        <v>9968</v>
      </c>
      <c r="H10808" s="9" t="s">
        <v>9833</v>
      </c>
      <c r="I10808" s="22" t="s">
        <v>8</v>
      </c>
      <c r="J10808" s="23">
        <f t="shared" si="345"/>
        <v>43047</v>
      </c>
      <c r="O10808" s="35" t="s">
        <v>15262</v>
      </c>
    </row>
    <row r="10809" spans="5:15" x14ac:dyDescent="0.2">
      <c r="E10809" s="10">
        <f t="shared" si="344"/>
        <v>0</v>
      </c>
      <c r="F10809" s="22">
        <v>43048</v>
      </c>
      <c r="G10809" s="9" t="s">
        <v>9969</v>
      </c>
      <c r="H10809" s="9" t="s">
        <v>9833</v>
      </c>
      <c r="I10809" s="22"/>
      <c r="J10809" s="23">
        <f t="shared" si="345"/>
        <v>43048</v>
      </c>
      <c r="O10809" s="35" t="s">
        <v>15262</v>
      </c>
    </row>
    <row r="10810" spans="5:15" x14ac:dyDescent="0.2">
      <c r="E10810" s="10">
        <f t="shared" si="344"/>
        <v>0</v>
      </c>
      <c r="F10810" s="22">
        <v>43048</v>
      </c>
      <c r="G10810" s="9" t="s">
        <v>9970</v>
      </c>
      <c r="H10810" s="9" t="s">
        <v>9833</v>
      </c>
      <c r="I10810" s="22"/>
      <c r="J10810" s="23">
        <f t="shared" si="345"/>
        <v>43048</v>
      </c>
      <c r="O10810" s="35" t="s">
        <v>15262</v>
      </c>
    </row>
    <row r="10811" spans="5:15" x14ac:dyDescent="0.2">
      <c r="E10811" s="10">
        <f t="shared" si="344"/>
        <v>0</v>
      </c>
      <c r="F10811" s="22">
        <v>43049</v>
      </c>
      <c r="G10811" s="9" t="s">
        <v>9971</v>
      </c>
      <c r="H10811" s="9" t="s">
        <v>9833</v>
      </c>
      <c r="I10811" s="22" t="s">
        <v>8</v>
      </c>
      <c r="J10811" s="23">
        <f t="shared" si="345"/>
        <v>43049</v>
      </c>
      <c r="O10811" s="35" t="s">
        <v>15262</v>
      </c>
    </row>
    <row r="10812" spans="5:15" x14ac:dyDescent="0.2">
      <c r="E10812" s="10">
        <f t="shared" si="344"/>
        <v>0</v>
      </c>
      <c r="F10812" s="22">
        <v>43049</v>
      </c>
      <c r="G10812" s="9" t="s">
        <v>9972</v>
      </c>
      <c r="H10812" s="9" t="s">
        <v>9833</v>
      </c>
      <c r="I10812" s="22" t="s">
        <v>8</v>
      </c>
      <c r="J10812" s="23">
        <f t="shared" si="345"/>
        <v>43049</v>
      </c>
      <c r="O10812" s="35" t="s">
        <v>15262</v>
      </c>
    </row>
    <row r="10813" spans="5:15" x14ac:dyDescent="0.2">
      <c r="E10813" s="10">
        <f t="shared" si="344"/>
        <v>0</v>
      </c>
      <c r="F10813" s="22">
        <v>43049</v>
      </c>
      <c r="G10813" s="9" t="s">
        <v>9973</v>
      </c>
      <c r="H10813" s="9" t="s">
        <v>9833</v>
      </c>
      <c r="I10813" s="22" t="s">
        <v>8</v>
      </c>
      <c r="J10813" s="23">
        <f t="shared" si="345"/>
        <v>43049</v>
      </c>
      <c r="O10813" s="35" t="s">
        <v>15262</v>
      </c>
    </row>
    <row r="10814" spans="5:15" x14ac:dyDescent="0.2">
      <c r="E10814" s="10">
        <f t="shared" si="344"/>
        <v>0</v>
      </c>
      <c r="F10814" s="22">
        <v>43050</v>
      </c>
      <c r="G10814" s="9" t="s">
        <v>9974</v>
      </c>
      <c r="H10814" s="9" t="s">
        <v>9833</v>
      </c>
      <c r="I10814" s="22"/>
      <c r="J10814" s="23">
        <f t="shared" si="345"/>
        <v>43050</v>
      </c>
      <c r="O10814" s="35" t="s">
        <v>15262</v>
      </c>
    </row>
    <row r="10815" spans="5:15" x14ac:dyDescent="0.2">
      <c r="E10815" s="10">
        <f t="shared" si="344"/>
        <v>0</v>
      </c>
      <c r="F10815" s="22">
        <v>43050</v>
      </c>
      <c r="G10815" s="9" t="s">
        <v>9975</v>
      </c>
      <c r="H10815" s="9" t="s">
        <v>9833</v>
      </c>
      <c r="I10815" s="22" t="s">
        <v>8</v>
      </c>
      <c r="J10815" s="23">
        <f t="shared" si="345"/>
        <v>43050</v>
      </c>
      <c r="O10815" s="35" t="s">
        <v>15262</v>
      </c>
    </row>
    <row r="10816" spans="5:15" x14ac:dyDescent="0.2">
      <c r="E10816" s="10">
        <f t="shared" si="344"/>
        <v>0</v>
      </c>
      <c r="F10816" s="22">
        <v>43050</v>
      </c>
      <c r="G10816" s="9" t="s">
        <v>9976</v>
      </c>
      <c r="H10816" s="9" t="s">
        <v>9833</v>
      </c>
      <c r="I10816" s="22"/>
      <c r="J10816" s="23">
        <f t="shared" si="345"/>
        <v>43050</v>
      </c>
      <c r="O10816" s="35" t="s">
        <v>15262</v>
      </c>
    </row>
    <row r="10817" spans="5:15" x14ac:dyDescent="0.2">
      <c r="E10817" s="10">
        <f t="shared" si="344"/>
        <v>0</v>
      </c>
      <c r="F10817" s="22">
        <v>43050</v>
      </c>
      <c r="G10817" s="9" t="s">
        <v>9977</v>
      </c>
      <c r="H10817" s="9" t="s">
        <v>9833</v>
      </c>
      <c r="I10817" s="22" t="s">
        <v>8</v>
      </c>
      <c r="J10817" s="23">
        <f t="shared" si="345"/>
        <v>43050</v>
      </c>
      <c r="O10817" s="35" t="s">
        <v>15262</v>
      </c>
    </row>
    <row r="10818" spans="5:15" x14ac:dyDescent="0.2">
      <c r="E10818" s="10">
        <f t="shared" si="344"/>
        <v>0</v>
      </c>
      <c r="F10818" s="22">
        <v>43051</v>
      </c>
      <c r="G10818" s="9" t="s">
        <v>9978</v>
      </c>
      <c r="H10818" s="9" t="s">
        <v>9833</v>
      </c>
      <c r="I10818" s="22" t="s">
        <v>8</v>
      </c>
      <c r="J10818" s="23">
        <f t="shared" si="345"/>
        <v>43051</v>
      </c>
      <c r="O10818" s="35" t="s">
        <v>15262</v>
      </c>
    </row>
    <row r="10819" spans="5:15" x14ac:dyDescent="0.2">
      <c r="E10819" s="10">
        <f t="shared" si="344"/>
        <v>0</v>
      </c>
      <c r="F10819" s="22">
        <v>43051</v>
      </c>
      <c r="G10819" s="9" t="s">
        <v>9979</v>
      </c>
      <c r="H10819" s="9" t="s">
        <v>9833</v>
      </c>
      <c r="I10819" s="22"/>
      <c r="J10819" s="23">
        <f t="shared" si="345"/>
        <v>43051</v>
      </c>
      <c r="O10819" s="35" t="s">
        <v>15262</v>
      </c>
    </row>
    <row r="10820" spans="5:15" x14ac:dyDescent="0.2">
      <c r="E10820" s="10">
        <f t="shared" si="344"/>
        <v>0</v>
      </c>
      <c r="F10820" s="22">
        <v>43051</v>
      </c>
      <c r="G10820" s="9" t="s">
        <v>6089</v>
      </c>
      <c r="H10820" s="9" t="s">
        <v>9833</v>
      </c>
      <c r="I10820" s="22"/>
      <c r="J10820" s="23">
        <f t="shared" si="345"/>
        <v>43051</v>
      </c>
      <c r="O10820" s="35" t="s">
        <v>15262</v>
      </c>
    </row>
    <row r="10821" spans="5:15" x14ac:dyDescent="0.2">
      <c r="E10821" s="10">
        <f t="shared" si="344"/>
        <v>0</v>
      </c>
      <c r="F10821" s="22">
        <v>43052</v>
      </c>
      <c r="G10821" s="9" t="s">
        <v>9980</v>
      </c>
      <c r="H10821" s="9" t="s">
        <v>9833</v>
      </c>
      <c r="I10821" s="22"/>
      <c r="J10821" s="23">
        <f t="shared" si="345"/>
        <v>43052</v>
      </c>
      <c r="O10821" s="35" t="s">
        <v>15262</v>
      </c>
    </row>
    <row r="10822" spans="5:15" x14ac:dyDescent="0.2">
      <c r="E10822" s="10">
        <f t="shared" si="344"/>
        <v>0</v>
      </c>
      <c r="F10822" s="22">
        <v>43053</v>
      </c>
      <c r="G10822" s="9" t="s">
        <v>107</v>
      </c>
      <c r="H10822" s="9" t="s">
        <v>9833</v>
      </c>
      <c r="I10822" s="22" t="s">
        <v>8</v>
      </c>
      <c r="J10822" s="23">
        <f t="shared" si="345"/>
        <v>43053</v>
      </c>
      <c r="O10822" s="35" t="s">
        <v>15262</v>
      </c>
    </row>
    <row r="10823" spans="5:15" x14ac:dyDescent="0.2">
      <c r="E10823" s="10">
        <f t="shared" si="344"/>
        <v>0</v>
      </c>
      <c r="F10823" s="22">
        <v>43053</v>
      </c>
      <c r="G10823" s="9" t="s">
        <v>9981</v>
      </c>
      <c r="H10823" s="9" t="s">
        <v>9833</v>
      </c>
      <c r="I10823" s="22" t="s">
        <v>8</v>
      </c>
      <c r="J10823" s="23">
        <f t="shared" si="345"/>
        <v>43053</v>
      </c>
      <c r="O10823" s="35" t="s">
        <v>15262</v>
      </c>
    </row>
    <row r="10824" spans="5:15" x14ac:dyDescent="0.2">
      <c r="E10824" s="10">
        <f t="shared" si="344"/>
        <v>0</v>
      </c>
      <c r="F10824" s="22">
        <v>43053</v>
      </c>
      <c r="G10824" s="9" t="s">
        <v>9982</v>
      </c>
      <c r="H10824" s="9" t="s">
        <v>9833</v>
      </c>
      <c r="I10824" s="22" t="s">
        <v>8</v>
      </c>
      <c r="J10824" s="23">
        <f t="shared" si="345"/>
        <v>43053</v>
      </c>
      <c r="O10824" s="35" t="s">
        <v>15262</v>
      </c>
    </row>
    <row r="10825" spans="5:15" x14ac:dyDescent="0.2">
      <c r="E10825" s="10">
        <f t="shared" si="344"/>
        <v>0</v>
      </c>
      <c r="F10825" s="22">
        <v>43055</v>
      </c>
      <c r="G10825" s="9" t="s">
        <v>7843</v>
      </c>
      <c r="H10825" s="9" t="s">
        <v>9833</v>
      </c>
      <c r="I10825" s="22"/>
      <c r="J10825" s="23">
        <f t="shared" si="345"/>
        <v>43055</v>
      </c>
      <c r="O10825" s="35" t="s">
        <v>15262</v>
      </c>
    </row>
    <row r="10826" spans="5:15" x14ac:dyDescent="0.2">
      <c r="E10826" s="10">
        <f t="shared" si="344"/>
        <v>0</v>
      </c>
      <c r="F10826" s="22">
        <v>43055</v>
      </c>
      <c r="G10826" s="9" t="s">
        <v>9983</v>
      </c>
      <c r="H10826" s="9" t="s">
        <v>9833</v>
      </c>
      <c r="I10826" s="22"/>
      <c r="J10826" s="23">
        <f t="shared" si="345"/>
        <v>43055</v>
      </c>
      <c r="O10826" s="35" t="s">
        <v>15262</v>
      </c>
    </row>
    <row r="10827" spans="5:15" x14ac:dyDescent="0.2">
      <c r="E10827" s="10">
        <f t="shared" si="344"/>
        <v>0</v>
      </c>
      <c r="F10827" s="22">
        <v>43055</v>
      </c>
      <c r="G10827" s="9" t="s">
        <v>9984</v>
      </c>
      <c r="H10827" s="9" t="s">
        <v>9833</v>
      </c>
      <c r="I10827" s="22"/>
      <c r="J10827" s="23">
        <f t="shared" si="345"/>
        <v>43055</v>
      </c>
      <c r="O10827" s="35" t="s">
        <v>15262</v>
      </c>
    </row>
    <row r="10828" spans="5:15" x14ac:dyDescent="0.2">
      <c r="E10828" s="10">
        <f t="shared" ref="E10828:E10891" si="346">IF($A$11=F10828,E10827+1,0)</f>
        <v>0</v>
      </c>
      <c r="F10828" s="22">
        <v>43055</v>
      </c>
      <c r="G10828" s="9" t="s">
        <v>9985</v>
      </c>
      <c r="H10828" s="9" t="s">
        <v>9833</v>
      </c>
      <c r="I10828" s="22"/>
      <c r="J10828" s="23">
        <f t="shared" ref="J10828:J10891" si="347">F10828</f>
        <v>43055</v>
      </c>
      <c r="O10828" s="35" t="s">
        <v>15262</v>
      </c>
    </row>
    <row r="10829" spans="5:15" x14ac:dyDescent="0.2">
      <c r="E10829" s="10">
        <f t="shared" si="346"/>
        <v>0</v>
      </c>
      <c r="F10829" s="22">
        <v>43055</v>
      </c>
      <c r="G10829" s="9" t="s">
        <v>9986</v>
      </c>
      <c r="H10829" s="9" t="s">
        <v>9833</v>
      </c>
      <c r="I10829" s="22"/>
      <c r="J10829" s="23">
        <f t="shared" si="347"/>
        <v>43055</v>
      </c>
      <c r="O10829" s="35" t="s">
        <v>15262</v>
      </c>
    </row>
    <row r="10830" spans="5:15" x14ac:dyDescent="0.2">
      <c r="E10830" s="10">
        <f t="shared" si="346"/>
        <v>0</v>
      </c>
      <c r="F10830" s="22">
        <v>43056</v>
      </c>
      <c r="G10830" s="9" t="s">
        <v>9055</v>
      </c>
      <c r="H10830" s="9" t="s">
        <v>9833</v>
      </c>
      <c r="I10830" s="22"/>
      <c r="J10830" s="23">
        <f t="shared" si="347"/>
        <v>43056</v>
      </c>
      <c r="O10830" s="35" t="s">
        <v>15262</v>
      </c>
    </row>
    <row r="10831" spans="5:15" x14ac:dyDescent="0.2">
      <c r="E10831" s="10">
        <f t="shared" si="346"/>
        <v>0</v>
      </c>
      <c r="F10831" s="22">
        <v>43056</v>
      </c>
      <c r="G10831" s="9" t="s">
        <v>9987</v>
      </c>
      <c r="H10831" s="9" t="s">
        <v>9833</v>
      </c>
      <c r="I10831" s="22"/>
      <c r="J10831" s="23">
        <f t="shared" si="347"/>
        <v>43056</v>
      </c>
      <c r="O10831" s="35" t="s">
        <v>15262</v>
      </c>
    </row>
    <row r="10832" spans="5:15" x14ac:dyDescent="0.2">
      <c r="E10832" s="10">
        <f t="shared" si="346"/>
        <v>0</v>
      </c>
      <c r="F10832" s="22">
        <v>43058</v>
      </c>
      <c r="G10832" s="9" t="s">
        <v>9988</v>
      </c>
      <c r="H10832" s="9" t="s">
        <v>9833</v>
      </c>
      <c r="I10832" s="22"/>
      <c r="J10832" s="23">
        <f t="shared" si="347"/>
        <v>43058</v>
      </c>
      <c r="O10832" s="35" t="s">
        <v>15262</v>
      </c>
    </row>
    <row r="10833" spans="5:15" x14ac:dyDescent="0.2">
      <c r="E10833" s="10">
        <f t="shared" si="346"/>
        <v>0</v>
      </c>
      <c r="F10833" s="22">
        <v>43058</v>
      </c>
      <c r="G10833" s="9" t="s">
        <v>9989</v>
      </c>
      <c r="H10833" s="9" t="s">
        <v>9833</v>
      </c>
      <c r="I10833" s="22"/>
      <c r="J10833" s="23">
        <f t="shared" si="347"/>
        <v>43058</v>
      </c>
      <c r="O10833" s="35" t="s">
        <v>15262</v>
      </c>
    </row>
    <row r="10834" spans="5:15" x14ac:dyDescent="0.2">
      <c r="E10834" s="10">
        <f t="shared" si="346"/>
        <v>0</v>
      </c>
      <c r="F10834" s="22">
        <v>43059</v>
      </c>
      <c r="G10834" s="9" t="s">
        <v>9990</v>
      </c>
      <c r="H10834" s="9" t="s">
        <v>9833</v>
      </c>
      <c r="I10834" s="22" t="s">
        <v>8</v>
      </c>
      <c r="J10834" s="23">
        <f t="shared" si="347"/>
        <v>43059</v>
      </c>
      <c r="O10834" s="35" t="s">
        <v>15262</v>
      </c>
    </row>
    <row r="10835" spans="5:15" x14ac:dyDescent="0.2">
      <c r="E10835" s="10">
        <f t="shared" si="346"/>
        <v>0</v>
      </c>
      <c r="F10835" s="22">
        <v>43059</v>
      </c>
      <c r="G10835" s="9" t="s">
        <v>9991</v>
      </c>
      <c r="H10835" s="9" t="s">
        <v>9833</v>
      </c>
      <c r="I10835" s="22"/>
      <c r="J10835" s="23">
        <f t="shared" si="347"/>
        <v>43059</v>
      </c>
      <c r="O10835" s="35" t="s">
        <v>15262</v>
      </c>
    </row>
    <row r="10836" spans="5:15" x14ac:dyDescent="0.2">
      <c r="E10836" s="10">
        <f t="shared" si="346"/>
        <v>0</v>
      </c>
      <c r="F10836" s="22">
        <v>43059</v>
      </c>
      <c r="G10836" s="9" t="s">
        <v>9992</v>
      </c>
      <c r="H10836" s="9" t="s">
        <v>9833</v>
      </c>
      <c r="I10836" s="22" t="s">
        <v>8</v>
      </c>
      <c r="J10836" s="23">
        <f t="shared" si="347"/>
        <v>43059</v>
      </c>
      <c r="O10836" s="35" t="s">
        <v>15262</v>
      </c>
    </row>
    <row r="10837" spans="5:15" x14ac:dyDescent="0.2">
      <c r="E10837" s="10">
        <f t="shared" si="346"/>
        <v>0</v>
      </c>
      <c r="F10837" s="22">
        <v>43059</v>
      </c>
      <c r="G10837" s="9" t="s">
        <v>9993</v>
      </c>
      <c r="H10837" s="9" t="s">
        <v>9833</v>
      </c>
      <c r="I10837" s="22" t="s">
        <v>8</v>
      </c>
      <c r="J10837" s="23">
        <f t="shared" si="347"/>
        <v>43059</v>
      </c>
      <c r="O10837" s="35" t="s">
        <v>15262</v>
      </c>
    </row>
    <row r="10838" spans="5:15" x14ac:dyDescent="0.2">
      <c r="E10838" s="10">
        <f t="shared" si="346"/>
        <v>0</v>
      </c>
      <c r="F10838" s="22">
        <v>43121</v>
      </c>
      <c r="G10838" s="9" t="s">
        <v>9833</v>
      </c>
      <c r="H10838" s="9" t="s">
        <v>9833</v>
      </c>
      <c r="I10838" s="22"/>
      <c r="J10838" s="23">
        <f t="shared" si="347"/>
        <v>43121</v>
      </c>
      <c r="O10838" s="35" t="s">
        <v>15262</v>
      </c>
    </row>
    <row r="10839" spans="5:15" x14ac:dyDescent="0.2">
      <c r="E10839" s="10">
        <f t="shared" si="346"/>
        <v>0</v>
      </c>
      <c r="F10839" s="22">
        <v>43122</v>
      </c>
      <c r="G10839" s="9" t="s">
        <v>9833</v>
      </c>
      <c r="H10839" s="9" t="s">
        <v>9833</v>
      </c>
      <c r="I10839" s="22"/>
      <c r="J10839" s="23">
        <f t="shared" si="347"/>
        <v>43122</v>
      </c>
      <c r="O10839" s="35" t="s">
        <v>15262</v>
      </c>
    </row>
    <row r="10840" spans="5:15" x14ac:dyDescent="0.2">
      <c r="E10840" s="10">
        <f t="shared" si="346"/>
        <v>0</v>
      </c>
      <c r="F10840" s="22">
        <v>43123</v>
      </c>
      <c r="G10840" s="9" t="s">
        <v>9833</v>
      </c>
      <c r="H10840" s="9" t="s">
        <v>9833</v>
      </c>
      <c r="I10840" s="22"/>
      <c r="J10840" s="23">
        <f t="shared" si="347"/>
        <v>43123</v>
      </c>
      <c r="O10840" s="35" t="s">
        <v>15262</v>
      </c>
    </row>
    <row r="10841" spans="5:15" x14ac:dyDescent="0.2">
      <c r="E10841" s="10">
        <f t="shared" si="346"/>
        <v>0</v>
      </c>
      <c r="F10841" s="22">
        <v>43124</v>
      </c>
      <c r="G10841" s="9" t="s">
        <v>9833</v>
      </c>
      <c r="H10841" s="9" t="s">
        <v>9833</v>
      </c>
      <c r="I10841" s="22"/>
      <c r="J10841" s="23">
        <f t="shared" si="347"/>
        <v>43124</v>
      </c>
      <c r="O10841" s="35" t="s">
        <v>15262</v>
      </c>
    </row>
    <row r="10842" spans="5:15" x14ac:dyDescent="0.2">
      <c r="E10842" s="10">
        <f t="shared" si="346"/>
        <v>0</v>
      </c>
      <c r="F10842" s="22">
        <v>43125</v>
      </c>
      <c r="G10842" s="9" t="s">
        <v>9833</v>
      </c>
      <c r="H10842" s="9" t="s">
        <v>9833</v>
      </c>
      <c r="I10842" s="22"/>
      <c r="J10842" s="23">
        <f t="shared" si="347"/>
        <v>43125</v>
      </c>
      <c r="O10842" s="35" t="s">
        <v>15262</v>
      </c>
    </row>
    <row r="10843" spans="5:15" x14ac:dyDescent="0.2">
      <c r="E10843" s="10">
        <f t="shared" si="346"/>
        <v>0</v>
      </c>
      <c r="F10843" s="22">
        <v>43126</v>
      </c>
      <c r="G10843" s="9" t="s">
        <v>9833</v>
      </c>
      <c r="H10843" s="9" t="s">
        <v>9833</v>
      </c>
      <c r="I10843" s="22"/>
      <c r="J10843" s="23">
        <f t="shared" si="347"/>
        <v>43126</v>
      </c>
      <c r="O10843" s="35" t="s">
        <v>15262</v>
      </c>
    </row>
    <row r="10844" spans="5:15" x14ac:dyDescent="0.2">
      <c r="E10844" s="10">
        <f t="shared" si="346"/>
        <v>0</v>
      </c>
      <c r="F10844" s="22">
        <v>51010</v>
      </c>
      <c r="G10844" s="9" t="s">
        <v>9994</v>
      </c>
      <c r="H10844" s="9" t="s">
        <v>9995</v>
      </c>
      <c r="I10844" s="22"/>
      <c r="J10844" s="23">
        <f t="shared" si="347"/>
        <v>51010</v>
      </c>
      <c r="O10844" s="35" t="s">
        <v>15263</v>
      </c>
    </row>
    <row r="10845" spans="5:15" x14ac:dyDescent="0.2">
      <c r="E10845" s="10">
        <f t="shared" si="346"/>
        <v>0</v>
      </c>
      <c r="F10845" s="22">
        <v>51010</v>
      </c>
      <c r="G10845" s="9" t="s">
        <v>9996</v>
      </c>
      <c r="H10845" s="9" t="s">
        <v>9995</v>
      </c>
      <c r="I10845" s="22"/>
      <c r="J10845" s="23">
        <f t="shared" si="347"/>
        <v>51010</v>
      </c>
      <c r="O10845" s="35" t="s">
        <v>15263</v>
      </c>
    </row>
    <row r="10846" spans="5:15" x14ac:dyDescent="0.2">
      <c r="E10846" s="10">
        <f t="shared" si="346"/>
        <v>0</v>
      </c>
      <c r="F10846" s="22">
        <v>51010</v>
      </c>
      <c r="G10846" s="9" t="s">
        <v>9997</v>
      </c>
      <c r="H10846" s="9" t="s">
        <v>9995</v>
      </c>
      <c r="I10846" s="22"/>
      <c r="J10846" s="23">
        <f t="shared" si="347"/>
        <v>51010</v>
      </c>
      <c r="O10846" s="35" t="s">
        <v>15263</v>
      </c>
    </row>
    <row r="10847" spans="5:15" x14ac:dyDescent="0.2">
      <c r="E10847" s="10">
        <f t="shared" si="346"/>
        <v>0</v>
      </c>
      <c r="F10847" s="22">
        <v>51010</v>
      </c>
      <c r="G10847" s="9" t="s">
        <v>9998</v>
      </c>
      <c r="H10847" s="9" t="s">
        <v>9995</v>
      </c>
      <c r="I10847" s="22"/>
      <c r="J10847" s="23">
        <f t="shared" si="347"/>
        <v>51010</v>
      </c>
      <c r="O10847" s="35" t="s">
        <v>15263</v>
      </c>
    </row>
    <row r="10848" spans="5:15" x14ac:dyDescent="0.2">
      <c r="E10848" s="10">
        <f t="shared" si="346"/>
        <v>0</v>
      </c>
      <c r="F10848" s="22">
        <v>51010</v>
      </c>
      <c r="G10848" s="9" t="s">
        <v>9999</v>
      </c>
      <c r="H10848" s="9" t="s">
        <v>9995</v>
      </c>
      <c r="I10848" s="22"/>
      <c r="J10848" s="23">
        <f t="shared" si="347"/>
        <v>51010</v>
      </c>
      <c r="O10848" s="35" t="s">
        <v>15263</v>
      </c>
    </row>
    <row r="10849" spans="5:15" x14ac:dyDescent="0.2">
      <c r="E10849" s="10">
        <f t="shared" si="346"/>
        <v>0</v>
      </c>
      <c r="F10849" s="22">
        <v>51010</v>
      </c>
      <c r="G10849" s="9" t="s">
        <v>10000</v>
      </c>
      <c r="H10849" s="9" t="s">
        <v>9995</v>
      </c>
      <c r="I10849" s="22"/>
      <c r="J10849" s="23">
        <f t="shared" si="347"/>
        <v>51010</v>
      </c>
      <c r="O10849" s="35" t="s">
        <v>15263</v>
      </c>
    </row>
    <row r="10850" spans="5:15" x14ac:dyDescent="0.2">
      <c r="E10850" s="10">
        <f t="shared" si="346"/>
        <v>0</v>
      </c>
      <c r="F10850" s="22">
        <v>51010</v>
      </c>
      <c r="G10850" s="9" t="s">
        <v>10001</v>
      </c>
      <c r="H10850" s="9" t="s">
        <v>9995</v>
      </c>
      <c r="I10850" s="22"/>
      <c r="J10850" s="23">
        <f t="shared" si="347"/>
        <v>51010</v>
      </c>
      <c r="O10850" s="35" t="s">
        <v>15263</v>
      </c>
    </row>
    <row r="10851" spans="5:15" x14ac:dyDescent="0.2">
      <c r="E10851" s="10">
        <f t="shared" si="346"/>
        <v>0</v>
      </c>
      <c r="F10851" s="22">
        <v>51010</v>
      </c>
      <c r="G10851" s="9" t="s">
        <v>7973</v>
      </c>
      <c r="H10851" s="9" t="s">
        <v>9995</v>
      </c>
      <c r="I10851" s="22"/>
      <c r="J10851" s="23">
        <f t="shared" si="347"/>
        <v>51010</v>
      </c>
      <c r="O10851" s="35" t="s">
        <v>15263</v>
      </c>
    </row>
    <row r="10852" spans="5:15" x14ac:dyDescent="0.2">
      <c r="E10852" s="10">
        <f t="shared" si="346"/>
        <v>0</v>
      </c>
      <c r="F10852" s="22">
        <v>51010</v>
      </c>
      <c r="G10852" s="9" t="s">
        <v>1443</v>
      </c>
      <c r="H10852" s="9" t="s">
        <v>9995</v>
      </c>
      <c r="I10852" s="22"/>
      <c r="J10852" s="23">
        <f t="shared" si="347"/>
        <v>51010</v>
      </c>
      <c r="O10852" s="35" t="s">
        <v>15263</v>
      </c>
    </row>
    <row r="10853" spans="5:15" x14ac:dyDescent="0.2">
      <c r="E10853" s="10">
        <f t="shared" si="346"/>
        <v>0</v>
      </c>
      <c r="F10853" s="22">
        <v>51010</v>
      </c>
      <c r="G10853" s="9" t="s">
        <v>10002</v>
      </c>
      <c r="H10853" s="9" t="s">
        <v>9995</v>
      </c>
      <c r="I10853" s="22"/>
      <c r="J10853" s="23">
        <f t="shared" si="347"/>
        <v>51010</v>
      </c>
      <c r="O10853" s="35" t="s">
        <v>15263</v>
      </c>
    </row>
    <row r="10854" spans="5:15" x14ac:dyDescent="0.2">
      <c r="E10854" s="10">
        <f t="shared" si="346"/>
        <v>0</v>
      </c>
      <c r="F10854" s="22">
        <v>51010</v>
      </c>
      <c r="G10854" s="9" t="s">
        <v>10003</v>
      </c>
      <c r="H10854" s="9" t="s">
        <v>9995</v>
      </c>
      <c r="I10854" s="22"/>
      <c r="J10854" s="23">
        <f t="shared" si="347"/>
        <v>51010</v>
      </c>
      <c r="O10854" s="35" t="s">
        <v>15263</v>
      </c>
    </row>
    <row r="10855" spans="5:15" x14ac:dyDescent="0.2">
      <c r="E10855" s="10">
        <f t="shared" si="346"/>
        <v>0</v>
      </c>
      <c r="F10855" s="22">
        <v>51010</v>
      </c>
      <c r="G10855" s="9" t="s">
        <v>10004</v>
      </c>
      <c r="H10855" s="9" t="s">
        <v>9995</v>
      </c>
      <c r="I10855" s="22"/>
      <c r="J10855" s="23">
        <f t="shared" si="347"/>
        <v>51010</v>
      </c>
      <c r="O10855" s="35" t="s">
        <v>15263</v>
      </c>
    </row>
    <row r="10856" spans="5:15" x14ac:dyDescent="0.2">
      <c r="E10856" s="10">
        <f t="shared" si="346"/>
        <v>0</v>
      </c>
      <c r="F10856" s="22">
        <v>51011</v>
      </c>
      <c r="G10856" s="9" t="s">
        <v>10005</v>
      </c>
      <c r="H10856" s="9" t="s">
        <v>9995</v>
      </c>
      <c r="I10856" s="22"/>
      <c r="J10856" s="23">
        <f t="shared" si="347"/>
        <v>51011</v>
      </c>
      <c r="O10856" s="35" t="s">
        <v>15263</v>
      </c>
    </row>
    <row r="10857" spans="5:15" x14ac:dyDescent="0.2">
      <c r="E10857" s="10">
        <f t="shared" si="346"/>
        <v>0</v>
      </c>
      <c r="F10857" s="22">
        <v>51011</v>
      </c>
      <c r="G10857" s="9" t="s">
        <v>10006</v>
      </c>
      <c r="H10857" s="9" t="s">
        <v>9995</v>
      </c>
      <c r="I10857" s="22"/>
      <c r="J10857" s="23">
        <f t="shared" si="347"/>
        <v>51011</v>
      </c>
      <c r="O10857" s="35" t="s">
        <v>15263</v>
      </c>
    </row>
    <row r="10858" spans="5:15" x14ac:dyDescent="0.2">
      <c r="E10858" s="10">
        <f t="shared" si="346"/>
        <v>0</v>
      </c>
      <c r="F10858" s="22">
        <v>51012</v>
      </c>
      <c r="G10858" s="9" t="s">
        <v>10007</v>
      </c>
      <c r="H10858" s="9" t="s">
        <v>9995</v>
      </c>
      <c r="I10858" s="22"/>
      <c r="J10858" s="23">
        <f t="shared" si="347"/>
        <v>51012</v>
      </c>
      <c r="O10858" s="35" t="s">
        <v>15263</v>
      </c>
    </row>
    <row r="10859" spans="5:15" x14ac:dyDescent="0.2">
      <c r="E10859" s="10">
        <f t="shared" si="346"/>
        <v>0</v>
      </c>
      <c r="F10859" s="22">
        <v>51012</v>
      </c>
      <c r="G10859" s="9" t="s">
        <v>10008</v>
      </c>
      <c r="H10859" s="9" t="s">
        <v>9995</v>
      </c>
      <c r="I10859" s="22"/>
      <c r="J10859" s="23">
        <f t="shared" si="347"/>
        <v>51012</v>
      </c>
      <c r="O10859" s="35" t="s">
        <v>15263</v>
      </c>
    </row>
    <row r="10860" spans="5:15" x14ac:dyDescent="0.2">
      <c r="E10860" s="10">
        <f t="shared" si="346"/>
        <v>0</v>
      </c>
      <c r="F10860" s="22">
        <v>51012</v>
      </c>
      <c r="G10860" s="9" t="s">
        <v>10009</v>
      </c>
      <c r="H10860" s="9" t="s">
        <v>9995</v>
      </c>
      <c r="I10860" s="22"/>
      <c r="J10860" s="23">
        <f t="shared" si="347"/>
        <v>51012</v>
      </c>
      <c r="O10860" s="35" t="s">
        <v>15263</v>
      </c>
    </row>
    <row r="10861" spans="5:15" x14ac:dyDescent="0.2">
      <c r="E10861" s="10">
        <f t="shared" si="346"/>
        <v>0</v>
      </c>
      <c r="F10861" s="22">
        <v>51012</v>
      </c>
      <c r="G10861" s="9" t="s">
        <v>10010</v>
      </c>
      <c r="H10861" s="9" t="s">
        <v>9995</v>
      </c>
      <c r="I10861" s="22"/>
      <c r="J10861" s="23">
        <f t="shared" si="347"/>
        <v>51012</v>
      </c>
      <c r="O10861" s="35" t="s">
        <v>15263</v>
      </c>
    </row>
    <row r="10862" spans="5:15" x14ac:dyDescent="0.2">
      <c r="E10862" s="10">
        <f t="shared" si="346"/>
        <v>0</v>
      </c>
      <c r="F10862" s="22">
        <v>51013</v>
      </c>
      <c r="G10862" s="9" t="s">
        <v>6591</v>
      </c>
      <c r="H10862" s="9" t="s">
        <v>9995</v>
      </c>
      <c r="I10862" s="22"/>
      <c r="J10862" s="23">
        <f t="shared" si="347"/>
        <v>51013</v>
      </c>
      <c r="O10862" s="35" t="s">
        <v>15263</v>
      </c>
    </row>
    <row r="10863" spans="5:15" x14ac:dyDescent="0.2">
      <c r="E10863" s="10">
        <f t="shared" si="346"/>
        <v>0</v>
      </c>
      <c r="F10863" s="22">
        <v>51013</v>
      </c>
      <c r="G10863" s="9" t="s">
        <v>10011</v>
      </c>
      <c r="H10863" s="9" t="s">
        <v>9995</v>
      </c>
      <c r="I10863" s="22"/>
      <c r="J10863" s="23">
        <f t="shared" si="347"/>
        <v>51013</v>
      </c>
      <c r="O10863" s="35" t="s">
        <v>15263</v>
      </c>
    </row>
    <row r="10864" spans="5:15" x14ac:dyDescent="0.2">
      <c r="E10864" s="10">
        <f t="shared" si="346"/>
        <v>0</v>
      </c>
      <c r="F10864" s="22">
        <v>51015</v>
      </c>
      <c r="G10864" s="9" t="s">
        <v>10012</v>
      </c>
      <c r="H10864" s="9" t="s">
        <v>9995</v>
      </c>
      <c r="I10864" s="22"/>
      <c r="J10864" s="23">
        <f t="shared" si="347"/>
        <v>51015</v>
      </c>
      <c r="O10864" s="35" t="s">
        <v>15263</v>
      </c>
    </row>
    <row r="10865" spans="5:15" x14ac:dyDescent="0.2">
      <c r="E10865" s="10">
        <f t="shared" si="346"/>
        <v>0</v>
      </c>
      <c r="F10865" s="22">
        <v>51015</v>
      </c>
      <c r="G10865" s="9" t="s">
        <v>10013</v>
      </c>
      <c r="H10865" s="9" t="s">
        <v>9995</v>
      </c>
      <c r="I10865" s="22"/>
      <c r="J10865" s="23">
        <f t="shared" si="347"/>
        <v>51015</v>
      </c>
      <c r="O10865" s="35" t="s">
        <v>15263</v>
      </c>
    </row>
    <row r="10866" spans="5:15" x14ac:dyDescent="0.2">
      <c r="E10866" s="10">
        <f t="shared" si="346"/>
        <v>0</v>
      </c>
      <c r="F10866" s="22">
        <v>51015</v>
      </c>
      <c r="G10866" s="9" t="s">
        <v>10014</v>
      </c>
      <c r="H10866" s="9" t="s">
        <v>9995</v>
      </c>
      <c r="I10866" s="22"/>
      <c r="J10866" s="23">
        <f t="shared" si="347"/>
        <v>51015</v>
      </c>
      <c r="O10866" s="35" t="s">
        <v>15263</v>
      </c>
    </row>
    <row r="10867" spans="5:15" x14ac:dyDescent="0.2">
      <c r="E10867" s="10">
        <f t="shared" si="346"/>
        <v>0</v>
      </c>
      <c r="F10867" s="22">
        <v>51015</v>
      </c>
      <c r="G10867" s="9" t="s">
        <v>10015</v>
      </c>
      <c r="H10867" s="9" t="s">
        <v>9995</v>
      </c>
      <c r="I10867" s="22"/>
      <c r="J10867" s="23">
        <f t="shared" si="347"/>
        <v>51015</v>
      </c>
      <c r="O10867" s="35" t="s">
        <v>15263</v>
      </c>
    </row>
    <row r="10868" spans="5:15" x14ac:dyDescent="0.2">
      <c r="E10868" s="10">
        <f t="shared" si="346"/>
        <v>0</v>
      </c>
      <c r="F10868" s="22">
        <v>51015</v>
      </c>
      <c r="G10868" s="9" t="s">
        <v>10016</v>
      </c>
      <c r="H10868" s="9" t="s">
        <v>9995</v>
      </c>
      <c r="I10868" s="22"/>
      <c r="J10868" s="23">
        <f t="shared" si="347"/>
        <v>51015</v>
      </c>
      <c r="O10868" s="35" t="s">
        <v>15263</v>
      </c>
    </row>
    <row r="10869" spans="5:15" x14ac:dyDescent="0.2">
      <c r="E10869" s="10">
        <f t="shared" si="346"/>
        <v>0</v>
      </c>
      <c r="F10869" s="22">
        <v>51015</v>
      </c>
      <c r="G10869" s="9" t="s">
        <v>10017</v>
      </c>
      <c r="H10869" s="9" t="s">
        <v>9995</v>
      </c>
      <c r="I10869" s="22"/>
      <c r="J10869" s="23">
        <f t="shared" si="347"/>
        <v>51015</v>
      </c>
      <c r="O10869" s="35" t="s">
        <v>15263</v>
      </c>
    </row>
    <row r="10870" spans="5:15" x14ac:dyDescent="0.2">
      <c r="E10870" s="10">
        <f t="shared" si="346"/>
        <v>0</v>
      </c>
      <c r="F10870" s="22">
        <v>51015</v>
      </c>
      <c r="G10870" s="9" t="s">
        <v>10018</v>
      </c>
      <c r="H10870" s="9" t="s">
        <v>9995</v>
      </c>
      <c r="I10870" s="22"/>
      <c r="J10870" s="23">
        <f t="shared" si="347"/>
        <v>51015</v>
      </c>
      <c r="O10870" s="35" t="s">
        <v>15263</v>
      </c>
    </row>
    <row r="10871" spans="5:15" x14ac:dyDescent="0.2">
      <c r="E10871" s="10">
        <f t="shared" si="346"/>
        <v>0</v>
      </c>
      <c r="F10871" s="22">
        <v>51016</v>
      </c>
      <c r="G10871" s="9" t="s">
        <v>10019</v>
      </c>
      <c r="H10871" s="9" t="s">
        <v>9995</v>
      </c>
      <c r="I10871" s="22"/>
      <c r="J10871" s="23">
        <f t="shared" si="347"/>
        <v>51016</v>
      </c>
      <c r="O10871" s="35" t="s">
        <v>15263</v>
      </c>
    </row>
    <row r="10872" spans="5:15" x14ac:dyDescent="0.2">
      <c r="E10872" s="10">
        <f t="shared" si="346"/>
        <v>0</v>
      </c>
      <c r="F10872" s="22">
        <v>51016</v>
      </c>
      <c r="G10872" s="9" t="s">
        <v>10020</v>
      </c>
      <c r="H10872" s="9" t="s">
        <v>9995</v>
      </c>
      <c r="I10872" s="22"/>
      <c r="J10872" s="23">
        <f t="shared" si="347"/>
        <v>51016</v>
      </c>
      <c r="O10872" s="35" t="s">
        <v>15263</v>
      </c>
    </row>
    <row r="10873" spans="5:15" x14ac:dyDescent="0.2">
      <c r="E10873" s="10">
        <f t="shared" si="346"/>
        <v>0</v>
      </c>
      <c r="F10873" s="22">
        <v>51016</v>
      </c>
      <c r="G10873" s="9" t="s">
        <v>10021</v>
      </c>
      <c r="H10873" s="9" t="s">
        <v>9995</v>
      </c>
      <c r="I10873" s="22"/>
      <c r="J10873" s="23">
        <f t="shared" si="347"/>
        <v>51016</v>
      </c>
      <c r="O10873" s="35" t="s">
        <v>15263</v>
      </c>
    </row>
    <row r="10874" spans="5:15" x14ac:dyDescent="0.2">
      <c r="E10874" s="10">
        <f t="shared" si="346"/>
        <v>0</v>
      </c>
      <c r="F10874" s="22">
        <v>51017</v>
      </c>
      <c r="G10874" s="9" t="s">
        <v>8049</v>
      </c>
      <c r="H10874" s="9" t="s">
        <v>9995</v>
      </c>
      <c r="I10874" s="22"/>
      <c r="J10874" s="23">
        <f t="shared" si="347"/>
        <v>51017</v>
      </c>
      <c r="O10874" s="35" t="s">
        <v>15263</v>
      </c>
    </row>
    <row r="10875" spans="5:15" x14ac:dyDescent="0.2">
      <c r="E10875" s="10">
        <f t="shared" si="346"/>
        <v>0</v>
      </c>
      <c r="F10875" s="22">
        <v>51017</v>
      </c>
      <c r="G10875" s="9" t="s">
        <v>10022</v>
      </c>
      <c r="H10875" s="9" t="s">
        <v>9995</v>
      </c>
      <c r="I10875" s="22"/>
      <c r="J10875" s="23">
        <f t="shared" si="347"/>
        <v>51017</v>
      </c>
      <c r="O10875" s="35" t="s">
        <v>15263</v>
      </c>
    </row>
    <row r="10876" spans="5:15" x14ac:dyDescent="0.2">
      <c r="E10876" s="10">
        <f t="shared" si="346"/>
        <v>0</v>
      </c>
      <c r="F10876" s="22">
        <v>51017</v>
      </c>
      <c r="G10876" s="9" t="s">
        <v>10023</v>
      </c>
      <c r="H10876" s="9" t="s">
        <v>9995</v>
      </c>
      <c r="I10876" s="22"/>
      <c r="J10876" s="23">
        <f t="shared" si="347"/>
        <v>51017</v>
      </c>
      <c r="O10876" s="35" t="s">
        <v>15263</v>
      </c>
    </row>
    <row r="10877" spans="5:15" x14ac:dyDescent="0.2">
      <c r="E10877" s="10">
        <f t="shared" si="346"/>
        <v>0</v>
      </c>
      <c r="F10877" s="22">
        <v>51017</v>
      </c>
      <c r="G10877" s="9" t="s">
        <v>10024</v>
      </c>
      <c r="H10877" s="9" t="s">
        <v>9995</v>
      </c>
      <c r="I10877" s="22"/>
      <c r="J10877" s="23">
        <f t="shared" si="347"/>
        <v>51017</v>
      </c>
      <c r="O10877" s="35" t="s">
        <v>15263</v>
      </c>
    </row>
    <row r="10878" spans="5:15" x14ac:dyDescent="0.2">
      <c r="E10878" s="10">
        <f t="shared" si="346"/>
        <v>0</v>
      </c>
      <c r="F10878" s="22">
        <v>51017</v>
      </c>
      <c r="G10878" s="9" t="s">
        <v>6089</v>
      </c>
      <c r="H10878" s="9" t="s">
        <v>9995</v>
      </c>
      <c r="I10878" s="22"/>
      <c r="J10878" s="23">
        <f t="shared" si="347"/>
        <v>51017</v>
      </c>
      <c r="O10878" s="35" t="s">
        <v>15263</v>
      </c>
    </row>
    <row r="10879" spans="5:15" x14ac:dyDescent="0.2">
      <c r="E10879" s="10">
        <f t="shared" si="346"/>
        <v>0</v>
      </c>
      <c r="F10879" s="22">
        <v>51017</v>
      </c>
      <c r="G10879" s="9" t="s">
        <v>10025</v>
      </c>
      <c r="H10879" s="9" t="s">
        <v>9995</v>
      </c>
      <c r="I10879" s="22"/>
      <c r="J10879" s="23">
        <f t="shared" si="347"/>
        <v>51017</v>
      </c>
      <c r="O10879" s="35" t="s">
        <v>15263</v>
      </c>
    </row>
    <row r="10880" spans="5:15" x14ac:dyDescent="0.2">
      <c r="E10880" s="10">
        <f t="shared" si="346"/>
        <v>0</v>
      </c>
      <c r="F10880" s="22">
        <v>51018</v>
      </c>
      <c r="G10880" s="9" t="s">
        <v>10026</v>
      </c>
      <c r="H10880" s="9" t="s">
        <v>9995</v>
      </c>
      <c r="I10880" s="22"/>
      <c r="J10880" s="23">
        <f t="shared" si="347"/>
        <v>51018</v>
      </c>
      <c r="O10880" s="35" t="s">
        <v>15263</v>
      </c>
    </row>
    <row r="10881" spans="5:15" x14ac:dyDescent="0.2">
      <c r="E10881" s="10">
        <f t="shared" si="346"/>
        <v>0</v>
      </c>
      <c r="F10881" s="22">
        <v>51019</v>
      </c>
      <c r="G10881" s="9" t="s">
        <v>10027</v>
      </c>
      <c r="H10881" s="9" t="s">
        <v>9995</v>
      </c>
      <c r="I10881" s="22"/>
      <c r="J10881" s="23">
        <f t="shared" si="347"/>
        <v>51019</v>
      </c>
      <c r="O10881" s="35" t="s">
        <v>15263</v>
      </c>
    </row>
    <row r="10882" spans="5:15" x14ac:dyDescent="0.2">
      <c r="E10882" s="10">
        <f t="shared" si="346"/>
        <v>0</v>
      </c>
      <c r="F10882" s="22">
        <v>51019</v>
      </c>
      <c r="G10882" s="9" t="s">
        <v>10028</v>
      </c>
      <c r="H10882" s="9" t="s">
        <v>9995</v>
      </c>
      <c r="I10882" s="22"/>
      <c r="J10882" s="23">
        <f t="shared" si="347"/>
        <v>51019</v>
      </c>
      <c r="O10882" s="35" t="s">
        <v>15263</v>
      </c>
    </row>
    <row r="10883" spans="5:15" x14ac:dyDescent="0.2">
      <c r="E10883" s="10">
        <f t="shared" si="346"/>
        <v>0</v>
      </c>
      <c r="F10883" s="22">
        <v>51020</v>
      </c>
      <c r="G10883" s="9" t="s">
        <v>10029</v>
      </c>
      <c r="H10883" s="9" t="s">
        <v>9995</v>
      </c>
      <c r="I10883" s="22"/>
      <c r="J10883" s="23">
        <f t="shared" si="347"/>
        <v>51020</v>
      </c>
      <c r="O10883" s="35" t="s">
        <v>15263</v>
      </c>
    </row>
    <row r="10884" spans="5:15" x14ac:dyDescent="0.2">
      <c r="E10884" s="10">
        <f t="shared" si="346"/>
        <v>0</v>
      </c>
      <c r="F10884" s="22">
        <v>51020</v>
      </c>
      <c r="G10884" s="9" t="s">
        <v>1828</v>
      </c>
      <c r="H10884" s="9" t="s">
        <v>9995</v>
      </c>
      <c r="I10884" s="22"/>
      <c r="J10884" s="23">
        <f t="shared" si="347"/>
        <v>51020</v>
      </c>
      <c r="O10884" s="35" t="s">
        <v>15263</v>
      </c>
    </row>
    <row r="10885" spans="5:15" x14ac:dyDescent="0.2">
      <c r="E10885" s="10">
        <f t="shared" si="346"/>
        <v>0</v>
      </c>
      <c r="F10885" s="22">
        <v>51020</v>
      </c>
      <c r="G10885" s="9" t="s">
        <v>10030</v>
      </c>
      <c r="H10885" s="9" t="s">
        <v>9995</v>
      </c>
      <c r="I10885" s="22"/>
      <c r="J10885" s="23">
        <f t="shared" si="347"/>
        <v>51020</v>
      </c>
      <c r="O10885" s="35" t="s">
        <v>15263</v>
      </c>
    </row>
    <row r="10886" spans="5:15" x14ac:dyDescent="0.2">
      <c r="E10886" s="10">
        <f t="shared" si="346"/>
        <v>0</v>
      </c>
      <c r="F10886" s="22">
        <v>51020</v>
      </c>
      <c r="G10886" s="9" t="s">
        <v>10031</v>
      </c>
      <c r="H10886" s="9" t="s">
        <v>9995</v>
      </c>
      <c r="I10886" s="22"/>
      <c r="J10886" s="23">
        <f t="shared" si="347"/>
        <v>51020</v>
      </c>
      <c r="O10886" s="35" t="s">
        <v>15263</v>
      </c>
    </row>
    <row r="10887" spans="5:15" x14ac:dyDescent="0.2">
      <c r="E10887" s="10">
        <f t="shared" si="346"/>
        <v>0</v>
      </c>
      <c r="F10887" s="22">
        <v>51020</v>
      </c>
      <c r="G10887" s="9" t="s">
        <v>10032</v>
      </c>
      <c r="H10887" s="9" t="s">
        <v>9995</v>
      </c>
      <c r="I10887" s="22"/>
      <c r="J10887" s="23">
        <f t="shared" si="347"/>
        <v>51020</v>
      </c>
      <c r="O10887" s="35" t="s">
        <v>15263</v>
      </c>
    </row>
    <row r="10888" spans="5:15" x14ac:dyDescent="0.2">
      <c r="E10888" s="10">
        <f t="shared" si="346"/>
        <v>0</v>
      </c>
      <c r="F10888" s="22">
        <v>51020</v>
      </c>
      <c r="G10888" s="9" t="s">
        <v>10033</v>
      </c>
      <c r="H10888" s="9" t="s">
        <v>9995</v>
      </c>
      <c r="I10888" s="22"/>
      <c r="J10888" s="23">
        <f t="shared" si="347"/>
        <v>51020</v>
      </c>
      <c r="O10888" s="35" t="s">
        <v>15263</v>
      </c>
    </row>
    <row r="10889" spans="5:15" x14ac:dyDescent="0.2">
      <c r="E10889" s="10">
        <f t="shared" si="346"/>
        <v>0</v>
      </c>
      <c r="F10889" s="22">
        <v>51020</v>
      </c>
      <c r="G10889" s="9" t="s">
        <v>10034</v>
      </c>
      <c r="H10889" s="9" t="s">
        <v>9995</v>
      </c>
      <c r="I10889" s="22"/>
      <c r="J10889" s="23">
        <f t="shared" si="347"/>
        <v>51020</v>
      </c>
      <c r="O10889" s="35" t="s">
        <v>15263</v>
      </c>
    </row>
    <row r="10890" spans="5:15" x14ac:dyDescent="0.2">
      <c r="E10890" s="10">
        <f t="shared" si="346"/>
        <v>0</v>
      </c>
      <c r="F10890" s="22">
        <v>51020</v>
      </c>
      <c r="G10890" s="9" t="s">
        <v>10035</v>
      </c>
      <c r="H10890" s="9" t="s">
        <v>9995</v>
      </c>
      <c r="I10890" s="22" t="s">
        <v>8</v>
      </c>
      <c r="J10890" s="23">
        <f t="shared" si="347"/>
        <v>51020</v>
      </c>
      <c r="O10890" s="35" t="s">
        <v>15263</v>
      </c>
    </row>
    <row r="10891" spans="5:15" x14ac:dyDescent="0.2">
      <c r="E10891" s="10">
        <f t="shared" si="346"/>
        <v>0</v>
      </c>
      <c r="F10891" s="22">
        <v>51020</v>
      </c>
      <c r="G10891" s="9" t="s">
        <v>10036</v>
      </c>
      <c r="H10891" s="9" t="s">
        <v>9995</v>
      </c>
      <c r="I10891" s="22"/>
      <c r="J10891" s="23">
        <f t="shared" si="347"/>
        <v>51020</v>
      </c>
      <c r="O10891" s="35" t="s">
        <v>15263</v>
      </c>
    </row>
    <row r="10892" spans="5:15" x14ac:dyDescent="0.2">
      <c r="E10892" s="10">
        <f t="shared" ref="E10892:E10955" si="348">IF($A$11=F10892,E10891+1,0)</f>
        <v>0</v>
      </c>
      <c r="F10892" s="22">
        <v>51020</v>
      </c>
      <c r="G10892" s="9" t="s">
        <v>10037</v>
      </c>
      <c r="H10892" s="9" t="s">
        <v>9995</v>
      </c>
      <c r="I10892" s="22"/>
      <c r="J10892" s="23">
        <f t="shared" ref="J10892:J10955" si="349">F10892</f>
        <v>51020</v>
      </c>
      <c r="O10892" s="35" t="s">
        <v>15263</v>
      </c>
    </row>
    <row r="10893" spans="5:15" x14ac:dyDescent="0.2">
      <c r="E10893" s="10">
        <f t="shared" si="348"/>
        <v>0</v>
      </c>
      <c r="F10893" s="22">
        <v>51020</v>
      </c>
      <c r="G10893" s="9" t="s">
        <v>10038</v>
      </c>
      <c r="H10893" s="9" t="s">
        <v>9995</v>
      </c>
      <c r="I10893" s="22" t="s">
        <v>8</v>
      </c>
      <c r="J10893" s="23">
        <f t="shared" si="349"/>
        <v>51020</v>
      </c>
      <c r="O10893" s="35" t="s">
        <v>15263</v>
      </c>
    </row>
    <row r="10894" spans="5:15" x14ac:dyDescent="0.2">
      <c r="E10894" s="10">
        <f t="shared" si="348"/>
        <v>0</v>
      </c>
      <c r="F10894" s="22">
        <v>51020</v>
      </c>
      <c r="G10894" s="9" t="s">
        <v>10039</v>
      </c>
      <c r="H10894" s="9" t="s">
        <v>9995</v>
      </c>
      <c r="I10894" s="22" t="s">
        <v>8</v>
      </c>
      <c r="J10894" s="23">
        <f t="shared" si="349"/>
        <v>51020</v>
      </c>
      <c r="O10894" s="35" t="s">
        <v>15263</v>
      </c>
    </row>
    <row r="10895" spans="5:15" x14ac:dyDescent="0.2">
      <c r="E10895" s="10">
        <f t="shared" si="348"/>
        <v>0</v>
      </c>
      <c r="F10895" s="22">
        <v>51020</v>
      </c>
      <c r="G10895" s="9" t="s">
        <v>7027</v>
      </c>
      <c r="H10895" s="9" t="s">
        <v>9995</v>
      </c>
      <c r="I10895" s="22"/>
      <c r="J10895" s="23">
        <f t="shared" si="349"/>
        <v>51020</v>
      </c>
      <c r="O10895" s="35" t="s">
        <v>15263</v>
      </c>
    </row>
    <row r="10896" spans="5:15" x14ac:dyDescent="0.2">
      <c r="E10896" s="10">
        <f t="shared" si="348"/>
        <v>0</v>
      </c>
      <c r="F10896" s="22">
        <v>51020</v>
      </c>
      <c r="G10896" s="9" t="s">
        <v>6315</v>
      </c>
      <c r="H10896" s="9" t="s">
        <v>9995</v>
      </c>
      <c r="I10896" s="22"/>
      <c r="J10896" s="23">
        <f t="shared" si="349"/>
        <v>51020</v>
      </c>
      <c r="O10896" s="35" t="s">
        <v>15263</v>
      </c>
    </row>
    <row r="10897" spans="5:15" x14ac:dyDescent="0.2">
      <c r="E10897" s="10">
        <f t="shared" si="348"/>
        <v>0</v>
      </c>
      <c r="F10897" s="22">
        <v>51020</v>
      </c>
      <c r="G10897" s="9" t="s">
        <v>10040</v>
      </c>
      <c r="H10897" s="9" t="s">
        <v>9995</v>
      </c>
      <c r="I10897" s="22"/>
      <c r="J10897" s="23">
        <f t="shared" si="349"/>
        <v>51020</v>
      </c>
      <c r="O10897" s="35" t="s">
        <v>15263</v>
      </c>
    </row>
    <row r="10898" spans="5:15" x14ac:dyDescent="0.2">
      <c r="E10898" s="10">
        <f t="shared" si="348"/>
        <v>0</v>
      </c>
      <c r="F10898" s="22">
        <v>51021</v>
      </c>
      <c r="G10898" s="9" t="s">
        <v>10041</v>
      </c>
      <c r="H10898" s="9" t="s">
        <v>9995</v>
      </c>
      <c r="I10898" s="22" t="s">
        <v>8</v>
      </c>
      <c r="J10898" s="23">
        <f t="shared" si="349"/>
        <v>51021</v>
      </c>
      <c r="O10898" s="35" t="s">
        <v>15263</v>
      </c>
    </row>
    <row r="10899" spans="5:15" x14ac:dyDescent="0.2">
      <c r="E10899" s="10">
        <f t="shared" si="348"/>
        <v>0</v>
      </c>
      <c r="F10899" s="22">
        <v>51021</v>
      </c>
      <c r="G10899" s="9" t="s">
        <v>10042</v>
      </c>
      <c r="H10899" s="9" t="s">
        <v>9995</v>
      </c>
      <c r="I10899" s="22"/>
      <c r="J10899" s="23">
        <f t="shared" si="349"/>
        <v>51021</v>
      </c>
      <c r="O10899" s="35" t="s">
        <v>15263</v>
      </c>
    </row>
    <row r="10900" spans="5:15" x14ac:dyDescent="0.2">
      <c r="E10900" s="10">
        <f t="shared" si="348"/>
        <v>0</v>
      </c>
      <c r="F10900" s="22">
        <v>51024</v>
      </c>
      <c r="G10900" s="9" t="s">
        <v>10043</v>
      </c>
      <c r="H10900" s="9" t="s">
        <v>9995</v>
      </c>
      <c r="I10900" s="22" t="s">
        <v>8</v>
      </c>
      <c r="J10900" s="23">
        <f t="shared" si="349"/>
        <v>51024</v>
      </c>
      <c r="O10900" s="35" t="s">
        <v>15263</v>
      </c>
    </row>
    <row r="10901" spans="5:15" x14ac:dyDescent="0.2">
      <c r="E10901" s="10">
        <f t="shared" si="348"/>
        <v>0</v>
      </c>
      <c r="F10901" s="22">
        <v>51024</v>
      </c>
      <c r="G10901" s="9" t="s">
        <v>10044</v>
      </c>
      <c r="H10901" s="9" t="s">
        <v>9995</v>
      </c>
      <c r="I10901" s="22"/>
      <c r="J10901" s="23">
        <f t="shared" si="349"/>
        <v>51024</v>
      </c>
      <c r="O10901" s="35" t="s">
        <v>15263</v>
      </c>
    </row>
    <row r="10902" spans="5:15" x14ac:dyDescent="0.2">
      <c r="E10902" s="10">
        <f t="shared" si="348"/>
        <v>0</v>
      </c>
      <c r="F10902" s="22">
        <v>51024</v>
      </c>
      <c r="G10902" s="9" t="s">
        <v>10045</v>
      </c>
      <c r="H10902" s="9" t="s">
        <v>9995</v>
      </c>
      <c r="I10902" s="22"/>
      <c r="J10902" s="23">
        <f t="shared" si="349"/>
        <v>51024</v>
      </c>
      <c r="O10902" s="35" t="s">
        <v>15263</v>
      </c>
    </row>
    <row r="10903" spans="5:15" x14ac:dyDescent="0.2">
      <c r="E10903" s="10">
        <f t="shared" si="348"/>
        <v>0</v>
      </c>
      <c r="F10903" s="22">
        <v>51028</v>
      </c>
      <c r="G10903" s="9" t="s">
        <v>10046</v>
      </c>
      <c r="H10903" s="9" t="s">
        <v>9995</v>
      </c>
      <c r="I10903" s="22" t="s">
        <v>8</v>
      </c>
      <c r="J10903" s="23">
        <f t="shared" si="349"/>
        <v>51028</v>
      </c>
      <c r="O10903" s="35" t="s">
        <v>15263</v>
      </c>
    </row>
    <row r="10904" spans="5:15" x14ac:dyDescent="0.2">
      <c r="E10904" s="10">
        <f t="shared" si="348"/>
        <v>0</v>
      </c>
      <c r="F10904" s="22">
        <v>51028</v>
      </c>
      <c r="G10904" s="9" t="s">
        <v>10047</v>
      </c>
      <c r="H10904" s="9" t="s">
        <v>9995</v>
      </c>
      <c r="I10904" s="22" t="s">
        <v>8</v>
      </c>
      <c r="J10904" s="23">
        <f t="shared" si="349"/>
        <v>51028</v>
      </c>
      <c r="O10904" s="35" t="s">
        <v>15263</v>
      </c>
    </row>
    <row r="10905" spans="5:15" x14ac:dyDescent="0.2">
      <c r="E10905" s="10">
        <f t="shared" si="348"/>
        <v>0</v>
      </c>
      <c r="F10905" s="22">
        <v>51028</v>
      </c>
      <c r="G10905" s="9" t="s">
        <v>10048</v>
      </c>
      <c r="H10905" s="9" t="s">
        <v>9995</v>
      </c>
      <c r="I10905" s="22" t="s">
        <v>8</v>
      </c>
      <c r="J10905" s="23">
        <f t="shared" si="349"/>
        <v>51028</v>
      </c>
      <c r="O10905" s="35" t="s">
        <v>15263</v>
      </c>
    </row>
    <row r="10906" spans="5:15" x14ac:dyDescent="0.2">
      <c r="E10906" s="10">
        <f t="shared" si="348"/>
        <v>0</v>
      </c>
      <c r="F10906" s="22">
        <v>51028</v>
      </c>
      <c r="G10906" s="9" t="s">
        <v>10049</v>
      </c>
      <c r="H10906" s="9" t="s">
        <v>9995</v>
      </c>
      <c r="I10906" s="22" t="s">
        <v>8</v>
      </c>
      <c r="J10906" s="23">
        <f t="shared" si="349"/>
        <v>51028</v>
      </c>
      <c r="O10906" s="35" t="s">
        <v>15263</v>
      </c>
    </row>
    <row r="10907" spans="5:15" x14ac:dyDescent="0.2">
      <c r="E10907" s="10">
        <f t="shared" si="348"/>
        <v>0</v>
      </c>
      <c r="F10907" s="22">
        <v>51028</v>
      </c>
      <c r="G10907" s="9" t="s">
        <v>10050</v>
      </c>
      <c r="H10907" s="9" t="s">
        <v>9995</v>
      </c>
      <c r="I10907" s="22"/>
      <c r="J10907" s="23">
        <f t="shared" si="349"/>
        <v>51028</v>
      </c>
      <c r="O10907" s="35" t="s">
        <v>15263</v>
      </c>
    </row>
    <row r="10908" spans="5:15" x14ac:dyDescent="0.2">
      <c r="E10908" s="10">
        <f t="shared" si="348"/>
        <v>0</v>
      </c>
      <c r="F10908" s="22">
        <v>51028</v>
      </c>
      <c r="G10908" s="9" t="s">
        <v>10051</v>
      </c>
      <c r="H10908" s="9" t="s">
        <v>9995</v>
      </c>
      <c r="I10908" s="22"/>
      <c r="J10908" s="23">
        <f t="shared" si="349"/>
        <v>51028</v>
      </c>
      <c r="O10908" s="35" t="s">
        <v>15263</v>
      </c>
    </row>
    <row r="10909" spans="5:15" x14ac:dyDescent="0.2">
      <c r="E10909" s="10">
        <f t="shared" si="348"/>
        <v>0</v>
      </c>
      <c r="F10909" s="22">
        <v>51028</v>
      </c>
      <c r="G10909" s="9" t="s">
        <v>10052</v>
      </c>
      <c r="H10909" s="9" t="s">
        <v>9995</v>
      </c>
      <c r="I10909" s="22" t="s">
        <v>8</v>
      </c>
      <c r="J10909" s="23">
        <f t="shared" si="349"/>
        <v>51028</v>
      </c>
      <c r="O10909" s="35" t="s">
        <v>15263</v>
      </c>
    </row>
    <row r="10910" spans="5:15" x14ac:dyDescent="0.2">
      <c r="E10910" s="10">
        <f t="shared" si="348"/>
        <v>0</v>
      </c>
      <c r="F10910" s="22">
        <v>51028</v>
      </c>
      <c r="G10910" s="9" t="s">
        <v>10053</v>
      </c>
      <c r="H10910" s="9" t="s">
        <v>9995</v>
      </c>
      <c r="I10910" s="22"/>
      <c r="J10910" s="23">
        <f t="shared" si="349"/>
        <v>51028</v>
      </c>
      <c r="O10910" s="35" t="s">
        <v>15263</v>
      </c>
    </row>
    <row r="10911" spans="5:15" x14ac:dyDescent="0.2">
      <c r="E10911" s="10">
        <f t="shared" si="348"/>
        <v>0</v>
      </c>
      <c r="F10911" s="22">
        <v>51028</v>
      </c>
      <c r="G10911" s="9" t="s">
        <v>10054</v>
      </c>
      <c r="H10911" s="9" t="s">
        <v>9995</v>
      </c>
      <c r="I10911" s="22" t="s">
        <v>8</v>
      </c>
      <c r="J10911" s="23">
        <f t="shared" si="349"/>
        <v>51028</v>
      </c>
      <c r="O10911" s="35" t="s">
        <v>15263</v>
      </c>
    </row>
    <row r="10912" spans="5:15" x14ac:dyDescent="0.2">
      <c r="E10912" s="10">
        <f t="shared" si="348"/>
        <v>0</v>
      </c>
      <c r="F10912" s="22">
        <v>51030</v>
      </c>
      <c r="G10912" s="9" t="s">
        <v>10055</v>
      </c>
      <c r="H10912" s="9" t="s">
        <v>9995</v>
      </c>
      <c r="I10912" s="22"/>
      <c r="J10912" s="23">
        <f t="shared" si="349"/>
        <v>51030</v>
      </c>
      <c r="O10912" s="35" t="s">
        <v>15263</v>
      </c>
    </row>
    <row r="10913" spans="5:15" x14ac:dyDescent="0.2">
      <c r="E10913" s="10">
        <f t="shared" si="348"/>
        <v>0</v>
      </c>
      <c r="F10913" s="22">
        <v>51030</v>
      </c>
      <c r="G10913" s="9" t="s">
        <v>10056</v>
      </c>
      <c r="H10913" s="9" t="s">
        <v>9995</v>
      </c>
      <c r="I10913" s="22"/>
      <c r="J10913" s="23">
        <f t="shared" si="349"/>
        <v>51030</v>
      </c>
      <c r="O10913" s="35" t="s">
        <v>15263</v>
      </c>
    </row>
    <row r="10914" spans="5:15" x14ac:dyDescent="0.2">
      <c r="E10914" s="10">
        <f t="shared" si="348"/>
        <v>0</v>
      </c>
      <c r="F10914" s="22">
        <v>51030</v>
      </c>
      <c r="G10914" s="9" t="s">
        <v>10057</v>
      </c>
      <c r="H10914" s="9" t="s">
        <v>9995</v>
      </c>
      <c r="I10914" s="22"/>
      <c r="J10914" s="23">
        <f t="shared" si="349"/>
        <v>51030</v>
      </c>
      <c r="O10914" s="35" t="s">
        <v>15263</v>
      </c>
    </row>
    <row r="10915" spans="5:15" x14ac:dyDescent="0.2">
      <c r="E10915" s="10">
        <f t="shared" si="348"/>
        <v>0</v>
      </c>
      <c r="F10915" s="22">
        <v>51030</v>
      </c>
      <c r="G10915" s="9" t="s">
        <v>10058</v>
      </c>
      <c r="H10915" s="9" t="s">
        <v>9995</v>
      </c>
      <c r="I10915" s="22"/>
      <c r="J10915" s="23">
        <f t="shared" si="349"/>
        <v>51030</v>
      </c>
      <c r="O10915" s="35" t="s">
        <v>15263</v>
      </c>
    </row>
    <row r="10916" spans="5:15" x14ac:dyDescent="0.2">
      <c r="E10916" s="10">
        <f t="shared" si="348"/>
        <v>0</v>
      </c>
      <c r="F10916" s="22">
        <v>51031</v>
      </c>
      <c r="G10916" s="9" t="s">
        <v>10059</v>
      </c>
      <c r="H10916" s="9" t="s">
        <v>9995</v>
      </c>
      <c r="I10916" s="22"/>
      <c r="J10916" s="23">
        <f t="shared" si="349"/>
        <v>51031</v>
      </c>
      <c r="O10916" s="35" t="s">
        <v>15263</v>
      </c>
    </row>
    <row r="10917" spans="5:15" x14ac:dyDescent="0.2">
      <c r="E10917" s="10">
        <f t="shared" si="348"/>
        <v>0</v>
      </c>
      <c r="F10917" s="22">
        <v>51031</v>
      </c>
      <c r="G10917" s="9" t="s">
        <v>435</v>
      </c>
      <c r="H10917" s="9" t="s">
        <v>9995</v>
      </c>
      <c r="I10917" s="22"/>
      <c r="J10917" s="23">
        <f t="shared" si="349"/>
        <v>51031</v>
      </c>
      <c r="O10917" s="35" t="s">
        <v>15263</v>
      </c>
    </row>
    <row r="10918" spans="5:15" x14ac:dyDescent="0.2">
      <c r="E10918" s="10">
        <f t="shared" si="348"/>
        <v>0</v>
      </c>
      <c r="F10918" s="22">
        <v>51031</v>
      </c>
      <c r="G10918" s="9" t="s">
        <v>10060</v>
      </c>
      <c r="H10918" s="9" t="s">
        <v>9995</v>
      </c>
      <c r="I10918" s="22"/>
      <c r="J10918" s="23">
        <f t="shared" si="349"/>
        <v>51031</v>
      </c>
      <c r="O10918" s="35" t="s">
        <v>15263</v>
      </c>
    </row>
    <row r="10919" spans="5:15" x14ac:dyDescent="0.2">
      <c r="E10919" s="10">
        <f t="shared" si="348"/>
        <v>0</v>
      </c>
      <c r="F10919" s="22">
        <v>51034</v>
      </c>
      <c r="G10919" s="9" t="s">
        <v>10061</v>
      </c>
      <c r="H10919" s="9" t="s">
        <v>9995</v>
      </c>
      <c r="I10919" s="22"/>
      <c r="J10919" s="23">
        <f t="shared" si="349"/>
        <v>51034</v>
      </c>
      <c r="O10919" s="35" t="s">
        <v>15263</v>
      </c>
    </row>
    <row r="10920" spans="5:15" x14ac:dyDescent="0.2">
      <c r="E10920" s="10">
        <f t="shared" si="348"/>
        <v>0</v>
      </c>
      <c r="F10920" s="22">
        <v>51035</v>
      </c>
      <c r="G10920" s="9" t="s">
        <v>10062</v>
      </c>
      <c r="H10920" s="9" t="s">
        <v>9995</v>
      </c>
      <c r="I10920" s="22"/>
      <c r="J10920" s="23">
        <f t="shared" si="349"/>
        <v>51035</v>
      </c>
      <c r="O10920" s="35" t="s">
        <v>15263</v>
      </c>
    </row>
    <row r="10921" spans="5:15" x14ac:dyDescent="0.2">
      <c r="E10921" s="10">
        <f t="shared" si="348"/>
        <v>0</v>
      </c>
      <c r="F10921" s="22">
        <v>51035</v>
      </c>
      <c r="G10921" s="9" t="s">
        <v>10063</v>
      </c>
      <c r="H10921" s="9" t="s">
        <v>9995</v>
      </c>
      <c r="I10921" s="22"/>
      <c r="J10921" s="23">
        <f t="shared" si="349"/>
        <v>51035</v>
      </c>
      <c r="O10921" s="35" t="s">
        <v>15263</v>
      </c>
    </row>
    <row r="10922" spans="5:15" x14ac:dyDescent="0.2">
      <c r="E10922" s="10">
        <f t="shared" si="348"/>
        <v>0</v>
      </c>
      <c r="F10922" s="22">
        <v>51035</v>
      </c>
      <c r="G10922" s="9" t="s">
        <v>5607</v>
      </c>
      <c r="H10922" s="9" t="s">
        <v>9995</v>
      </c>
      <c r="I10922" s="22"/>
      <c r="J10922" s="23">
        <f t="shared" si="349"/>
        <v>51035</v>
      </c>
      <c r="O10922" s="35" t="s">
        <v>15263</v>
      </c>
    </row>
    <row r="10923" spans="5:15" x14ac:dyDescent="0.2">
      <c r="E10923" s="10">
        <f t="shared" si="348"/>
        <v>0</v>
      </c>
      <c r="F10923" s="22">
        <v>51035</v>
      </c>
      <c r="G10923" s="9" t="s">
        <v>5742</v>
      </c>
      <c r="H10923" s="9" t="s">
        <v>9995</v>
      </c>
      <c r="I10923" s="22"/>
      <c r="J10923" s="23">
        <f t="shared" si="349"/>
        <v>51035</v>
      </c>
      <c r="O10923" s="35" t="s">
        <v>15263</v>
      </c>
    </row>
    <row r="10924" spans="5:15" x14ac:dyDescent="0.2">
      <c r="E10924" s="10">
        <f t="shared" si="348"/>
        <v>0</v>
      </c>
      <c r="F10924" s="22">
        <v>51035</v>
      </c>
      <c r="G10924" s="9" t="s">
        <v>10064</v>
      </c>
      <c r="H10924" s="9" t="s">
        <v>9995</v>
      </c>
      <c r="I10924" s="22"/>
      <c r="J10924" s="23">
        <f t="shared" si="349"/>
        <v>51035</v>
      </c>
      <c r="O10924" s="35" t="s">
        <v>15263</v>
      </c>
    </row>
    <row r="10925" spans="5:15" x14ac:dyDescent="0.2">
      <c r="E10925" s="10">
        <f t="shared" si="348"/>
        <v>0</v>
      </c>
      <c r="F10925" s="22">
        <v>51036</v>
      </c>
      <c r="G10925" s="9" t="s">
        <v>10065</v>
      </c>
      <c r="H10925" s="9" t="s">
        <v>9995</v>
      </c>
      <c r="I10925" s="22"/>
      <c r="J10925" s="23">
        <f t="shared" si="349"/>
        <v>51036</v>
      </c>
      <c r="O10925" s="35" t="s">
        <v>15263</v>
      </c>
    </row>
    <row r="10926" spans="5:15" x14ac:dyDescent="0.2">
      <c r="E10926" s="10">
        <f t="shared" si="348"/>
        <v>0</v>
      </c>
      <c r="F10926" s="22">
        <v>51036</v>
      </c>
      <c r="G10926" s="9" t="s">
        <v>10066</v>
      </c>
      <c r="H10926" s="9" t="s">
        <v>9995</v>
      </c>
      <c r="I10926" s="22"/>
      <c r="J10926" s="23">
        <f t="shared" si="349"/>
        <v>51036</v>
      </c>
      <c r="O10926" s="35" t="s">
        <v>15263</v>
      </c>
    </row>
    <row r="10927" spans="5:15" x14ac:dyDescent="0.2">
      <c r="E10927" s="10">
        <f t="shared" si="348"/>
        <v>0</v>
      </c>
      <c r="F10927" s="22">
        <v>51036</v>
      </c>
      <c r="G10927" s="9" t="s">
        <v>3656</v>
      </c>
      <c r="H10927" s="9" t="s">
        <v>9995</v>
      </c>
      <c r="I10927" s="22"/>
      <c r="J10927" s="23">
        <f t="shared" si="349"/>
        <v>51036</v>
      </c>
      <c r="O10927" s="35" t="s">
        <v>15263</v>
      </c>
    </row>
    <row r="10928" spans="5:15" x14ac:dyDescent="0.2">
      <c r="E10928" s="10">
        <f t="shared" si="348"/>
        <v>0</v>
      </c>
      <c r="F10928" s="22">
        <v>51037</v>
      </c>
      <c r="G10928" s="9" t="s">
        <v>10067</v>
      </c>
      <c r="H10928" s="9" t="s">
        <v>9995</v>
      </c>
      <c r="I10928" s="22"/>
      <c r="J10928" s="23">
        <f t="shared" si="349"/>
        <v>51037</v>
      </c>
      <c r="O10928" s="35" t="s">
        <v>15263</v>
      </c>
    </row>
    <row r="10929" spans="5:15" x14ac:dyDescent="0.2">
      <c r="E10929" s="10">
        <f t="shared" si="348"/>
        <v>0</v>
      </c>
      <c r="F10929" s="22">
        <v>51037</v>
      </c>
      <c r="G10929" s="9" t="s">
        <v>8060</v>
      </c>
      <c r="H10929" s="9" t="s">
        <v>9995</v>
      </c>
      <c r="I10929" s="22"/>
      <c r="J10929" s="23">
        <f t="shared" si="349"/>
        <v>51037</v>
      </c>
      <c r="O10929" s="35" t="s">
        <v>15263</v>
      </c>
    </row>
    <row r="10930" spans="5:15" x14ac:dyDescent="0.2">
      <c r="E10930" s="10">
        <f t="shared" si="348"/>
        <v>0</v>
      </c>
      <c r="F10930" s="22">
        <v>51037</v>
      </c>
      <c r="G10930" s="9" t="s">
        <v>10068</v>
      </c>
      <c r="H10930" s="9" t="s">
        <v>9995</v>
      </c>
      <c r="I10930" s="22"/>
      <c r="J10930" s="23">
        <f t="shared" si="349"/>
        <v>51037</v>
      </c>
      <c r="O10930" s="35" t="s">
        <v>15263</v>
      </c>
    </row>
    <row r="10931" spans="5:15" x14ac:dyDescent="0.2">
      <c r="E10931" s="10">
        <f t="shared" si="348"/>
        <v>0</v>
      </c>
      <c r="F10931" s="22">
        <v>51037</v>
      </c>
      <c r="G10931" s="9" t="s">
        <v>10069</v>
      </c>
      <c r="H10931" s="9" t="s">
        <v>9995</v>
      </c>
      <c r="I10931" s="22"/>
      <c r="J10931" s="23">
        <f t="shared" si="349"/>
        <v>51037</v>
      </c>
      <c r="O10931" s="35" t="s">
        <v>15263</v>
      </c>
    </row>
    <row r="10932" spans="5:15" x14ac:dyDescent="0.2">
      <c r="E10932" s="10">
        <f t="shared" si="348"/>
        <v>0</v>
      </c>
      <c r="F10932" s="22">
        <v>51039</v>
      </c>
      <c r="G10932" s="9" t="s">
        <v>10070</v>
      </c>
      <c r="H10932" s="9" t="s">
        <v>9995</v>
      </c>
      <c r="I10932" s="22"/>
      <c r="J10932" s="23">
        <f t="shared" si="349"/>
        <v>51039</v>
      </c>
      <c r="O10932" s="35" t="s">
        <v>15263</v>
      </c>
    </row>
    <row r="10933" spans="5:15" x14ac:dyDescent="0.2">
      <c r="E10933" s="10">
        <f t="shared" si="348"/>
        <v>0</v>
      </c>
      <c r="F10933" s="22">
        <v>51039</v>
      </c>
      <c r="G10933" s="9" t="s">
        <v>1097</v>
      </c>
      <c r="H10933" s="9" t="s">
        <v>9995</v>
      </c>
      <c r="I10933" s="22"/>
      <c r="J10933" s="23">
        <f t="shared" si="349"/>
        <v>51039</v>
      </c>
      <c r="O10933" s="35" t="s">
        <v>15263</v>
      </c>
    </row>
    <row r="10934" spans="5:15" x14ac:dyDescent="0.2">
      <c r="E10934" s="10">
        <f t="shared" si="348"/>
        <v>0</v>
      </c>
      <c r="F10934" s="22">
        <v>51039</v>
      </c>
      <c r="G10934" s="9" t="s">
        <v>3772</v>
      </c>
      <c r="H10934" s="9" t="s">
        <v>9995</v>
      </c>
      <c r="I10934" s="22"/>
      <c r="J10934" s="23">
        <f t="shared" si="349"/>
        <v>51039</v>
      </c>
      <c r="O10934" s="35" t="s">
        <v>15263</v>
      </c>
    </row>
    <row r="10935" spans="5:15" x14ac:dyDescent="0.2">
      <c r="E10935" s="10">
        <f t="shared" si="348"/>
        <v>0</v>
      </c>
      <c r="F10935" s="22">
        <v>51039</v>
      </c>
      <c r="G10935" s="9" t="s">
        <v>10071</v>
      </c>
      <c r="H10935" s="9" t="s">
        <v>9995</v>
      </c>
      <c r="I10935" s="22"/>
      <c r="J10935" s="23">
        <f t="shared" si="349"/>
        <v>51039</v>
      </c>
      <c r="O10935" s="35" t="s">
        <v>15263</v>
      </c>
    </row>
    <row r="10936" spans="5:15" x14ac:dyDescent="0.2">
      <c r="E10936" s="10">
        <f t="shared" si="348"/>
        <v>0</v>
      </c>
      <c r="F10936" s="22">
        <v>51039</v>
      </c>
      <c r="G10936" s="9" t="s">
        <v>10072</v>
      </c>
      <c r="H10936" s="9" t="s">
        <v>9995</v>
      </c>
      <c r="I10936" s="22"/>
      <c r="J10936" s="23">
        <f t="shared" si="349"/>
        <v>51039</v>
      </c>
      <c r="O10936" s="35" t="s">
        <v>15263</v>
      </c>
    </row>
    <row r="10937" spans="5:15" x14ac:dyDescent="0.2">
      <c r="E10937" s="10">
        <f t="shared" si="348"/>
        <v>0</v>
      </c>
      <c r="F10937" s="22">
        <v>51039</v>
      </c>
      <c r="G10937" s="9" t="s">
        <v>10073</v>
      </c>
      <c r="H10937" s="9" t="s">
        <v>9995</v>
      </c>
      <c r="I10937" s="22"/>
      <c r="J10937" s="23">
        <f t="shared" si="349"/>
        <v>51039</v>
      </c>
      <c r="O10937" s="35" t="s">
        <v>15263</v>
      </c>
    </row>
    <row r="10938" spans="5:15" x14ac:dyDescent="0.2">
      <c r="E10938" s="10">
        <f t="shared" si="348"/>
        <v>0</v>
      </c>
      <c r="F10938" s="22">
        <v>51100</v>
      </c>
      <c r="G10938" s="9" t="s">
        <v>10074</v>
      </c>
      <c r="H10938" s="9" t="s">
        <v>9995</v>
      </c>
      <c r="I10938" s="22"/>
      <c r="J10938" s="23">
        <f t="shared" si="349"/>
        <v>51100</v>
      </c>
      <c r="O10938" s="35" t="s">
        <v>15263</v>
      </c>
    </row>
    <row r="10939" spans="5:15" x14ac:dyDescent="0.2">
      <c r="E10939" s="10">
        <f t="shared" si="348"/>
        <v>0</v>
      </c>
      <c r="F10939" s="22">
        <v>51100</v>
      </c>
      <c r="G10939" s="9" t="s">
        <v>10075</v>
      </c>
      <c r="H10939" s="9" t="s">
        <v>9995</v>
      </c>
      <c r="I10939" s="22"/>
      <c r="J10939" s="23">
        <f t="shared" si="349"/>
        <v>51100</v>
      </c>
      <c r="O10939" s="35" t="s">
        <v>15263</v>
      </c>
    </row>
    <row r="10940" spans="5:15" x14ac:dyDescent="0.2">
      <c r="E10940" s="10">
        <f t="shared" si="348"/>
        <v>0</v>
      </c>
      <c r="F10940" s="22">
        <v>51100</v>
      </c>
      <c r="G10940" s="9" t="s">
        <v>10076</v>
      </c>
      <c r="H10940" s="9" t="s">
        <v>9995</v>
      </c>
      <c r="I10940" s="22"/>
      <c r="J10940" s="23">
        <f t="shared" si="349"/>
        <v>51100</v>
      </c>
      <c r="O10940" s="35" t="s">
        <v>15263</v>
      </c>
    </row>
    <row r="10941" spans="5:15" x14ac:dyDescent="0.2">
      <c r="E10941" s="10">
        <f t="shared" si="348"/>
        <v>0</v>
      </c>
      <c r="F10941" s="22">
        <v>51100</v>
      </c>
      <c r="G10941" s="9" t="s">
        <v>10077</v>
      </c>
      <c r="H10941" s="9" t="s">
        <v>9995</v>
      </c>
      <c r="I10941" s="22"/>
      <c r="J10941" s="23">
        <f t="shared" si="349"/>
        <v>51100</v>
      </c>
      <c r="O10941" s="35" t="s">
        <v>15263</v>
      </c>
    </row>
    <row r="10942" spans="5:15" x14ac:dyDescent="0.2">
      <c r="E10942" s="10">
        <f t="shared" si="348"/>
        <v>0</v>
      </c>
      <c r="F10942" s="22">
        <v>51100</v>
      </c>
      <c r="G10942" s="9" t="s">
        <v>10078</v>
      </c>
      <c r="H10942" s="9" t="s">
        <v>9995</v>
      </c>
      <c r="I10942" s="22"/>
      <c r="J10942" s="23">
        <f t="shared" si="349"/>
        <v>51100</v>
      </c>
      <c r="O10942" s="35" t="s">
        <v>15263</v>
      </c>
    </row>
    <row r="10943" spans="5:15" x14ac:dyDescent="0.2">
      <c r="E10943" s="10">
        <f t="shared" si="348"/>
        <v>0</v>
      </c>
      <c r="F10943" s="22">
        <v>51100</v>
      </c>
      <c r="G10943" s="9" t="s">
        <v>10079</v>
      </c>
      <c r="H10943" s="9" t="s">
        <v>9995</v>
      </c>
      <c r="I10943" s="22"/>
      <c r="J10943" s="23">
        <f t="shared" si="349"/>
        <v>51100</v>
      </c>
      <c r="O10943" s="35" t="s">
        <v>15263</v>
      </c>
    </row>
    <row r="10944" spans="5:15" x14ac:dyDescent="0.2">
      <c r="E10944" s="10">
        <f t="shared" si="348"/>
        <v>0</v>
      </c>
      <c r="F10944" s="22">
        <v>51100</v>
      </c>
      <c r="G10944" s="9" t="s">
        <v>10080</v>
      </c>
      <c r="H10944" s="9" t="s">
        <v>9995</v>
      </c>
      <c r="I10944" s="22"/>
      <c r="J10944" s="23">
        <f t="shared" si="349"/>
        <v>51100</v>
      </c>
      <c r="O10944" s="35" t="s">
        <v>15263</v>
      </c>
    </row>
    <row r="10945" spans="5:15" x14ac:dyDescent="0.2">
      <c r="E10945" s="10">
        <f t="shared" si="348"/>
        <v>0</v>
      </c>
      <c r="F10945" s="22">
        <v>51100</v>
      </c>
      <c r="G10945" s="9" t="s">
        <v>10081</v>
      </c>
      <c r="H10945" s="9" t="s">
        <v>9995</v>
      </c>
      <c r="I10945" s="22"/>
      <c r="J10945" s="23">
        <f t="shared" si="349"/>
        <v>51100</v>
      </c>
      <c r="O10945" s="35" t="s">
        <v>15263</v>
      </c>
    </row>
    <row r="10946" spans="5:15" x14ac:dyDescent="0.2">
      <c r="E10946" s="10">
        <f t="shared" si="348"/>
        <v>0</v>
      </c>
      <c r="F10946" s="22">
        <v>51100</v>
      </c>
      <c r="G10946" s="9" t="s">
        <v>10082</v>
      </c>
      <c r="H10946" s="9" t="s">
        <v>9995</v>
      </c>
      <c r="I10946" s="22"/>
      <c r="J10946" s="23">
        <f t="shared" si="349"/>
        <v>51100</v>
      </c>
      <c r="O10946" s="35" t="s">
        <v>15263</v>
      </c>
    </row>
    <row r="10947" spans="5:15" x14ac:dyDescent="0.2">
      <c r="E10947" s="10">
        <f t="shared" si="348"/>
        <v>0</v>
      </c>
      <c r="F10947" s="22">
        <v>51100</v>
      </c>
      <c r="G10947" s="9" t="s">
        <v>10083</v>
      </c>
      <c r="H10947" s="9" t="s">
        <v>9995</v>
      </c>
      <c r="I10947" s="22"/>
      <c r="J10947" s="23">
        <f t="shared" si="349"/>
        <v>51100</v>
      </c>
      <c r="O10947" s="35" t="s">
        <v>15263</v>
      </c>
    </row>
    <row r="10948" spans="5:15" x14ac:dyDescent="0.2">
      <c r="E10948" s="10">
        <f t="shared" si="348"/>
        <v>0</v>
      </c>
      <c r="F10948" s="22">
        <v>51100</v>
      </c>
      <c r="G10948" s="9" t="s">
        <v>2660</v>
      </c>
      <c r="H10948" s="9" t="s">
        <v>9995</v>
      </c>
      <c r="I10948" s="22"/>
      <c r="J10948" s="23">
        <f t="shared" si="349"/>
        <v>51100</v>
      </c>
      <c r="O10948" s="35" t="s">
        <v>15263</v>
      </c>
    </row>
    <row r="10949" spans="5:15" x14ac:dyDescent="0.2">
      <c r="E10949" s="10">
        <f t="shared" si="348"/>
        <v>0</v>
      </c>
      <c r="F10949" s="22">
        <v>51100</v>
      </c>
      <c r="G10949" s="9" t="s">
        <v>9995</v>
      </c>
      <c r="H10949" s="9" t="s">
        <v>9995</v>
      </c>
      <c r="I10949" s="22"/>
      <c r="J10949" s="23">
        <f t="shared" si="349"/>
        <v>51100</v>
      </c>
      <c r="O10949" s="35" t="s">
        <v>15263</v>
      </c>
    </row>
    <row r="10950" spans="5:15" x14ac:dyDescent="0.2">
      <c r="E10950" s="10">
        <f t="shared" si="348"/>
        <v>0</v>
      </c>
      <c r="F10950" s="22">
        <v>51100</v>
      </c>
      <c r="G10950" s="9" t="s">
        <v>10084</v>
      </c>
      <c r="H10950" s="9" t="s">
        <v>9995</v>
      </c>
      <c r="I10950" s="22"/>
      <c r="J10950" s="23">
        <f t="shared" si="349"/>
        <v>51100</v>
      </c>
      <c r="O10950" s="35" t="s">
        <v>15263</v>
      </c>
    </row>
    <row r="10951" spans="5:15" x14ac:dyDescent="0.2">
      <c r="E10951" s="10">
        <f t="shared" si="348"/>
        <v>0</v>
      </c>
      <c r="F10951" s="22">
        <v>51100</v>
      </c>
      <c r="G10951" s="9" t="s">
        <v>10085</v>
      </c>
      <c r="H10951" s="9" t="s">
        <v>9995</v>
      </c>
      <c r="I10951" s="22"/>
      <c r="J10951" s="23">
        <f t="shared" si="349"/>
        <v>51100</v>
      </c>
      <c r="O10951" s="35" t="s">
        <v>15263</v>
      </c>
    </row>
    <row r="10952" spans="5:15" x14ac:dyDescent="0.2">
      <c r="E10952" s="10">
        <f t="shared" si="348"/>
        <v>0</v>
      </c>
      <c r="F10952" s="22">
        <v>51100</v>
      </c>
      <c r="G10952" s="9" t="s">
        <v>10086</v>
      </c>
      <c r="H10952" s="9" t="s">
        <v>9995</v>
      </c>
      <c r="I10952" s="22"/>
      <c r="J10952" s="23">
        <f t="shared" si="349"/>
        <v>51100</v>
      </c>
      <c r="O10952" s="35" t="s">
        <v>15263</v>
      </c>
    </row>
    <row r="10953" spans="5:15" x14ac:dyDescent="0.2">
      <c r="E10953" s="10">
        <f t="shared" si="348"/>
        <v>0</v>
      </c>
      <c r="F10953" s="22">
        <v>51100</v>
      </c>
      <c r="G10953" s="9" t="s">
        <v>10087</v>
      </c>
      <c r="H10953" s="9" t="s">
        <v>9995</v>
      </c>
      <c r="I10953" s="22"/>
      <c r="J10953" s="23">
        <f t="shared" si="349"/>
        <v>51100</v>
      </c>
      <c r="O10953" s="35" t="s">
        <v>15263</v>
      </c>
    </row>
    <row r="10954" spans="5:15" x14ac:dyDescent="0.2">
      <c r="E10954" s="10">
        <f t="shared" si="348"/>
        <v>0</v>
      </c>
      <c r="F10954" s="22">
        <v>51100</v>
      </c>
      <c r="G10954" s="9" t="s">
        <v>10088</v>
      </c>
      <c r="H10954" s="9" t="s">
        <v>9995</v>
      </c>
      <c r="I10954" s="22"/>
      <c r="J10954" s="23">
        <f t="shared" si="349"/>
        <v>51100</v>
      </c>
      <c r="O10954" s="35" t="s">
        <v>15263</v>
      </c>
    </row>
    <row r="10955" spans="5:15" x14ac:dyDescent="0.2">
      <c r="E10955" s="10">
        <f t="shared" si="348"/>
        <v>0</v>
      </c>
      <c r="F10955" s="22">
        <v>51100</v>
      </c>
      <c r="G10955" s="9" t="s">
        <v>1198</v>
      </c>
      <c r="H10955" s="9" t="s">
        <v>9995</v>
      </c>
      <c r="I10955" s="22"/>
      <c r="J10955" s="23">
        <f t="shared" si="349"/>
        <v>51100</v>
      </c>
      <c r="O10955" s="35" t="s">
        <v>15263</v>
      </c>
    </row>
    <row r="10956" spans="5:15" x14ac:dyDescent="0.2">
      <c r="E10956" s="10">
        <f t="shared" ref="E10956:E11019" si="350">IF($A$11=F10956,E10955+1,0)</f>
        <v>0</v>
      </c>
      <c r="F10956" s="22">
        <v>51100</v>
      </c>
      <c r="G10956" s="9" t="s">
        <v>10089</v>
      </c>
      <c r="H10956" s="9" t="s">
        <v>9995</v>
      </c>
      <c r="I10956" s="22"/>
      <c r="J10956" s="23">
        <f t="shared" ref="J10956:J11019" si="351">F10956</f>
        <v>51100</v>
      </c>
      <c r="O10956" s="35" t="s">
        <v>15263</v>
      </c>
    </row>
    <row r="10957" spans="5:15" x14ac:dyDescent="0.2">
      <c r="E10957" s="10">
        <f t="shared" si="350"/>
        <v>0</v>
      </c>
      <c r="F10957" s="22">
        <v>51100</v>
      </c>
      <c r="G10957" s="9" t="s">
        <v>10090</v>
      </c>
      <c r="H10957" s="9" t="s">
        <v>9995</v>
      </c>
      <c r="I10957" s="22"/>
      <c r="J10957" s="23">
        <f t="shared" si="351"/>
        <v>51100</v>
      </c>
      <c r="O10957" s="35" t="s">
        <v>15263</v>
      </c>
    </row>
    <row r="10958" spans="5:15" x14ac:dyDescent="0.2">
      <c r="E10958" s="10">
        <f t="shared" si="350"/>
        <v>0</v>
      </c>
      <c r="F10958" s="22">
        <v>51100</v>
      </c>
      <c r="G10958" s="9" t="s">
        <v>10091</v>
      </c>
      <c r="H10958" s="9" t="s">
        <v>9995</v>
      </c>
      <c r="I10958" s="22"/>
      <c r="J10958" s="23">
        <f t="shared" si="351"/>
        <v>51100</v>
      </c>
      <c r="O10958" s="35" t="s">
        <v>15263</v>
      </c>
    </row>
    <row r="10959" spans="5:15" x14ac:dyDescent="0.2">
      <c r="E10959" s="10">
        <f t="shared" si="350"/>
        <v>0</v>
      </c>
      <c r="F10959" s="22">
        <v>51100</v>
      </c>
      <c r="G10959" s="9" t="s">
        <v>10092</v>
      </c>
      <c r="H10959" s="9" t="s">
        <v>9995</v>
      </c>
      <c r="I10959" s="22"/>
      <c r="J10959" s="23">
        <f t="shared" si="351"/>
        <v>51100</v>
      </c>
      <c r="O10959" s="35" t="s">
        <v>15263</v>
      </c>
    </row>
    <row r="10960" spans="5:15" x14ac:dyDescent="0.2">
      <c r="E10960" s="10">
        <f t="shared" si="350"/>
        <v>0</v>
      </c>
      <c r="F10960" s="22">
        <v>61010</v>
      </c>
      <c r="G10960" s="9" t="s">
        <v>10093</v>
      </c>
      <c r="H10960" s="9" t="s">
        <v>10094</v>
      </c>
      <c r="I10960" s="22" t="s">
        <v>8</v>
      </c>
      <c r="J10960" s="23">
        <f t="shared" si="351"/>
        <v>61010</v>
      </c>
      <c r="O10960" s="35" t="s">
        <v>15264</v>
      </c>
    </row>
    <row r="10961" spans="5:15" x14ac:dyDescent="0.2">
      <c r="E10961" s="10">
        <f t="shared" si="350"/>
        <v>0</v>
      </c>
      <c r="F10961" s="22">
        <v>61010</v>
      </c>
      <c r="G10961" s="9" t="s">
        <v>10095</v>
      </c>
      <c r="H10961" s="9" t="s">
        <v>10094</v>
      </c>
      <c r="I10961" s="22"/>
      <c r="J10961" s="23">
        <f t="shared" si="351"/>
        <v>61010</v>
      </c>
      <c r="O10961" s="35" t="s">
        <v>15264</v>
      </c>
    </row>
    <row r="10962" spans="5:15" x14ac:dyDescent="0.2">
      <c r="E10962" s="10">
        <f t="shared" si="350"/>
        <v>0</v>
      </c>
      <c r="F10962" s="22">
        <v>61010</v>
      </c>
      <c r="G10962" s="9" t="s">
        <v>10096</v>
      </c>
      <c r="H10962" s="9" t="s">
        <v>10094</v>
      </c>
      <c r="I10962" s="22" t="s">
        <v>8</v>
      </c>
      <c r="J10962" s="23">
        <f t="shared" si="351"/>
        <v>61010</v>
      </c>
      <c r="O10962" s="35" t="s">
        <v>15264</v>
      </c>
    </row>
    <row r="10963" spans="5:15" x14ac:dyDescent="0.2">
      <c r="E10963" s="10">
        <f t="shared" si="350"/>
        <v>0</v>
      </c>
      <c r="F10963" s="22">
        <v>61010</v>
      </c>
      <c r="G10963" s="9" t="s">
        <v>10097</v>
      </c>
      <c r="H10963" s="9" t="s">
        <v>10094</v>
      </c>
      <c r="I10963" s="22" t="s">
        <v>8</v>
      </c>
      <c r="J10963" s="23">
        <f t="shared" si="351"/>
        <v>61010</v>
      </c>
      <c r="O10963" s="35" t="s">
        <v>15264</v>
      </c>
    </row>
    <row r="10964" spans="5:15" x14ac:dyDescent="0.2">
      <c r="E10964" s="10">
        <f t="shared" si="350"/>
        <v>0</v>
      </c>
      <c r="F10964" s="22">
        <v>61010</v>
      </c>
      <c r="G10964" s="9" t="s">
        <v>10098</v>
      </c>
      <c r="H10964" s="9" t="s">
        <v>10094</v>
      </c>
      <c r="I10964" s="22" t="s">
        <v>8</v>
      </c>
      <c r="J10964" s="23">
        <f t="shared" si="351"/>
        <v>61010</v>
      </c>
      <c r="O10964" s="35" t="s">
        <v>15264</v>
      </c>
    </row>
    <row r="10965" spans="5:15" x14ac:dyDescent="0.2">
      <c r="E10965" s="10">
        <f t="shared" si="350"/>
        <v>0</v>
      </c>
      <c r="F10965" s="22">
        <v>61010</v>
      </c>
      <c r="G10965" s="9" t="s">
        <v>10099</v>
      </c>
      <c r="H10965" s="9" t="s">
        <v>10094</v>
      </c>
      <c r="I10965" s="22"/>
      <c r="J10965" s="23">
        <f t="shared" si="351"/>
        <v>61010</v>
      </c>
      <c r="O10965" s="35" t="s">
        <v>15264</v>
      </c>
    </row>
    <row r="10966" spans="5:15" x14ac:dyDescent="0.2">
      <c r="E10966" s="10">
        <f t="shared" si="350"/>
        <v>0</v>
      </c>
      <c r="F10966" s="22">
        <v>61010</v>
      </c>
      <c r="G10966" s="9" t="s">
        <v>372</v>
      </c>
      <c r="H10966" s="9" t="s">
        <v>10094</v>
      </c>
      <c r="I10966" s="22"/>
      <c r="J10966" s="23">
        <f t="shared" si="351"/>
        <v>61010</v>
      </c>
      <c r="O10966" s="35" t="s">
        <v>15264</v>
      </c>
    </row>
    <row r="10967" spans="5:15" x14ac:dyDescent="0.2">
      <c r="E10967" s="10">
        <f t="shared" si="350"/>
        <v>0</v>
      </c>
      <c r="F10967" s="22">
        <v>61010</v>
      </c>
      <c r="G10967" s="9" t="s">
        <v>10100</v>
      </c>
      <c r="H10967" s="9" t="s">
        <v>10094</v>
      </c>
      <c r="I10967" s="22" t="s">
        <v>8</v>
      </c>
      <c r="J10967" s="23">
        <f t="shared" si="351"/>
        <v>61010</v>
      </c>
      <c r="O10967" s="35" t="s">
        <v>15264</v>
      </c>
    </row>
    <row r="10968" spans="5:15" x14ac:dyDescent="0.2">
      <c r="E10968" s="10">
        <f t="shared" si="350"/>
        <v>0</v>
      </c>
      <c r="F10968" s="22">
        <v>61010</v>
      </c>
      <c r="G10968" s="9" t="s">
        <v>10101</v>
      </c>
      <c r="H10968" s="9" t="s">
        <v>10094</v>
      </c>
      <c r="I10968" s="22" t="s">
        <v>8</v>
      </c>
      <c r="J10968" s="23">
        <f t="shared" si="351"/>
        <v>61010</v>
      </c>
      <c r="O10968" s="35" t="s">
        <v>15264</v>
      </c>
    </row>
    <row r="10969" spans="5:15" x14ac:dyDescent="0.2">
      <c r="E10969" s="10">
        <f t="shared" si="350"/>
        <v>0</v>
      </c>
      <c r="F10969" s="22">
        <v>61010</v>
      </c>
      <c r="G10969" s="9" t="s">
        <v>10102</v>
      </c>
      <c r="H10969" s="9" t="s">
        <v>10094</v>
      </c>
      <c r="I10969" s="22" t="s">
        <v>8</v>
      </c>
      <c r="J10969" s="23">
        <f t="shared" si="351"/>
        <v>61010</v>
      </c>
      <c r="O10969" s="35" t="s">
        <v>15264</v>
      </c>
    </row>
    <row r="10970" spans="5:15" x14ac:dyDescent="0.2">
      <c r="E10970" s="10">
        <f t="shared" si="350"/>
        <v>0</v>
      </c>
      <c r="F10970" s="22">
        <v>61010</v>
      </c>
      <c r="G10970" s="9" t="s">
        <v>10103</v>
      </c>
      <c r="H10970" s="9" t="s">
        <v>10094</v>
      </c>
      <c r="I10970" s="22" t="s">
        <v>8</v>
      </c>
      <c r="J10970" s="23">
        <f t="shared" si="351"/>
        <v>61010</v>
      </c>
      <c r="O10970" s="35" t="s">
        <v>15264</v>
      </c>
    </row>
    <row r="10971" spans="5:15" x14ac:dyDescent="0.2">
      <c r="E10971" s="10">
        <f t="shared" si="350"/>
        <v>0</v>
      </c>
      <c r="F10971" s="22">
        <v>61011</v>
      </c>
      <c r="G10971" s="9" t="s">
        <v>10104</v>
      </c>
      <c r="H10971" s="9" t="s">
        <v>10094</v>
      </c>
      <c r="I10971" s="22"/>
      <c r="J10971" s="23">
        <f t="shared" si="351"/>
        <v>61011</v>
      </c>
      <c r="O10971" s="35" t="s">
        <v>15264</v>
      </c>
    </row>
    <row r="10972" spans="5:15" x14ac:dyDescent="0.2">
      <c r="E10972" s="10">
        <f t="shared" si="350"/>
        <v>0</v>
      </c>
      <c r="F10972" s="22">
        <v>61011</v>
      </c>
      <c r="G10972" s="9" t="s">
        <v>10105</v>
      </c>
      <c r="H10972" s="9" t="s">
        <v>10094</v>
      </c>
      <c r="I10972" s="22"/>
      <c r="J10972" s="23">
        <f t="shared" si="351"/>
        <v>61011</v>
      </c>
      <c r="O10972" s="35" t="s">
        <v>15264</v>
      </c>
    </row>
    <row r="10973" spans="5:15" x14ac:dyDescent="0.2">
      <c r="E10973" s="10">
        <f t="shared" si="350"/>
        <v>0</v>
      </c>
      <c r="F10973" s="22">
        <v>61012</v>
      </c>
      <c r="G10973" s="9" t="s">
        <v>7929</v>
      </c>
      <c r="H10973" s="9" t="s">
        <v>10094</v>
      </c>
      <c r="I10973" s="22"/>
      <c r="J10973" s="23">
        <f t="shared" si="351"/>
        <v>61012</v>
      </c>
      <c r="O10973" s="35" t="s">
        <v>15264</v>
      </c>
    </row>
    <row r="10974" spans="5:15" x14ac:dyDescent="0.2">
      <c r="E10974" s="10">
        <f t="shared" si="350"/>
        <v>0</v>
      </c>
      <c r="F10974" s="22">
        <v>61012</v>
      </c>
      <c r="G10974" s="9" t="s">
        <v>10106</v>
      </c>
      <c r="H10974" s="9" t="s">
        <v>10094</v>
      </c>
      <c r="I10974" s="22"/>
      <c r="J10974" s="23">
        <f t="shared" si="351"/>
        <v>61012</v>
      </c>
      <c r="O10974" s="35" t="s">
        <v>15264</v>
      </c>
    </row>
    <row r="10975" spans="5:15" x14ac:dyDescent="0.2">
      <c r="E10975" s="10">
        <f t="shared" si="350"/>
        <v>0</v>
      </c>
      <c r="F10975" s="22">
        <v>61013</v>
      </c>
      <c r="G10975" s="9" t="s">
        <v>10107</v>
      </c>
      <c r="H10975" s="9" t="s">
        <v>10094</v>
      </c>
      <c r="I10975" s="22" t="s">
        <v>8</v>
      </c>
      <c r="J10975" s="23">
        <f t="shared" si="351"/>
        <v>61013</v>
      </c>
      <c r="O10975" s="35" t="s">
        <v>15264</v>
      </c>
    </row>
    <row r="10976" spans="5:15" x14ac:dyDescent="0.2">
      <c r="E10976" s="10">
        <f t="shared" si="350"/>
        <v>0</v>
      </c>
      <c r="F10976" s="22">
        <v>61013</v>
      </c>
      <c r="G10976" s="9" t="s">
        <v>10108</v>
      </c>
      <c r="H10976" s="9" t="s">
        <v>10094</v>
      </c>
      <c r="I10976" s="22" t="s">
        <v>8</v>
      </c>
      <c r="J10976" s="23">
        <f t="shared" si="351"/>
        <v>61013</v>
      </c>
      <c r="O10976" s="35" t="s">
        <v>15264</v>
      </c>
    </row>
    <row r="10977" spans="5:15" x14ac:dyDescent="0.2">
      <c r="E10977" s="10">
        <f t="shared" si="350"/>
        <v>0</v>
      </c>
      <c r="F10977" s="22">
        <v>61013</v>
      </c>
      <c r="G10977" s="9" t="s">
        <v>10109</v>
      </c>
      <c r="H10977" s="9" t="s">
        <v>10094</v>
      </c>
      <c r="I10977" s="22"/>
      <c r="J10977" s="23">
        <f t="shared" si="351"/>
        <v>61013</v>
      </c>
      <c r="O10977" s="35" t="s">
        <v>15264</v>
      </c>
    </row>
    <row r="10978" spans="5:15" x14ac:dyDescent="0.2">
      <c r="E10978" s="10">
        <f t="shared" si="350"/>
        <v>0</v>
      </c>
      <c r="F10978" s="22">
        <v>61013</v>
      </c>
      <c r="G10978" s="9" t="s">
        <v>10110</v>
      </c>
      <c r="H10978" s="9" t="s">
        <v>10094</v>
      </c>
      <c r="I10978" s="22" t="s">
        <v>8</v>
      </c>
      <c r="J10978" s="23">
        <f t="shared" si="351"/>
        <v>61013</v>
      </c>
      <c r="O10978" s="35" t="s">
        <v>15264</v>
      </c>
    </row>
    <row r="10979" spans="5:15" x14ac:dyDescent="0.2">
      <c r="E10979" s="10">
        <f t="shared" si="350"/>
        <v>0</v>
      </c>
      <c r="F10979" s="22">
        <v>61013</v>
      </c>
      <c r="G10979" s="9" t="s">
        <v>10111</v>
      </c>
      <c r="H10979" s="9" t="s">
        <v>10094</v>
      </c>
      <c r="I10979" s="22" t="s">
        <v>8</v>
      </c>
      <c r="J10979" s="23">
        <f t="shared" si="351"/>
        <v>61013</v>
      </c>
      <c r="O10979" s="35" t="s">
        <v>15264</v>
      </c>
    </row>
    <row r="10980" spans="5:15" x14ac:dyDescent="0.2">
      <c r="E10980" s="10">
        <f t="shared" si="350"/>
        <v>0</v>
      </c>
      <c r="F10980" s="22">
        <v>61014</v>
      </c>
      <c r="G10980" s="9" t="s">
        <v>10112</v>
      </c>
      <c r="H10980" s="9" t="s">
        <v>10094</v>
      </c>
      <c r="I10980" s="22" t="s">
        <v>8</v>
      </c>
      <c r="J10980" s="23">
        <f t="shared" si="351"/>
        <v>61014</v>
      </c>
      <c r="O10980" s="35" t="s">
        <v>15264</v>
      </c>
    </row>
    <row r="10981" spans="5:15" x14ac:dyDescent="0.2">
      <c r="E10981" s="10">
        <f t="shared" si="350"/>
        <v>0</v>
      </c>
      <c r="F10981" s="22">
        <v>61014</v>
      </c>
      <c r="G10981" s="9" t="s">
        <v>10113</v>
      </c>
      <c r="H10981" s="9" t="s">
        <v>10094</v>
      </c>
      <c r="I10981" s="22" t="s">
        <v>8</v>
      </c>
      <c r="J10981" s="23">
        <f t="shared" si="351"/>
        <v>61014</v>
      </c>
      <c r="O10981" s="35" t="s">
        <v>15264</v>
      </c>
    </row>
    <row r="10982" spans="5:15" x14ac:dyDescent="0.2">
      <c r="E10982" s="10">
        <f t="shared" si="350"/>
        <v>0</v>
      </c>
      <c r="F10982" s="22">
        <v>61014</v>
      </c>
      <c r="G10982" s="9" t="s">
        <v>774</v>
      </c>
      <c r="H10982" s="9" t="s">
        <v>10094</v>
      </c>
      <c r="I10982" s="22"/>
      <c r="J10982" s="23">
        <f t="shared" si="351"/>
        <v>61014</v>
      </c>
      <c r="O10982" s="35" t="s">
        <v>15264</v>
      </c>
    </row>
    <row r="10983" spans="5:15" x14ac:dyDescent="0.2">
      <c r="E10983" s="10">
        <f t="shared" si="350"/>
        <v>0</v>
      </c>
      <c r="F10983" s="22">
        <v>61020</v>
      </c>
      <c r="G10983" s="9" t="s">
        <v>10114</v>
      </c>
      <c r="H10983" s="9" t="s">
        <v>10094</v>
      </c>
      <c r="I10983" s="22" t="s">
        <v>8</v>
      </c>
      <c r="J10983" s="23">
        <f t="shared" si="351"/>
        <v>61020</v>
      </c>
      <c r="O10983" s="35" t="s">
        <v>15264</v>
      </c>
    </row>
    <row r="10984" spans="5:15" x14ac:dyDescent="0.2">
      <c r="E10984" s="10">
        <f t="shared" si="350"/>
        <v>0</v>
      </c>
      <c r="F10984" s="22">
        <v>61020</v>
      </c>
      <c r="G10984" s="9" t="s">
        <v>10115</v>
      </c>
      <c r="H10984" s="9" t="s">
        <v>10094</v>
      </c>
      <c r="I10984" s="22"/>
      <c r="J10984" s="23">
        <f t="shared" si="351"/>
        <v>61020</v>
      </c>
      <c r="O10984" s="35" t="s">
        <v>15264</v>
      </c>
    </row>
    <row r="10985" spans="5:15" x14ac:dyDescent="0.2">
      <c r="E10985" s="10">
        <f t="shared" si="350"/>
        <v>0</v>
      </c>
      <c r="F10985" s="22">
        <v>61020</v>
      </c>
      <c r="G10985" s="9" t="s">
        <v>10116</v>
      </c>
      <c r="H10985" s="9" t="s">
        <v>10094</v>
      </c>
      <c r="I10985" s="22"/>
      <c r="J10985" s="23">
        <f t="shared" si="351"/>
        <v>61020</v>
      </c>
      <c r="O10985" s="35" t="s">
        <v>15264</v>
      </c>
    </row>
    <row r="10986" spans="5:15" x14ac:dyDescent="0.2">
      <c r="E10986" s="10">
        <f t="shared" si="350"/>
        <v>0</v>
      </c>
      <c r="F10986" s="22">
        <v>61020</v>
      </c>
      <c r="G10986" s="9" t="s">
        <v>10117</v>
      </c>
      <c r="H10986" s="9" t="s">
        <v>10094</v>
      </c>
      <c r="I10986" s="22"/>
      <c r="J10986" s="23">
        <f t="shared" si="351"/>
        <v>61020</v>
      </c>
      <c r="O10986" s="35" t="s">
        <v>15264</v>
      </c>
    </row>
    <row r="10987" spans="5:15" x14ac:dyDescent="0.2">
      <c r="E10987" s="10">
        <f t="shared" si="350"/>
        <v>0</v>
      </c>
      <c r="F10987" s="22">
        <v>61020</v>
      </c>
      <c r="G10987" s="9" t="s">
        <v>845</v>
      </c>
      <c r="H10987" s="9" t="s">
        <v>10094</v>
      </c>
      <c r="I10987" s="22"/>
      <c r="J10987" s="23">
        <f t="shared" si="351"/>
        <v>61020</v>
      </c>
      <c r="O10987" s="35" t="s">
        <v>15264</v>
      </c>
    </row>
    <row r="10988" spans="5:15" x14ac:dyDescent="0.2">
      <c r="E10988" s="10">
        <f t="shared" si="350"/>
        <v>0</v>
      </c>
      <c r="F10988" s="22">
        <v>61020</v>
      </c>
      <c r="G10988" s="9" t="s">
        <v>10118</v>
      </c>
      <c r="H10988" s="9" t="s">
        <v>10094</v>
      </c>
      <c r="I10988" s="22"/>
      <c r="J10988" s="23">
        <f t="shared" si="351"/>
        <v>61020</v>
      </c>
      <c r="O10988" s="35" t="s">
        <v>15264</v>
      </c>
    </row>
    <row r="10989" spans="5:15" x14ac:dyDescent="0.2">
      <c r="E10989" s="10">
        <f t="shared" si="350"/>
        <v>0</v>
      </c>
      <c r="F10989" s="22">
        <v>61020</v>
      </c>
      <c r="G10989" s="9" t="s">
        <v>983</v>
      </c>
      <c r="H10989" s="9" t="s">
        <v>10094</v>
      </c>
      <c r="I10989" s="22"/>
      <c r="J10989" s="23">
        <f t="shared" si="351"/>
        <v>61020</v>
      </c>
      <c r="O10989" s="35" t="s">
        <v>15264</v>
      </c>
    </row>
    <row r="10990" spans="5:15" x14ac:dyDescent="0.2">
      <c r="E10990" s="10">
        <f t="shared" si="350"/>
        <v>0</v>
      </c>
      <c r="F10990" s="22">
        <v>61020</v>
      </c>
      <c r="G10990" s="9" t="s">
        <v>10119</v>
      </c>
      <c r="H10990" s="9" t="s">
        <v>10094</v>
      </c>
      <c r="I10990" s="22"/>
      <c r="J10990" s="23">
        <f t="shared" si="351"/>
        <v>61020</v>
      </c>
      <c r="O10990" s="35" t="s">
        <v>15264</v>
      </c>
    </row>
    <row r="10991" spans="5:15" x14ac:dyDescent="0.2">
      <c r="E10991" s="10">
        <f t="shared" si="350"/>
        <v>0</v>
      </c>
      <c r="F10991" s="22">
        <v>61020</v>
      </c>
      <c r="G10991" s="9" t="s">
        <v>10120</v>
      </c>
      <c r="H10991" s="9" t="s">
        <v>10094</v>
      </c>
      <c r="I10991" s="22"/>
      <c r="J10991" s="23">
        <f t="shared" si="351"/>
        <v>61020</v>
      </c>
      <c r="O10991" s="35" t="s">
        <v>15264</v>
      </c>
    </row>
    <row r="10992" spans="5:15" x14ac:dyDescent="0.2">
      <c r="E10992" s="10">
        <f t="shared" si="350"/>
        <v>0</v>
      </c>
      <c r="F10992" s="22">
        <v>61020</v>
      </c>
      <c r="G10992" s="9" t="s">
        <v>10121</v>
      </c>
      <c r="H10992" s="9" t="s">
        <v>10094</v>
      </c>
      <c r="I10992" s="22"/>
      <c r="J10992" s="23">
        <f t="shared" si="351"/>
        <v>61020</v>
      </c>
      <c r="O10992" s="35" t="s">
        <v>15264</v>
      </c>
    </row>
    <row r="10993" spans="5:15" x14ac:dyDescent="0.2">
      <c r="E10993" s="10">
        <f t="shared" si="350"/>
        <v>0</v>
      </c>
      <c r="F10993" s="22">
        <v>61021</v>
      </c>
      <c r="G10993" s="9" t="s">
        <v>10122</v>
      </c>
      <c r="H10993" s="9" t="s">
        <v>10094</v>
      </c>
      <c r="I10993" s="22" t="s">
        <v>8</v>
      </c>
      <c r="J10993" s="23">
        <f t="shared" si="351"/>
        <v>61021</v>
      </c>
      <c r="O10993" s="35" t="s">
        <v>15264</v>
      </c>
    </row>
    <row r="10994" spans="5:15" x14ac:dyDescent="0.2">
      <c r="E10994" s="10">
        <f t="shared" si="350"/>
        <v>0</v>
      </c>
      <c r="F10994" s="22">
        <v>61021</v>
      </c>
      <c r="G10994" s="9" t="s">
        <v>10123</v>
      </c>
      <c r="H10994" s="9" t="s">
        <v>10094</v>
      </c>
      <c r="I10994" s="22" t="s">
        <v>8</v>
      </c>
      <c r="J10994" s="23">
        <f t="shared" si="351"/>
        <v>61021</v>
      </c>
      <c r="O10994" s="35" t="s">
        <v>15264</v>
      </c>
    </row>
    <row r="10995" spans="5:15" x14ac:dyDescent="0.2">
      <c r="E10995" s="10">
        <f t="shared" si="350"/>
        <v>0</v>
      </c>
      <c r="F10995" s="22">
        <v>61022</v>
      </c>
      <c r="G10995" s="9" t="s">
        <v>10124</v>
      </c>
      <c r="H10995" s="9" t="s">
        <v>10094</v>
      </c>
      <c r="I10995" s="22"/>
      <c r="J10995" s="23">
        <f t="shared" si="351"/>
        <v>61022</v>
      </c>
      <c r="O10995" s="35" t="s">
        <v>15264</v>
      </c>
    </row>
    <row r="10996" spans="5:15" x14ac:dyDescent="0.2">
      <c r="E10996" s="10">
        <f t="shared" si="350"/>
        <v>0</v>
      </c>
      <c r="F10996" s="22">
        <v>61022</v>
      </c>
      <c r="G10996" s="9" t="s">
        <v>10125</v>
      </c>
      <c r="H10996" s="9" t="s">
        <v>10094</v>
      </c>
      <c r="I10996" s="22"/>
      <c r="J10996" s="23">
        <f t="shared" si="351"/>
        <v>61022</v>
      </c>
      <c r="O10996" s="35" t="s">
        <v>15264</v>
      </c>
    </row>
    <row r="10997" spans="5:15" x14ac:dyDescent="0.2">
      <c r="E10997" s="10">
        <f t="shared" si="350"/>
        <v>0</v>
      </c>
      <c r="F10997" s="22">
        <v>61022</v>
      </c>
      <c r="G10997" s="9" t="s">
        <v>10126</v>
      </c>
      <c r="H10997" s="9" t="s">
        <v>10094</v>
      </c>
      <c r="I10997" s="22"/>
      <c r="J10997" s="23">
        <f t="shared" si="351"/>
        <v>61022</v>
      </c>
      <c r="O10997" s="35" t="s">
        <v>15264</v>
      </c>
    </row>
    <row r="10998" spans="5:15" x14ac:dyDescent="0.2">
      <c r="E10998" s="10">
        <f t="shared" si="350"/>
        <v>0</v>
      </c>
      <c r="F10998" s="22">
        <v>61022</v>
      </c>
      <c r="G10998" s="9" t="s">
        <v>10127</v>
      </c>
      <c r="H10998" s="9" t="s">
        <v>10094</v>
      </c>
      <c r="I10998" s="22"/>
      <c r="J10998" s="23">
        <f t="shared" si="351"/>
        <v>61022</v>
      </c>
      <c r="O10998" s="35" t="s">
        <v>15264</v>
      </c>
    </row>
    <row r="10999" spans="5:15" x14ac:dyDescent="0.2">
      <c r="E10999" s="10">
        <f t="shared" si="350"/>
        <v>0</v>
      </c>
      <c r="F10999" s="22">
        <v>61023</v>
      </c>
      <c r="G10999" s="9" t="s">
        <v>10128</v>
      </c>
      <c r="H10999" s="9" t="s">
        <v>10094</v>
      </c>
      <c r="I10999" s="22" t="s">
        <v>8</v>
      </c>
      <c r="J10999" s="23">
        <f t="shared" si="351"/>
        <v>61023</v>
      </c>
      <c r="O10999" s="35" t="s">
        <v>15264</v>
      </c>
    </row>
    <row r="11000" spans="5:15" x14ac:dyDescent="0.2">
      <c r="E11000" s="10">
        <f t="shared" si="350"/>
        <v>0</v>
      </c>
      <c r="F11000" s="22">
        <v>61023</v>
      </c>
      <c r="G11000" s="9" t="s">
        <v>10129</v>
      </c>
      <c r="H11000" s="9" t="s">
        <v>10094</v>
      </c>
      <c r="I11000" s="22" t="s">
        <v>8</v>
      </c>
      <c r="J11000" s="23">
        <f t="shared" si="351"/>
        <v>61023</v>
      </c>
      <c r="O11000" s="35" t="s">
        <v>15264</v>
      </c>
    </row>
    <row r="11001" spans="5:15" x14ac:dyDescent="0.2">
      <c r="E11001" s="10">
        <f t="shared" si="350"/>
        <v>0</v>
      </c>
      <c r="F11001" s="22">
        <v>61024</v>
      </c>
      <c r="G11001" s="9" t="s">
        <v>10130</v>
      </c>
      <c r="H11001" s="9" t="s">
        <v>10094</v>
      </c>
      <c r="I11001" s="22"/>
      <c r="J11001" s="23">
        <f t="shared" si="351"/>
        <v>61024</v>
      </c>
      <c r="O11001" s="35" t="s">
        <v>15264</v>
      </c>
    </row>
    <row r="11002" spans="5:15" x14ac:dyDescent="0.2">
      <c r="E11002" s="10">
        <f t="shared" si="350"/>
        <v>0</v>
      </c>
      <c r="F11002" s="22">
        <v>61024</v>
      </c>
      <c r="G11002" s="9" t="s">
        <v>10131</v>
      </c>
      <c r="H11002" s="9" t="s">
        <v>10094</v>
      </c>
      <c r="I11002" s="22"/>
      <c r="J11002" s="23">
        <f t="shared" si="351"/>
        <v>61024</v>
      </c>
      <c r="O11002" s="35" t="s">
        <v>15264</v>
      </c>
    </row>
    <row r="11003" spans="5:15" x14ac:dyDescent="0.2">
      <c r="E11003" s="10">
        <f t="shared" si="350"/>
        <v>0</v>
      </c>
      <c r="F11003" s="22">
        <v>61025</v>
      </c>
      <c r="G11003" s="9" t="s">
        <v>10132</v>
      </c>
      <c r="H11003" s="9" t="s">
        <v>10094</v>
      </c>
      <c r="I11003" s="22"/>
      <c r="J11003" s="23">
        <f t="shared" si="351"/>
        <v>61025</v>
      </c>
      <c r="O11003" s="35" t="s">
        <v>15264</v>
      </c>
    </row>
    <row r="11004" spans="5:15" x14ac:dyDescent="0.2">
      <c r="E11004" s="10">
        <f t="shared" si="350"/>
        <v>0</v>
      </c>
      <c r="F11004" s="22">
        <v>61025</v>
      </c>
      <c r="G11004" s="9" t="s">
        <v>2176</v>
      </c>
      <c r="H11004" s="9" t="s">
        <v>10094</v>
      </c>
      <c r="I11004" s="22"/>
      <c r="J11004" s="23">
        <f t="shared" si="351"/>
        <v>61025</v>
      </c>
      <c r="O11004" s="35" t="s">
        <v>15264</v>
      </c>
    </row>
    <row r="11005" spans="5:15" x14ac:dyDescent="0.2">
      <c r="E11005" s="10">
        <f t="shared" si="350"/>
        <v>0</v>
      </c>
      <c r="F11005" s="22">
        <v>61026</v>
      </c>
      <c r="G11005" s="9" t="s">
        <v>10133</v>
      </c>
      <c r="H11005" s="9" t="s">
        <v>10094</v>
      </c>
      <c r="I11005" s="22" t="s">
        <v>8</v>
      </c>
      <c r="J11005" s="23">
        <f t="shared" si="351"/>
        <v>61026</v>
      </c>
      <c r="O11005" s="35" t="s">
        <v>15264</v>
      </c>
    </row>
    <row r="11006" spans="5:15" x14ac:dyDescent="0.2">
      <c r="E11006" s="10">
        <f t="shared" si="350"/>
        <v>0</v>
      </c>
      <c r="F11006" s="22">
        <v>61026</v>
      </c>
      <c r="G11006" s="9" t="s">
        <v>10134</v>
      </c>
      <c r="H11006" s="9" t="s">
        <v>10094</v>
      </c>
      <c r="I11006" s="22" t="s">
        <v>8</v>
      </c>
      <c r="J11006" s="23">
        <f t="shared" si="351"/>
        <v>61026</v>
      </c>
      <c r="O11006" s="35" t="s">
        <v>15264</v>
      </c>
    </row>
    <row r="11007" spans="5:15" x14ac:dyDescent="0.2">
      <c r="E11007" s="10">
        <f t="shared" si="350"/>
        <v>0</v>
      </c>
      <c r="F11007" s="22">
        <v>61026</v>
      </c>
      <c r="G11007" s="9" t="s">
        <v>936</v>
      </c>
      <c r="H11007" s="9" t="s">
        <v>10094</v>
      </c>
      <c r="I11007" s="22"/>
      <c r="J11007" s="23">
        <f t="shared" si="351"/>
        <v>61026</v>
      </c>
      <c r="O11007" s="35" t="s">
        <v>15264</v>
      </c>
    </row>
    <row r="11008" spans="5:15" x14ac:dyDescent="0.2">
      <c r="E11008" s="10">
        <f t="shared" si="350"/>
        <v>0</v>
      </c>
      <c r="F11008" s="22">
        <v>61026</v>
      </c>
      <c r="G11008" s="9" t="s">
        <v>10135</v>
      </c>
      <c r="H11008" s="9" t="s">
        <v>10094</v>
      </c>
      <c r="I11008" s="22" t="s">
        <v>8</v>
      </c>
      <c r="J11008" s="23">
        <f t="shared" si="351"/>
        <v>61026</v>
      </c>
      <c r="O11008" s="35" t="s">
        <v>15264</v>
      </c>
    </row>
    <row r="11009" spans="5:15" x14ac:dyDescent="0.2">
      <c r="E11009" s="10">
        <f t="shared" si="350"/>
        <v>0</v>
      </c>
      <c r="F11009" s="22">
        <v>61026</v>
      </c>
      <c r="G11009" s="9" t="s">
        <v>10136</v>
      </c>
      <c r="H11009" s="9" t="s">
        <v>10094</v>
      </c>
      <c r="I11009" s="22"/>
      <c r="J11009" s="23">
        <f t="shared" si="351"/>
        <v>61026</v>
      </c>
      <c r="O11009" s="35" t="s">
        <v>15264</v>
      </c>
    </row>
    <row r="11010" spans="5:15" x14ac:dyDescent="0.2">
      <c r="E11010" s="10">
        <f t="shared" si="350"/>
        <v>0</v>
      </c>
      <c r="F11010" s="22">
        <v>61028</v>
      </c>
      <c r="G11010" s="9" t="s">
        <v>10137</v>
      </c>
      <c r="H11010" s="9" t="s">
        <v>10094</v>
      </c>
      <c r="I11010" s="22"/>
      <c r="J11010" s="23">
        <f t="shared" si="351"/>
        <v>61028</v>
      </c>
      <c r="O11010" s="35" t="s">
        <v>15264</v>
      </c>
    </row>
    <row r="11011" spans="5:15" x14ac:dyDescent="0.2">
      <c r="E11011" s="10">
        <f t="shared" si="350"/>
        <v>0</v>
      </c>
      <c r="F11011" s="22">
        <v>61028</v>
      </c>
      <c r="G11011" s="9" t="s">
        <v>989</v>
      </c>
      <c r="H11011" s="9" t="s">
        <v>10094</v>
      </c>
      <c r="I11011" s="22"/>
      <c r="J11011" s="23">
        <f t="shared" si="351"/>
        <v>61028</v>
      </c>
      <c r="O11011" s="35" t="s">
        <v>15264</v>
      </c>
    </row>
    <row r="11012" spans="5:15" x14ac:dyDescent="0.2">
      <c r="E11012" s="10">
        <f t="shared" si="350"/>
        <v>0</v>
      </c>
      <c r="F11012" s="22">
        <v>61028</v>
      </c>
      <c r="G11012" s="9" t="s">
        <v>10138</v>
      </c>
      <c r="H11012" s="9" t="s">
        <v>10094</v>
      </c>
      <c r="I11012" s="22" t="s">
        <v>8</v>
      </c>
      <c r="J11012" s="23">
        <f t="shared" si="351"/>
        <v>61028</v>
      </c>
      <c r="O11012" s="35" t="s">
        <v>15264</v>
      </c>
    </row>
    <row r="11013" spans="5:15" x14ac:dyDescent="0.2">
      <c r="E11013" s="10">
        <f t="shared" si="350"/>
        <v>0</v>
      </c>
      <c r="F11013" s="22">
        <v>61029</v>
      </c>
      <c r="G11013" s="9" t="s">
        <v>10139</v>
      </c>
      <c r="H11013" s="9" t="s">
        <v>10094</v>
      </c>
      <c r="I11013" s="22"/>
      <c r="J11013" s="23">
        <f t="shared" si="351"/>
        <v>61029</v>
      </c>
      <c r="O11013" s="35" t="s">
        <v>15264</v>
      </c>
    </row>
    <row r="11014" spans="5:15" x14ac:dyDescent="0.2">
      <c r="E11014" s="10">
        <f t="shared" si="350"/>
        <v>0</v>
      </c>
      <c r="F11014" s="22">
        <v>61029</v>
      </c>
      <c r="G11014" s="9" t="s">
        <v>10140</v>
      </c>
      <c r="H11014" s="9" t="s">
        <v>10094</v>
      </c>
      <c r="I11014" s="22"/>
      <c r="J11014" s="23">
        <f t="shared" si="351"/>
        <v>61029</v>
      </c>
      <c r="O11014" s="35" t="s">
        <v>15264</v>
      </c>
    </row>
    <row r="11015" spans="5:15" x14ac:dyDescent="0.2">
      <c r="E11015" s="10">
        <f t="shared" si="350"/>
        <v>0</v>
      </c>
      <c r="F11015" s="22">
        <v>61029</v>
      </c>
      <c r="G11015" s="9" t="s">
        <v>10141</v>
      </c>
      <c r="H11015" s="9" t="s">
        <v>10094</v>
      </c>
      <c r="I11015" s="22"/>
      <c r="J11015" s="23">
        <f t="shared" si="351"/>
        <v>61029</v>
      </c>
      <c r="O11015" s="35" t="s">
        <v>15264</v>
      </c>
    </row>
    <row r="11016" spans="5:15" x14ac:dyDescent="0.2">
      <c r="E11016" s="10">
        <f t="shared" si="350"/>
        <v>0</v>
      </c>
      <c r="F11016" s="22">
        <v>61029</v>
      </c>
      <c r="G11016" s="9" t="s">
        <v>10142</v>
      </c>
      <c r="H11016" s="9" t="s">
        <v>10094</v>
      </c>
      <c r="I11016" s="22" t="s">
        <v>8</v>
      </c>
      <c r="J11016" s="23">
        <f t="shared" si="351"/>
        <v>61029</v>
      </c>
      <c r="O11016" s="35" t="s">
        <v>15264</v>
      </c>
    </row>
    <row r="11017" spans="5:15" x14ac:dyDescent="0.2">
      <c r="E11017" s="10">
        <f t="shared" si="350"/>
        <v>0</v>
      </c>
      <c r="F11017" s="22">
        <v>61029</v>
      </c>
      <c r="G11017" s="9" t="s">
        <v>10143</v>
      </c>
      <c r="H11017" s="9" t="s">
        <v>10094</v>
      </c>
      <c r="I11017" s="22"/>
      <c r="J11017" s="23">
        <f t="shared" si="351"/>
        <v>61029</v>
      </c>
      <c r="O11017" s="35" t="s">
        <v>15264</v>
      </c>
    </row>
    <row r="11018" spans="5:15" x14ac:dyDescent="0.2">
      <c r="E11018" s="10">
        <f t="shared" si="350"/>
        <v>0</v>
      </c>
      <c r="F11018" s="22">
        <v>61029</v>
      </c>
      <c r="G11018" s="9" t="s">
        <v>10144</v>
      </c>
      <c r="H11018" s="9" t="s">
        <v>10094</v>
      </c>
      <c r="I11018" s="22" t="s">
        <v>8</v>
      </c>
      <c r="J11018" s="23">
        <f t="shared" si="351"/>
        <v>61029</v>
      </c>
      <c r="O11018" s="35" t="s">
        <v>15264</v>
      </c>
    </row>
    <row r="11019" spans="5:15" x14ac:dyDescent="0.2">
      <c r="E11019" s="10">
        <f t="shared" si="350"/>
        <v>0</v>
      </c>
      <c r="F11019" s="22">
        <v>61029</v>
      </c>
      <c r="G11019" s="9" t="s">
        <v>10145</v>
      </c>
      <c r="H11019" s="9" t="s">
        <v>10094</v>
      </c>
      <c r="I11019" s="22"/>
      <c r="J11019" s="23">
        <f t="shared" si="351"/>
        <v>61029</v>
      </c>
      <c r="O11019" s="35" t="s">
        <v>15264</v>
      </c>
    </row>
    <row r="11020" spans="5:15" x14ac:dyDescent="0.2">
      <c r="E11020" s="10">
        <f t="shared" ref="E11020:E11083" si="352">IF($A$11=F11020,E11019+1,0)</f>
        <v>0</v>
      </c>
      <c r="F11020" s="22">
        <v>61029</v>
      </c>
      <c r="G11020" s="9" t="s">
        <v>10146</v>
      </c>
      <c r="H11020" s="9" t="s">
        <v>10094</v>
      </c>
      <c r="I11020" s="22"/>
      <c r="J11020" s="23">
        <f t="shared" ref="J11020:J11083" si="353">F11020</f>
        <v>61029</v>
      </c>
      <c r="O11020" s="35" t="s">
        <v>15264</v>
      </c>
    </row>
    <row r="11021" spans="5:15" x14ac:dyDescent="0.2">
      <c r="E11021" s="10">
        <f t="shared" si="352"/>
        <v>0</v>
      </c>
      <c r="F11021" s="22">
        <v>61029</v>
      </c>
      <c r="G11021" s="9" t="s">
        <v>10147</v>
      </c>
      <c r="H11021" s="9" t="s">
        <v>10094</v>
      </c>
      <c r="I11021" s="22" t="s">
        <v>8</v>
      </c>
      <c r="J11021" s="23">
        <f t="shared" si="353"/>
        <v>61029</v>
      </c>
      <c r="O11021" s="35" t="s">
        <v>15264</v>
      </c>
    </row>
    <row r="11022" spans="5:15" x14ac:dyDescent="0.2">
      <c r="E11022" s="10">
        <f t="shared" si="352"/>
        <v>0</v>
      </c>
      <c r="F11022" s="22">
        <v>61030</v>
      </c>
      <c r="G11022" s="9" t="s">
        <v>10148</v>
      </c>
      <c r="H11022" s="9" t="s">
        <v>10094</v>
      </c>
      <c r="I11022" s="22"/>
      <c r="J11022" s="23">
        <f t="shared" si="353"/>
        <v>61030</v>
      </c>
      <c r="O11022" s="35" t="s">
        <v>15264</v>
      </c>
    </row>
    <row r="11023" spans="5:15" x14ac:dyDescent="0.2">
      <c r="E11023" s="10">
        <f t="shared" si="352"/>
        <v>0</v>
      </c>
      <c r="F11023" s="22">
        <v>61030</v>
      </c>
      <c r="G11023" s="9" t="s">
        <v>10149</v>
      </c>
      <c r="H11023" s="9" t="s">
        <v>10094</v>
      </c>
      <c r="I11023" s="22"/>
      <c r="J11023" s="23">
        <f t="shared" si="353"/>
        <v>61030</v>
      </c>
      <c r="O11023" s="35" t="s">
        <v>15264</v>
      </c>
    </row>
    <row r="11024" spans="5:15" x14ac:dyDescent="0.2">
      <c r="E11024" s="10">
        <f t="shared" si="352"/>
        <v>0</v>
      </c>
      <c r="F11024" s="22">
        <v>61030</v>
      </c>
      <c r="G11024" s="9" t="s">
        <v>10150</v>
      </c>
      <c r="H11024" s="9" t="s">
        <v>10094</v>
      </c>
      <c r="I11024" s="22"/>
      <c r="J11024" s="23">
        <f t="shared" si="353"/>
        <v>61030</v>
      </c>
      <c r="O11024" s="35" t="s">
        <v>15264</v>
      </c>
    </row>
    <row r="11025" spans="5:15" x14ac:dyDescent="0.2">
      <c r="E11025" s="10">
        <f t="shared" si="352"/>
        <v>0</v>
      </c>
      <c r="F11025" s="22">
        <v>61030</v>
      </c>
      <c r="G11025" s="9" t="s">
        <v>10151</v>
      </c>
      <c r="H11025" s="9" t="s">
        <v>10094</v>
      </c>
      <c r="I11025" s="22"/>
      <c r="J11025" s="23">
        <f t="shared" si="353"/>
        <v>61030</v>
      </c>
      <c r="O11025" s="35" t="s">
        <v>15264</v>
      </c>
    </row>
    <row r="11026" spans="5:15" x14ac:dyDescent="0.2">
      <c r="E11026" s="10">
        <f t="shared" si="352"/>
        <v>0</v>
      </c>
      <c r="F11026" s="22">
        <v>61030</v>
      </c>
      <c r="G11026" s="9" t="s">
        <v>10152</v>
      </c>
      <c r="H11026" s="9" t="s">
        <v>10094</v>
      </c>
      <c r="I11026" s="22"/>
      <c r="J11026" s="23">
        <f t="shared" si="353"/>
        <v>61030</v>
      </c>
      <c r="O11026" s="35" t="s">
        <v>15264</v>
      </c>
    </row>
    <row r="11027" spans="5:15" x14ac:dyDescent="0.2">
      <c r="E11027" s="10">
        <f t="shared" si="352"/>
        <v>0</v>
      </c>
      <c r="F11027" s="22">
        <v>61030</v>
      </c>
      <c r="G11027" s="9" t="s">
        <v>10153</v>
      </c>
      <c r="H11027" s="9" t="s">
        <v>10094</v>
      </c>
      <c r="I11027" s="22"/>
      <c r="J11027" s="23">
        <f t="shared" si="353"/>
        <v>61030</v>
      </c>
      <c r="O11027" s="35" t="s">
        <v>15264</v>
      </c>
    </row>
    <row r="11028" spans="5:15" x14ac:dyDescent="0.2">
      <c r="E11028" s="10">
        <f t="shared" si="352"/>
        <v>0</v>
      </c>
      <c r="F11028" s="22">
        <v>61030</v>
      </c>
      <c r="G11028" s="9" t="s">
        <v>10154</v>
      </c>
      <c r="H11028" s="9" t="s">
        <v>10094</v>
      </c>
      <c r="I11028" s="22"/>
      <c r="J11028" s="23">
        <f t="shared" si="353"/>
        <v>61030</v>
      </c>
      <c r="O11028" s="35" t="s">
        <v>15264</v>
      </c>
    </row>
    <row r="11029" spans="5:15" x14ac:dyDescent="0.2">
      <c r="E11029" s="10">
        <f t="shared" si="352"/>
        <v>0</v>
      </c>
      <c r="F11029" s="22">
        <v>61030</v>
      </c>
      <c r="G11029" s="9" t="s">
        <v>648</v>
      </c>
      <c r="H11029" s="9" t="s">
        <v>10094</v>
      </c>
      <c r="I11029" s="22"/>
      <c r="J11029" s="23">
        <f t="shared" si="353"/>
        <v>61030</v>
      </c>
      <c r="O11029" s="35" t="s">
        <v>15264</v>
      </c>
    </row>
    <row r="11030" spans="5:15" x14ac:dyDescent="0.2">
      <c r="E11030" s="10">
        <f t="shared" si="352"/>
        <v>0</v>
      </c>
      <c r="F11030" s="22">
        <v>61030</v>
      </c>
      <c r="G11030" s="9" t="s">
        <v>10155</v>
      </c>
      <c r="H11030" s="9" t="s">
        <v>10094</v>
      </c>
      <c r="I11030" s="22"/>
      <c r="J11030" s="23">
        <f t="shared" si="353"/>
        <v>61030</v>
      </c>
      <c r="O11030" s="35" t="s">
        <v>15264</v>
      </c>
    </row>
    <row r="11031" spans="5:15" x14ac:dyDescent="0.2">
      <c r="E11031" s="10">
        <f t="shared" si="352"/>
        <v>0</v>
      </c>
      <c r="F11031" s="22">
        <v>61030</v>
      </c>
      <c r="G11031" s="9" t="s">
        <v>10156</v>
      </c>
      <c r="H11031" s="9" t="s">
        <v>10094</v>
      </c>
      <c r="I11031" s="22"/>
      <c r="J11031" s="23">
        <f t="shared" si="353"/>
        <v>61030</v>
      </c>
      <c r="O11031" s="35" t="s">
        <v>15264</v>
      </c>
    </row>
    <row r="11032" spans="5:15" x14ac:dyDescent="0.2">
      <c r="E11032" s="10">
        <f t="shared" si="352"/>
        <v>0</v>
      </c>
      <c r="F11032" s="22">
        <v>61030</v>
      </c>
      <c r="G11032" s="9" t="s">
        <v>10157</v>
      </c>
      <c r="H11032" s="9" t="s">
        <v>10094</v>
      </c>
      <c r="I11032" s="22"/>
      <c r="J11032" s="23">
        <f t="shared" si="353"/>
        <v>61030</v>
      </c>
      <c r="O11032" s="35" t="s">
        <v>15264</v>
      </c>
    </row>
    <row r="11033" spans="5:15" x14ac:dyDescent="0.2">
      <c r="E11033" s="10">
        <f t="shared" si="352"/>
        <v>0</v>
      </c>
      <c r="F11033" s="22">
        <v>61030</v>
      </c>
      <c r="G11033" s="9" t="s">
        <v>8132</v>
      </c>
      <c r="H11033" s="9" t="s">
        <v>10094</v>
      </c>
      <c r="I11033" s="22"/>
      <c r="J11033" s="23">
        <f t="shared" si="353"/>
        <v>61030</v>
      </c>
      <c r="O11033" s="35" t="s">
        <v>15264</v>
      </c>
    </row>
    <row r="11034" spans="5:15" x14ac:dyDescent="0.2">
      <c r="E11034" s="10">
        <f t="shared" si="352"/>
        <v>0</v>
      </c>
      <c r="F11034" s="22">
        <v>61030</v>
      </c>
      <c r="G11034" s="9" t="s">
        <v>2336</v>
      </c>
      <c r="H11034" s="9" t="s">
        <v>10094</v>
      </c>
      <c r="I11034" s="22"/>
      <c r="J11034" s="23">
        <f t="shared" si="353"/>
        <v>61030</v>
      </c>
      <c r="O11034" s="35" t="s">
        <v>15264</v>
      </c>
    </row>
    <row r="11035" spans="5:15" x14ac:dyDescent="0.2">
      <c r="E11035" s="10">
        <f t="shared" si="352"/>
        <v>0</v>
      </c>
      <c r="F11035" s="22">
        <v>61032</v>
      </c>
      <c r="G11035" s="9" t="s">
        <v>10158</v>
      </c>
      <c r="H11035" s="9" t="s">
        <v>10094</v>
      </c>
      <c r="I11035" s="22"/>
      <c r="J11035" s="23">
        <f t="shared" si="353"/>
        <v>61032</v>
      </c>
      <c r="O11035" s="35" t="s">
        <v>15264</v>
      </c>
    </row>
    <row r="11036" spans="5:15" x14ac:dyDescent="0.2">
      <c r="E11036" s="10">
        <f t="shared" si="352"/>
        <v>0</v>
      </c>
      <c r="F11036" s="22">
        <v>61032</v>
      </c>
      <c r="G11036" s="9" t="s">
        <v>10159</v>
      </c>
      <c r="H11036" s="9" t="s">
        <v>10094</v>
      </c>
      <c r="I11036" s="22"/>
      <c r="J11036" s="23">
        <f t="shared" si="353"/>
        <v>61032</v>
      </c>
      <c r="O11036" s="35" t="s">
        <v>15264</v>
      </c>
    </row>
    <row r="11037" spans="5:15" x14ac:dyDescent="0.2">
      <c r="E11037" s="10">
        <f t="shared" si="352"/>
        <v>0</v>
      </c>
      <c r="F11037" s="22">
        <v>61032</v>
      </c>
      <c r="G11037" s="9" t="s">
        <v>10160</v>
      </c>
      <c r="H11037" s="9" t="s">
        <v>10094</v>
      </c>
      <c r="I11037" s="22"/>
      <c r="J11037" s="23">
        <f t="shared" si="353"/>
        <v>61032</v>
      </c>
      <c r="O11037" s="35" t="s">
        <v>15264</v>
      </c>
    </row>
    <row r="11038" spans="5:15" x14ac:dyDescent="0.2">
      <c r="E11038" s="10">
        <f t="shared" si="352"/>
        <v>0</v>
      </c>
      <c r="F11038" s="22">
        <v>61032</v>
      </c>
      <c r="G11038" s="9" t="s">
        <v>10161</v>
      </c>
      <c r="H11038" s="9" t="s">
        <v>10094</v>
      </c>
      <c r="I11038" s="22"/>
      <c r="J11038" s="23">
        <f t="shared" si="353"/>
        <v>61032</v>
      </c>
      <c r="O11038" s="35" t="s">
        <v>15264</v>
      </c>
    </row>
    <row r="11039" spans="5:15" x14ac:dyDescent="0.2">
      <c r="E11039" s="10">
        <f t="shared" si="352"/>
        <v>0</v>
      </c>
      <c r="F11039" s="22">
        <v>61033</v>
      </c>
      <c r="G11039" s="9" t="s">
        <v>10162</v>
      </c>
      <c r="H11039" s="9" t="s">
        <v>10094</v>
      </c>
      <c r="I11039" s="22"/>
      <c r="J11039" s="23">
        <f t="shared" si="353"/>
        <v>61033</v>
      </c>
      <c r="O11039" s="35" t="s">
        <v>15264</v>
      </c>
    </row>
    <row r="11040" spans="5:15" x14ac:dyDescent="0.2">
      <c r="E11040" s="10">
        <f t="shared" si="352"/>
        <v>0</v>
      </c>
      <c r="F11040" s="22">
        <v>61034</v>
      </c>
      <c r="G11040" s="9" t="s">
        <v>10163</v>
      </c>
      <c r="H11040" s="9" t="s">
        <v>10094</v>
      </c>
      <c r="I11040" s="22"/>
      <c r="J11040" s="23">
        <f t="shared" si="353"/>
        <v>61034</v>
      </c>
      <c r="O11040" s="35" t="s">
        <v>15264</v>
      </c>
    </row>
    <row r="11041" spans="5:15" x14ac:dyDescent="0.2">
      <c r="E11041" s="10">
        <f t="shared" si="352"/>
        <v>0</v>
      </c>
      <c r="F11041" s="22">
        <v>61034</v>
      </c>
      <c r="G11041" s="9" t="s">
        <v>10164</v>
      </c>
      <c r="H11041" s="9" t="s">
        <v>10094</v>
      </c>
      <c r="I11041" s="22"/>
      <c r="J11041" s="23">
        <f t="shared" si="353"/>
        <v>61034</v>
      </c>
      <c r="O11041" s="35" t="s">
        <v>15264</v>
      </c>
    </row>
    <row r="11042" spans="5:15" x14ac:dyDescent="0.2">
      <c r="E11042" s="10">
        <f t="shared" si="352"/>
        <v>0</v>
      </c>
      <c r="F11042" s="22">
        <v>61034</v>
      </c>
      <c r="G11042" s="9" t="s">
        <v>10165</v>
      </c>
      <c r="H11042" s="9" t="s">
        <v>10094</v>
      </c>
      <c r="I11042" s="22"/>
      <c r="J11042" s="23">
        <f t="shared" si="353"/>
        <v>61034</v>
      </c>
      <c r="O11042" s="35" t="s">
        <v>15264</v>
      </c>
    </row>
    <row r="11043" spans="5:15" x14ac:dyDescent="0.2">
      <c r="E11043" s="10">
        <f t="shared" si="352"/>
        <v>0</v>
      </c>
      <c r="F11043" s="22">
        <v>61037</v>
      </c>
      <c r="G11043" s="9" t="s">
        <v>10166</v>
      </c>
      <c r="H11043" s="9" t="s">
        <v>10094</v>
      </c>
      <c r="I11043" s="22"/>
      <c r="J11043" s="23">
        <f t="shared" si="353"/>
        <v>61037</v>
      </c>
      <c r="O11043" s="35" t="s">
        <v>15264</v>
      </c>
    </row>
    <row r="11044" spans="5:15" x14ac:dyDescent="0.2">
      <c r="E11044" s="10">
        <f t="shared" si="352"/>
        <v>0</v>
      </c>
      <c r="F11044" s="22">
        <v>61037</v>
      </c>
      <c r="G11044" s="9" t="s">
        <v>10167</v>
      </c>
      <c r="H11044" s="9" t="s">
        <v>10094</v>
      </c>
      <c r="I11044" s="22"/>
      <c r="J11044" s="23">
        <f t="shared" si="353"/>
        <v>61037</v>
      </c>
      <c r="O11044" s="35" t="s">
        <v>15264</v>
      </c>
    </row>
    <row r="11045" spans="5:15" x14ac:dyDescent="0.2">
      <c r="E11045" s="10">
        <f t="shared" si="352"/>
        <v>0</v>
      </c>
      <c r="F11045" s="22">
        <v>61037</v>
      </c>
      <c r="G11045" s="9" t="s">
        <v>10168</v>
      </c>
      <c r="H11045" s="9" t="s">
        <v>10094</v>
      </c>
      <c r="I11045" s="22"/>
      <c r="J11045" s="23">
        <f t="shared" si="353"/>
        <v>61037</v>
      </c>
      <c r="O11045" s="35" t="s">
        <v>15264</v>
      </c>
    </row>
    <row r="11046" spans="5:15" x14ac:dyDescent="0.2">
      <c r="E11046" s="10">
        <f t="shared" si="352"/>
        <v>0</v>
      </c>
      <c r="F11046" s="22">
        <v>61038</v>
      </c>
      <c r="G11046" s="9" t="s">
        <v>10169</v>
      </c>
      <c r="H11046" s="9" t="s">
        <v>10094</v>
      </c>
      <c r="I11046" s="22"/>
      <c r="J11046" s="23">
        <f t="shared" si="353"/>
        <v>61038</v>
      </c>
      <c r="O11046" s="35" t="s">
        <v>15264</v>
      </c>
    </row>
    <row r="11047" spans="5:15" x14ac:dyDescent="0.2">
      <c r="E11047" s="10">
        <f t="shared" si="352"/>
        <v>0</v>
      </c>
      <c r="F11047" s="22">
        <v>61039</v>
      </c>
      <c r="G11047" s="9" t="s">
        <v>10170</v>
      </c>
      <c r="H11047" s="9" t="s">
        <v>10094</v>
      </c>
      <c r="I11047" s="22"/>
      <c r="J11047" s="23">
        <f t="shared" si="353"/>
        <v>61039</v>
      </c>
      <c r="O11047" s="35" t="s">
        <v>15264</v>
      </c>
    </row>
    <row r="11048" spans="5:15" x14ac:dyDescent="0.2">
      <c r="E11048" s="10">
        <f t="shared" si="352"/>
        <v>0</v>
      </c>
      <c r="F11048" s="22">
        <v>61039</v>
      </c>
      <c r="G11048" s="9" t="s">
        <v>10171</v>
      </c>
      <c r="H11048" s="9" t="s">
        <v>10094</v>
      </c>
      <c r="I11048" s="22"/>
      <c r="J11048" s="23">
        <f t="shared" si="353"/>
        <v>61039</v>
      </c>
      <c r="O11048" s="35" t="s">
        <v>15264</v>
      </c>
    </row>
    <row r="11049" spans="5:15" x14ac:dyDescent="0.2">
      <c r="E11049" s="10">
        <f t="shared" si="352"/>
        <v>0</v>
      </c>
      <c r="F11049" s="22">
        <v>61040</v>
      </c>
      <c r="G11049" s="9" t="s">
        <v>10172</v>
      </c>
      <c r="H11049" s="9" t="s">
        <v>10094</v>
      </c>
      <c r="I11049" s="22"/>
      <c r="J11049" s="23">
        <f t="shared" si="353"/>
        <v>61040</v>
      </c>
      <c r="O11049" s="35" t="s">
        <v>15264</v>
      </c>
    </row>
    <row r="11050" spans="5:15" x14ac:dyDescent="0.2">
      <c r="E11050" s="10">
        <f t="shared" si="352"/>
        <v>0</v>
      </c>
      <c r="F11050" s="22">
        <v>61040</v>
      </c>
      <c r="G11050" s="9" t="s">
        <v>10173</v>
      </c>
      <c r="H11050" s="9" t="s">
        <v>10094</v>
      </c>
      <c r="I11050" s="22" t="s">
        <v>8</v>
      </c>
      <c r="J11050" s="23">
        <f t="shared" si="353"/>
        <v>61040</v>
      </c>
      <c r="O11050" s="35" t="s">
        <v>15264</v>
      </c>
    </row>
    <row r="11051" spans="5:15" x14ac:dyDescent="0.2">
      <c r="E11051" s="10">
        <f t="shared" si="352"/>
        <v>0</v>
      </c>
      <c r="F11051" s="22">
        <v>61040</v>
      </c>
      <c r="G11051" s="9" t="s">
        <v>8049</v>
      </c>
      <c r="H11051" s="9" t="s">
        <v>10094</v>
      </c>
      <c r="I11051" s="22"/>
      <c r="J11051" s="23">
        <f t="shared" si="353"/>
        <v>61040</v>
      </c>
      <c r="O11051" s="35" t="s">
        <v>15264</v>
      </c>
    </row>
    <row r="11052" spans="5:15" x14ac:dyDescent="0.2">
      <c r="E11052" s="10">
        <f t="shared" si="352"/>
        <v>0</v>
      </c>
      <c r="F11052" s="22">
        <v>61040</v>
      </c>
      <c r="G11052" s="9" t="s">
        <v>10174</v>
      </c>
      <c r="H11052" s="9" t="s">
        <v>10094</v>
      </c>
      <c r="I11052" s="22"/>
      <c r="J11052" s="23">
        <f t="shared" si="353"/>
        <v>61040</v>
      </c>
      <c r="O11052" s="35" t="s">
        <v>15264</v>
      </c>
    </row>
    <row r="11053" spans="5:15" x14ac:dyDescent="0.2">
      <c r="E11053" s="10">
        <f t="shared" si="352"/>
        <v>0</v>
      </c>
      <c r="F11053" s="22">
        <v>61040</v>
      </c>
      <c r="G11053" s="9" t="s">
        <v>10175</v>
      </c>
      <c r="H11053" s="9" t="s">
        <v>10094</v>
      </c>
      <c r="I11053" s="22" t="s">
        <v>8</v>
      </c>
      <c r="J11053" s="23">
        <f t="shared" si="353"/>
        <v>61040</v>
      </c>
      <c r="O11053" s="35" t="s">
        <v>15264</v>
      </c>
    </row>
    <row r="11054" spans="5:15" x14ac:dyDescent="0.2">
      <c r="E11054" s="10">
        <f t="shared" si="352"/>
        <v>0</v>
      </c>
      <c r="F11054" s="22">
        <v>61040</v>
      </c>
      <c r="G11054" s="9" t="s">
        <v>10176</v>
      </c>
      <c r="H11054" s="9" t="s">
        <v>10094</v>
      </c>
      <c r="I11054" s="22"/>
      <c r="J11054" s="23">
        <f t="shared" si="353"/>
        <v>61040</v>
      </c>
      <c r="O11054" s="35" t="s">
        <v>15264</v>
      </c>
    </row>
    <row r="11055" spans="5:15" x14ac:dyDescent="0.2">
      <c r="E11055" s="10">
        <f t="shared" si="352"/>
        <v>0</v>
      </c>
      <c r="F11055" s="22">
        <v>61040</v>
      </c>
      <c r="G11055" s="9" t="s">
        <v>10177</v>
      </c>
      <c r="H11055" s="9" t="s">
        <v>10094</v>
      </c>
      <c r="I11055" s="22" t="s">
        <v>8</v>
      </c>
      <c r="J11055" s="23">
        <f t="shared" si="353"/>
        <v>61040</v>
      </c>
      <c r="O11055" s="35" t="s">
        <v>15264</v>
      </c>
    </row>
    <row r="11056" spans="5:15" x14ac:dyDescent="0.2">
      <c r="E11056" s="10">
        <f t="shared" si="352"/>
        <v>0</v>
      </c>
      <c r="F11056" s="22">
        <v>61040</v>
      </c>
      <c r="G11056" s="9" t="s">
        <v>10178</v>
      </c>
      <c r="H11056" s="9" t="s">
        <v>10094</v>
      </c>
      <c r="I11056" s="22"/>
      <c r="J11056" s="23">
        <f t="shared" si="353"/>
        <v>61040</v>
      </c>
      <c r="O11056" s="35" t="s">
        <v>15264</v>
      </c>
    </row>
    <row r="11057" spans="5:15" x14ac:dyDescent="0.2">
      <c r="E11057" s="10">
        <f t="shared" si="352"/>
        <v>0</v>
      </c>
      <c r="F11057" s="22">
        <v>61040</v>
      </c>
      <c r="G11057" s="9" t="s">
        <v>10179</v>
      </c>
      <c r="H11057" s="9" t="s">
        <v>10094</v>
      </c>
      <c r="I11057" s="22"/>
      <c r="J11057" s="23">
        <f t="shared" si="353"/>
        <v>61040</v>
      </c>
      <c r="O11057" s="35" t="s">
        <v>15264</v>
      </c>
    </row>
    <row r="11058" spans="5:15" x14ac:dyDescent="0.2">
      <c r="E11058" s="10">
        <f t="shared" si="352"/>
        <v>0</v>
      </c>
      <c r="F11058" s="22">
        <v>61040</v>
      </c>
      <c r="G11058" s="9" t="s">
        <v>10180</v>
      </c>
      <c r="H11058" s="9" t="s">
        <v>10094</v>
      </c>
      <c r="I11058" s="22"/>
      <c r="J11058" s="23">
        <f t="shared" si="353"/>
        <v>61040</v>
      </c>
      <c r="O11058" s="35" t="s">
        <v>15264</v>
      </c>
    </row>
    <row r="11059" spans="5:15" x14ac:dyDescent="0.2">
      <c r="E11059" s="10">
        <f t="shared" si="352"/>
        <v>0</v>
      </c>
      <c r="F11059" s="22">
        <v>61040</v>
      </c>
      <c r="G11059" s="9" t="s">
        <v>10181</v>
      </c>
      <c r="H11059" s="9" t="s">
        <v>10094</v>
      </c>
      <c r="I11059" s="22"/>
      <c r="J11059" s="23">
        <f t="shared" si="353"/>
        <v>61040</v>
      </c>
      <c r="O11059" s="35" t="s">
        <v>15264</v>
      </c>
    </row>
    <row r="11060" spans="5:15" x14ac:dyDescent="0.2">
      <c r="E11060" s="10">
        <f t="shared" si="352"/>
        <v>0</v>
      </c>
      <c r="F11060" s="22">
        <v>61040</v>
      </c>
      <c r="G11060" s="9" t="s">
        <v>10182</v>
      </c>
      <c r="H11060" s="9" t="s">
        <v>10094</v>
      </c>
      <c r="I11060" s="22"/>
      <c r="J11060" s="23">
        <f t="shared" si="353"/>
        <v>61040</v>
      </c>
      <c r="O11060" s="35" t="s">
        <v>15264</v>
      </c>
    </row>
    <row r="11061" spans="5:15" x14ac:dyDescent="0.2">
      <c r="E11061" s="10">
        <f t="shared" si="352"/>
        <v>0</v>
      </c>
      <c r="F11061" s="22">
        <v>61040</v>
      </c>
      <c r="G11061" s="9" t="s">
        <v>10183</v>
      </c>
      <c r="H11061" s="9" t="s">
        <v>10094</v>
      </c>
      <c r="I11061" s="22"/>
      <c r="J11061" s="23">
        <f t="shared" si="353"/>
        <v>61040</v>
      </c>
      <c r="O11061" s="35" t="s">
        <v>15264</v>
      </c>
    </row>
    <row r="11062" spans="5:15" x14ac:dyDescent="0.2">
      <c r="E11062" s="10">
        <f t="shared" si="352"/>
        <v>0</v>
      </c>
      <c r="F11062" s="22">
        <v>61040</v>
      </c>
      <c r="G11062" s="9" t="s">
        <v>10184</v>
      </c>
      <c r="H11062" s="9" t="s">
        <v>10094</v>
      </c>
      <c r="I11062" s="22" t="s">
        <v>8</v>
      </c>
      <c r="J11062" s="23">
        <f t="shared" si="353"/>
        <v>61040</v>
      </c>
      <c r="O11062" s="35" t="s">
        <v>15264</v>
      </c>
    </row>
    <row r="11063" spans="5:15" x14ac:dyDescent="0.2">
      <c r="E11063" s="10">
        <f t="shared" si="352"/>
        <v>0</v>
      </c>
      <c r="F11063" s="22">
        <v>61040</v>
      </c>
      <c r="G11063" s="9" t="s">
        <v>10185</v>
      </c>
      <c r="H11063" s="9" t="s">
        <v>10094</v>
      </c>
      <c r="I11063" s="22"/>
      <c r="J11063" s="23">
        <f t="shared" si="353"/>
        <v>61040</v>
      </c>
      <c r="O11063" s="35" t="s">
        <v>15264</v>
      </c>
    </row>
    <row r="11064" spans="5:15" x14ac:dyDescent="0.2">
      <c r="E11064" s="10">
        <f t="shared" si="352"/>
        <v>0</v>
      </c>
      <c r="F11064" s="22">
        <v>61041</v>
      </c>
      <c r="G11064" s="9" t="s">
        <v>10186</v>
      </c>
      <c r="H11064" s="9" t="s">
        <v>10094</v>
      </c>
      <c r="I11064" s="22"/>
      <c r="J11064" s="23">
        <f t="shared" si="353"/>
        <v>61041</v>
      </c>
      <c r="O11064" s="35" t="s">
        <v>15264</v>
      </c>
    </row>
    <row r="11065" spans="5:15" x14ac:dyDescent="0.2">
      <c r="E11065" s="10">
        <f t="shared" si="352"/>
        <v>0</v>
      </c>
      <c r="F11065" s="22">
        <v>61041</v>
      </c>
      <c r="G11065" s="9" t="s">
        <v>10187</v>
      </c>
      <c r="H11065" s="9" t="s">
        <v>10094</v>
      </c>
      <c r="I11065" s="22"/>
      <c r="J11065" s="23">
        <f t="shared" si="353"/>
        <v>61041</v>
      </c>
      <c r="O11065" s="35" t="s">
        <v>15264</v>
      </c>
    </row>
    <row r="11066" spans="5:15" x14ac:dyDescent="0.2">
      <c r="E11066" s="10">
        <f t="shared" si="352"/>
        <v>0</v>
      </c>
      <c r="F11066" s="22">
        <v>61041</v>
      </c>
      <c r="G11066" s="9" t="s">
        <v>7644</v>
      </c>
      <c r="H11066" s="9" t="s">
        <v>10094</v>
      </c>
      <c r="I11066" s="22"/>
      <c r="J11066" s="23">
        <f t="shared" si="353"/>
        <v>61041</v>
      </c>
      <c r="O11066" s="35" t="s">
        <v>15264</v>
      </c>
    </row>
    <row r="11067" spans="5:15" x14ac:dyDescent="0.2">
      <c r="E11067" s="10">
        <f t="shared" si="352"/>
        <v>0</v>
      </c>
      <c r="F11067" s="22">
        <v>61041</v>
      </c>
      <c r="G11067" s="9" t="s">
        <v>10188</v>
      </c>
      <c r="H11067" s="9" t="s">
        <v>10094</v>
      </c>
      <c r="I11067" s="22"/>
      <c r="J11067" s="23">
        <f t="shared" si="353"/>
        <v>61041</v>
      </c>
      <c r="O11067" s="35" t="s">
        <v>15264</v>
      </c>
    </row>
    <row r="11068" spans="5:15" x14ac:dyDescent="0.2">
      <c r="E11068" s="10">
        <f t="shared" si="352"/>
        <v>0</v>
      </c>
      <c r="F11068" s="22">
        <v>61041</v>
      </c>
      <c r="G11068" s="9" t="s">
        <v>10189</v>
      </c>
      <c r="H11068" s="9" t="s">
        <v>10094</v>
      </c>
      <c r="I11068" s="22"/>
      <c r="J11068" s="23">
        <f t="shared" si="353"/>
        <v>61041</v>
      </c>
      <c r="O11068" s="35" t="s">
        <v>15264</v>
      </c>
    </row>
    <row r="11069" spans="5:15" x14ac:dyDescent="0.2">
      <c r="E11069" s="10">
        <f t="shared" si="352"/>
        <v>0</v>
      </c>
      <c r="F11069" s="22">
        <v>61041</v>
      </c>
      <c r="G11069" s="9" t="s">
        <v>10190</v>
      </c>
      <c r="H11069" s="9" t="s">
        <v>10094</v>
      </c>
      <c r="I11069" s="22"/>
      <c r="J11069" s="23">
        <f t="shared" si="353"/>
        <v>61041</v>
      </c>
      <c r="O11069" s="35" t="s">
        <v>15264</v>
      </c>
    </row>
    <row r="11070" spans="5:15" x14ac:dyDescent="0.2">
      <c r="E11070" s="10">
        <f t="shared" si="352"/>
        <v>0</v>
      </c>
      <c r="F11070" s="22">
        <v>61042</v>
      </c>
      <c r="G11070" s="9" t="s">
        <v>10191</v>
      </c>
      <c r="H11070" s="9" t="s">
        <v>10094</v>
      </c>
      <c r="I11070" s="22" t="s">
        <v>8</v>
      </c>
      <c r="J11070" s="23">
        <f t="shared" si="353"/>
        <v>61042</v>
      </c>
      <c r="O11070" s="35" t="s">
        <v>15264</v>
      </c>
    </row>
    <row r="11071" spans="5:15" x14ac:dyDescent="0.2">
      <c r="E11071" s="10">
        <f t="shared" si="352"/>
        <v>0</v>
      </c>
      <c r="F11071" s="22">
        <v>61042</v>
      </c>
      <c r="G11071" s="9" t="s">
        <v>10192</v>
      </c>
      <c r="H11071" s="9" t="s">
        <v>10094</v>
      </c>
      <c r="I11071" s="22" t="s">
        <v>8</v>
      </c>
      <c r="J11071" s="23">
        <f t="shared" si="353"/>
        <v>61042</v>
      </c>
      <c r="O11071" s="35" t="s">
        <v>15264</v>
      </c>
    </row>
    <row r="11072" spans="5:15" x14ac:dyDescent="0.2">
      <c r="E11072" s="10">
        <f t="shared" si="352"/>
        <v>0</v>
      </c>
      <c r="F11072" s="22">
        <v>61043</v>
      </c>
      <c r="G11072" s="9" t="s">
        <v>10193</v>
      </c>
      <c r="H11072" s="9" t="s">
        <v>10094</v>
      </c>
      <c r="I11072" s="22"/>
      <c r="J11072" s="23">
        <f t="shared" si="353"/>
        <v>61043</v>
      </c>
      <c r="O11072" s="35" t="s">
        <v>15264</v>
      </c>
    </row>
    <row r="11073" spans="5:15" x14ac:dyDescent="0.2">
      <c r="E11073" s="10">
        <f t="shared" si="352"/>
        <v>0</v>
      </c>
      <c r="F11073" s="22">
        <v>61043</v>
      </c>
      <c r="G11073" s="9" t="s">
        <v>10194</v>
      </c>
      <c r="H11073" s="9" t="s">
        <v>10094</v>
      </c>
      <c r="I11073" s="22" t="s">
        <v>8</v>
      </c>
      <c r="J11073" s="23">
        <f t="shared" si="353"/>
        <v>61043</v>
      </c>
      <c r="O11073" s="35" t="s">
        <v>15264</v>
      </c>
    </row>
    <row r="11074" spans="5:15" x14ac:dyDescent="0.2">
      <c r="E11074" s="10">
        <f t="shared" si="352"/>
        <v>0</v>
      </c>
      <c r="F11074" s="22">
        <v>61043</v>
      </c>
      <c r="G11074" s="9" t="s">
        <v>319</v>
      </c>
      <c r="H11074" s="9" t="s">
        <v>10094</v>
      </c>
      <c r="I11074" s="22" t="s">
        <v>8</v>
      </c>
      <c r="J11074" s="23">
        <f t="shared" si="353"/>
        <v>61043</v>
      </c>
      <c r="O11074" s="35" t="s">
        <v>15264</v>
      </c>
    </row>
    <row r="11075" spans="5:15" x14ac:dyDescent="0.2">
      <c r="E11075" s="10">
        <f t="shared" si="352"/>
        <v>0</v>
      </c>
      <c r="F11075" s="22">
        <v>61043</v>
      </c>
      <c r="G11075" s="9" t="s">
        <v>10195</v>
      </c>
      <c r="H11075" s="9" t="s">
        <v>10094</v>
      </c>
      <c r="I11075" s="22" t="s">
        <v>8</v>
      </c>
      <c r="J11075" s="23">
        <f t="shared" si="353"/>
        <v>61043</v>
      </c>
      <c r="O11075" s="35" t="s">
        <v>15264</v>
      </c>
    </row>
    <row r="11076" spans="5:15" x14ac:dyDescent="0.2">
      <c r="E11076" s="10">
        <f t="shared" si="352"/>
        <v>0</v>
      </c>
      <c r="F11076" s="22">
        <v>61043</v>
      </c>
      <c r="G11076" s="9" t="s">
        <v>10196</v>
      </c>
      <c r="H11076" s="9" t="s">
        <v>10094</v>
      </c>
      <c r="I11076" s="22"/>
      <c r="J11076" s="23">
        <f t="shared" si="353"/>
        <v>61043</v>
      </c>
      <c r="O11076" s="35" t="s">
        <v>15264</v>
      </c>
    </row>
    <row r="11077" spans="5:15" x14ac:dyDescent="0.2">
      <c r="E11077" s="10">
        <f t="shared" si="352"/>
        <v>0</v>
      </c>
      <c r="F11077" s="22">
        <v>61044</v>
      </c>
      <c r="G11077" s="9" t="s">
        <v>10197</v>
      </c>
      <c r="H11077" s="9" t="s">
        <v>10094</v>
      </c>
      <c r="I11077" s="22" t="s">
        <v>8</v>
      </c>
      <c r="J11077" s="23">
        <f t="shared" si="353"/>
        <v>61044</v>
      </c>
      <c r="O11077" s="35" t="s">
        <v>15264</v>
      </c>
    </row>
    <row r="11078" spans="5:15" x14ac:dyDescent="0.2">
      <c r="E11078" s="10">
        <f t="shared" si="352"/>
        <v>0</v>
      </c>
      <c r="F11078" s="22">
        <v>61044</v>
      </c>
      <c r="G11078" s="9" t="s">
        <v>10198</v>
      </c>
      <c r="H11078" s="9" t="s">
        <v>10094</v>
      </c>
      <c r="I11078" s="22"/>
      <c r="J11078" s="23">
        <f t="shared" si="353"/>
        <v>61044</v>
      </c>
      <c r="O11078" s="35" t="s">
        <v>15264</v>
      </c>
    </row>
    <row r="11079" spans="5:15" x14ac:dyDescent="0.2">
      <c r="E11079" s="10">
        <f t="shared" si="352"/>
        <v>0</v>
      </c>
      <c r="F11079" s="22">
        <v>61044</v>
      </c>
      <c r="G11079" s="9" t="s">
        <v>10199</v>
      </c>
      <c r="H11079" s="9" t="s">
        <v>10094</v>
      </c>
      <c r="I11079" s="22"/>
      <c r="J11079" s="23">
        <f t="shared" si="353"/>
        <v>61044</v>
      </c>
      <c r="O11079" s="35" t="s">
        <v>15264</v>
      </c>
    </row>
    <row r="11080" spans="5:15" x14ac:dyDescent="0.2">
      <c r="E11080" s="10">
        <f t="shared" si="352"/>
        <v>0</v>
      </c>
      <c r="F11080" s="22">
        <v>61045</v>
      </c>
      <c r="G11080" s="9" t="s">
        <v>10200</v>
      </c>
      <c r="H11080" s="9" t="s">
        <v>10094</v>
      </c>
      <c r="I11080" s="22"/>
      <c r="J11080" s="23">
        <f t="shared" si="353"/>
        <v>61045</v>
      </c>
      <c r="O11080" s="35" t="s">
        <v>15264</v>
      </c>
    </row>
    <row r="11081" spans="5:15" x14ac:dyDescent="0.2">
      <c r="E11081" s="10">
        <f t="shared" si="352"/>
        <v>0</v>
      </c>
      <c r="F11081" s="22">
        <v>61045</v>
      </c>
      <c r="G11081" s="9" t="s">
        <v>10201</v>
      </c>
      <c r="H11081" s="9" t="s">
        <v>10094</v>
      </c>
      <c r="I11081" s="22"/>
      <c r="J11081" s="23">
        <f t="shared" si="353"/>
        <v>61045</v>
      </c>
      <c r="O11081" s="35" t="s">
        <v>15264</v>
      </c>
    </row>
    <row r="11082" spans="5:15" x14ac:dyDescent="0.2">
      <c r="E11082" s="10">
        <f t="shared" si="352"/>
        <v>0</v>
      </c>
      <c r="F11082" s="22">
        <v>61045</v>
      </c>
      <c r="G11082" s="9" t="s">
        <v>10202</v>
      </c>
      <c r="H11082" s="9" t="s">
        <v>10094</v>
      </c>
      <c r="I11082" s="22" t="s">
        <v>8</v>
      </c>
      <c r="J11082" s="23">
        <f t="shared" si="353"/>
        <v>61045</v>
      </c>
      <c r="O11082" s="35" t="s">
        <v>15264</v>
      </c>
    </row>
    <row r="11083" spans="5:15" x14ac:dyDescent="0.2">
      <c r="E11083" s="10">
        <f t="shared" si="352"/>
        <v>0</v>
      </c>
      <c r="F11083" s="22">
        <v>61046</v>
      </c>
      <c r="G11083" s="9" t="s">
        <v>10203</v>
      </c>
      <c r="H11083" s="9" t="s">
        <v>10094</v>
      </c>
      <c r="I11083" s="22" t="s">
        <v>8</v>
      </c>
      <c r="J11083" s="23">
        <f t="shared" si="353"/>
        <v>61046</v>
      </c>
      <c r="O11083" s="35" t="s">
        <v>15264</v>
      </c>
    </row>
    <row r="11084" spans="5:15" x14ac:dyDescent="0.2">
      <c r="E11084" s="10">
        <f t="shared" ref="E11084:E11147" si="354">IF($A$11=F11084,E11083+1,0)</f>
        <v>0</v>
      </c>
      <c r="F11084" s="22">
        <v>61047</v>
      </c>
      <c r="G11084" s="9" t="s">
        <v>10204</v>
      </c>
      <c r="H11084" s="9" t="s">
        <v>10094</v>
      </c>
      <c r="I11084" s="22"/>
      <c r="J11084" s="23">
        <f t="shared" ref="J11084:J11147" si="355">F11084</f>
        <v>61047</v>
      </c>
      <c r="O11084" s="35" t="s">
        <v>15264</v>
      </c>
    </row>
    <row r="11085" spans="5:15" x14ac:dyDescent="0.2">
      <c r="E11085" s="10">
        <f t="shared" si="354"/>
        <v>0</v>
      </c>
      <c r="F11085" s="22">
        <v>61047</v>
      </c>
      <c r="G11085" s="9" t="s">
        <v>10205</v>
      </c>
      <c r="H11085" s="9" t="s">
        <v>10094</v>
      </c>
      <c r="I11085" s="22"/>
      <c r="J11085" s="23">
        <f t="shared" si="355"/>
        <v>61047</v>
      </c>
      <c r="O11085" s="35" t="s">
        <v>15264</v>
      </c>
    </row>
    <row r="11086" spans="5:15" x14ac:dyDescent="0.2">
      <c r="E11086" s="10">
        <f t="shared" si="354"/>
        <v>0</v>
      </c>
      <c r="F11086" s="22">
        <v>61048</v>
      </c>
      <c r="G11086" s="9" t="s">
        <v>10206</v>
      </c>
      <c r="H11086" s="9" t="s">
        <v>10094</v>
      </c>
      <c r="I11086" s="22"/>
      <c r="J11086" s="23">
        <f t="shared" si="355"/>
        <v>61048</v>
      </c>
      <c r="O11086" s="35" t="s">
        <v>15264</v>
      </c>
    </row>
    <row r="11087" spans="5:15" x14ac:dyDescent="0.2">
      <c r="E11087" s="10">
        <f t="shared" si="354"/>
        <v>0</v>
      </c>
      <c r="F11087" s="22">
        <v>61049</v>
      </c>
      <c r="G11087" s="9" t="s">
        <v>10207</v>
      </c>
      <c r="H11087" s="9" t="s">
        <v>10094</v>
      </c>
      <c r="I11087" s="22"/>
      <c r="J11087" s="23">
        <f t="shared" si="355"/>
        <v>61049</v>
      </c>
      <c r="O11087" s="35" t="s">
        <v>15264</v>
      </c>
    </row>
    <row r="11088" spans="5:15" x14ac:dyDescent="0.2">
      <c r="E11088" s="10">
        <f t="shared" si="354"/>
        <v>0</v>
      </c>
      <c r="F11088" s="22">
        <v>61049</v>
      </c>
      <c r="G11088" s="9" t="s">
        <v>4243</v>
      </c>
      <c r="H11088" s="9" t="s">
        <v>10094</v>
      </c>
      <c r="I11088" s="22" t="s">
        <v>8</v>
      </c>
      <c r="J11088" s="23">
        <f t="shared" si="355"/>
        <v>61049</v>
      </c>
      <c r="O11088" s="35" t="s">
        <v>15264</v>
      </c>
    </row>
    <row r="11089" spans="5:15" x14ac:dyDescent="0.2">
      <c r="E11089" s="10">
        <f t="shared" si="354"/>
        <v>0</v>
      </c>
      <c r="F11089" s="22">
        <v>61049</v>
      </c>
      <c r="G11089" s="9" t="s">
        <v>10208</v>
      </c>
      <c r="H11089" s="9" t="s">
        <v>10094</v>
      </c>
      <c r="I11089" s="22" t="s">
        <v>8</v>
      </c>
      <c r="J11089" s="23">
        <f t="shared" si="355"/>
        <v>61049</v>
      </c>
      <c r="O11089" s="35" t="s">
        <v>15264</v>
      </c>
    </row>
    <row r="11090" spans="5:15" x14ac:dyDescent="0.2">
      <c r="E11090" s="10">
        <f t="shared" si="354"/>
        <v>0</v>
      </c>
      <c r="F11090" s="22">
        <v>61121</v>
      </c>
      <c r="G11090" s="9" t="s">
        <v>10209</v>
      </c>
      <c r="H11090" s="9" t="s">
        <v>10094</v>
      </c>
      <c r="I11090" s="22"/>
      <c r="J11090" s="23">
        <f t="shared" si="355"/>
        <v>61121</v>
      </c>
      <c r="O11090" s="35" t="s">
        <v>15264</v>
      </c>
    </row>
    <row r="11091" spans="5:15" x14ac:dyDescent="0.2">
      <c r="E11091" s="10">
        <f t="shared" si="354"/>
        <v>0</v>
      </c>
      <c r="F11091" s="22">
        <v>61122</v>
      </c>
      <c r="G11091" s="9" t="s">
        <v>10209</v>
      </c>
      <c r="H11091" s="9" t="s">
        <v>10094</v>
      </c>
      <c r="I11091" s="22"/>
      <c r="J11091" s="23">
        <f t="shared" si="355"/>
        <v>61122</v>
      </c>
      <c r="O11091" s="35" t="s">
        <v>15264</v>
      </c>
    </row>
    <row r="11092" spans="5:15" x14ac:dyDescent="0.2">
      <c r="E11092" s="10">
        <f t="shared" si="354"/>
        <v>0</v>
      </c>
      <c r="F11092" s="22">
        <v>27010</v>
      </c>
      <c r="G11092" s="9" t="s">
        <v>10210</v>
      </c>
      <c r="H11092" s="9" t="s">
        <v>10211</v>
      </c>
      <c r="I11092" s="22"/>
      <c r="J11092" s="23">
        <f t="shared" si="355"/>
        <v>27010</v>
      </c>
      <c r="O11092" s="35" t="s">
        <v>15265</v>
      </c>
    </row>
    <row r="11093" spans="5:15" x14ac:dyDescent="0.2">
      <c r="E11093" s="10">
        <f t="shared" si="354"/>
        <v>0</v>
      </c>
      <c r="F11093" s="22">
        <v>27010</v>
      </c>
      <c r="G11093" s="9" t="s">
        <v>10212</v>
      </c>
      <c r="H11093" s="9" t="s">
        <v>10211</v>
      </c>
      <c r="I11093" s="22"/>
      <c r="J11093" s="23">
        <f t="shared" si="355"/>
        <v>27010</v>
      </c>
      <c r="O11093" s="35" t="s">
        <v>15265</v>
      </c>
    </row>
    <row r="11094" spans="5:15" x14ac:dyDescent="0.2">
      <c r="E11094" s="10">
        <f t="shared" si="354"/>
        <v>0</v>
      </c>
      <c r="F11094" s="22">
        <v>27010</v>
      </c>
      <c r="G11094" s="9" t="s">
        <v>10213</v>
      </c>
      <c r="H11094" s="9" t="s">
        <v>10211</v>
      </c>
      <c r="I11094" s="22"/>
      <c r="J11094" s="23">
        <f t="shared" si="355"/>
        <v>27010</v>
      </c>
      <c r="O11094" s="35" t="s">
        <v>15265</v>
      </c>
    </row>
    <row r="11095" spans="5:15" x14ac:dyDescent="0.2">
      <c r="E11095" s="10">
        <f t="shared" si="354"/>
        <v>0</v>
      </c>
      <c r="F11095" s="22">
        <v>27010</v>
      </c>
      <c r="G11095" s="9" t="s">
        <v>10214</v>
      </c>
      <c r="H11095" s="9" t="s">
        <v>10211</v>
      </c>
      <c r="I11095" s="22"/>
      <c r="J11095" s="23">
        <f t="shared" si="355"/>
        <v>27010</v>
      </c>
      <c r="O11095" s="35" t="s">
        <v>15265</v>
      </c>
    </row>
    <row r="11096" spans="5:15" x14ac:dyDescent="0.2">
      <c r="E11096" s="10">
        <f t="shared" si="354"/>
        <v>0</v>
      </c>
      <c r="F11096" s="22">
        <v>27010</v>
      </c>
      <c r="G11096" s="9" t="s">
        <v>10215</v>
      </c>
      <c r="H11096" s="9" t="s">
        <v>10211</v>
      </c>
      <c r="I11096" s="22"/>
      <c r="J11096" s="23">
        <f t="shared" si="355"/>
        <v>27010</v>
      </c>
      <c r="O11096" s="35" t="s">
        <v>15265</v>
      </c>
    </row>
    <row r="11097" spans="5:15" x14ac:dyDescent="0.2">
      <c r="E11097" s="10">
        <f t="shared" si="354"/>
        <v>0</v>
      </c>
      <c r="F11097" s="22">
        <v>27010</v>
      </c>
      <c r="G11097" s="9" t="s">
        <v>10216</v>
      </c>
      <c r="H11097" s="9" t="s">
        <v>10211</v>
      </c>
      <c r="I11097" s="22"/>
      <c r="J11097" s="23">
        <f t="shared" si="355"/>
        <v>27010</v>
      </c>
      <c r="O11097" s="35" t="s">
        <v>15265</v>
      </c>
    </row>
    <row r="11098" spans="5:15" x14ac:dyDescent="0.2">
      <c r="E11098" s="10">
        <f t="shared" si="354"/>
        <v>0</v>
      </c>
      <c r="F11098" s="22">
        <v>27010</v>
      </c>
      <c r="G11098" s="9" t="s">
        <v>10217</v>
      </c>
      <c r="H11098" s="9" t="s">
        <v>10211</v>
      </c>
      <c r="I11098" s="22"/>
      <c r="J11098" s="23">
        <f t="shared" si="355"/>
        <v>27010</v>
      </c>
      <c r="O11098" s="35" t="s">
        <v>15265</v>
      </c>
    </row>
    <row r="11099" spans="5:15" x14ac:dyDescent="0.2">
      <c r="E11099" s="10">
        <f t="shared" si="354"/>
        <v>0</v>
      </c>
      <c r="F11099" s="22">
        <v>27010</v>
      </c>
      <c r="G11099" s="9" t="s">
        <v>10218</v>
      </c>
      <c r="H11099" s="9" t="s">
        <v>10211</v>
      </c>
      <c r="I11099" s="22"/>
      <c r="J11099" s="23">
        <f t="shared" si="355"/>
        <v>27010</v>
      </c>
      <c r="O11099" s="35" t="s">
        <v>15265</v>
      </c>
    </row>
    <row r="11100" spans="5:15" x14ac:dyDescent="0.2">
      <c r="E11100" s="10">
        <f t="shared" si="354"/>
        <v>0</v>
      </c>
      <c r="F11100" s="22">
        <v>27010</v>
      </c>
      <c r="G11100" s="9" t="s">
        <v>10219</v>
      </c>
      <c r="H11100" s="9" t="s">
        <v>10211</v>
      </c>
      <c r="I11100" s="22"/>
      <c r="J11100" s="23">
        <f t="shared" si="355"/>
        <v>27010</v>
      </c>
      <c r="O11100" s="35" t="s">
        <v>15265</v>
      </c>
    </row>
    <row r="11101" spans="5:15" x14ac:dyDescent="0.2">
      <c r="E11101" s="10">
        <f t="shared" si="354"/>
        <v>0</v>
      </c>
      <c r="F11101" s="22">
        <v>27010</v>
      </c>
      <c r="G11101" s="9" t="s">
        <v>10220</v>
      </c>
      <c r="H11101" s="9" t="s">
        <v>10211</v>
      </c>
      <c r="I11101" s="22"/>
      <c r="J11101" s="23">
        <f t="shared" si="355"/>
        <v>27010</v>
      </c>
      <c r="O11101" s="35" t="s">
        <v>15265</v>
      </c>
    </row>
    <row r="11102" spans="5:15" x14ac:dyDescent="0.2">
      <c r="E11102" s="10">
        <f t="shared" si="354"/>
        <v>0</v>
      </c>
      <c r="F11102" s="22">
        <v>27010</v>
      </c>
      <c r="G11102" s="9" t="s">
        <v>10221</v>
      </c>
      <c r="H11102" s="9" t="s">
        <v>10211</v>
      </c>
      <c r="I11102" s="22"/>
      <c r="J11102" s="23">
        <f t="shared" si="355"/>
        <v>27010</v>
      </c>
      <c r="O11102" s="35" t="s">
        <v>15265</v>
      </c>
    </row>
    <row r="11103" spans="5:15" x14ac:dyDescent="0.2">
      <c r="E11103" s="10">
        <f t="shared" si="354"/>
        <v>0</v>
      </c>
      <c r="F11103" s="22">
        <v>27010</v>
      </c>
      <c r="G11103" s="9" t="s">
        <v>10222</v>
      </c>
      <c r="H11103" s="9" t="s">
        <v>10211</v>
      </c>
      <c r="I11103" s="22"/>
      <c r="J11103" s="23">
        <f t="shared" si="355"/>
        <v>27010</v>
      </c>
      <c r="O11103" s="35" t="s">
        <v>15265</v>
      </c>
    </row>
    <row r="11104" spans="5:15" x14ac:dyDescent="0.2">
      <c r="E11104" s="10">
        <f t="shared" si="354"/>
        <v>0</v>
      </c>
      <c r="F11104" s="22">
        <v>27010</v>
      </c>
      <c r="G11104" s="9" t="s">
        <v>10223</v>
      </c>
      <c r="H11104" s="9" t="s">
        <v>10211</v>
      </c>
      <c r="I11104" s="22"/>
      <c r="J11104" s="23">
        <f t="shared" si="355"/>
        <v>27010</v>
      </c>
      <c r="O11104" s="35" t="s">
        <v>15265</v>
      </c>
    </row>
    <row r="11105" spans="5:15" x14ac:dyDescent="0.2">
      <c r="E11105" s="10">
        <f t="shared" si="354"/>
        <v>0</v>
      </c>
      <c r="F11105" s="22">
        <v>27010</v>
      </c>
      <c r="G11105" s="9" t="s">
        <v>10224</v>
      </c>
      <c r="H11105" s="9" t="s">
        <v>10211</v>
      </c>
      <c r="I11105" s="22"/>
      <c r="J11105" s="23">
        <f t="shared" si="355"/>
        <v>27010</v>
      </c>
      <c r="O11105" s="35" t="s">
        <v>15265</v>
      </c>
    </row>
    <row r="11106" spans="5:15" x14ac:dyDescent="0.2">
      <c r="E11106" s="10">
        <f t="shared" si="354"/>
        <v>0</v>
      </c>
      <c r="F11106" s="22">
        <v>27010</v>
      </c>
      <c r="G11106" s="9" t="s">
        <v>10225</v>
      </c>
      <c r="H11106" s="9" t="s">
        <v>10211</v>
      </c>
      <c r="I11106" s="22"/>
      <c r="J11106" s="23">
        <f t="shared" si="355"/>
        <v>27010</v>
      </c>
      <c r="O11106" s="35" t="s">
        <v>15265</v>
      </c>
    </row>
    <row r="11107" spans="5:15" x14ac:dyDescent="0.2">
      <c r="E11107" s="10">
        <f t="shared" si="354"/>
        <v>0</v>
      </c>
      <c r="F11107" s="22">
        <v>27010</v>
      </c>
      <c r="G11107" s="9" t="s">
        <v>10226</v>
      </c>
      <c r="H11107" s="9" t="s">
        <v>10211</v>
      </c>
      <c r="I11107" s="22"/>
      <c r="J11107" s="23">
        <f t="shared" si="355"/>
        <v>27010</v>
      </c>
      <c r="O11107" s="35" t="s">
        <v>15265</v>
      </c>
    </row>
    <row r="11108" spans="5:15" x14ac:dyDescent="0.2">
      <c r="E11108" s="10">
        <f t="shared" si="354"/>
        <v>0</v>
      </c>
      <c r="F11108" s="22">
        <v>27010</v>
      </c>
      <c r="G11108" s="9" t="s">
        <v>10227</v>
      </c>
      <c r="H11108" s="9" t="s">
        <v>10211</v>
      </c>
      <c r="I11108" s="22"/>
      <c r="J11108" s="23">
        <f t="shared" si="355"/>
        <v>27010</v>
      </c>
      <c r="O11108" s="35" t="s">
        <v>15265</v>
      </c>
    </row>
    <row r="11109" spans="5:15" x14ac:dyDescent="0.2">
      <c r="E11109" s="10">
        <f t="shared" si="354"/>
        <v>0</v>
      </c>
      <c r="F11109" s="22">
        <v>27010</v>
      </c>
      <c r="G11109" s="9" t="s">
        <v>10228</v>
      </c>
      <c r="H11109" s="9" t="s">
        <v>10211</v>
      </c>
      <c r="I11109" s="22"/>
      <c r="J11109" s="23">
        <f t="shared" si="355"/>
        <v>27010</v>
      </c>
      <c r="O11109" s="35" t="s">
        <v>15265</v>
      </c>
    </row>
    <row r="11110" spans="5:15" x14ac:dyDescent="0.2">
      <c r="E11110" s="10">
        <f t="shared" si="354"/>
        <v>0</v>
      </c>
      <c r="F11110" s="22">
        <v>27010</v>
      </c>
      <c r="G11110" s="9" t="s">
        <v>10229</v>
      </c>
      <c r="H11110" s="9" t="s">
        <v>10211</v>
      </c>
      <c r="I11110" s="22"/>
      <c r="J11110" s="23">
        <f t="shared" si="355"/>
        <v>27010</v>
      </c>
      <c r="O11110" s="35" t="s">
        <v>15265</v>
      </c>
    </row>
    <row r="11111" spans="5:15" x14ac:dyDescent="0.2">
      <c r="E11111" s="10">
        <f t="shared" si="354"/>
        <v>0</v>
      </c>
      <c r="F11111" s="22">
        <v>27010</v>
      </c>
      <c r="G11111" s="9" t="s">
        <v>10230</v>
      </c>
      <c r="H11111" s="9" t="s">
        <v>10211</v>
      </c>
      <c r="I11111" s="22"/>
      <c r="J11111" s="23">
        <f t="shared" si="355"/>
        <v>27010</v>
      </c>
      <c r="O11111" s="35" t="s">
        <v>15265</v>
      </c>
    </row>
    <row r="11112" spans="5:15" x14ac:dyDescent="0.2">
      <c r="E11112" s="10">
        <f t="shared" si="354"/>
        <v>0</v>
      </c>
      <c r="F11112" s="22">
        <v>27010</v>
      </c>
      <c r="G11112" s="9" t="s">
        <v>10231</v>
      </c>
      <c r="H11112" s="9" t="s">
        <v>10211</v>
      </c>
      <c r="I11112" s="22"/>
      <c r="J11112" s="23">
        <f t="shared" si="355"/>
        <v>27010</v>
      </c>
      <c r="O11112" s="35" t="s">
        <v>15265</v>
      </c>
    </row>
    <row r="11113" spans="5:15" x14ac:dyDescent="0.2">
      <c r="E11113" s="10">
        <f t="shared" si="354"/>
        <v>0</v>
      </c>
      <c r="F11113" s="22">
        <v>27010</v>
      </c>
      <c r="G11113" s="9" t="s">
        <v>10232</v>
      </c>
      <c r="H11113" s="9" t="s">
        <v>10211</v>
      </c>
      <c r="I11113" s="22"/>
      <c r="J11113" s="23">
        <f t="shared" si="355"/>
        <v>27010</v>
      </c>
      <c r="O11113" s="35" t="s">
        <v>15265</v>
      </c>
    </row>
    <row r="11114" spans="5:15" x14ac:dyDescent="0.2">
      <c r="E11114" s="10">
        <f t="shared" si="354"/>
        <v>0</v>
      </c>
      <c r="F11114" s="22">
        <v>27010</v>
      </c>
      <c r="G11114" s="9" t="s">
        <v>10233</v>
      </c>
      <c r="H11114" s="9" t="s">
        <v>10211</v>
      </c>
      <c r="I11114" s="22"/>
      <c r="J11114" s="23">
        <f t="shared" si="355"/>
        <v>27010</v>
      </c>
      <c r="O11114" s="35" t="s">
        <v>15265</v>
      </c>
    </row>
    <row r="11115" spans="5:15" x14ac:dyDescent="0.2">
      <c r="E11115" s="10">
        <f t="shared" si="354"/>
        <v>0</v>
      </c>
      <c r="F11115" s="22">
        <v>27010</v>
      </c>
      <c r="G11115" s="9" t="s">
        <v>10234</v>
      </c>
      <c r="H11115" s="9" t="s">
        <v>10211</v>
      </c>
      <c r="I11115" s="22"/>
      <c r="J11115" s="23">
        <f t="shared" si="355"/>
        <v>27010</v>
      </c>
      <c r="O11115" s="35" t="s">
        <v>15265</v>
      </c>
    </row>
    <row r="11116" spans="5:15" x14ac:dyDescent="0.2">
      <c r="E11116" s="10">
        <f t="shared" si="354"/>
        <v>0</v>
      </c>
      <c r="F11116" s="22">
        <v>27010</v>
      </c>
      <c r="G11116" s="9" t="s">
        <v>10235</v>
      </c>
      <c r="H11116" s="9" t="s">
        <v>10211</v>
      </c>
      <c r="I11116" s="22"/>
      <c r="J11116" s="23">
        <f t="shared" si="355"/>
        <v>27010</v>
      </c>
      <c r="O11116" s="35" t="s">
        <v>15265</v>
      </c>
    </row>
    <row r="11117" spans="5:15" x14ac:dyDescent="0.2">
      <c r="E11117" s="10">
        <f t="shared" si="354"/>
        <v>0</v>
      </c>
      <c r="F11117" s="22">
        <v>27010</v>
      </c>
      <c r="G11117" s="9" t="s">
        <v>10236</v>
      </c>
      <c r="H11117" s="9" t="s">
        <v>10211</v>
      </c>
      <c r="I11117" s="22"/>
      <c r="J11117" s="23">
        <f t="shared" si="355"/>
        <v>27010</v>
      </c>
      <c r="O11117" s="35" t="s">
        <v>15265</v>
      </c>
    </row>
    <row r="11118" spans="5:15" x14ac:dyDescent="0.2">
      <c r="E11118" s="10">
        <f t="shared" si="354"/>
        <v>0</v>
      </c>
      <c r="F11118" s="22">
        <v>27010</v>
      </c>
      <c r="G11118" s="9" t="s">
        <v>10237</v>
      </c>
      <c r="H11118" s="9" t="s">
        <v>10211</v>
      </c>
      <c r="I11118" s="22"/>
      <c r="J11118" s="23">
        <f t="shared" si="355"/>
        <v>27010</v>
      </c>
      <c r="O11118" s="35" t="s">
        <v>15265</v>
      </c>
    </row>
    <row r="11119" spans="5:15" x14ac:dyDescent="0.2">
      <c r="E11119" s="10">
        <f t="shared" si="354"/>
        <v>0</v>
      </c>
      <c r="F11119" s="22">
        <v>27010</v>
      </c>
      <c r="G11119" s="9" t="s">
        <v>8681</v>
      </c>
      <c r="H11119" s="9" t="s">
        <v>10211</v>
      </c>
      <c r="I11119" s="22"/>
      <c r="J11119" s="23">
        <f t="shared" si="355"/>
        <v>27010</v>
      </c>
      <c r="O11119" s="35" t="s">
        <v>15265</v>
      </c>
    </row>
    <row r="11120" spans="5:15" x14ac:dyDescent="0.2">
      <c r="E11120" s="10">
        <f t="shared" si="354"/>
        <v>0</v>
      </c>
      <c r="F11120" s="22">
        <v>27010</v>
      </c>
      <c r="G11120" s="9" t="s">
        <v>10238</v>
      </c>
      <c r="H11120" s="9" t="s">
        <v>10211</v>
      </c>
      <c r="I11120" s="22"/>
      <c r="J11120" s="23">
        <f t="shared" si="355"/>
        <v>27010</v>
      </c>
      <c r="O11120" s="35" t="s">
        <v>15265</v>
      </c>
    </row>
    <row r="11121" spans="5:15" x14ac:dyDescent="0.2">
      <c r="E11121" s="10">
        <f t="shared" si="354"/>
        <v>0</v>
      </c>
      <c r="F11121" s="22">
        <v>27010</v>
      </c>
      <c r="G11121" s="9" t="s">
        <v>10239</v>
      </c>
      <c r="H11121" s="9" t="s">
        <v>10211</v>
      </c>
      <c r="I11121" s="22"/>
      <c r="J11121" s="23">
        <f t="shared" si="355"/>
        <v>27010</v>
      </c>
      <c r="O11121" s="35" t="s">
        <v>15265</v>
      </c>
    </row>
    <row r="11122" spans="5:15" x14ac:dyDescent="0.2">
      <c r="E11122" s="10">
        <f t="shared" si="354"/>
        <v>0</v>
      </c>
      <c r="F11122" s="22">
        <v>27010</v>
      </c>
      <c r="G11122" s="9" t="s">
        <v>10240</v>
      </c>
      <c r="H11122" s="9" t="s">
        <v>10211</v>
      </c>
      <c r="I11122" s="22"/>
      <c r="J11122" s="23">
        <f t="shared" si="355"/>
        <v>27010</v>
      </c>
      <c r="O11122" s="35" t="s">
        <v>15265</v>
      </c>
    </row>
    <row r="11123" spans="5:15" x14ac:dyDescent="0.2">
      <c r="E11123" s="10">
        <f t="shared" si="354"/>
        <v>0</v>
      </c>
      <c r="F11123" s="22">
        <v>27010</v>
      </c>
      <c r="G11123" s="9" t="s">
        <v>10241</v>
      </c>
      <c r="H11123" s="9" t="s">
        <v>10211</v>
      </c>
      <c r="I11123" s="22"/>
      <c r="J11123" s="23">
        <f t="shared" si="355"/>
        <v>27010</v>
      </c>
      <c r="O11123" s="35" t="s">
        <v>15265</v>
      </c>
    </row>
    <row r="11124" spans="5:15" x14ac:dyDescent="0.2">
      <c r="E11124" s="10">
        <f t="shared" si="354"/>
        <v>0</v>
      </c>
      <c r="F11124" s="22">
        <v>27010</v>
      </c>
      <c r="G11124" s="9" t="s">
        <v>10242</v>
      </c>
      <c r="H11124" s="9" t="s">
        <v>10211</v>
      </c>
      <c r="I11124" s="22"/>
      <c r="J11124" s="23">
        <f t="shared" si="355"/>
        <v>27010</v>
      </c>
      <c r="O11124" s="35" t="s">
        <v>15265</v>
      </c>
    </row>
    <row r="11125" spans="5:15" x14ac:dyDescent="0.2">
      <c r="E11125" s="10">
        <f t="shared" si="354"/>
        <v>0</v>
      </c>
      <c r="F11125" s="22">
        <v>27010</v>
      </c>
      <c r="G11125" s="9" t="s">
        <v>10243</v>
      </c>
      <c r="H11125" s="9" t="s">
        <v>10211</v>
      </c>
      <c r="I11125" s="22"/>
      <c r="J11125" s="23">
        <f t="shared" si="355"/>
        <v>27010</v>
      </c>
      <c r="O11125" s="35" t="s">
        <v>15265</v>
      </c>
    </row>
    <row r="11126" spans="5:15" x14ac:dyDescent="0.2">
      <c r="E11126" s="10">
        <f t="shared" si="354"/>
        <v>0</v>
      </c>
      <c r="F11126" s="22">
        <v>27010</v>
      </c>
      <c r="G11126" s="9" t="s">
        <v>10244</v>
      </c>
      <c r="H11126" s="9" t="s">
        <v>10211</v>
      </c>
      <c r="I11126" s="22"/>
      <c r="J11126" s="23">
        <f t="shared" si="355"/>
        <v>27010</v>
      </c>
      <c r="O11126" s="35" t="s">
        <v>15265</v>
      </c>
    </row>
    <row r="11127" spans="5:15" x14ac:dyDescent="0.2">
      <c r="E11127" s="10">
        <f t="shared" si="354"/>
        <v>0</v>
      </c>
      <c r="F11127" s="22">
        <v>27010</v>
      </c>
      <c r="G11127" s="9" t="s">
        <v>10245</v>
      </c>
      <c r="H11127" s="9" t="s">
        <v>10211</v>
      </c>
      <c r="I11127" s="22"/>
      <c r="J11127" s="23">
        <f t="shared" si="355"/>
        <v>27010</v>
      </c>
      <c r="O11127" s="35" t="s">
        <v>15265</v>
      </c>
    </row>
    <row r="11128" spans="5:15" x14ac:dyDescent="0.2">
      <c r="E11128" s="10">
        <f t="shared" si="354"/>
        <v>0</v>
      </c>
      <c r="F11128" s="22">
        <v>27010</v>
      </c>
      <c r="G11128" s="9" t="s">
        <v>10246</v>
      </c>
      <c r="H11128" s="9" t="s">
        <v>10211</v>
      </c>
      <c r="I11128" s="22"/>
      <c r="J11128" s="23">
        <f t="shared" si="355"/>
        <v>27010</v>
      </c>
      <c r="O11128" s="35" t="s">
        <v>15265</v>
      </c>
    </row>
    <row r="11129" spans="5:15" x14ac:dyDescent="0.2">
      <c r="E11129" s="10">
        <f t="shared" si="354"/>
        <v>0</v>
      </c>
      <c r="F11129" s="22">
        <v>27010</v>
      </c>
      <c r="G11129" s="9" t="s">
        <v>10247</v>
      </c>
      <c r="H11129" s="9" t="s">
        <v>10211</v>
      </c>
      <c r="I11129" s="22"/>
      <c r="J11129" s="23">
        <f t="shared" si="355"/>
        <v>27010</v>
      </c>
      <c r="O11129" s="35" t="s">
        <v>15265</v>
      </c>
    </row>
    <row r="11130" spans="5:15" x14ac:dyDescent="0.2">
      <c r="E11130" s="10">
        <f t="shared" si="354"/>
        <v>0</v>
      </c>
      <c r="F11130" s="22">
        <v>27010</v>
      </c>
      <c r="G11130" s="9" t="s">
        <v>10248</v>
      </c>
      <c r="H11130" s="9" t="s">
        <v>10211</v>
      </c>
      <c r="I11130" s="22"/>
      <c r="J11130" s="23">
        <f t="shared" si="355"/>
        <v>27010</v>
      </c>
      <c r="O11130" s="35" t="s">
        <v>15265</v>
      </c>
    </row>
    <row r="11131" spans="5:15" x14ac:dyDescent="0.2">
      <c r="E11131" s="10">
        <f t="shared" si="354"/>
        <v>0</v>
      </c>
      <c r="F11131" s="22">
        <v>27010</v>
      </c>
      <c r="G11131" s="9" t="s">
        <v>10249</v>
      </c>
      <c r="H11131" s="9" t="s">
        <v>10211</v>
      </c>
      <c r="I11131" s="22"/>
      <c r="J11131" s="23">
        <f t="shared" si="355"/>
        <v>27010</v>
      </c>
      <c r="O11131" s="35" t="s">
        <v>15265</v>
      </c>
    </row>
    <row r="11132" spans="5:15" x14ac:dyDescent="0.2">
      <c r="E11132" s="10">
        <f t="shared" si="354"/>
        <v>0</v>
      </c>
      <c r="F11132" s="22">
        <v>27011</v>
      </c>
      <c r="G11132" s="9" t="s">
        <v>10250</v>
      </c>
      <c r="H11132" s="9" t="s">
        <v>10211</v>
      </c>
      <c r="I11132" s="22"/>
      <c r="J11132" s="23">
        <f t="shared" si="355"/>
        <v>27011</v>
      </c>
      <c r="O11132" s="35" t="s">
        <v>15265</v>
      </c>
    </row>
    <row r="11133" spans="5:15" x14ac:dyDescent="0.2">
      <c r="E11133" s="10">
        <f t="shared" si="354"/>
        <v>0</v>
      </c>
      <c r="F11133" s="22">
        <v>27011</v>
      </c>
      <c r="G11133" s="9" t="s">
        <v>10251</v>
      </c>
      <c r="H11133" s="9" t="s">
        <v>10211</v>
      </c>
      <c r="I11133" s="22"/>
      <c r="J11133" s="23">
        <f t="shared" si="355"/>
        <v>27011</v>
      </c>
      <c r="O11133" s="35" t="s">
        <v>15265</v>
      </c>
    </row>
    <row r="11134" spans="5:15" x14ac:dyDescent="0.2">
      <c r="E11134" s="10">
        <f t="shared" si="354"/>
        <v>0</v>
      </c>
      <c r="F11134" s="22">
        <v>27012</v>
      </c>
      <c r="G11134" s="9" t="s">
        <v>10252</v>
      </c>
      <c r="H11134" s="9" t="s">
        <v>10211</v>
      </c>
      <c r="I11134" s="22"/>
      <c r="J11134" s="23">
        <f t="shared" si="355"/>
        <v>27012</v>
      </c>
      <c r="O11134" s="35" t="s">
        <v>15265</v>
      </c>
    </row>
    <row r="11135" spans="5:15" x14ac:dyDescent="0.2">
      <c r="E11135" s="10">
        <f t="shared" si="354"/>
        <v>0</v>
      </c>
      <c r="F11135" s="22">
        <v>27012</v>
      </c>
      <c r="G11135" s="9" t="s">
        <v>10253</v>
      </c>
      <c r="H11135" s="9" t="s">
        <v>10211</v>
      </c>
      <c r="I11135" s="22"/>
      <c r="J11135" s="23">
        <f t="shared" si="355"/>
        <v>27012</v>
      </c>
      <c r="O11135" s="35" t="s">
        <v>15265</v>
      </c>
    </row>
    <row r="11136" spans="5:15" x14ac:dyDescent="0.2">
      <c r="E11136" s="10">
        <f t="shared" si="354"/>
        <v>0</v>
      </c>
      <c r="F11136" s="22">
        <v>27012</v>
      </c>
      <c r="G11136" s="9" t="s">
        <v>10254</v>
      </c>
      <c r="H11136" s="9" t="s">
        <v>10211</v>
      </c>
      <c r="I11136" s="22"/>
      <c r="J11136" s="23">
        <f t="shared" si="355"/>
        <v>27012</v>
      </c>
      <c r="O11136" s="35" t="s">
        <v>15265</v>
      </c>
    </row>
    <row r="11137" spans="5:15" x14ac:dyDescent="0.2">
      <c r="E11137" s="10">
        <f t="shared" si="354"/>
        <v>0</v>
      </c>
      <c r="F11137" s="22">
        <v>27013</v>
      </c>
      <c r="G11137" s="9" t="s">
        <v>10255</v>
      </c>
      <c r="H11137" s="9" t="s">
        <v>10211</v>
      </c>
      <c r="I11137" s="22"/>
      <c r="J11137" s="23">
        <f t="shared" si="355"/>
        <v>27013</v>
      </c>
      <c r="O11137" s="35" t="s">
        <v>15265</v>
      </c>
    </row>
    <row r="11138" spans="5:15" x14ac:dyDescent="0.2">
      <c r="E11138" s="10">
        <f t="shared" si="354"/>
        <v>0</v>
      </c>
      <c r="F11138" s="22">
        <v>27013</v>
      </c>
      <c r="G11138" s="9" t="s">
        <v>10256</v>
      </c>
      <c r="H11138" s="9" t="s">
        <v>10211</v>
      </c>
      <c r="I11138" s="22"/>
      <c r="J11138" s="23">
        <f t="shared" si="355"/>
        <v>27013</v>
      </c>
      <c r="O11138" s="35" t="s">
        <v>15265</v>
      </c>
    </row>
    <row r="11139" spans="5:15" x14ac:dyDescent="0.2">
      <c r="E11139" s="10">
        <f t="shared" si="354"/>
        <v>0</v>
      </c>
      <c r="F11139" s="22">
        <v>27014</v>
      </c>
      <c r="G11139" s="9" t="s">
        <v>10257</v>
      </c>
      <c r="H11139" s="9" t="s">
        <v>10211</v>
      </c>
      <c r="I11139" s="22"/>
      <c r="J11139" s="23">
        <f t="shared" si="355"/>
        <v>27014</v>
      </c>
      <c r="O11139" s="35" t="s">
        <v>15265</v>
      </c>
    </row>
    <row r="11140" spans="5:15" x14ac:dyDescent="0.2">
      <c r="E11140" s="10">
        <f t="shared" si="354"/>
        <v>0</v>
      </c>
      <c r="F11140" s="22">
        <v>27014</v>
      </c>
      <c r="G11140" s="9" t="s">
        <v>10258</v>
      </c>
      <c r="H11140" s="9" t="s">
        <v>10211</v>
      </c>
      <c r="I11140" s="22"/>
      <c r="J11140" s="23">
        <f t="shared" si="355"/>
        <v>27014</v>
      </c>
      <c r="O11140" s="35" t="s">
        <v>15265</v>
      </c>
    </row>
    <row r="11141" spans="5:15" x14ac:dyDescent="0.2">
      <c r="E11141" s="10">
        <f t="shared" si="354"/>
        <v>0</v>
      </c>
      <c r="F11141" s="22">
        <v>27015</v>
      </c>
      <c r="G11141" s="9" t="s">
        <v>10259</v>
      </c>
      <c r="H11141" s="9" t="s">
        <v>10211</v>
      </c>
      <c r="I11141" s="22"/>
      <c r="J11141" s="23">
        <f t="shared" si="355"/>
        <v>27015</v>
      </c>
      <c r="O11141" s="35" t="s">
        <v>15265</v>
      </c>
    </row>
    <row r="11142" spans="5:15" x14ac:dyDescent="0.2">
      <c r="E11142" s="10">
        <f t="shared" si="354"/>
        <v>0</v>
      </c>
      <c r="F11142" s="22">
        <v>27016</v>
      </c>
      <c r="G11142" s="9" t="s">
        <v>10260</v>
      </c>
      <c r="H11142" s="9" t="s">
        <v>10211</v>
      </c>
      <c r="I11142" s="22"/>
      <c r="J11142" s="23">
        <f t="shared" si="355"/>
        <v>27016</v>
      </c>
      <c r="O11142" s="35" t="s">
        <v>15265</v>
      </c>
    </row>
    <row r="11143" spans="5:15" x14ac:dyDescent="0.2">
      <c r="E11143" s="10">
        <f t="shared" si="354"/>
        <v>0</v>
      </c>
      <c r="F11143" s="22">
        <v>27016</v>
      </c>
      <c r="G11143" s="9" t="s">
        <v>10261</v>
      </c>
      <c r="H11143" s="9" t="s">
        <v>10211</v>
      </c>
      <c r="I11143" s="22"/>
      <c r="J11143" s="23">
        <f t="shared" si="355"/>
        <v>27016</v>
      </c>
      <c r="O11143" s="35" t="s">
        <v>15265</v>
      </c>
    </row>
    <row r="11144" spans="5:15" x14ac:dyDescent="0.2">
      <c r="E11144" s="10">
        <f t="shared" si="354"/>
        <v>0</v>
      </c>
      <c r="F11144" s="22">
        <v>27017</v>
      </c>
      <c r="G11144" s="9" t="s">
        <v>10262</v>
      </c>
      <c r="H11144" s="9" t="s">
        <v>10211</v>
      </c>
      <c r="I11144" s="22"/>
      <c r="J11144" s="23">
        <f t="shared" si="355"/>
        <v>27017</v>
      </c>
      <c r="O11144" s="35" t="s">
        <v>15265</v>
      </c>
    </row>
    <row r="11145" spans="5:15" x14ac:dyDescent="0.2">
      <c r="E11145" s="10">
        <f t="shared" si="354"/>
        <v>0</v>
      </c>
      <c r="F11145" s="22">
        <v>27017</v>
      </c>
      <c r="G11145" s="9" t="s">
        <v>10263</v>
      </c>
      <c r="H11145" s="9" t="s">
        <v>10211</v>
      </c>
      <c r="I11145" s="22"/>
      <c r="J11145" s="23">
        <f t="shared" si="355"/>
        <v>27017</v>
      </c>
      <c r="O11145" s="35" t="s">
        <v>15265</v>
      </c>
    </row>
    <row r="11146" spans="5:15" x14ac:dyDescent="0.2">
      <c r="E11146" s="10">
        <f t="shared" si="354"/>
        <v>0</v>
      </c>
      <c r="F11146" s="22">
        <v>27018</v>
      </c>
      <c r="G11146" s="9" t="s">
        <v>10264</v>
      </c>
      <c r="H11146" s="9" t="s">
        <v>10211</v>
      </c>
      <c r="I11146" s="22"/>
      <c r="J11146" s="23">
        <f t="shared" si="355"/>
        <v>27018</v>
      </c>
      <c r="O11146" s="35" t="s">
        <v>15265</v>
      </c>
    </row>
    <row r="11147" spans="5:15" x14ac:dyDescent="0.2">
      <c r="E11147" s="10">
        <f t="shared" si="354"/>
        <v>0</v>
      </c>
      <c r="F11147" s="22">
        <v>27019</v>
      </c>
      <c r="G11147" s="9" t="s">
        <v>10265</v>
      </c>
      <c r="H11147" s="9" t="s">
        <v>10211</v>
      </c>
      <c r="I11147" s="22"/>
      <c r="J11147" s="23">
        <f t="shared" si="355"/>
        <v>27019</v>
      </c>
      <c r="O11147" s="35" t="s">
        <v>15265</v>
      </c>
    </row>
    <row r="11148" spans="5:15" x14ac:dyDescent="0.2">
      <c r="E11148" s="10">
        <f t="shared" ref="E11148:E11211" si="356">IF($A$11=F11148,E11147+1,0)</f>
        <v>0</v>
      </c>
      <c r="F11148" s="22">
        <v>27020</v>
      </c>
      <c r="G11148" s="9" t="s">
        <v>10266</v>
      </c>
      <c r="H11148" s="9" t="s">
        <v>10211</v>
      </c>
      <c r="I11148" s="22"/>
      <c r="J11148" s="23">
        <f t="shared" ref="J11148:J11211" si="357">F11148</f>
        <v>27020</v>
      </c>
      <c r="O11148" s="35" t="s">
        <v>15265</v>
      </c>
    </row>
    <row r="11149" spans="5:15" x14ac:dyDescent="0.2">
      <c r="E11149" s="10">
        <f t="shared" si="356"/>
        <v>0</v>
      </c>
      <c r="F11149" s="22">
        <v>27020</v>
      </c>
      <c r="G11149" s="9" t="s">
        <v>10267</v>
      </c>
      <c r="H11149" s="9" t="s">
        <v>10211</v>
      </c>
      <c r="I11149" s="22"/>
      <c r="J11149" s="23">
        <f t="shared" si="357"/>
        <v>27020</v>
      </c>
      <c r="O11149" s="35" t="s">
        <v>15265</v>
      </c>
    </row>
    <row r="11150" spans="5:15" x14ac:dyDescent="0.2">
      <c r="E11150" s="10">
        <f t="shared" si="356"/>
        <v>0</v>
      </c>
      <c r="F11150" s="22">
        <v>27020</v>
      </c>
      <c r="G11150" s="9" t="s">
        <v>10268</v>
      </c>
      <c r="H11150" s="9" t="s">
        <v>10211</v>
      </c>
      <c r="I11150" s="22"/>
      <c r="J11150" s="23">
        <f t="shared" si="357"/>
        <v>27020</v>
      </c>
      <c r="O11150" s="35" t="s">
        <v>15265</v>
      </c>
    </row>
    <row r="11151" spans="5:15" x14ac:dyDescent="0.2">
      <c r="E11151" s="10">
        <f t="shared" si="356"/>
        <v>0</v>
      </c>
      <c r="F11151" s="22">
        <v>27020</v>
      </c>
      <c r="G11151" s="9" t="s">
        <v>10269</v>
      </c>
      <c r="H11151" s="9" t="s">
        <v>10211</v>
      </c>
      <c r="I11151" s="22"/>
      <c r="J11151" s="23">
        <f t="shared" si="357"/>
        <v>27020</v>
      </c>
      <c r="O11151" s="35" t="s">
        <v>15265</v>
      </c>
    </row>
    <row r="11152" spans="5:15" x14ac:dyDescent="0.2">
      <c r="E11152" s="10">
        <f t="shared" si="356"/>
        <v>0</v>
      </c>
      <c r="F11152" s="22">
        <v>27020</v>
      </c>
      <c r="G11152" s="9" t="s">
        <v>10270</v>
      </c>
      <c r="H11152" s="9" t="s">
        <v>10211</v>
      </c>
      <c r="I11152" s="22"/>
      <c r="J11152" s="23">
        <f t="shared" si="357"/>
        <v>27020</v>
      </c>
      <c r="O11152" s="35" t="s">
        <v>15265</v>
      </c>
    </row>
    <row r="11153" spans="5:15" x14ac:dyDescent="0.2">
      <c r="E11153" s="10">
        <f t="shared" si="356"/>
        <v>0</v>
      </c>
      <c r="F11153" s="22">
        <v>27020</v>
      </c>
      <c r="G11153" s="9" t="s">
        <v>10271</v>
      </c>
      <c r="H11153" s="9" t="s">
        <v>10211</v>
      </c>
      <c r="I11153" s="22"/>
      <c r="J11153" s="23">
        <f t="shared" si="357"/>
        <v>27020</v>
      </c>
      <c r="O11153" s="35" t="s">
        <v>15265</v>
      </c>
    </row>
    <row r="11154" spans="5:15" x14ac:dyDescent="0.2">
      <c r="E11154" s="10">
        <f t="shared" si="356"/>
        <v>0</v>
      </c>
      <c r="F11154" s="22">
        <v>27020</v>
      </c>
      <c r="G11154" s="9" t="s">
        <v>10272</v>
      </c>
      <c r="H11154" s="9" t="s">
        <v>10211</v>
      </c>
      <c r="I11154" s="22"/>
      <c r="J11154" s="23">
        <f t="shared" si="357"/>
        <v>27020</v>
      </c>
      <c r="O11154" s="35" t="s">
        <v>15265</v>
      </c>
    </row>
    <row r="11155" spans="5:15" x14ac:dyDescent="0.2">
      <c r="E11155" s="10">
        <f t="shared" si="356"/>
        <v>0</v>
      </c>
      <c r="F11155" s="22">
        <v>27020</v>
      </c>
      <c r="G11155" s="9" t="s">
        <v>10273</v>
      </c>
      <c r="H11155" s="9" t="s">
        <v>10211</v>
      </c>
      <c r="I11155" s="22"/>
      <c r="J11155" s="23">
        <f t="shared" si="357"/>
        <v>27020</v>
      </c>
      <c r="O11155" s="35" t="s">
        <v>15265</v>
      </c>
    </row>
    <row r="11156" spans="5:15" x14ac:dyDescent="0.2">
      <c r="E11156" s="10">
        <f t="shared" si="356"/>
        <v>0</v>
      </c>
      <c r="F11156" s="22">
        <v>27020</v>
      </c>
      <c r="G11156" s="9" t="s">
        <v>10274</v>
      </c>
      <c r="H11156" s="9" t="s">
        <v>10211</v>
      </c>
      <c r="I11156" s="22"/>
      <c r="J11156" s="23">
        <f t="shared" si="357"/>
        <v>27020</v>
      </c>
      <c r="O11156" s="35" t="s">
        <v>15265</v>
      </c>
    </row>
    <row r="11157" spans="5:15" x14ac:dyDescent="0.2">
      <c r="E11157" s="10">
        <f t="shared" si="356"/>
        <v>0</v>
      </c>
      <c r="F11157" s="22">
        <v>27020</v>
      </c>
      <c r="G11157" s="9" t="s">
        <v>10275</v>
      </c>
      <c r="H11157" s="9" t="s">
        <v>10211</v>
      </c>
      <c r="I11157" s="22"/>
      <c r="J11157" s="23">
        <f t="shared" si="357"/>
        <v>27020</v>
      </c>
      <c r="O11157" s="35" t="s">
        <v>15265</v>
      </c>
    </row>
    <row r="11158" spans="5:15" x14ac:dyDescent="0.2">
      <c r="E11158" s="10">
        <f t="shared" si="356"/>
        <v>0</v>
      </c>
      <c r="F11158" s="22">
        <v>27020</v>
      </c>
      <c r="G11158" s="9" t="s">
        <v>10276</v>
      </c>
      <c r="H11158" s="9" t="s">
        <v>10211</v>
      </c>
      <c r="I11158" s="22"/>
      <c r="J11158" s="23">
        <f t="shared" si="357"/>
        <v>27020</v>
      </c>
      <c r="O11158" s="35" t="s">
        <v>15265</v>
      </c>
    </row>
    <row r="11159" spans="5:15" x14ac:dyDescent="0.2">
      <c r="E11159" s="10">
        <f t="shared" si="356"/>
        <v>0</v>
      </c>
      <c r="F11159" s="22">
        <v>27020</v>
      </c>
      <c r="G11159" s="9" t="s">
        <v>10277</v>
      </c>
      <c r="H11159" s="9" t="s">
        <v>10211</v>
      </c>
      <c r="I11159" s="22"/>
      <c r="J11159" s="23">
        <f t="shared" si="357"/>
        <v>27020</v>
      </c>
      <c r="O11159" s="35" t="s">
        <v>15265</v>
      </c>
    </row>
    <row r="11160" spans="5:15" x14ac:dyDescent="0.2">
      <c r="E11160" s="10">
        <f t="shared" si="356"/>
        <v>0</v>
      </c>
      <c r="F11160" s="22">
        <v>27020</v>
      </c>
      <c r="G11160" s="9" t="s">
        <v>10278</v>
      </c>
      <c r="H11160" s="9" t="s">
        <v>10211</v>
      </c>
      <c r="I11160" s="22"/>
      <c r="J11160" s="23">
        <f t="shared" si="357"/>
        <v>27020</v>
      </c>
      <c r="O11160" s="35" t="s">
        <v>15265</v>
      </c>
    </row>
    <row r="11161" spans="5:15" x14ac:dyDescent="0.2">
      <c r="E11161" s="10">
        <f t="shared" si="356"/>
        <v>0</v>
      </c>
      <c r="F11161" s="22">
        <v>27020</v>
      </c>
      <c r="G11161" s="9" t="s">
        <v>10279</v>
      </c>
      <c r="H11161" s="9" t="s">
        <v>10211</v>
      </c>
      <c r="I11161" s="22"/>
      <c r="J11161" s="23">
        <f t="shared" si="357"/>
        <v>27020</v>
      </c>
      <c r="O11161" s="35" t="s">
        <v>15265</v>
      </c>
    </row>
    <row r="11162" spans="5:15" x14ac:dyDescent="0.2">
      <c r="E11162" s="10">
        <f t="shared" si="356"/>
        <v>0</v>
      </c>
      <c r="F11162" s="22">
        <v>27020</v>
      </c>
      <c r="G11162" s="9" t="s">
        <v>10280</v>
      </c>
      <c r="H11162" s="9" t="s">
        <v>10211</v>
      </c>
      <c r="I11162" s="22"/>
      <c r="J11162" s="23">
        <f t="shared" si="357"/>
        <v>27020</v>
      </c>
      <c r="O11162" s="35" t="s">
        <v>15265</v>
      </c>
    </row>
    <row r="11163" spans="5:15" x14ac:dyDescent="0.2">
      <c r="E11163" s="10">
        <f t="shared" si="356"/>
        <v>0</v>
      </c>
      <c r="F11163" s="22">
        <v>27020</v>
      </c>
      <c r="G11163" s="9" t="s">
        <v>10281</v>
      </c>
      <c r="H11163" s="9" t="s">
        <v>10211</v>
      </c>
      <c r="I11163" s="22"/>
      <c r="J11163" s="23">
        <f t="shared" si="357"/>
        <v>27020</v>
      </c>
      <c r="O11163" s="35" t="s">
        <v>15265</v>
      </c>
    </row>
    <row r="11164" spans="5:15" x14ac:dyDescent="0.2">
      <c r="E11164" s="10">
        <f t="shared" si="356"/>
        <v>0</v>
      </c>
      <c r="F11164" s="22">
        <v>27020</v>
      </c>
      <c r="G11164" s="9" t="s">
        <v>10282</v>
      </c>
      <c r="H11164" s="9" t="s">
        <v>10211</v>
      </c>
      <c r="I11164" s="22"/>
      <c r="J11164" s="23">
        <f t="shared" si="357"/>
        <v>27020</v>
      </c>
      <c r="O11164" s="35" t="s">
        <v>15265</v>
      </c>
    </row>
    <row r="11165" spans="5:15" x14ac:dyDescent="0.2">
      <c r="E11165" s="10">
        <f t="shared" si="356"/>
        <v>0</v>
      </c>
      <c r="F11165" s="22">
        <v>27020</v>
      </c>
      <c r="G11165" s="9" t="s">
        <v>10283</v>
      </c>
      <c r="H11165" s="9" t="s">
        <v>10211</v>
      </c>
      <c r="I11165" s="22"/>
      <c r="J11165" s="23">
        <f t="shared" si="357"/>
        <v>27020</v>
      </c>
      <c r="O11165" s="35" t="s">
        <v>15265</v>
      </c>
    </row>
    <row r="11166" spans="5:15" x14ac:dyDescent="0.2">
      <c r="E11166" s="10">
        <f t="shared" si="356"/>
        <v>0</v>
      </c>
      <c r="F11166" s="22">
        <v>27020</v>
      </c>
      <c r="G11166" s="9" t="s">
        <v>10284</v>
      </c>
      <c r="H11166" s="9" t="s">
        <v>10211</v>
      </c>
      <c r="I11166" s="22"/>
      <c r="J11166" s="23">
        <f t="shared" si="357"/>
        <v>27020</v>
      </c>
      <c r="O11166" s="35" t="s">
        <v>15265</v>
      </c>
    </row>
    <row r="11167" spans="5:15" x14ac:dyDescent="0.2">
      <c r="E11167" s="10">
        <f t="shared" si="356"/>
        <v>0</v>
      </c>
      <c r="F11167" s="22">
        <v>27020</v>
      </c>
      <c r="G11167" s="9" t="s">
        <v>10285</v>
      </c>
      <c r="H11167" s="9" t="s">
        <v>10211</v>
      </c>
      <c r="I11167" s="22"/>
      <c r="J11167" s="23">
        <f t="shared" si="357"/>
        <v>27020</v>
      </c>
      <c r="O11167" s="35" t="s">
        <v>15265</v>
      </c>
    </row>
    <row r="11168" spans="5:15" x14ac:dyDescent="0.2">
      <c r="E11168" s="10">
        <f t="shared" si="356"/>
        <v>0</v>
      </c>
      <c r="F11168" s="22">
        <v>27020</v>
      </c>
      <c r="G11168" s="9" t="s">
        <v>10286</v>
      </c>
      <c r="H11168" s="9" t="s">
        <v>10211</v>
      </c>
      <c r="I11168" s="22"/>
      <c r="J11168" s="23">
        <f t="shared" si="357"/>
        <v>27020</v>
      </c>
      <c r="O11168" s="35" t="s">
        <v>15265</v>
      </c>
    </row>
    <row r="11169" spans="5:15" x14ac:dyDescent="0.2">
      <c r="E11169" s="10">
        <f t="shared" si="356"/>
        <v>0</v>
      </c>
      <c r="F11169" s="22">
        <v>27020</v>
      </c>
      <c r="G11169" s="9" t="s">
        <v>10287</v>
      </c>
      <c r="H11169" s="9" t="s">
        <v>10211</v>
      </c>
      <c r="I11169" s="22"/>
      <c r="J11169" s="23">
        <f t="shared" si="357"/>
        <v>27020</v>
      </c>
      <c r="O11169" s="35" t="s">
        <v>15265</v>
      </c>
    </row>
    <row r="11170" spans="5:15" x14ac:dyDescent="0.2">
      <c r="E11170" s="10">
        <f t="shared" si="356"/>
        <v>0</v>
      </c>
      <c r="F11170" s="22">
        <v>27020</v>
      </c>
      <c r="G11170" s="9" t="s">
        <v>10288</v>
      </c>
      <c r="H11170" s="9" t="s">
        <v>10211</v>
      </c>
      <c r="I11170" s="22"/>
      <c r="J11170" s="23">
        <f t="shared" si="357"/>
        <v>27020</v>
      </c>
      <c r="O11170" s="35" t="s">
        <v>15265</v>
      </c>
    </row>
    <row r="11171" spans="5:15" x14ac:dyDescent="0.2">
      <c r="E11171" s="10">
        <f t="shared" si="356"/>
        <v>0</v>
      </c>
      <c r="F11171" s="22">
        <v>27020</v>
      </c>
      <c r="G11171" s="9" t="s">
        <v>10289</v>
      </c>
      <c r="H11171" s="9" t="s">
        <v>10211</v>
      </c>
      <c r="I11171" s="22"/>
      <c r="J11171" s="23">
        <f t="shared" si="357"/>
        <v>27020</v>
      </c>
      <c r="O11171" s="35" t="s">
        <v>15265</v>
      </c>
    </row>
    <row r="11172" spans="5:15" x14ac:dyDescent="0.2">
      <c r="E11172" s="10">
        <f t="shared" si="356"/>
        <v>0</v>
      </c>
      <c r="F11172" s="22">
        <v>27020</v>
      </c>
      <c r="G11172" s="9" t="s">
        <v>10290</v>
      </c>
      <c r="H11172" s="9" t="s">
        <v>10211</v>
      </c>
      <c r="I11172" s="22"/>
      <c r="J11172" s="23">
        <f t="shared" si="357"/>
        <v>27020</v>
      </c>
      <c r="O11172" s="35" t="s">
        <v>15265</v>
      </c>
    </row>
    <row r="11173" spans="5:15" x14ac:dyDescent="0.2">
      <c r="E11173" s="10">
        <f t="shared" si="356"/>
        <v>0</v>
      </c>
      <c r="F11173" s="22">
        <v>27020</v>
      </c>
      <c r="G11173" s="9" t="s">
        <v>10291</v>
      </c>
      <c r="H11173" s="9" t="s">
        <v>10211</v>
      </c>
      <c r="I11173" s="22"/>
      <c r="J11173" s="23">
        <f t="shared" si="357"/>
        <v>27020</v>
      </c>
      <c r="O11173" s="35" t="s">
        <v>15265</v>
      </c>
    </row>
    <row r="11174" spans="5:15" x14ac:dyDescent="0.2">
      <c r="E11174" s="10">
        <f t="shared" si="356"/>
        <v>0</v>
      </c>
      <c r="F11174" s="22">
        <v>27020</v>
      </c>
      <c r="G11174" s="9" t="s">
        <v>10292</v>
      </c>
      <c r="H11174" s="9" t="s">
        <v>10211</v>
      </c>
      <c r="I11174" s="22"/>
      <c r="J11174" s="23">
        <f t="shared" si="357"/>
        <v>27020</v>
      </c>
      <c r="O11174" s="35" t="s">
        <v>15265</v>
      </c>
    </row>
    <row r="11175" spans="5:15" x14ac:dyDescent="0.2">
      <c r="E11175" s="10">
        <f t="shared" si="356"/>
        <v>0</v>
      </c>
      <c r="F11175" s="22">
        <v>27020</v>
      </c>
      <c r="G11175" s="9" t="s">
        <v>10293</v>
      </c>
      <c r="H11175" s="9" t="s">
        <v>10211</v>
      </c>
      <c r="I11175" s="22"/>
      <c r="J11175" s="23">
        <f t="shared" si="357"/>
        <v>27020</v>
      </c>
      <c r="O11175" s="35" t="s">
        <v>15265</v>
      </c>
    </row>
    <row r="11176" spans="5:15" x14ac:dyDescent="0.2">
      <c r="E11176" s="10">
        <f t="shared" si="356"/>
        <v>0</v>
      </c>
      <c r="F11176" s="22">
        <v>27020</v>
      </c>
      <c r="G11176" s="9" t="s">
        <v>10294</v>
      </c>
      <c r="H11176" s="9" t="s">
        <v>10211</v>
      </c>
      <c r="I11176" s="22"/>
      <c r="J11176" s="23">
        <f t="shared" si="357"/>
        <v>27020</v>
      </c>
      <c r="O11176" s="35" t="s">
        <v>15265</v>
      </c>
    </row>
    <row r="11177" spans="5:15" x14ac:dyDescent="0.2">
      <c r="E11177" s="10">
        <f t="shared" si="356"/>
        <v>0</v>
      </c>
      <c r="F11177" s="22">
        <v>27021</v>
      </c>
      <c r="G11177" s="9" t="s">
        <v>10295</v>
      </c>
      <c r="H11177" s="9" t="s">
        <v>10211</v>
      </c>
      <c r="I11177" s="22"/>
      <c r="J11177" s="23">
        <f t="shared" si="357"/>
        <v>27021</v>
      </c>
      <c r="O11177" s="35" t="s">
        <v>15265</v>
      </c>
    </row>
    <row r="11178" spans="5:15" x14ac:dyDescent="0.2">
      <c r="E11178" s="10">
        <f t="shared" si="356"/>
        <v>0</v>
      </c>
      <c r="F11178" s="22">
        <v>27022</v>
      </c>
      <c r="G11178" s="9" t="s">
        <v>10296</v>
      </c>
      <c r="H11178" s="9" t="s">
        <v>10211</v>
      </c>
      <c r="I11178" s="22"/>
      <c r="J11178" s="23">
        <f t="shared" si="357"/>
        <v>27022</v>
      </c>
      <c r="O11178" s="35" t="s">
        <v>15265</v>
      </c>
    </row>
    <row r="11179" spans="5:15" x14ac:dyDescent="0.2">
      <c r="E11179" s="10">
        <f t="shared" si="356"/>
        <v>0</v>
      </c>
      <c r="F11179" s="22">
        <v>27023</v>
      </c>
      <c r="G11179" s="9" t="s">
        <v>10297</v>
      </c>
      <c r="H11179" s="9" t="s">
        <v>10211</v>
      </c>
      <c r="I11179" s="22"/>
      <c r="J11179" s="23">
        <f t="shared" si="357"/>
        <v>27023</v>
      </c>
      <c r="O11179" s="35" t="s">
        <v>15265</v>
      </c>
    </row>
    <row r="11180" spans="5:15" x14ac:dyDescent="0.2">
      <c r="E11180" s="10">
        <f t="shared" si="356"/>
        <v>0</v>
      </c>
      <c r="F11180" s="22">
        <v>27024</v>
      </c>
      <c r="G11180" s="9" t="s">
        <v>10298</v>
      </c>
      <c r="H11180" s="9" t="s">
        <v>10211</v>
      </c>
      <c r="I11180" s="22"/>
      <c r="J11180" s="23">
        <f t="shared" si="357"/>
        <v>27024</v>
      </c>
      <c r="O11180" s="35" t="s">
        <v>15265</v>
      </c>
    </row>
    <row r="11181" spans="5:15" x14ac:dyDescent="0.2">
      <c r="E11181" s="10">
        <f t="shared" si="356"/>
        <v>0</v>
      </c>
      <c r="F11181" s="22">
        <v>27025</v>
      </c>
      <c r="G11181" s="9" t="s">
        <v>10299</v>
      </c>
      <c r="H11181" s="9" t="s">
        <v>10211</v>
      </c>
      <c r="I11181" s="22"/>
      <c r="J11181" s="23">
        <f t="shared" si="357"/>
        <v>27025</v>
      </c>
      <c r="O11181" s="35" t="s">
        <v>15265</v>
      </c>
    </row>
    <row r="11182" spans="5:15" x14ac:dyDescent="0.2">
      <c r="E11182" s="10">
        <f t="shared" si="356"/>
        <v>0</v>
      </c>
      <c r="F11182" s="22">
        <v>27026</v>
      </c>
      <c r="G11182" s="9" t="s">
        <v>10300</v>
      </c>
      <c r="H11182" s="9" t="s">
        <v>10211</v>
      </c>
      <c r="I11182" s="22"/>
      <c r="J11182" s="23">
        <f t="shared" si="357"/>
        <v>27026</v>
      </c>
      <c r="O11182" s="35" t="s">
        <v>15265</v>
      </c>
    </row>
    <row r="11183" spans="5:15" x14ac:dyDescent="0.2">
      <c r="E11183" s="10">
        <f t="shared" si="356"/>
        <v>0</v>
      </c>
      <c r="F11183" s="22">
        <v>27026</v>
      </c>
      <c r="G11183" s="9" t="s">
        <v>10301</v>
      </c>
      <c r="H11183" s="9" t="s">
        <v>10211</v>
      </c>
      <c r="I11183" s="22"/>
      <c r="J11183" s="23">
        <f t="shared" si="357"/>
        <v>27026</v>
      </c>
      <c r="O11183" s="35" t="s">
        <v>15265</v>
      </c>
    </row>
    <row r="11184" spans="5:15" x14ac:dyDescent="0.2">
      <c r="E11184" s="10">
        <f t="shared" si="356"/>
        <v>0</v>
      </c>
      <c r="F11184" s="22">
        <v>27026</v>
      </c>
      <c r="G11184" s="9" t="s">
        <v>374</v>
      </c>
      <c r="H11184" s="9" t="s">
        <v>10211</v>
      </c>
      <c r="I11184" s="22"/>
      <c r="J11184" s="23">
        <f t="shared" si="357"/>
        <v>27026</v>
      </c>
      <c r="O11184" s="35" t="s">
        <v>15265</v>
      </c>
    </row>
    <row r="11185" spans="5:15" x14ac:dyDescent="0.2">
      <c r="E11185" s="10">
        <f t="shared" si="356"/>
        <v>0</v>
      </c>
      <c r="F11185" s="22">
        <v>27027</v>
      </c>
      <c r="G11185" s="9" t="s">
        <v>10302</v>
      </c>
      <c r="H11185" s="9" t="s">
        <v>10211</v>
      </c>
      <c r="I11185" s="22"/>
      <c r="J11185" s="23">
        <f t="shared" si="357"/>
        <v>27027</v>
      </c>
      <c r="O11185" s="35" t="s">
        <v>15265</v>
      </c>
    </row>
    <row r="11186" spans="5:15" x14ac:dyDescent="0.2">
      <c r="E11186" s="10">
        <f t="shared" si="356"/>
        <v>0</v>
      </c>
      <c r="F11186" s="22">
        <v>27028</v>
      </c>
      <c r="G11186" s="9" t="s">
        <v>10303</v>
      </c>
      <c r="H11186" s="9" t="s">
        <v>10211</v>
      </c>
      <c r="I11186" s="22"/>
      <c r="J11186" s="23">
        <f t="shared" si="357"/>
        <v>27028</v>
      </c>
      <c r="O11186" s="35" t="s">
        <v>15265</v>
      </c>
    </row>
    <row r="11187" spans="5:15" x14ac:dyDescent="0.2">
      <c r="E11187" s="10">
        <f t="shared" si="356"/>
        <v>0</v>
      </c>
      <c r="F11187" s="22">
        <v>27028</v>
      </c>
      <c r="G11187" s="9" t="s">
        <v>10304</v>
      </c>
      <c r="H11187" s="9" t="s">
        <v>10211</v>
      </c>
      <c r="I11187" s="22"/>
      <c r="J11187" s="23">
        <f t="shared" si="357"/>
        <v>27028</v>
      </c>
      <c r="O11187" s="35" t="s">
        <v>15265</v>
      </c>
    </row>
    <row r="11188" spans="5:15" x14ac:dyDescent="0.2">
      <c r="E11188" s="10">
        <f t="shared" si="356"/>
        <v>0</v>
      </c>
      <c r="F11188" s="22">
        <v>27029</v>
      </c>
      <c r="G11188" s="9" t="s">
        <v>10305</v>
      </c>
      <c r="H11188" s="9" t="s">
        <v>10211</v>
      </c>
      <c r="I11188" s="22"/>
      <c r="J11188" s="23">
        <f t="shared" si="357"/>
        <v>27029</v>
      </c>
      <c r="O11188" s="35" t="s">
        <v>15265</v>
      </c>
    </row>
    <row r="11189" spans="5:15" x14ac:dyDescent="0.2">
      <c r="E11189" s="10">
        <f t="shared" si="356"/>
        <v>0</v>
      </c>
      <c r="F11189" s="22">
        <v>27029</v>
      </c>
      <c r="G11189" s="9" t="s">
        <v>10306</v>
      </c>
      <c r="H11189" s="9" t="s">
        <v>10211</v>
      </c>
      <c r="I11189" s="22"/>
      <c r="J11189" s="23">
        <f t="shared" si="357"/>
        <v>27029</v>
      </c>
      <c r="O11189" s="35" t="s">
        <v>15265</v>
      </c>
    </row>
    <row r="11190" spans="5:15" x14ac:dyDescent="0.2">
      <c r="E11190" s="10">
        <f t="shared" si="356"/>
        <v>0</v>
      </c>
      <c r="F11190" s="22">
        <v>27030</v>
      </c>
      <c r="G11190" s="9" t="s">
        <v>10307</v>
      </c>
      <c r="H11190" s="9" t="s">
        <v>10211</v>
      </c>
      <c r="I11190" s="22"/>
      <c r="J11190" s="23">
        <f t="shared" si="357"/>
        <v>27030</v>
      </c>
      <c r="O11190" s="35" t="s">
        <v>15265</v>
      </c>
    </row>
    <row r="11191" spans="5:15" x14ac:dyDescent="0.2">
      <c r="E11191" s="10">
        <f t="shared" si="356"/>
        <v>0</v>
      </c>
      <c r="F11191" s="22">
        <v>27030</v>
      </c>
      <c r="G11191" s="9" t="s">
        <v>10308</v>
      </c>
      <c r="H11191" s="9" t="s">
        <v>10211</v>
      </c>
      <c r="I11191" s="22"/>
      <c r="J11191" s="23">
        <f t="shared" si="357"/>
        <v>27030</v>
      </c>
      <c r="O11191" s="35" t="s">
        <v>15265</v>
      </c>
    </row>
    <row r="11192" spans="5:15" x14ac:dyDescent="0.2">
      <c r="E11192" s="10">
        <f t="shared" si="356"/>
        <v>0</v>
      </c>
      <c r="F11192" s="22">
        <v>27030</v>
      </c>
      <c r="G11192" s="9" t="s">
        <v>10309</v>
      </c>
      <c r="H11192" s="9" t="s">
        <v>10211</v>
      </c>
      <c r="I11192" s="22"/>
      <c r="J11192" s="23">
        <f t="shared" si="357"/>
        <v>27030</v>
      </c>
      <c r="O11192" s="35" t="s">
        <v>15265</v>
      </c>
    </row>
    <row r="11193" spans="5:15" x14ac:dyDescent="0.2">
      <c r="E11193" s="10">
        <f t="shared" si="356"/>
        <v>0</v>
      </c>
      <c r="F11193" s="22">
        <v>27030</v>
      </c>
      <c r="G11193" s="9" t="s">
        <v>10310</v>
      </c>
      <c r="H11193" s="9" t="s">
        <v>10211</v>
      </c>
      <c r="I11193" s="22"/>
      <c r="J11193" s="23">
        <f t="shared" si="357"/>
        <v>27030</v>
      </c>
      <c r="O11193" s="35" t="s">
        <v>15265</v>
      </c>
    </row>
    <row r="11194" spans="5:15" x14ac:dyDescent="0.2">
      <c r="E11194" s="10">
        <f t="shared" si="356"/>
        <v>0</v>
      </c>
      <c r="F11194" s="22">
        <v>27030</v>
      </c>
      <c r="G11194" s="9" t="s">
        <v>10311</v>
      </c>
      <c r="H11194" s="9" t="s">
        <v>10211</v>
      </c>
      <c r="I11194" s="22"/>
      <c r="J11194" s="23">
        <f t="shared" si="357"/>
        <v>27030</v>
      </c>
      <c r="O11194" s="35" t="s">
        <v>15265</v>
      </c>
    </row>
    <row r="11195" spans="5:15" x14ac:dyDescent="0.2">
      <c r="E11195" s="10">
        <f t="shared" si="356"/>
        <v>0</v>
      </c>
      <c r="F11195" s="22">
        <v>27030</v>
      </c>
      <c r="G11195" s="9" t="s">
        <v>10312</v>
      </c>
      <c r="H11195" s="9" t="s">
        <v>10211</v>
      </c>
      <c r="I11195" s="22"/>
      <c r="J11195" s="23">
        <f t="shared" si="357"/>
        <v>27030</v>
      </c>
      <c r="O11195" s="35" t="s">
        <v>15265</v>
      </c>
    </row>
    <row r="11196" spans="5:15" x14ac:dyDescent="0.2">
      <c r="E11196" s="10">
        <f t="shared" si="356"/>
        <v>0</v>
      </c>
      <c r="F11196" s="22">
        <v>27030</v>
      </c>
      <c r="G11196" s="9" t="s">
        <v>10313</v>
      </c>
      <c r="H11196" s="9" t="s">
        <v>10211</v>
      </c>
      <c r="I11196" s="22"/>
      <c r="J11196" s="23">
        <f t="shared" si="357"/>
        <v>27030</v>
      </c>
      <c r="O11196" s="35" t="s">
        <v>15265</v>
      </c>
    </row>
    <row r="11197" spans="5:15" x14ac:dyDescent="0.2">
      <c r="E11197" s="10">
        <f t="shared" si="356"/>
        <v>0</v>
      </c>
      <c r="F11197" s="22">
        <v>27030</v>
      </c>
      <c r="G11197" s="9" t="s">
        <v>10314</v>
      </c>
      <c r="H11197" s="9" t="s">
        <v>10211</v>
      </c>
      <c r="I11197" s="22"/>
      <c r="J11197" s="23">
        <f t="shared" si="357"/>
        <v>27030</v>
      </c>
      <c r="O11197" s="35" t="s">
        <v>15265</v>
      </c>
    </row>
    <row r="11198" spans="5:15" x14ac:dyDescent="0.2">
      <c r="E11198" s="10">
        <f t="shared" si="356"/>
        <v>0</v>
      </c>
      <c r="F11198" s="22">
        <v>27030</v>
      </c>
      <c r="G11198" s="9" t="s">
        <v>10315</v>
      </c>
      <c r="H11198" s="9" t="s">
        <v>10211</v>
      </c>
      <c r="I11198" s="22"/>
      <c r="J11198" s="23">
        <f t="shared" si="357"/>
        <v>27030</v>
      </c>
      <c r="O11198" s="35" t="s">
        <v>15265</v>
      </c>
    </row>
    <row r="11199" spans="5:15" x14ac:dyDescent="0.2">
      <c r="E11199" s="10">
        <f t="shared" si="356"/>
        <v>0</v>
      </c>
      <c r="F11199" s="22">
        <v>27030</v>
      </c>
      <c r="G11199" s="9" t="s">
        <v>10316</v>
      </c>
      <c r="H11199" s="9" t="s">
        <v>10211</v>
      </c>
      <c r="I11199" s="22"/>
      <c r="J11199" s="23">
        <f t="shared" si="357"/>
        <v>27030</v>
      </c>
      <c r="O11199" s="35" t="s">
        <v>15265</v>
      </c>
    </row>
    <row r="11200" spans="5:15" x14ac:dyDescent="0.2">
      <c r="E11200" s="10">
        <f t="shared" si="356"/>
        <v>0</v>
      </c>
      <c r="F11200" s="22">
        <v>27030</v>
      </c>
      <c r="G11200" s="9" t="s">
        <v>10317</v>
      </c>
      <c r="H11200" s="9" t="s">
        <v>10211</v>
      </c>
      <c r="I11200" s="22"/>
      <c r="J11200" s="23">
        <f t="shared" si="357"/>
        <v>27030</v>
      </c>
      <c r="O11200" s="35" t="s">
        <v>15265</v>
      </c>
    </row>
    <row r="11201" spans="5:15" x14ac:dyDescent="0.2">
      <c r="E11201" s="10">
        <f t="shared" si="356"/>
        <v>0</v>
      </c>
      <c r="F11201" s="22">
        <v>27030</v>
      </c>
      <c r="G11201" s="9" t="s">
        <v>10318</v>
      </c>
      <c r="H11201" s="9" t="s">
        <v>10211</v>
      </c>
      <c r="I11201" s="22"/>
      <c r="J11201" s="23">
        <f t="shared" si="357"/>
        <v>27030</v>
      </c>
      <c r="O11201" s="35" t="s">
        <v>15265</v>
      </c>
    </row>
    <row r="11202" spans="5:15" x14ac:dyDescent="0.2">
      <c r="E11202" s="10">
        <f t="shared" si="356"/>
        <v>0</v>
      </c>
      <c r="F11202" s="22">
        <v>27030</v>
      </c>
      <c r="G11202" s="9" t="s">
        <v>10319</v>
      </c>
      <c r="H11202" s="9" t="s">
        <v>10211</v>
      </c>
      <c r="I11202" s="22"/>
      <c r="J11202" s="23">
        <f t="shared" si="357"/>
        <v>27030</v>
      </c>
      <c r="O11202" s="35" t="s">
        <v>15265</v>
      </c>
    </row>
    <row r="11203" spans="5:15" x14ac:dyDescent="0.2">
      <c r="E11203" s="10">
        <f t="shared" si="356"/>
        <v>0</v>
      </c>
      <c r="F11203" s="22">
        <v>27030</v>
      </c>
      <c r="G11203" s="9" t="s">
        <v>10320</v>
      </c>
      <c r="H11203" s="9" t="s">
        <v>10211</v>
      </c>
      <c r="I11203" s="22"/>
      <c r="J11203" s="23">
        <f t="shared" si="357"/>
        <v>27030</v>
      </c>
      <c r="O11203" s="35" t="s">
        <v>15265</v>
      </c>
    </row>
    <row r="11204" spans="5:15" x14ac:dyDescent="0.2">
      <c r="E11204" s="10">
        <f t="shared" si="356"/>
        <v>0</v>
      </c>
      <c r="F11204" s="22">
        <v>27030</v>
      </c>
      <c r="G11204" s="9" t="s">
        <v>10321</v>
      </c>
      <c r="H11204" s="9" t="s">
        <v>10211</v>
      </c>
      <c r="I11204" s="22"/>
      <c r="J11204" s="23">
        <f t="shared" si="357"/>
        <v>27030</v>
      </c>
      <c r="O11204" s="35" t="s">
        <v>15265</v>
      </c>
    </row>
    <row r="11205" spans="5:15" x14ac:dyDescent="0.2">
      <c r="E11205" s="10">
        <f t="shared" si="356"/>
        <v>0</v>
      </c>
      <c r="F11205" s="22">
        <v>27030</v>
      </c>
      <c r="G11205" s="9" t="s">
        <v>10322</v>
      </c>
      <c r="H11205" s="9" t="s">
        <v>10211</v>
      </c>
      <c r="I11205" s="22"/>
      <c r="J11205" s="23">
        <f t="shared" si="357"/>
        <v>27030</v>
      </c>
      <c r="O11205" s="35" t="s">
        <v>15265</v>
      </c>
    </row>
    <row r="11206" spans="5:15" x14ac:dyDescent="0.2">
      <c r="E11206" s="10">
        <f t="shared" si="356"/>
        <v>0</v>
      </c>
      <c r="F11206" s="22">
        <v>27030</v>
      </c>
      <c r="G11206" s="9" t="s">
        <v>10323</v>
      </c>
      <c r="H11206" s="9" t="s">
        <v>10211</v>
      </c>
      <c r="I11206" s="22"/>
      <c r="J11206" s="23">
        <f t="shared" si="357"/>
        <v>27030</v>
      </c>
      <c r="O11206" s="35" t="s">
        <v>15265</v>
      </c>
    </row>
    <row r="11207" spans="5:15" x14ac:dyDescent="0.2">
      <c r="E11207" s="10">
        <f t="shared" si="356"/>
        <v>0</v>
      </c>
      <c r="F11207" s="22">
        <v>27030</v>
      </c>
      <c r="G11207" s="9" t="s">
        <v>10324</v>
      </c>
      <c r="H11207" s="9" t="s">
        <v>10211</v>
      </c>
      <c r="I11207" s="22"/>
      <c r="J11207" s="23">
        <f t="shared" si="357"/>
        <v>27030</v>
      </c>
      <c r="O11207" s="35" t="s">
        <v>15265</v>
      </c>
    </row>
    <row r="11208" spans="5:15" x14ac:dyDescent="0.2">
      <c r="E11208" s="10">
        <f t="shared" si="356"/>
        <v>0</v>
      </c>
      <c r="F11208" s="22">
        <v>27030</v>
      </c>
      <c r="G11208" s="9" t="s">
        <v>10325</v>
      </c>
      <c r="H11208" s="9" t="s">
        <v>10211</v>
      </c>
      <c r="I11208" s="22"/>
      <c r="J11208" s="23">
        <f t="shared" si="357"/>
        <v>27030</v>
      </c>
      <c r="O11208" s="35" t="s">
        <v>15265</v>
      </c>
    </row>
    <row r="11209" spans="5:15" x14ac:dyDescent="0.2">
      <c r="E11209" s="10">
        <f t="shared" si="356"/>
        <v>0</v>
      </c>
      <c r="F11209" s="22">
        <v>27030</v>
      </c>
      <c r="G11209" s="9" t="s">
        <v>10326</v>
      </c>
      <c r="H11209" s="9" t="s">
        <v>10211</v>
      </c>
      <c r="I11209" s="22"/>
      <c r="J11209" s="23">
        <f t="shared" si="357"/>
        <v>27030</v>
      </c>
      <c r="O11209" s="35" t="s">
        <v>15265</v>
      </c>
    </row>
    <row r="11210" spans="5:15" x14ac:dyDescent="0.2">
      <c r="E11210" s="10">
        <f t="shared" si="356"/>
        <v>0</v>
      </c>
      <c r="F11210" s="22">
        <v>27030</v>
      </c>
      <c r="G11210" s="9" t="s">
        <v>10327</v>
      </c>
      <c r="H11210" s="9" t="s">
        <v>10211</v>
      </c>
      <c r="I11210" s="22"/>
      <c r="J11210" s="23">
        <f t="shared" si="357"/>
        <v>27030</v>
      </c>
      <c r="O11210" s="35" t="s">
        <v>15265</v>
      </c>
    </row>
    <row r="11211" spans="5:15" x14ac:dyDescent="0.2">
      <c r="E11211" s="10">
        <f t="shared" si="356"/>
        <v>0</v>
      </c>
      <c r="F11211" s="22">
        <v>27030</v>
      </c>
      <c r="G11211" s="9" t="s">
        <v>10328</v>
      </c>
      <c r="H11211" s="9" t="s">
        <v>10211</v>
      </c>
      <c r="I11211" s="22"/>
      <c r="J11211" s="23">
        <f t="shared" si="357"/>
        <v>27030</v>
      </c>
      <c r="O11211" s="35" t="s">
        <v>15265</v>
      </c>
    </row>
    <row r="11212" spans="5:15" x14ac:dyDescent="0.2">
      <c r="E11212" s="10">
        <f t="shared" ref="E11212:E11275" si="358">IF($A$11=F11212,E11211+1,0)</f>
        <v>0</v>
      </c>
      <c r="F11212" s="22">
        <v>27030</v>
      </c>
      <c r="G11212" s="9" t="s">
        <v>10329</v>
      </c>
      <c r="H11212" s="9" t="s">
        <v>10211</v>
      </c>
      <c r="I11212" s="22"/>
      <c r="J11212" s="23">
        <f t="shared" ref="J11212:J11275" si="359">F11212</f>
        <v>27030</v>
      </c>
      <c r="O11212" s="35" t="s">
        <v>15265</v>
      </c>
    </row>
    <row r="11213" spans="5:15" x14ac:dyDescent="0.2">
      <c r="E11213" s="10">
        <f t="shared" si="358"/>
        <v>0</v>
      </c>
      <c r="F11213" s="22">
        <v>27030</v>
      </c>
      <c r="G11213" s="9" t="s">
        <v>10330</v>
      </c>
      <c r="H11213" s="9" t="s">
        <v>10211</v>
      </c>
      <c r="I11213" s="22"/>
      <c r="J11213" s="23">
        <f t="shared" si="359"/>
        <v>27030</v>
      </c>
      <c r="O11213" s="35" t="s">
        <v>15265</v>
      </c>
    </row>
    <row r="11214" spans="5:15" x14ac:dyDescent="0.2">
      <c r="E11214" s="10">
        <f t="shared" si="358"/>
        <v>0</v>
      </c>
      <c r="F11214" s="22">
        <v>27030</v>
      </c>
      <c r="G11214" s="9" t="s">
        <v>10331</v>
      </c>
      <c r="H11214" s="9" t="s">
        <v>10211</v>
      </c>
      <c r="I11214" s="22"/>
      <c r="J11214" s="23">
        <f t="shared" si="359"/>
        <v>27030</v>
      </c>
      <c r="O11214" s="35" t="s">
        <v>15265</v>
      </c>
    </row>
    <row r="11215" spans="5:15" x14ac:dyDescent="0.2">
      <c r="E11215" s="10">
        <f t="shared" si="358"/>
        <v>0</v>
      </c>
      <c r="F11215" s="22">
        <v>27031</v>
      </c>
      <c r="G11215" s="9" t="s">
        <v>10332</v>
      </c>
      <c r="H11215" s="9" t="s">
        <v>10211</v>
      </c>
      <c r="I11215" s="22"/>
      <c r="J11215" s="23">
        <f t="shared" si="359"/>
        <v>27031</v>
      </c>
      <c r="O11215" s="35" t="s">
        <v>15265</v>
      </c>
    </row>
    <row r="11216" spans="5:15" x14ac:dyDescent="0.2">
      <c r="E11216" s="10">
        <f t="shared" si="358"/>
        <v>0</v>
      </c>
      <c r="F11216" s="22">
        <v>27032</v>
      </c>
      <c r="G11216" s="9" t="s">
        <v>10333</v>
      </c>
      <c r="H11216" s="9" t="s">
        <v>10211</v>
      </c>
      <c r="I11216" s="22"/>
      <c r="J11216" s="23">
        <f t="shared" si="359"/>
        <v>27032</v>
      </c>
      <c r="O11216" s="35" t="s">
        <v>15265</v>
      </c>
    </row>
    <row r="11217" spans="5:15" x14ac:dyDescent="0.2">
      <c r="E11217" s="10">
        <f t="shared" si="358"/>
        <v>0</v>
      </c>
      <c r="F11217" s="22">
        <v>27033</v>
      </c>
      <c r="G11217" s="9" t="s">
        <v>10334</v>
      </c>
      <c r="H11217" s="9" t="s">
        <v>10211</v>
      </c>
      <c r="I11217" s="22"/>
      <c r="J11217" s="23">
        <f t="shared" si="359"/>
        <v>27033</v>
      </c>
      <c r="O11217" s="35" t="s">
        <v>15265</v>
      </c>
    </row>
    <row r="11218" spans="5:15" x14ac:dyDescent="0.2">
      <c r="E11218" s="10">
        <f t="shared" si="358"/>
        <v>0</v>
      </c>
      <c r="F11218" s="22">
        <v>27034</v>
      </c>
      <c r="G11218" s="9" t="s">
        <v>10335</v>
      </c>
      <c r="H11218" s="9" t="s">
        <v>10211</v>
      </c>
      <c r="I11218" s="22"/>
      <c r="J11218" s="23">
        <f t="shared" si="359"/>
        <v>27034</v>
      </c>
      <c r="O11218" s="35" t="s">
        <v>15265</v>
      </c>
    </row>
    <row r="11219" spans="5:15" x14ac:dyDescent="0.2">
      <c r="E11219" s="10">
        <f t="shared" si="358"/>
        <v>0</v>
      </c>
      <c r="F11219" s="22">
        <v>27034</v>
      </c>
      <c r="G11219" s="9" t="s">
        <v>10336</v>
      </c>
      <c r="H11219" s="9" t="s">
        <v>10211</v>
      </c>
      <c r="I11219" s="22"/>
      <c r="J11219" s="23">
        <f t="shared" si="359"/>
        <v>27034</v>
      </c>
      <c r="O11219" s="35" t="s">
        <v>15265</v>
      </c>
    </row>
    <row r="11220" spans="5:15" x14ac:dyDescent="0.2">
      <c r="E11220" s="10">
        <f t="shared" si="358"/>
        <v>0</v>
      </c>
      <c r="F11220" s="22">
        <v>27035</v>
      </c>
      <c r="G11220" s="9" t="s">
        <v>10337</v>
      </c>
      <c r="H11220" s="9" t="s">
        <v>10211</v>
      </c>
      <c r="I11220" s="22"/>
      <c r="J11220" s="23">
        <f t="shared" si="359"/>
        <v>27035</v>
      </c>
      <c r="O11220" s="35" t="s">
        <v>15265</v>
      </c>
    </row>
    <row r="11221" spans="5:15" x14ac:dyDescent="0.2">
      <c r="E11221" s="10">
        <f t="shared" si="358"/>
        <v>0</v>
      </c>
      <c r="F11221" s="22">
        <v>27035</v>
      </c>
      <c r="G11221" s="9" t="s">
        <v>10338</v>
      </c>
      <c r="H11221" s="9" t="s">
        <v>10211</v>
      </c>
      <c r="I11221" s="22"/>
      <c r="J11221" s="23">
        <f t="shared" si="359"/>
        <v>27035</v>
      </c>
      <c r="O11221" s="35" t="s">
        <v>15265</v>
      </c>
    </row>
    <row r="11222" spans="5:15" x14ac:dyDescent="0.2">
      <c r="E11222" s="10">
        <f t="shared" si="358"/>
        <v>0</v>
      </c>
      <c r="F11222" s="22">
        <v>27036</v>
      </c>
      <c r="G11222" s="9" t="s">
        <v>10339</v>
      </c>
      <c r="H11222" s="9" t="s">
        <v>10211</v>
      </c>
      <c r="I11222" s="22"/>
      <c r="J11222" s="23">
        <f t="shared" si="359"/>
        <v>27036</v>
      </c>
      <c r="O11222" s="35" t="s">
        <v>15265</v>
      </c>
    </row>
    <row r="11223" spans="5:15" x14ac:dyDescent="0.2">
      <c r="E11223" s="10">
        <f t="shared" si="358"/>
        <v>0</v>
      </c>
      <c r="F11223" s="22">
        <v>27037</v>
      </c>
      <c r="G11223" s="9" t="s">
        <v>10340</v>
      </c>
      <c r="H11223" s="9" t="s">
        <v>10211</v>
      </c>
      <c r="I11223" s="22"/>
      <c r="J11223" s="23">
        <f t="shared" si="359"/>
        <v>27037</v>
      </c>
      <c r="O11223" s="35" t="s">
        <v>15265</v>
      </c>
    </row>
    <row r="11224" spans="5:15" x14ac:dyDescent="0.2">
      <c r="E11224" s="10">
        <f t="shared" si="358"/>
        <v>0</v>
      </c>
      <c r="F11224" s="22">
        <v>27038</v>
      </c>
      <c r="G11224" s="9" t="s">
        <v>10341</v>
      </c>
      <c r="H11224" s="9" t="s">
        <v>10211</v>
      </c>
      <c r="I11224" s="22"/>
      <c r="J11224" s="23">
        <f t="shared" si="359"/>
        <v>27038</v>
      </c>
      <c r="O11224" s="35" t="s">
        <v>15265</v>
      </c>
    </row>
    <row r="11225" spans="5:15" x14ac:dyDescent="0.2">
      <c r="E11225" s="10">
        <f t="shared" si="358"/>
        <v>0</v>
      </c>
      <c r="F11225" s="22">
        <v>27039</v>
      </c>
      <c r="G11225" s="9" t="s">
        <v>10342</v>
      </c>
      <c r="H11225" s="9" t="s">
        <v>10211</v>
      </c>
      <c r="I11225" s="22"/>
      <c r="J11225" s="23">
        <f t="shared" si="359"/>
        <v>27039</v>
      </c>
      <c r="O11225" s="35" t="s">
        <v>15265</v>
      </c>
    </row>
    <row r="11226" spans="5:15" x14ac:dyDescent="0.2">
      <c r="E11226" s="10">
        <f t="shared" si="358"/>
        <v>0</v>
      </c>
      <c r="F11226" s="22">
        <v>27040</v>
      </c>
      <c r="G11226" s="9" t="s">
        <v>10343</v>
      </c>
      <c r="H11226" s="9" t="s">
        <v>10211</v>
      </c>
      <c r="I11226" s="22"/>
      <c r="J11226" s="23">
        <f t="shared" si="359"/>
        <v>27040</v>
      </c>
      <c r="O11226" s="35" t="s">
        <v>15265</v>
      </c>
    </row>
    <row r="11227" spans="5:15" x14ac:dyDescent="0.2">
      <c r="E11227" s="10">
        <f t="shared" si="358"/>
        <v>0</v>
      </c>
      <c r="F11227" s="22">
        <v>27040</v>
      </c>
      <c r="G11227" s="9" t="s">
        <v>10344</v>
      </c>
      <c r="H11227" s="9" t="s">
        <v>10211</v>
      </c>
      <c r="I11227" s="22"/>
      <c r="J11227" s="23">
        <f t="shared" si="359"/>
        <v>27040</v>
      </c>
      <c r="O11227" s="35" t="s">
        <v>15265</v>
      </c>
    </row>
    <row r="11228" spans="5:15" x14ac:dyDescent="0.2">
      <c r="E11228" s="10">
        <f t="shared" si="358"/>
        <v>0</v>
      </c>
      <c r="F11228" s="22">
        <v>27040</v>
      </c>
      <c r="G11228" s="9" t="s">
        <v>10345</v>
      </c>
      <c r="H11228" s="9" t="s">
        <v>10211</v>
      </c>
      <c r="I11228" s="22"/>
      <c r="J11228" s="23">
        <f t="shared" si="359"/>
        <v>27040</v>
      </c>
      <c r="O11228" s="35" t="s">
        <v>15265</v>
      </c>
    </row>
    <row r="11229" spans="5:15" x14ac:dyDescent="0.2">
      <c r="E11229" s="10">
        <f t="shared" si="358"/>
        <v>0</v>
      </c>
      <c r="F11229" s="22">
        <v>27040</v>
      </c>
      <c r="G11229" s="9" t="s">
        <v>10346</v>
      </c>
      <c r="H11229" s="9" t="s">
        <v>10211</v>
      </c>
      <c r="I11229" s="22"/>
      <c r="J11229" s="23">
        <f t="shared" si="359"/>
        <v>27040</v>
      </c>
      <c r="O11229" s="35" t="s">
        <v>15265</v>
      </c>
    </row>
    <row r="11230" spans="5:15" x14ac:dyDescent="0.2">
      <c r="E11230" s="10">
        <f t="shared" si="358"/>
        <v>0</v>
      </c>
      <c r="F11230" s="22">
        <v>27040</v>
      </c>
      <c r="G11230" s="9" t="s">
        <v>10347</v>
      </c>
      <c r="H11230" s="9" t="s">
        <v>10211</v>
      </c>
      <c r="I11230" s="22"/>
      <c r="J11230" s="23">
        <f t="shared" si="359"/>
        <v>27040</v>
      </c>
      <c r="O11230" s="35" t="s">
        <v>15265</v>
      </c>
    </row>
    <row r="11231" spans="5:15" x14ac:dyDescent="0.2">
      <c r="E11231" s="10">
        <f t="shared" si="358"/>
        <v>0</v>
      </c>
      <c r="F11231" s="22">
        <v>27040</v>
      </c>
      <c r="G11231" s="9" t="s">
        <v>3933</v>
      </c>
      <c r="H11231" s="9" t="s">
        <v>10211</v>
      </c>
      <c r="I11231" s="22"/>
      <c r="J11231" s="23">
        <f t="shared" si="359"/>
        <v>27040</v>
      </c>
      <c r="O11231" s="35" t="s">
        <v>15265</v>
      </c>
    </row>
    <row r="11232" spans="5:15" x14ac:dyDescent="0.2">
      <c r="E11232" s="10">
        <f t="shared" si="358"/>
        <v>0</v>
      </c>
      <c r="F11232" s="22">
        <v>27040</v>
      </c>
      <c r="G11232" s="9" t="s">
        <v>10348</v>
      </c>
      <c r="H11232" s="9" t="s">
        <v>10211</v>
      </c>
      <c r="I11232" s="22"/>
      <c r="J11232" s="23">
        <f t="shared" si="359"/>
        <v>27040</v>
      </c>
      <c r="O11232" s="35" t="s">
        <v>15265</v>
      </c>
    </row>
    <row r="11233" spans="5:15" x14ac:dyDescent="0.2">
      <c r="E11233" s="10">
        <f t="shared" si="358"/>
        <v>0</v>
      </c>
      <c r="F11233" s="22">
        <v>27040</v>
      </c>
      <c r="G11233" s="9" t="s">
        <v>10349</v>
      </c>
      <c r="H11233" s="9" t="s">
        <v>10211</v>
      </c>
      <c r="I11233" s="22"/>
      <c r="J11233" s="23">
        <f t="shared" si="359"/>
        <v>27040</v>
      </c>
      <c r="O11233" s="35" t="s">
        <v>15265</v>
      </c>
    </row>
    <row r="11234" spans="5:15" x14ac:dyDescent="0.2">
      <c r="E11234" s="10">
        <f t="shared" si="358"/>
        <v>0</v>
      </c>
      <c r="F11234" s="22">
        <v>27040</v>
      </c>
      <c r="G11234" s="9" t="s">
        <v>10350</v>
      </c>
      <c r="H11234" s="9" t="s">
        <v>10211</v>
      </c>
      <c r="I11234" s="22"/>
      <c r="J11234" s="23">
        <f t="shared" si="359"/>
        <v>27040</v>
      </c>
      <c r="O11234" s="35" t="s">
        <v>15265</v>
      </c>
    </row>
    <row r="11235" spans="5:15" x14ac:dyDescent="0.2">
      <c r="E11235" s="10">
        <f t="shared" si="358"/>
        <v>0</v>
      </c>
      <c r="F11235" s="22">
        <v>27040</v>
      </c>
      <c r="G11235" s="9" t="s">
        <v>10351</v>
      </c>
      <c r="H11235" s="9" t="s">
        <v>10211</v>
      </c>
      <c r="I11235" s="22"/>
      <c r="J11235" s="23">
        <f t="shared" si="359"/>
        <v>27040</v>
      </c>
      <c r="O11235" s="35" t="s">
        <v>15265</v>
      </c>
    </row>
    <row r="11236" spans="5:15" x14ac:dyDescent="0.2">
      <c r="E11236" s="10">
        <f t="shared" si="358"/>
        <v>0</v>
      </c>
      <c r="F11236" s="22">
        <v>27040</v>
      </c>
      <c r="G11236" s="9" t="s">
        <v>9395</v>
      </c>
      <c r="H11236" s="9" t="s">
        <v>10211</v>
      </c>
      <c r="I11236" s="22"/>
      <c r="J11236" s="23">
        <f t="shared" si="359"/>
        <v>27040</v>
      </c>
      <c r="O11236" s="35" t="s">
        <v>15265</v>
      </c>
    </row>
    <row r="11237" spans="5:15" x14ac:dyDescent="0.2">
      <c r="E11237" s="10">
        <f t="shared" si="358"/>
        <v>0</v>
      </c>
      <c r="F11237" s="22">
        <v>27040</v>
      </c>
      <c r="G11237" s="9" t="s">
        <v>10352</v>
      </c>
      <c r="H11237" s="9" t="s">
        <v>10211</v>
      </c>
      <c r="I11237" s="22"/>
      <c r="J11237" s="23">
        <f t="shared" si="359"/>
        <v>27040</v>
      </c>
      <c r="O11237" s="35" t="s">
        <v>15265</v>
      </c>
    </row>
    <row r="11238" spans="5:15" x14ac:dyDescent="0.2">
      <c r="E11238" s="10">
        <f t="shared" si="358"/>
        <v>0</v>
      </c>
      <c r="F11238" s="22">
        <v>27040</v>
      </c>
      <c r="G11238" s="9" t="s">
        <v>10353</v>
      </c>
      <c r="H11238" s="9" t="s">
        <v>10211</v>
      </c>
      <c r="I11238" s="22"/>
      <c r="J11238" s="23">
        <f t="shared" si="359"/>
        <v>27040</v>
      </c>
      <c r="O11238" s="35" t="s">
        <v>15265</v>
      </c>
    </row>
    <row r="11239" spans="5:15" x14ac:dyDescent="0.2">
      <c r="E11239" s="10">
        <f t="shared" si="358"/>
        <v>0</v>
      </c>
      <c r="F11239" s="22">
        <v>27040</v>
      </c>
      <c r="G11239" s="9" t="s">
        <v>10354</v>
      </c>
      <c r="H11239" s="9" t="s">
        <v>10211</v>
      </c>
      <c r="I11239" s="22"/>
      <c r="J11239" s="23">
        <f t="shared" si="359"/>
        <v>27040</v>
      </c>
      <c r="O11239" s="35" t="s">
        <v>15265</v>
      </c>
    </row>
    <row r="11240" spans="5:15" x14ac:dyDescent="0.2">
      <c r="E11240" s="10">
        <f t="shared" si="358"/>
        <v>0</v>
      </c>
      <c r="F11240" s="22">
        <v>27040</v>
      </c>
      <c r="G11240" s="9" t="s">
        <v>10355</v>
      </c>
      <c r="H11240" s="9" t="s">
        <v>10211</v>
      </c>
      <c r="I11240" s="22"/>
      <c r="J11240" s="23">
        <f t="shared" si="359"/>
        <v>27040</v>
      </c>
      <c r="O11240" s="35" t="s">
        <v>15265</v>
      </c>
    </row>
    <row r="11241" spans="5:15" x14ac:dyDescent="0.2">
      <c r="E11241" s="10">
        <f t="shared" si="358"/>
        <v>0</v>
      </c>
      <c r="F11241" s="22">
        <v>27040</v>
      </c>
      <c r="G11241" s="9" t="s">
        <v>10356</v>
      </c>
      <c r="H11241" s="9" t="s">
        <v>10211</v>
      </c>
      <c r="I11241" s="22"/>
      <c r="J11241" s="23">
        <f t="shared" si="359"/>
        <v>27040</v>
      </c>
      <c r="O11241" s="35" t="s">
        <v>15265</v>
      </c>
    </row>
    <row r="11242" spans="5:15" x14ac:dyDescent="0.2">
      <c r="E11242" s="10">
        <f t="shared" si="358"/>
        <v>0</v>
      </c>
      <c r="F11242" s="22">
        <v>27040</v>
      </c>
      <c r="G11242" s="9" t="s">
        <v>10357</v>
      </c>
      <c r="H11242" s="9" t="s">
        <v>10211</v>
      </c>
      <c r="I11242" s="22"/>
      <c r="J11242" s="23">
        <f t="shared" si="359"/>
        <v>27040</v>
      </c>
      <c r="O11242" s="35" t="s">
        <v>15265</v>
      </c>
    </row>
    <row r="11243" spans="5:15" x14ac:dyDescent="0.2">
      <c r="E11243" s="10">
        <f t="shared" si="358"/>
        <v>0</v>
      </c>
      <c r="F11243" s="22">
        <v>27040</v>
      </c>
      <c r="G11243" s="9" t="s">
        <v>10358</v>
      </c>
      <c r="H11243" s="9" t="s">
        <v>10211</v>
      </c>
      <c r="I11243" s="22"/>
      <c r="J11243" s="23">
        <f t="shared" si="359"/>
        <v>27040</v>
      </c>
      <c r="O11243" s="35" t="s">
        <v>15265</v>
      </c>
    </row>
    <row r="11244" spans="5:15" x14ac:dyDescent="0.2">
      <c r="E11244" s="10">
        <f t="shared" si="358"/>
        <v>0</v>
      </c>
      <c r="F11244" s="22">
        <v>27040</v>
      </c>
      <c r="G11244" s="9" t="s">
        <v>10359</v>
      </c>
      <c r="H11244" s="9" t="s">
        <v>10211</v>
      </c>
      <c r="I11244" s="22"/>
      <c r="J11244" s="23">
        <f t="shared" si="359"/>
        <v>27040</v>
      </c>
      <c r="O11244" s="35" t="s">
        <v>15265</v>
      </c>
    </row>
    <row r="11245" spans="5:15" x14ac:dyDescent="0.2">
      <c r="E11245" s="10">
        <f t="shared" si="358"/>
        <v>0</v>
      </c>
      <c r="F11245" s="22">
        <v>27040</v>
      </c>
      <c r="G11245" s="9" t="s">
        <v>10360</v>
      </c>
      <c r="H11245" s="9" t="s">
        <v>10211</v>
      </c>
      <c r="I11245" s="22"/>
      <c r="J11245" s="23">
        <f t="shared" si="359"/>
        <v>27040</v>
      </c>
      <c r="O11245" s="35" t="s">
        <v>15265</v>
      </c>
    </row>
    <row r="11246" spans="5:15" x14ac:dyDescent="0.2">
      <c r="E11246" s="10">
        <f t="shared" si="358"/>
        <v>0</v>
      </c>
      <c r="F11246" s="22">
        <v>27040</v>
      </c>
      <c r="G11246" s="9" t="s">
        <v>10361</v>
      </c>
      <c r="H11246" s="9" t="s">
        <v>10211</v>
      </c>
      <c r="I11246" s="22"/>
      <c r="J11246" s="23">
        <f t="shared" si="359"/>
        <v>27040</v>
      </c>
      <c r="O11246" s="35" t="s">
        <v>15265</v>
      </c>
    </row>
    <row r="11247" spans="5:15" x14ac:dyDescent="0.2">
      <c r="E11247" s="10">
        <f t="shared" si="358"/>
        <v>0</v>
      </c>
      <c r="F11247" s="22">
        <v>27040</v>
      </c>
      <c r="G11247" s="9" t="s">
        <v>10362</v>
      </c>
      <c r="H11247" s="9" t="s">
        <v>10211</v>
      </c>
      <c r="I11247" s="22"/>
      <c r="J11247" s="23">
        <f t="shared" si="359"/>
        <v>27040</v>
      </c>
      <c r="O11247" s="35" t="s">
        <v>15265</v>
      </c>
    </row>
    <row r="11248" spans="5:15" x14ac:dyDescent="0.2">
      <c r="E11248" s="10">
        <f t="shared" si="358"/>
        <v>0</v>
      </c>
      <c r="F11248" s="22">
        <v>27040</v>
      </c>
      <c r="G11248" s="9" t="s">
        <v>10363</v>
      </c>
      <c r="H11248" s="9" t="s">
        <v>10211</v>
      </c>
      <c r="I11248" s="22"/>
      <c r="J11248" s="23">
        <f t="shared" si="359"/>
        <v>27040</v>
      </c>
      <c r="O11248" s="35" t="s">
        <v>15265</v>
      </c>
    </row>
    <row r="11249" spans="5:15" x14ac:dyDescent="0.2">
      <c r="E11249" s="10">
        <f t="shared" si="358"/>
        <v>0</v>
      </c>
      <c r="F11249" s="22">
        <v>27040</v>
      </c>
      <c r="G11249" s="9" t="s">
        <v>10364</v>
      </c>
      <c r="H11249" s="9" t="s">
        <v>10211</v>
      </c>
      <c r="I11249" s="22"/>
      <c r="J11249" s="23">
        <f t="shared" si="359"/>
        <v>27040</v>
      </c>
      <c r="O11249" s="35" t="s">
        <v>15265</v>
      </c>
    </row>
    <row r="11250" spans="5:15" x14ac:dyDescent="0.2">
      <c r="E11250" s="10">
        <f t="shared" si="358"/>
        <v>0</v>
      </c>
      <c r="F11250" s="22">
        <v>27040</v>
      </c>
      <c r="G11250" s="9" t="s">
        <v>10365</v>
      </c>
      <c r="H11250" s="9" t="s">
        <v>10211</v>
      </c>
      <c r="I11250" s="22"/>
      <c r="J11250" s="23">
        <f t="shared" si="359"/>
        <v>27040</v>
      </c>
      <c r="O11250" s="35" t="s">
        <v>15265</v>
      </c>
    </row>
    <row r="11251" spans="5:15" x14ac:dyDescent="0.2">
      <c r="E11251" s="10">
        <f t="shared" si="358"/>
        <v>0</v>
      </c>
      <c r="F11251" s="22">
        <v>27040</v>
      </c>
      <c r="G11251" s="9" t="s">
        <v>10366</v>
      </c>
      <c r="H11251" s="9" t="s">
        <v>10211</v>
      </c>
      <c r="I11251" s="22"/>
      <c r="J11251" s="23">
        <f t="shared" si="359"/>
        <v>27040</v>
      </c>
      <c r="O11251" s="35" t="s">
        <v>15265</v>
      </c>
    </row>
    <row r="11252" spans="5:15" x14ac:dyDescent="0.2">
      <c r="E11252" s="10">
        <f t="shared" si="358"/>
        <v>0</v>
      </c>
      <c r="F11252" s="22">
        <v>27040</v>
      </c>
      <c r="G11252" s="9" t="s">
        <v>10367</v>
      </c>
      <c r="H11252" s="9" t="s">
        <v>10211</v>
      </c>
      <c r="I11252" s="22"/>
      <c r="J11252" s="23">
        <f t="shared" si="359"/>
        <v>27040</v>
      </c>
      <c r="O11252" s="35" t="s">
        <v>15265</v>
      </c>
    </row>
    <row r="11253" spans="5:15" x14ac:dyDescent="0.2">
      <c r="E11253" s="10">
        <f t="shared" si="358"/>
        <v>0</v>
      </c>
      <c r="F11253" s="22">
        <v>27040</v>
      </c>
      <c r="G11253" s="9" t="s">
        <v>10368</v>
      </c>
      <c r="H11253" s="9" t="s">
        <v>10211</v>
      </c>
      <c r="I11253" s="22"/>
      <c r="J11253" s="23">
        <f t="shared" si="359"/>
        <v>27040</v>
      </c>
      <c r="O11253" s="35" t="s">
        <v>15265</v>
      </c>
    </row>
    <row r="11254" spans="5:15" x14ac:dyDescent="0.2">
      <c r="E11254" s="10">
        <f t="shared" si="358"/>
        <v>0</v>
      </c>
      <c r="F11254" s="22">
        <v>27040</v>
      </c>
      <c r="G11254" s="9" t="s">
        <v>10369</v>
      </c>
      <c r="H11254" s="9" t="s">
        <v>10211</v>
      </c>
      <c r="I11254" s="22"/>
      <c r="J11254" s="23">
        <f t="shared" si="359"/>
        <v>27040</v>
      </c>
      <c r="O11254" s="35" t="s">
        <v>15265</v>
      </c>
    </row>
    <row r="11255" spans="5:15" x14ac:dyDescent="0.2">
      <c r="E11255" s="10">
        <f t="shared" si="358"/>
        <v>0</v>
      </c>
      <c r="F11255" s="22">
        <v>27040</v>
      </c>
      <c r="G11255" s="9" t="s">
        <v>10370</v>
      </c>
      <c r="H11255" s="9" t="s">
        <v>10211</v>
      </c>
      <c r="I11255" s="22"/>
      <c r="J11255" s="23">
        <f t="shared" si="359"/>
        <v>27040</v>
      </c>
      <c r="O11255" s="35" t="s">
        <v>15265</v>
      </c>
    </row>
    <row r="11256" spans="5:15" x14ac:dyDescent="0.2">
      <c r="E11256" s="10">
        <f t="shared" si="358"/>
        <v>0</v>
      </c>
      <c r="F11256" s="22">
        <v>27040</v>
      </c>
      <c r="G11256" s="9" t="s">
        <v>10371</v>
      </c>
      <c r="H11256" s="9" t="s">
        <v>10211</v>
      </c>
      <c r="I11256" s="22"/>
      <c r="J11256" s="23">
        <f t="shared" si="359"/>
        <v>27040</v>
      </c>
      <c r="O11256" s="35" t="s">
        <v>15265</v>
      </c>
    </row>
    <row r="11257" spans="5:15" x14ac:dyDescent="0.2">
      <c r="E11257" s="10">
        <f t="shared" si="358"/>
        <v>0</v>
      </c>
      <c r="F11257" s="22">
        <v>27040</v>
      </c>
      <c r="G11257" s="9" t="s">
        <v>10372</v>
      </c>
      <c r="H11257" s="9" t="s">
        <v>10211</v>
      </c>
      <c r="I11257" s="22"/>
      <c r="J11257" s="23">
        <f t="shared" si="359"/>
        <v>27040</v>
      </c>
      <c r="O11257" s="35" t="s">
        <v>15265</v>
      </c>
    </row>
    <row r="11258" spans="5:15" x14ac:dyDescent="0.2">
      <c r="E11258" s="10">
        <f t="shared" si="358"/>
        <v>0</v>
      </c>
      <c r="F11258" s="22">
        <v>27040</v>
      </c>
      <c r="G11258" s="9" t="s">
        <v>10373</v>
      </c>
      <c r="H11258" s="9" t="s">
        <v>10211</v>
      </c>
      <c r="I11258" s="22"/>
      <c r="J11258" s="23">
        <f t="shared" si="359"/>
        <v>27040</v>
      </c>
      <c r="O11258" s="35" t="s">
        <v>15265</v>
      </c>
    </row>
    <row r="11259" spans="5:15" x14ac:dyDescent="0.2">
      <c r="E11259" s="10">
        <f t="shared" si="358"/>
        <v>0</v>
      </c>
      <c r="F11259" s="22">
        <v>27040</v>
      </c>
      <c r="G11259" s="9" t="s">
        <v>10374</v>
      </c>
      <c r="H11259" s="9" t="s">
        <v>10211</v>
      </c>
      <c r="I11259" s="22" t="s">
        <v>8</v>
      </c>
      <c r="J11259" s="23">
        <f t="shared" si="359"/>
        <v>27040</v>
      </c>
      <c r="O11259" s="35" t="s">
        <v>15265</v>
      </c>
    </row>
    <row r="11260" spans="5:15" x14ac:dyDescent="0.2">
      <c r="E11260" s="10">
        <f t="shared" si="358"/>
        <v>0</v>
      </c>
      <c r="F11260" s="22">
        <v>27040</v>
      </c>
      <c r="G11260" s="9" t="s">
        <v>10375</v>
      </c>
      <c r="H11260" s="9" t="s">
        <v>10211</v>
      </c>
      <c r="I11260" s="22"/>
      <c r="J11260" s="23">
        <f t="shared" si="359"/>
        <v>27040</v>
      </c>
      <c r="O11260" s="35" t="s">
        <v>15265</v>
      </c>
    </row>
    <row r="11261" spans="5:15" x14ac:dyDescent="0.2">
      <c r="E11261" s="10">
        <f t="shared" si="358"/>
        <v>0</v>
      </c>
      <c r="F11261" s="22">
        <v>27040</v>
      </c>
      <c r="G11261" s="9" t="s">
        <v>10376</v>
      </c>
      <c r="H11261" s="9" t="s">
        <v>10211</v>
      </c>
      <c r="I11261" s="22"/>
      <c r="J11261" s="23">
        <f t="shared" si="359"/>
        <v>27040</v>
      </c>
      <c r="O11261" s="35" t="s">
        <v>15265</v>
      </c>
    </row>
    <row r="11262" spans="5:15" x14ac:dyDescent="0.2">
      <c r="E11262" s="10">
        <f t="shared" si="358"/>
        <v>0</v>
      </c>
      <c r="F11262" s="22">
        <v>27041</v>
      </c>
      <c r="G11262" s="9" t="s">
        <v>10377</v>
      </c>
      <c r="H11262" s="9" t="s">
        <v>10211</v>
      </c>
      <c r="I11262" s="22"/>
      <c r="J11262" s="23">
        <f t="shared" si="359"/>
        <v>27041</v>
      </c>
      <c r="O11262" s="35" t="s">
        <v>15265</v>
      </c>
    </row>
    <row r="11263" spans="5:15" x14ac:dyDescent="0.2">
      <c r="E11263" s="10">
        <f t="shared" si="358"/>
        <v>0</v>
      </c>
      <c r="F11263" s="22">
        <v>27041</v>
      </c>
      <c r="G11263" s="9" t="s">
        <v>10378</v>
      </c>
      <c r="H11263" s="9" t="s">
        <v>10211</v>
      </c>
      <c r="I11263" s="22"/>
      <c r="J11263" s="23">
        <f t="shared" si="359"/>
        <v>27041</v>
      </c>
      <c r="O11263" s="35" t="s">
        <v>15265</v>
      </c>
    </row>
    <row r="11264" spans="5:15" x14ac:dyDescent="0.2">
      <c r="E11264" s="10">
        <f t="shared" si="358"/>
        <v>0</v>
      </c>
      <c r="F11264" s="22">
        <v>27042</v>
      </c>
      <c r="G11264" s="9" t="s">
        <v>10379</v>
      </c>
      <c r="H11264" s="9" t="s">
        <v>10211</v>
      </c>
      <c r="I11264" s="22"/>
      <c r="J11264" s="23">
        <f t="shared" si="359"/>
        <v>27042</v>
      </c>
      <c r="O11264" s="35" t="s">
        <v>15265</v>
      </c>
    </row>
    <row r="11265" spans="5:15" x14ac:dyDescent="0.2">
      <c r="E11265" s="10">
        <f t="shared" si="358"/>
        <v>0</v>
      </c>
      <c r="F11265" s="22">
        <v>27042</v>
      </c>
      <c r="G11265" s="9" t="s">
        <v>10380</v>
      </c>
      <c r="H11265" s="9" t="s">
        <v>10211</v>
      </c>
      <c r="I11265" s="22"/>
      <c r="J11265" s="23">
        <f t="shared" si="359"/>
        <v>27042</v>
      </c>
      <c r="O11265" s="35" t="s">
        <v>15265</v>
      </c>
    </row>
    <row r="11266" spans="5:15" x14ac:dyDescent="0.2">
      <c r="E11266" s="10">
        <f t="shared" si="358"/>
        <v>0</v>
      </c>
      <c r="F11266" s="22">
        <v>27042</v>
      </c>
      <c r="G11266" s="9" t="s">
        <v>10381</v>
      </c>
      <c r="H11266" s="9" t="s">
        <v>10211</v>
      </c>
      <c r="I11266" s="22"/>
      <c r="J11266" s="23">
        <f t="shared" si="359"/>
        <v>27042</v>
      </c>
      <c r="O11266" s="35" t="s">
        <v>15265</v>
      </c>
    </row>
    <row r="11267" spans="5:15" x14ac:dyDescent="0.2">
      <c r="E11267" s="10">
        <f t="shared" si="358"/>
        <v>0</v>
      </c>
      <c r="F11267" s="22">
        <v>27042</v>
      </c>
      <c r="G11267" s="9" t="s">
        <v>10382</v>
      </c>
      <c r="H11267" s="9" t="s">
        <v>10211</v>
      </c>
      <c r="I11267" s="22"/>
      <c r="J11267" s="23">
        <f t="shared" si="359"/>
        <v>27042</v>
      </c>
      <c r="O11267" s="35" t="s">
        <v>15265</v>
      </c>
    </row>
    <row r="11268" spans="5:15" x14ac:dyDescent="0.2">
      <c r="E11268" s="10">
        <f t="shared" si="358"/>
        <v>0</v>
      </c>
      <c r="F11268" s="22">
        <v>27043</v>
      </c>
      <c r="G11268" s="9" t="s">
        <v>10383</v>
      </c>
      <c r="H11268" s="9" t="s">
        <v>10211</v>
      </c>
      <c r="I11268" s="22"/>
      <c r="J11268" s="23">
        <f t="shared" si="359"/>
        <v>27043</v>
      </c>
      <c r="O11268" s="35" t="s">
        <v>15265</v>
      </c>
    </row>
    <row r="11269" spans="5:15" x14ac:dyDescent="0.2">
      <c r="E11269" s="10">
        <f t="shared" si="358"/>
        <v>0</v>
      </c>
      <c r="F11269" s="22">
        <v>27043</v>
      </c>
      <c r="G11269" s="9" t="s">
        <v>10384</v>
      </c>
      <c r="H11269" s="9" t="s">
        <v>10211</v>
      </c>
      <c r="I11269" s="22"/>
      <c r="J11269" s="23">
        <f t="shared" si="359"/>
        <v>27043</v>
      </c>
      <c r="O11269" s="35" t="s">
        <v>15265</v>
      </c>
    </row>
    <row r="11270" spans="5:15" x14ac:dyDescent="0.2">
      <c r="E11270" s="10">
        <f t="shared" si="358"/>
        <v>0</v>
      </c>
      <c r="F11270" s="22">
        <v>27044</v>
      </c>
      <c r="G11270" s="9" t="s">
        <v>7433</v>
      </c>
      <c r="H11270" s="9" t="s">
        <v>10211</v>
      </c>
      <c r="I11270" s="22"/>
      <c r="J11270" s="23">
        <f t="shared" si="359"/>
        <v>27044</v>
      </c>
      <c r="O11270" s="35" t="s">
        <v>15265</v>
      </c>
    </row>
    <row r="11271" spans="5:15" x14ac:dyDescent="0.2">
      <c r="E11271" s="10">
        <f t="shared" si="358"/>
        <v>0</v>
      </c>
      <c r="F11271" s="22">
        <v>27044</v>
      </c>
      <c r="G11271" s="9" t="s">
        <v>10385</v>
      </c>
      <c r="H11271" s="9" t="s">
        <v>10211</v>
      </c>
      <c r="I11271" s="22"/>
      <c r="J11271" s="23">
        <f t="shared" si="359"/>
        <v>27044</v>
      </c>
      <c r="O11271" s="35" t="s">
        <v>15265</v>
      </c>
    </row>
    <row r="11272" spans="5:15" x14ac:dyDescent="0.2">
      <c r="E11272" s="10">
        <f t="shared" si="358"/>
        <v>0</v>
      </c>
      <c r="F11272" s="22">
        <v>27045</v>
      </c>
      <c r="G11272" s="9" t="s">
        <v>10386</v>
      </c>
      <c r="H11272" s="9" t="s">
        <v>10211</v>
      </c>
      <c r="I11272" s="22"/>
      <c r="J11272" s="23">
        <f t="shared" si="359"/>
        <v>27045</v>
      </c>
      <c r="O11272" s="35" t="s">
        <v>15265</v>
      </c>
    </row>
    <row r="11273" spans="5:15" x14ac:dyDescent="0.2">
      <c r="E11273" s="10">
        <f t="shared" si="358"/>
        <v>0</v>
      </c>
      <c r="F11273" s="22">
        <v>27046</v>
      </c>
      <c r="G11273" s="9" t="s">
        <v>10387</v>
      </c>
      <c r="H11273" s="9" t="s">
        <v>10211</v>
      </c>
      <c r="I11273" s="22"/>
      <c r="J11273" s="23">
        <f t="shared" si="359"/>
        <v>27046</v>
      </c>
      <c r="O11273" s="35" t="s">
        <v>15265</v>
      </c>
    </row>
    <row r="11274" spans="5:15" x14ac:dyDescent="0.2">
      <c r="E11274" s="10">
        <f t="shared" si="358"/>
        <v>0</v>
      </c>
      <c r="F11274" s="22">
        <v>27047</v>
      </c>
      <c r="G11274" s="9" t="s">
        <v>10388</v>
      </c>
      <c r="H11274" s="9" t="s">
        <v>10211</v>
      </c>
      <c r="I11274" s="22"/>
      <c r="J11274" s="23">
        <f t="shared" si="359"/>
        <v>27047</v>
      </c>
      <c r="O11274" s="35" t="s">
        <v>15265</v>
      </c>
    </row>
    <row r="11275" spans="5:15" x14ac:dyDescent="0.2">
      <c r="E11275" s="10">
        <f t="shared" si="358"/>
        <v>0</v>
      </c>
      <c r="F11275" s="22">
        <v>27047</v>
      </c>
      <c r="G11275" s="9" t="s">
        <v>10389</v>
      </c>
      <c r="H11275" s="9" t="s">
        <v>10211</v>
      </c>
      <c r="I11275" s="22"/>
      <c r="J11275" s="23">
        <f t="shared" si="359"/>
        <v>27047</v>
      </c>
      <c r="O11275" s="35" t="s">
        <v>15265</v>
      </c>
    </row>
    <row r="11276" spans="5:15" x14ac:dyDescent="0.2">
      <c r="E11276" s="10">
        <f t="shared" ref="E11276:E11339" si="360">IF($A$11=F11276,E11275+1,0)</f>
        <v>0</v>
      </c>
      <c r="F11276" s="22">
        <v>27047</v>
      </c>
      <c r="G11276" s="9" t="s">
        <v>10390</v>
      </c>
      <c r="H11276" s="9" t="s">
        <v>10211</v>
      </c>
      <c r="I11276" s="22" t="s">
        <v>8</v>
      </c>
      <c r="J11276" s="23">
        <f t="shared" ref="J11276:J11339" si="361">F11276</f>
        <v>27047</v>
      </c>
      <c r="O11276" s="35" t="s">
        <v>15265</v>
      </c>
    </row>
    <row r="11277" spans="5:15" x14ac:dyDescent="0.2">
      <c r="E11277" s="10">
        <f t="shared" si="360"/>
        <v>0</v>
      </c>
      <c r="F11277" s="22">
        <v>27047</v>
      </c>
      <c r="G11277" s="9" t="s">
        <v>10391</v>
      </c>
      <c r="H11277" s="9" t="s">
        <v>10211</v>
      </c>
      <c r="I11277" s="22"/>
      <c r="J11277" s="23">
        <f t="shared" si="361"/>
        <v>27047</v>
      </c>
      <c r="O11277" s="35" t="s">
        <v>15265</v>
      </c>
    </row>
    <row r="11278" spans="5:15" x14ac:dyDescent="0.2">
      <c r="E11278" s="10">
        <f t="shared" si="360"/>
        <v>0</v>
      </c>
      <c r="F11278" s="22">
        <v>27048</v>
      </c>
      <c r="G11278" s="9" t="s">
        <v>10392</v>
      </c>
      <c r="H11278" s="9" t="s">
        <v>10211</v>
      </c>
      <c r="I11278" s="22"/>
      <c r="J11278" s="23">
        <f t="shared" si="361"/>
        <v>27048</v>
      </c>
      <c r="O11278" s="35" t="s">
        <v>15265</v>
      </c>
    </row>
    <row r="11279" spans="5:15" x14ac:dyDescent="0.2">
      <c r="E11279" s="10">
        <f t="shared" si="360"/>
        <v>0</v>
      </c>
      <c r="F11279" s="22">
        <v>27049</v>
      </c>
      <c r="G11279" s="9" t="s">
        <v>7825</v>
      </c>
      <c r="H11279" s="9" t="s">
        <v>10211</v>
      </c>
      <c r="I11279" s="22"/>
      <c r="J11279" s="23">
        <f t="shared" si="361"/>
        <v>27049</v>
      </c>
      <c r="O11279" s="35" t="s">
        <v>15265</v>
      </c>
    </row>
    <row r="11280" spans="5:15" x14ac:dyDescent="0.2">
      <c r="E11280" s="10">
        <f t="shared" si="360"/>
        <v>0</v>
      </c>
      <c r="F11280" s="22">
        <v>27049</v>
      </c>
      <c r="G11280" s="9" t="s">
        <v>10393</v>
      </c>
      <c r="H11280" s="9" t="s">
        <v>10211</v>
      </c>
      <c r="I11280" s="22"/>
      <c r="J11280" s="23">
        <f t="shared" si="361"/>
        <v>27049</v>
      </c>
      <c r="O11280" s="35" t="s">
        <v>15265</v>
      </c>
    </row>
    <row r="11281" spans="5:15" x14ac:dyDescent="0.2">
      <c r="E11281" s="10">
        <f t="shared" si="360"/>
        <v>0</v>
      </c>
      <c r="F11281" s="22">
        <v>27050</v>
      </c>
      <c r="G11281" s="9" t="s">
        <v>10394</v>
      </c>
      <c r="H11281" s="9" t="s">
        <v>10211</v>
      </c>
      <c r="I11281" s="22" t="s">
        <v>8</v>
      </c>
      <c r="J11281" s="23">
        <f t="shared" si="361"/>
        <v>27050</v>
      </c>
      <c r="O11281" s="35" t="s">
        <v>15265</v>
      </c>
    </row>
    <row r="11282" spans="5:15" x14ac:dyDescent="0.2">
      <c r="E11282" s="10">
        <f t="shared" si="360"/>
        <v>0</v>
      </c>
      <c r="F11282" s="22">
        <v>27050</v>
      </c>
      <c r="G11282" s="9" t="s">
        <v>10395</v>
      </c>
      <c r="H11282" s="9" t="s">
        <v>10211</v>
      </c>
      <c r="I11282" s="22"/>
      <c r="J11282" s="23">
        <f t="shared" si="361"/>
        <v>27050</v>
      </c>
      <c r="O11282" s="35" t="s">
        <v>15265</v>
      </c>
    </row>
    <row r="11283" spans="5:15" x14ac:dyDescent="0.2">
      <c r="E11283" s="10">
        <f t="shared" si="360"/>
        <v>0</v>
      </c>
      <c r="F11283" s="22">
        <v>27050</v>
      </c>
      <c r="G11283" s="9" t="s">
        <v>10396</v>
      </c>
      <c r="H11283" s="9" t="s">
        <v>10211</v>
      </c>
      <c r="I11283" s="22"/>
      <c r="J11283" s="23">
        <f t="shared" si="361"/>
        <v>27050</v>
      </c>
      <c r="O11283" s="35" t="s">
        <v>15265</v>
      </c>
    </row>
    <row r="11284" spans="5:15" x14ac:dyDescent="0.2">
      <c r="E11284" s="10">
        <f t="shared" si="360"/>
        <v>0</v>
      </c>
      <c r="F11284" s="22">
        <v>27050</v>
      </c>
      <c r="G11284" s="9" t="s">
        <v>10397</v>
      </c>
      <c r="H11284" s="9" t="s">
        <v>10211</v>
      </c>
      <c r="I11284" s="22" t="s">
        <v>8</v>
      </c>
      <c r="J11284" s="23">
        <f t="shared" si="361"/>
        <v>27050</v>
      </c>
      <c r="O11284" s="35" t="s">
        <v>15265</v>
      </c>
    </row>
    <row r="11285" spans="5:15" x14ac:dyDescent="0.2">
      <c r="E11285" s="10">
        <f t="shared" si="360"/>
        <v>0</v>
      </c>
      <c r="F11285" s="22">
        <v>27050</v>
      </c>
      <c r="G11285" s="9" t="s">
        <v>10398</v>
      </c>
      <c r="H11285" s="9" t="s">
        <v>10211</v>
      </c>
      <c r="I11285" s="22"/>
      <c r="J11285" s="23">
        <f t="shared" si="361"/>
        <v>27050</v>
      </c>
      <c r="O11285" s="35" t="s">
        <v>15265</v>
      </c>
    </row>
    <row r="11286" spans="5:15" x14ac:dyDescent="0.2">
      <c r="E11286" s="10">
        <f t="shared" si="360"/>
        <v>0</v>
      </c>
      <c r="F11286" s="22">
        <v>27050</v>
      </c>
      <c r="G11286" s="9" t="s">
        <v>10399</v>
      </c>
      <c r="H11286" s="9" t="s">
        <v>10211</v>
      </c>
      <c r="I11286" s="22"/>
      <c r="J11286" s="23">
        <f t="shared" si="361"/>
        <v>27050</v>
      </c>
      <c r="O11286" s="35" t="s">
        <v>15265</v>
      </c>
    </row>
    <row r="11287" spans="5:15" x14ac:dyDescent="0.2">
      <c r="E11287" s="10">
        <f t="shared" si="360"/>
        <v>0</v>
      </c>
      <c r="F11287" s="22">
        <v>27050</v>
      </c>
      <c r="G11287" s="9" t="s">
        <v>10400</v>
      </c>
      <c r="H11287" s="9" t="s">
        <v>10211</v>
      </c>
      <c r="I11287" s="22"/>
      <c r="J11287" s="23">
        <f t="shared" si="361"/>
        <v>27050</v>
      </c>
      <c r="O11287" s="35" t="s">
        <v>15265</v>
      </c>
    </row>
    <row r="11288" spans="5:15" x14ac:dyDescent="0.2">
      <c r="E11288" s="10">
        <f t="shared" si="360"/>
        <v>0</v>
      </c>
      <c r="F11288" s="22">
        <v>27050</v>
      </c>
      <c r="G11288" s="9" t="s">
        <v>10401</v>
      </c>
      <c r="H11288" s="9" t="s">
        <v>10211</v>
      </c>
      <c r="I11288" s="22"/>
      <c r="J11288" s="23">
        <f t="shared" si="361"/>
        <v>27050</v>
      </c>
      <c r="O11288" s="35" t="s">
        <v>15265</v>
      </c>
    </row>
    <row r="11289" spans="5:15" x14ac:dyDescent="0.2">
      <c r="E11289" s="10">
        <f t="shared" si="360"/>
        <v>0</v>
      </c>
      <c r="F11289" s="22">
        <v>27050</v>
      </c>
      <c r="G11289" s="9" t="s">
        <v>10402</v>
      </c>
      <c r="H11289" s="9" t="s">
        <v>10211</v>
      </c>
      <c r="I11289" s="22"/>
      <c r="J11289" s="23">
        <f t="shared" si="361"/>
        <v>27050</v>
      </c>
      <c r="O11289" s="35" t="s">
        <v>15265</v>
      </c>
    </row>
    <row r="11290" spans="5:15" x14ac:dyDescent="0.2">
      <c r="E11290" s="10">
        <f t="shared" si="360"/>
        <v>0</v>
      </c>
      <c r="F11290" s="22">
        <v>27050</v>
      </c>
      <c r="G11290" s="9" t="s">
        <v>10403</v>
      </c>
      <c r="H11290" s="9" t="s">
        <v>10211</v>
      </c>
      <c r="I11290" s="22"/>
      <c r="J11290" s="23">
        <f t="shared" si="361"/>
        <v>27050</v>
      </c>
      <c r="O11290" s="35" t="s">
        <v>15265</v>
      </c>
    </row>
    <row r="11291" spans="5:15" x14ac:dyDescent="0.2">
      <c r="E11291" s="10">
        <f t="shared" si="360"/>
        <v>0</v>
      </c>
      <c r="F11291" s="22">
        <v>27050</v>
      </c>
      <c r="G11291" s="9" t="s">
        <v>10404</v>
      </c>
      <c r="H11291" s="9" t="s">
        <v>10211</v>
      </c>
      <c r="I11291" s="22"/>
      <c r="J11291" s="23">
        <f t="shared" si="361"/>
        <v>27050</v>
      </c>
      <c r="O11291" s="35" t="s">
        <v>15265</v>
      </c>
    </row>
    <row r="11292" spans="5:15" x14ac:dyDescent="0.2">
      <c r="E11292" s="10">
        <f t="shared" si="360"/>
        <v>0</v>
      </c>
      <c r="F11292" s="22">
        <v>27050</v>
      </c>
      <c r="G11292" s="9" t="s">
        <v>10405</v>
      </c>
      <c r="H11292" s="9" t="s">
        <v>10211</v>
      </c>
      <c r="I11292" s="22"/>
      <c r="J11292" s="23">
        <f t="shared" si="361"/>
        <v>27050</v>
      </c>
      <c r="O11292" s="35" t="s">
        <v>15265</v>
      </c>
    </row>
    <row r="11293" spans="5:15" x14ac:dyDescent="0.2">
      <c r="E11293" s="10">
        <f t="shared" si="360"/>
        <v>0</v>
      </c>
      <c r="F11293" s="22">
        <v>27050</v>
      </c>
      <c r="G11293" s="9" t="s">
        <v>10406</v>
      </c>
      <c r="H11293" s="9" t="s">
        <v>10211</v>
      </c>
      <c r="I11293" s="22"/>
      <c r="J11293" s="23">
        <f t="shared" si="361"/>
        <v>27050</v>
      </c>
      <c r="O11293" s="35" t="s">
        <v>15265</v>
      </c>
    </row>
    <row r="11294" spans="5:15" x14ac:dyDescent="0.2">
      <c r="E11294" s="10">
        <f t="shared" si="360"/>
        <v>0</v>
      </c>
      <c r="F11294" s="22">
        <v>27050</v>
      </c>
      <c r="G11294" s="9" t="s">
        <v>10407</v>
      </c>
      <c r="H11294" s="9" t="s">
        <v>10211</v>
      </c>
      <c r="I11294" s="22"/>
      <c r="J11294" s="23">
        <f t="shared" si="361"/>
        <v>27050</v>
      </c>
      <c r="O11294" s="35" t="s">
        <v>15265</v>
      </c>
    </row>
    <row r="11295" spans="5:15" x14ac:dyDescent="0.2">
      <c r="E11295" s="10">
        <f t="shared" si="360"/>
        <v>0</v>
      </c>
      <c r="F11295" s="22">
        <v>27050</v>
      </c>
      <c r="G11295" s="9" t="s">
        <v>1644</v>
      </c>
      <c r="H11295" s="9" t="s">
        <v>10211</v>
      </c>
      <c r="I11295" s="22"/>
      <c r="J11295" s="23">
        <f t="shared" si="361"/>
        <v>27050</v>
      </c>
      <c r="O11295" s="35" t="s">
        <v>15265</v>
      </c>
    </row>
    <row r="11296" spans="5:15" x14ac:dyDescent="0.2">
      <c r="E11296" s="10">
        <f t="shared" si="360"/>
        <v>0</v>
      </c>
      <c r="F11296" s="22">
        <v>27050</v>
      </c>
      <c r="G11296" s="9" t="s">
        <v>10408</v>
      </c>
      <c r="H11296" s="9" t="s">
        <v>10211</v>
      </c>
      <c r="I11296" s="22"/>
      <c r="J11296" s="23">
        <f t="shared" si="361"/>
        <v>27050</v>
      </c>
      <c r="O11296" s="35" t="s">
        <v>15265</v>
      </c>
    </row>
    <row r="11297" spans="5:15" x14ac:dyDescent="0.2">
      <c r="E11297" s="10">
        <f t="shared" si="360"/>
        <v>0</v>
      </c>
      <c r="F11297" s="22">
        <v>27050</v>
      </c>
      <c r="G11297" s="9" t="s">
        <v>10409</v>
      </c>
      <c r="H11297" s="9" t="s">
        <v>10211</v>
      </c>
      <c r="I11297" s="22"/>
      <c r="J11297" s="23">
        <f t="shared" si="361"/>
        <v>27050</v>
      </c>
      <c r="O11297" s="35" t="s">
        <v>15265</v>
      </c>
    </row>
    <row r="11298" spans="5:15" x14ac:dyDescent="0.2">
      <c r="E11298" s="10">
        <f t="shared" si="360"/>
        <v>0</v>
      </c>
      <c r="F11298" s="22">
        <v>27050</v>
      </c>
      <c r="G11298" s="9" t="s">
        <v>10410</v>
      </c>
      <c r="H11298" s="9" t="s">
        <v>10211</v>
      </c>
      <c r="I11298" s="22"/>
      <c r="J11298" s="23">
        <f t="shared" si="361"/>
        <v>27050</v>
      </c>
      <c r="O11298" s="35" t="s">
        <v>15265</v>
      </c>
    </row>
    <row r="11299" spans="5:15" x14ac:dyDescent="0.2">
      <c r="E11299" s="10">
        <f t="shared" si="360"/>
        <v>0</v>
      </c>
      <c r="F11299" s="22">
        <v>27050</v>
      </c>
      <c r="G11299" s="9" t="s">
        <v>10411</v>
      </c>
      <c r="H11299" s="9" t="s">
        <v>10211</v>
      </c>
      <c r="I11299" s="22"/>
      <c r="J11299" s="23">
        <f t="shared" si="361"/>
        <v>27050</v>
      </c>
      <c r="O11299" s="35" t="s">
        <v>15265</v>
      </c>
    </row>
    <row r="11300" spans="5:15" x14ac:dyDescent="0.2">
      <c r="E11300" s="10">
        <f t="shared" si="360"/>
        <v>0</v>
      </c>
      <c r="F11300" s="22">
        <v>27050</v>
      </c>
      <c r="G11300" s="9" t="s">
        <v>10412</v>
      </c>
      <c r="H11300" s="9" t="s">
        <v>10211</v>
      </c>
      <c r="I11300" s="22" t="s">
        <v>8</v>
      </c>
      <c r="J11300" s="23">
        <f t="shared" si="361"/>
        <v>27050</v>
      </c>
      <c r="O11300" s="35" t="s">
        <v>15265</v>
      </c>
    </row>
    <row r="11301" spans="5:15" x14ac:dyDescent="0.2">
      <c r="E11301" s="10">
        <f t="shared" si="360"/>
        <v>0</v>
      </c>
      <c r="F11301" s="22">
        <v>27050</v>
      </c>
      <c r="G11301" s="9" t="s">
        <v>10413</v>
      </c>
      <c r="H11301" s="9" t="s">
        <v>10211</v>
      </c>
      <c r="I11301" s="22"/>
      <c r="J11301" s="23">
        <f t="shared" si="361"/>
        <v>27050</v>
      </c>
      <c r="O11301" s="35" t="s">
        <v>15265</v>
      </c>
    </row>
    <row r="11302" spans="5:15" x14ac:dyDescent="0.2">
      <c r="E11302" s="10">
        <f t="shared" si="360"/>
        <v>0</v>
      </c>
      <c r="F11302" s="22">
        <v>27050</v>
      </c>
      <c r="G11302" s="9" t="s">
        <v>10414</v>
      </c>
      <c r="H11302" s="9" t="s">
        <v>10211</v>
      </c>
      <c r="I11302" s="22"/>
      <c r="J11302" s="23">
        <f t="shared" si="361"/>
        <v>27050</v>
      </c>
      <c r="O11302" s="35" t="s">
        <v>15265</v>
      </c>
    </row>
    <row r="11303" spans="5:15" x14ac:dyDescent="0.2">
      <c r="E11303" s="10">
        <f t="shared" si="360"/>
        <v>0</v>
      </c>
      <c r="F11303" s="22">
        <v>27050</v>
      </c>
      <c r="G11303" s="9" t="s">
        <v>10415</v>
      </c>
      <c r="H11303" s="9" t="s">
        <v>10211</v>
      </c>
      <c r="I11303" s="22" t="s">
        <v>8</v>
      </c>
      <c r="J11303" s="23">
        <f t="shared" si="361"/>
        <v>27050</v>
      </c>
      <c r="O11303" s="35" t="s">
        <v>15265</v>
      </c>
    </row>
    <row r="11304" spans="5:15" x14ac:dyDescent="0.2">
      <c r="E11304" s="10">
        <f t="shared" si="360"/>
        <v>0</v>
      </c>
      <c r="F11304" s="22">
        <v>27050</v>
      </c>
      <c r="G11304" s="9" t="s">
        <v>10416</v>
      </c>
      <c r="H11304" s="9" t="s">
        <v>10211</v>
      </c>
      <c r="I11304" s="22" t="s">
        <v>8</v>
      </c>
      <c r="J11304" s="23">
        <f t="shared" si="361"/>
        <v>27050</v>
      </c>
      <c r="O11304" s="35" t="s">
        <v>15265</v>
      </c>
    </row>
    <row r="11305" spans="5:15" x14ac:dyDescent="0.2">
      <c r="E11305" s="10">
        <f t="shared" si="360"/>
        <v>0</v>
      </c>
      <c r="F11305" s="22">
        <v>27050</v>
      </c>
      <c r="G11305" s="9" t="s">
        <v>10417</v>
      </c>
      <c r="H11305" s="9" t="s">
        <v>10211</v>
      </c>
      <c r="I11305" s="22"/>
      <c r="J11305" s="23">
        <f t="shared" si="361"/>
        <v>27050</v>
      </c>
      <c r="O11305" s="35" t="s">
        <v>15265</v>
      </c>
    </row>
    <row r="11306" spans="5:15" x14ac:dyDescent="0.2">
      <c r="E11306" s="10">
        <f t="shared" si="360"/>
        <v>0</v>
      </c>
      <c r="F11306" s="22">
        <v>27050</v>
      </c>
      <c r="G11306" s="9" t="s">
        <v>10418</v>
      </c>
      <c r="H11306" s="9" t="s">
        <v>10211</v>
      </c>
      <c r="I11306" s="22"/>
      <c r="J11306" s="23">
        <f t="shared" si="361"/>
        <v>27050</v>
      </c>
      <c r="O11306" s="35" t="s">
        <v>15265</v>
      </c>
    </row>
    <row r="11307" spans="5:15" x14ac:dyDescent="0.2">
      <c r="E11307" s="10">
        <f t="shared" si="360"/>
        <v>0</v>
      </c>
      <c r="F11307" s="22">
        <v>27050</v>
      </c>
      <c r="G11307" s="9" t="s">
        <v>10419</v>
      </c>
      <c r="H11307" s="9" t="s">
        <v>10211</v>
      </c>
      <c r="I11307" s="22"/>
      <c r="J11307" s="23">
        <f t="shared" si="361"/>
        <v>27050</v>
      </c>
      <c r="O11307" s="35" t="s">
        <v>15265</v>
      </c>
    </row>
    <row r="11308" spans="5:15" x14ac:dyDescent="0.2">
      <c r="E11308" s="10">
        <f t="shared" si="360"/>
        <v>0</v>
      </c>
      <c r="F11308" s="22">
        <v>27050</v>
      </c>
      <c r="G11308" s="9" t="s">
        <v>10420</v>
      </c>
      <c r="H11308" s="9" t="s">
        <v>10211</v>
      </c>
      <c r="I11308" s="22" t="s">
        <v>8</v>
      </c>
      <c r="J11308" s="23">
        <f t="shared" si="361"/>
        <v>27050</v>
      </c>
      <c r="O11308" s="35" t="s">
        <v>15265</v>
      </c>
    </row>
    <row r="11309" spans="5:15" x14ac:dyDescent="0.2">
      <c r="E11309" s="10">
        <f t="shared" si="360"/>
        <v>0</v>
      </c>
      <c r="F11309" s="22">
        <v>27050</v>
      </c>
      <c r="G11309" s="9" t="s">
        <v>4961</v>
      </c>
      <c r="H11309" s="9" t="s">
        <v>10211</v>
      </c>
      <c r="I11309" s="22"/>
      <c r="J11309" s="23">
        <f t="shared" si="361"/>
        <v>27050</v>
      </c>
      <c r="O11309" s="35" t="s">
        <v>15265</v>
      </c>
    </row>
    <row r="11310" spans="5:15" x14ac:dyDescent="0.2">
      <c r="E11310" s="10">
        <f t="shared" si="360"/>
        <v>0</v>
      </c>
      <c r="F11310" s="22">
        <v>27051</v>
      </c>
      <c r="G11310" s="9" t="s">
        <v>10421</v>
      </c>
      <c r="H11310" s="9" t="s">
        <v>10211</v>
      </c>
      <c r="I11310" s="22"/>
      <c r="J11310" s="23">
        <f t="shared" si="361"/>
        <v>27051</v>
      </c>
      <c r="O11310" s="35" t="s">
        <v>15265</v>
      </c>
    </row>
    <row r="11311" spans="5:15" x14ac:dyDescent="0.2">
      <c r="E11311" s="10">
        <f t="shared" si="360"/>
        <v>0</v>
      </c>
      <c r="F11311" s="22">
        <v>27051</v>
      </c>
      <c r="G11311" s="9" t="s">
        <v>10422</v>
      </c>
      <c r="H11311" s="9" t="s">
        <v>10211</v>
      </c>
      <c r="I11311" s="22"/>
      <c r="J11311" s="23">
        <f t="shared" si="361"/>
        <v>27051</v>
      </c>
      <c r="O11311" s="35" t="s">
        <v>15265</v>
      </c>
    </row>
    <row r="11312" spans="5:15" x14ac:dyDescent="0.2">
      <c r="E11312" s="10">
        <f t="shared" si="360"/>
        <v>0</v>
      </c>
      <c r="F11312" s="22">
        <v>27051</v>
      </c>
      <c r="G11312" s="9" t="s">
        <v>10423</v>
      </c>
      <c r="H11312" s="9" t="s">
        <v>10211</v>
      </c>
      <c r="I11312" s="22"/>
      <c r="J11312" s="23">
        <f t="shared" si="361"/>
        <v>27051</v>
      </c>
      <c r="O11312" s="35" t="s">
        <v>15265</v>
      </c>
    </row>
    <row r="11313" spans="5:15" x14ac:dyDescent="0.2">
      <c r="E11313" s="10">
        <f t="shared" si="360"/>
        <v>0</v>
      </c>
      <c r="F11313" s="22">
        <v>27052</v>
      </c>
      <c r="G11313" s="9" t="s">
        <v>10424</v>
      </c>
      <c r="H11313" s="9" t="s">
        <v>10211</v>
      </c>
      <c r="I11313" s="22"/>
      <c r="J11313" s="23">
        <f t="shared" si="361"/>
        <v>27052</v>
      </c>
      <c r="O11313" s="35" t="s">
        <v>15265</v>
      </c>
    </row>
    <row r="11314" spans="5:15" x14ac:dyDescent="0.2">
      <c r="E11314" s="10">
        <f t="shared" si="360"/>
        <v>0</v>
      </c>
      <c r="F11314" s="22">
        <v>27052</v>
      </c>
      <c r="G11314" s="9" t="s">
        <v>10425</v>
      </c>
      <c r="H11314" s="9" t="s">
        <v>10211</v>
      </c>
      <c r="I11314" s="22"/>
      <c r="J11314" s="23">
        <f t="shared" si="361"/>
        <v>27052</v>
      </c>
      <c r="O11314" s="35" t="s">
        <v>15265</v>
      </c>
    </row>
    <row r="11315" spans="5:15" x14ac:dyDescent="0.2">
      <c r="E11315" s="10">
        <f t="shared" si="360"/>
        <v>0</v>
      </c>
      <c r="F11315" s="22">
        <v>27052</v>
      </c>
      <c r="G11315" s="9" t="s">
        <v>10426</v>
      </c>
      <c r="H11315" s="9" t="s">
        <v>10211</v>
      </c>
      <c r="I11315" s="22"/>
      <c r="J11315" s="23">
        <f t="shared" si="361"/>
        <v>27052</v>
      </c>
      <c r="O11315" s="35" t="s">
        <v>15265</v>
      </c>
    </row>
    <row r="11316" spans="5:15" x14ac:dyDescent="0.2">
      <c r="E11316" s="10">
        <f t="shared" si="360"/>
        <v>0</v>
      </c>
      <c r="F11316" s="22">
        <v>27052</v>
      </c>
      <c r="G11316" s="9" t="s">
        <v>10427</v>
      </c>
      <c r="H11316" s="9" t="s">
        <v>10211</v>
      </c>
      <c r="I11316" s="22" t="s">
        <v>8</v>
      </c>
      <c r="J11316" s="23">
        <f t="shared" si="361"/>
        <v>27052</v>
      </c>
      <c r="O11316" s="35" t="s">
        <v>15265</v>
      </c>
    </row>
    <row r="11317" spans="5:15" x14ac:dyDescent="0.2">
      <c r="E11317" s="10">
        <f t="shared" si="360"/>
        <v>0</v>
      </c>
      <c r="F11317" s="22">
        <v>27053</v>
      </c>
      <c r="G11317" s="9" t="s">
        <v>10428</v>
      </c>
      <c r="H11317" s="9" t="s">
        <v>10211</v>
      </c>
      <c r="I11317" s="22"/>
      <c r="J11317" s="23">
        <f t="shared" si="361"/>
        <v>27053</v>
      </c>
      <c r="O11317" s="35" t="s">
        <v>15265</v>
      </c>
    </row>
    <row r="11318" spans="5:15" x14ac:dyDescent="0.2">
      <c r="E11318" s="10">
        <f t="shared" si="360"/>
        <v>0</v>
      </c>
      <c r="F11318" s="22">
        <v>27053</v>
      </c>
      <c r="G11318" s="9" t="s">
        <v>10429</v>
      </c>
      <c r="H11318" s="9" t="s">
        <v>10211</v>
      </c>
      <c r="I11318" s="22"/>
      <c r="J11318" s="23">
        <f t="shared" si="361"/>
        <v>27053</v>
      </c>
      <c r="O11318" s="35" t="s">
        <v>15265</v>
      </c>
    </row>
    <row r="11319" spans="5:15" x14ac:dyDescent="0.2">
      <c r="E11319" s="10">
        <f t="shared" si="360"/>
        <v>0</v>
      </c>
      <c r="F11319" s="22">
        <v>27054</v>
      </c>
      <c r="G11319" s="9" t="s">
        <v>10430</v>
      </c>
      <c r="H11319" s="9" t="s">
        <v>10211</v>
      </c>
      <c r="I11319" s="22"/>
      <c r="J11319" s="23">
        <f t="shared" si="361"/>
        <v>27054</v>
      </c>
      <c r="O11319" s="35" t="s">
        <v>15265</v>
      </c>
    </row>
    <row r="11320" spans="5:15" x14ac:dyDescent="0.2">
      <c r="E11320" s="10">
        <f t="shared" si="360"/>
        <v>0</v>
      </c>
      <c r="F11320" s="22">
        <v>27055</v>
      </c>
      <c r="G11320" s="9" t="s">
        <v>10431</v>
      </c>
      <c r="H11320" s="9" t="s">
        <v>10211</v>
      </c>
      <c r="I11320" s="22"/>
      <c r="J11320" s="23">
        <f t="shared" si="361"/>
        <v>27055</v>
      </c>
      <c r="O11320" s="35" t="s">
        <v>15265</v>
      </c>
    </row>
    <row r="11321" spans="5:15" x14ac:dyDescent="0.2">
      <c r="E11321" s="10">
        <f t="shared" si="360"/>
        <v>0</v>
      </c>
      <c r="F11321" s="22">
        <v>27056</v>
      </c>
      <c r="G11321" s="9" t="s">
        <v>1523</v>
      </c>
      <c r="H11321" s="9" t="s">
        <v>10211</v>
      </c>
      <c r="I11321" s="22"/>
      <c r="J11321" s="23">
        <f t="shared" si="361"/>
        <v>27056</v>
      </c>
      <c r="O11321" s="35" t="s">
        <v>15265</v>
      </c>
    </row>
    <row r="11322" spans="5:15" x14ac:dyDescent="0.2">
      <c r="E11322" s="10">
        <f t="shared" si="360"/>
        <v>0</v>
      </c>
      <c r="F11322" s="22">
        <v>27056</v>
      </c>
      <c r="G11322" s="9" t="s">
        <v>10432</v>
      </c>
      <c r="H11322" s="9" t="s">
        <v>10211</v>
      </c>
      <c r="I11322" s="22"/>
      <c r="J11322" s="23">
        <f t="shared" si="361"/>
        <v>27056</v>
      </c>
      <c r="O11322" s="35" t="s">
        <v>15265</v>
      </c>
    </row>
    <row r="11323" spans="5:15" x14ac:dyDescent="0.2">
      <c r="E11323" s="10">
        <f t="shared" si="360"/>
        <v>0</v>
      </c>
      <c r="F11323" s="22">
        <v>27057</v>
      </c>
      <c r="G11323" s="9" t="s">
        <v>10433</v>
      </c>
      <c r="H11323" s="9" t="s">
        <v>10211</v>
      </c>
      <c r="I11323" s="22" t="s">
        <v>8</v>
      </c>
      <c r="J11323" s="23">
        <f t="shared" si="361"/>
        <v>27057</v>
      </c>
      <c r="O11323" s="35" t="s">
        <v>15265</v>
      </c>
    </row>
    <row r="11324" spans="5:15" x14ac:dyDescent="0.2">
      <c r="E11324" s="10">
        <f t="shared" si="360"/>
        <v>0</v>
      </c>
      <c r="F11324" s="22">
        <v>27057</v>
      </c>
      <c r="G11324" s="9" t="s">
        <v>10434</v>
      </c>
      <c r="H11324" s="9" t="s">
        <v>10211</v>
      </c>
      <c r="I11324" s="22" t="s">
        <v>8</v>
      </c>
      <c r="J11324" s="23">
        <f t="shared" si="361"/>
        <v>27057</v>
      </c>
      <c r="O11324" s="35" t="s">
        <v>15265</v>
      </c>
    </row>
    <row r="11325" spans="5:15" x14ac:dyDescent="0.2">
      <c r="E11325" s="10">
        <f t="shared" si="360"/>
        <v>0</v>
      </c>
      <c r="F11325" s="22">
        <v>27058</v>
      </c>
      <c r="G11325" s="9" t="s">
        <v>4887</v>
      </c>
      <c r="H11325" s="9" t="s">
        <v>10211</v>
      </c>
      <c r="I11325" s="22"/>
      <c r="J11325" s="23">
        <f t="shared" si="361"/>
        <v>27058</v>
      </c>
      <c r="O11325" s="35" t="s">
        <v>15265</v>
      </c>
    </row>
    <row r="11326" spans="5:15" x14ac:dyDescent="0.2">
      <c r="E11326" s="10">
        <f t="shared" si="360"/>
        <v>0</v>
      </c>
      <c r="F11326" s="22">
        <v>27058</v>
      </c>
      <c r="G11326" s="9" t="s">
        <v>10435</v>
      </c>
      <c r="H11326" s="9" t="s">
        <v>10211</v>
      </c>
      <c r="I11326" s="22"/>
      <c r="J11326" s="23">
        <f t="shared" si="361"/>
        <v>27058</v>
      </c>
      <c r="O11326" s="35" t="s">
        <v>15265</v>
      </c>
    </row>
    <row r="11327" spans="5:15" x14ac:dyDescent="0.2">
      <c r="E11327" s="10">
        <f t="shared" si="360"/>
        <v>0</v>
      </c>
      <c r="F11327" s="22">
        <v>27059</v>
      </c>
      <c r="G11327" s="9" t="s">
        <v>10436</v>
      </c>
      <c r="H11327" s="9" t="s">
        <v>10211</v>
      </c>
      <c r="I11327" s="22" t="s">
        <v>8</v>
      </c>
      <c r="J11327" s="23">
        <f t="shared" si="361"/>
        <v>27059</v>
      </c>
      <c r="O11327" s="35" t="s">
        <v>15265</v>
      </c>
    </row>
    <row r="11328" spans="5:15" x14ac:dyDescent="0.2">
      <c r="E11328" s="10">
        <f t="shared" si="360"/>
        <v>0</v>
      </c>
      <c r="F11328" s="22">
        <v>27100</v>
      </c>
      <c r="G11328" s="9" t="s">
        <v>10437</v>
      </c>
      <c r="H11328" s="9" t="s">
        <v>10211</v>
      </c>
      <c r="I11328" s="22"/>
      <c r="J11328" s="23">
        <f t="shared" si="361"/>
        <v>27100</v>
      </c>
      <c r="O11328" s="35" t="s">
        <v>15265</v>
      </c>
    </row>
    <row r="11329" spans="5:15" x14ac:dyDescent="0.2">
      <c r="E11329" s="10">
        <f t="shared" si="360"/>
        <v>0</v>
      </c>
      <c r="F11329" s="22">
        <v>27100</v>
      </c>
      <c r="G11329" s="9" t="s">
        <v>10438</v>
      </c>
      <c r="H11329" s="9" t="s">
        <v>10211</v>
      </c>
      <c r="I11329" s="22"/>
      <c r="J11329" s="23">
        <f t="shared" si="361"/>
        <v>27100</v>
      </c>
      <c r="O11329" s="35" t="s">
        <v>15265</v>
      </c>
    </row>
    <row r="11330" spans="5:15" x14ac:dyDescent="0.2">
      <c r="E11330" s="10">
        <f t="shared" si="360"/>
        <v>0</v>
      </c>
      <c r="F11330" s="22">
        <v>27100</v>
      </c>
      <c r="G11330" s="9" t="s">
        <v>10439</v>
      </c>
      <c r="H11330" s="9" t="s">
        <v>10211</v>
      </c>
      <c r="I11330" s="22"/>
      <c r="J11330" s="23">
        <f t="shared" si="361"/>
        <v>27100</v>
      </c>
      <c r="O11330" s="35" t="s">
        <v>15265</v>
      </c>
    </row>
    <row r="11331" spans="5:15" x14ac:dyDescent="0.2">
      <c r="E11331" s="10">
        <f t="shared" si="360"/>
        <v>0</v>
      </c>
      <c r="F11331" s="22">
        <v>27100</v>
      </c>
      <c r="G11331" s="9" t="s">
        <v>10211</v>
      </c>
      <c r="H11331" s="9" t="s">
        <v>10211</v>
      </c>
      <c r="I11331" s="22"/>
      <c r="J11331" s="23">
        <f t="shared" si="361"/>
        <v>27100</v>
      </c>
      <c r="O11331" s="35" t="s">
        <v>15265</v>
      </c>
    </row>
    <row r="11332" spans="5:15" x14ac:dyDescent="0.2">
      <c r="E11332" s="10">
        <f t="shared" si="360"/>
        <v>0</v>
      </c>
      <c r="F11332" s="22">
        <v>85010</v>
      </c>
      <c r="G11332" s="9" t="s">
        <v>10440</v>
      </c>
      <c r="H11332" s="9" t="s">
        <v>10441</v>
      </c>
      <c r="I11332" s="22" t="s">
        <v>8</v>
      </c>
      <c r="J11332" s="23">
        <f t="shared" si="361"/>
        <v>85010</v>
      </c>
      <c r="O11332" s="35" t="s">
        <v>15266</v>
      </c>
    </row>
    <row r="11333" spans="5:15" x14ac:dyDescent="0.2">
      <c r="E11333" s="10">
        <f t="shared" si="360"/>
        <v>0</v>
      </c>
      <c r="F11333" s="22">
        <v>85010</v>
      </c>
      <c r="G11333" s="9" t="s">
        <v>10442</v>
      </c>
      <c r="H11333" s="9" t="s">
        <v>10441</v>
      </c>
      <c r="I11333" s="22" t="s">
        <v>8</v>
      </c>
      <c r="J11333" s="23">
        <f t="shared" si="361"/>
        <v>85010</v>
      </c>
      <c r="O11333" s="35" t="s">
        <v>15266</v>
      </c>
    </row>
    <row r="11334" spans="5:15" x14ac:dyDescent="0.2">
      <c r="E11334" s="10">
        <f t="shared" si="360"/>
        <v>0</v>
      </c>
      <c r="F11334" s="22">
        <v>85010</v>
      </c>
      <c r="G11334" s="9" t="s">
        <v>10443</v>
      </c>
      <c r="H11334" s="9" t="s">
        <v>10441</v>
      </c>
      <c r="I11334" s="22" t="s">
        <v>8</v>
      </c>
      <c r="J11334" s="23">
        <f t="shared" si="361"/>
        <v>85010</v>
      </c>
      <c r="O11334" s="35" t="s">
        <v>15266</v>
      </c>
    </row>
    <row r="11335" spans="5:15" x14ac:dyDescent="0.2">
      <c r="E11335" s="10">
        <f t="shared" si="360"/>
        <v>0</v>
      </c>
      <c r="F11335" s="22">
        <v>85010</v>
      </c>
      <c r="G11335" s="9" t="s">
        <v>10444</v>
      </c>
      <c r="H11335" s="9" t="s">
        <v>10441</v>
      </c>
      <c r="I11335" s="22" t="s">
        <v>8</v>
      </c>
      <c r="J11335" s="23">
        <f t="shared" si="361"/>
        <v>85010</v>
      </c>
      <c r="O11335" s="35" t="s">
        <v>15266</v>
      </c>
    </row>
    <row r="11336" spans="5:15" x14ac:dyDescent="0.2">
      <c r="E11336" s="10">
        <f t="shared" si="360"/>
        <v>0</v>
      </c>
      <c r="F11336" s="22">
        <v>85010</v>
      </c>
      <c r="G11336" s="9" t="s">
        <v>10445</v>
      </c>
      <c r="H11336" s="9" t="s">
        <v>10441</v>
      </c>
      <c r="I11336" s="22" t="s">
        <v>8</v>
      </c>
      <c r="J11336" s="23">
        <f t="shared" si="361"/>
        <v>85010</v>
      </c>
      <c r="O11336" s="35" t="s">
        <v>15266</v>
      </c>
    </row>
    <row r="11337" spans="5:15" x14ac:dyDescent="0.2">
      <c r="E11337" s="10">
        <f t="shared" si="360"/>
        <v>0</v>
      </c>
      <c r="F11337" s="22">
        <v>85010</v>
      </c>
      <c r="G11337" s="9" t="s">
        <v>10446</v>
      </c>
      <c r="H11337" s="9" t="s">
        <v>10441</v>
      </c>
      <c r="I11337" s="22" t="s">
        <v>8</v>
      </c>
      <c r="J11337" s="23">
        <f t="shared" si="361"/>
        <v>85010</v>
      </c>
      <c r="O11337" s="35" t="s">
        <v>15266</v>
      </c>
    </row>
    <row r="11338" spans="5:15" x14ac:dyDescent="0.2">
      <c r="E11338" s="10">
        <f t="shared" si="360"/>
        <v>0</v>
      </c>
      <c r="F11338" s="22">
        <v>85010</v>
      </c>
      <c r="G11338" s="9" t="s">
        <v>10447</v>
      </c>
      <c r="H11338" s="9" t="s">
        <v>10441</v>
      </c>
      <c r="I11338" s="22" t="s">
        <v>8</v>
      </c>
      <c r="J11338" s="23">
        <f t="shared" si="361"/>
        <v>85010</v>
      </c>
      <c r="O11338" s="35" t="s">
        <v>15266</v>
      </c>
    </row>
    <row r="11339" spans="5:15" x14ac:dyDescent="0.2">
      <c r="E11339" s="10">
        <f t="shared" si="360"/>
        <v>0</v>
      </c>
      <c r="F11339" s="22">
        <v>85010</v>
      </c>
      <c r="G11339" s="9" t="s">
        <v>10448</v>
      </c>
      <c r="H11339" s="9" t="s">
        <v>10441</v>
      </c>
      <c r="I11339" s="22" t="s">
        <v>8</v>
      </c>
      <c r="J11339" s="23">
        <f t="shared" si="361"/>
        <v>85010</v>
      </c>
      <c r="O11339" s="35" t="s">
        <v>15266</v>
      </c>
    </row>
    <row r="11340" spans="5:15" x14ac:dyDescent="0.2">
      <c r="E11340" s="10">
        <f t="shared" ref="E11340:E11403" si="362">IF($A$11=F11340,E11339+1,0)</f>
        <v>0</v>
      </c>
      <c r="F11340" s="22">
        <v>85010</v>
      </c>
      <c r="G11340" s="9" t="s">
        <v>10449</v>
      </c>
      <c r="H11340" s="9" t="s">
        <v>10441</v>
      </c>
      <c r="I11340" s="22" t="s">
        <v>8</v>
      </c>
      <c r="J11340" s="23">
        <f t="shared" ref="J11340:J11403" si="363">F11340</f>
        <v>85010</v>
      </c>
      <c r="O11340" s="35" t="s">
        <v>15266</v>
      </c>
    </row>
    <row r="11341" spans="5:15" x14ac:dyDescent="0.2">
      <c r="E11341" s="10">
        <f t="shared" si="362"/>
        <v>0</v>
      </c>
      <c r="F11341" s="22">
        <v>85010</v>
      </c>
      <c r="G11341" s="9" t="s">
        <v>10450</v>
      </c>
      <c r="H11341" s="9" t="s">
        <v>10441</v>
      </c>
      <c r="I11341" s="22" t="s">
        <v>8</v>
      </c>
      <c r="J11341" s="23">
        <f t="shared" si="363"/>
        <v>85010</v>
      </c>
      <c r="O11341" s="35" t="s">
        <v>15266</v>
      </c>
    </row>
    <row r="11342" spans="5:15" x14ac:dyDescent="0.2">
      <c r="E11342" s="10">
        <f t="shared" si="362"/>
        <v>0</v>
      </c>
      <c r="F11342" s="22">
        <v>85010</v>
      </c>
      <c r="G11342" s="9" t="s">
        <v>10451</v>
      </c>
      <c r="H11342" s="9" t="s">
        <v>10441</v>
      </c>
      <c r="I11342" s="22" t="s">
        <v>8</v>
      </c>
      <c r="J11342" s="23">
        <f t="shared" si="363"/>
        <v>85010</v>
      </c>
      <c r="O11342" s="35" t="s">
        <v>15266</v>
      </c>
    </row>
    <row r="11343" spans="5:15" x14ac:dyDescent="0.2">
      <c r="E11343" s="10">
        <f t="shared" si="362"/>
        <v>0</v>
      </c>
      <c r="F11343" s="22">
        <v>85010</v>
      </c>
      <c r="G11343" s="9" t="s">
        <v>10452</v>
      </c>
      <c r="H11343" s="9" t="s">
        <v>10441</v>
      </c>
      <c r="I11343" s="22" t="s">
        <v>8</v>
      </c>
      <c r="J11343" s="23">
        <f t="shared" si="363"/>
        <v>85010</v>
      </c>
      <c r="O11343" s="35" t="s">
        <v>15266</v>
      </c>
    </row>
    <row r="11344" spans="5:15" x14ac:dyDescent="0.2">
      <c r="E11344" s="10">
        <f t="shared" si="362"/>
        <v>0</v>
      </c>
      <c r="F11344" s="22">
        <v>85010</v>
      </c>
      <c r="G11344" s="9" t="s">
        <v>10453</v>
      </c>
      <c r="H11344" s="9" t="s">
        <v>10441</v>
      </c>
      <c r="I11344" s="22" t="s">
        <v>8</v>
      </c>
      <c r="J11344" s="23">
        <f t="shared" si="363"/>
        <v>85010</v>
      </c>
      <c r="O11344" s="35" t="s">
        <v>15266</v>
      </c>
    </row>
    <row r="11345" spans="5:15" x14ac:dyDescent="0.2">
      <c r="E11345" s="10">
        <f t="shared" si="362"/>
        <v>0</v>
      </c>
      <c r="F11345" s="22">
        <v>85010</v>
      </c>
      <c r="G11345" s="9" t="s">
        <v>10454</v>
      </c>
      <c r="H11345" s="9" t="s">
        <v>10441</v>
      </c>
      <c r="I11345" s="22" t="s">
        <v>8</v>
      </c>
      <c r="J11345" s="23">
        <f t="shared" si="363"/>
        <v>85010</v>
      </c>
      <c r="O11345" s="35" t="s">
        <v>15266</v>
      </c>
    </row>
    <row r="11346" spans="5:15" x14ac:dyDescent="0.2">
      <c r="E11346" s="10">
        <f t="shared" si="362"/>
        <v>0</v>
      </c>
      <c r="F11346" s="22">
        <v>85010</v>
      </c>
      <c r="G11346" s="9" t="s">
        <v>10455</v>
      </c>
      <c r="H11346" s="9" t="s">
        <v>10441</v>
      </c>
      <c r="I11346" s="22" t="s">
        <v>8</v>
      </c>
      <c r="J11346" s="23">
        <f t="shared" si="363"/>
        <v>85010</v>
      </c>
      <c r="O11346" s="35" t="s">
        <v>15266</v>
      </c>
    </row>
    <row r="11347" spans="5:15" x14ac:dyDescent="0.2">
      <c r="E11347" s="10">
        <f t="shared" si="362"/>
        <v>0</v>
      </c>
      <c r="F11347" s="22">
        <v>85010</v>
      </c>
      <c r="G11347" s="9" t="s">
        <v>10456</v>
      </c>
      <c r="H11347" s="9" t="s">
        <v>10441</v>
      </c>
      <c r="I11347" s="22" t="s">
        <v>8</v>
      </c>
      <c r="J11347" s="23">
        <f t="shared" si="363"/>
        <v>85010</v>
      </c>
      <c r="O11347" s="35" t="s">
        <v>15266</v>
      </c>
    </row>
    <row r="11348" spans="5:15" x14ac:dyDescent="0.2">
      <c r="E11348" s="10">
        <f t="shared" si="362"/>
        <v>0</v>
      </c>
      <c r="F11348" s="22">
        <v>85010</v>
      </c>
      <c r="G11348" s="9" t="s">
        <v>3968</v>
      </c>
      <c r="H11348" s="9" t="s">
        <v>10441</v>
      </c>
      <c r="I11348" s="22" t="s">
        <v>8</v>
      </c>
      <c r="J11348" s="23">
        <f t="shared" si="363"/>
        <v>85010</v>
      </c>
      <c r="O11348" s="35" t="s">
        <v>15266</v>
      </c>
    </row>
    <row r="11349" spans="5:15" x14ac:dyDescent="0.2">
      <c r="E11349" s="10">
        <f t="shared" si="362"/>
        <v>0</v>
      </c>
      <c r="F11349" s="22">
        <v>85010</v>
      </c>
      <c r="G11349" s="9" t="s">
        <v>10457</v>
      </c>
      <c r="H11349" s="9" t="s">
        <v>10441</v>
      </c>
      <c r="I11349" s="22" t="s">
        <v>8</v>
      </c>
      <c r="J11349" s="23">
        <f t="shared" si="363"/>
        <v>85010</v>
      </c>
      <c r="O11349" s="35" t="s">
        <v>15266</v>
      </c>
    </row>
    <row r="11350" spans="5:15" x14ac:dyDescent="0.2">
      <c r="E11350" s="10">
        <f t="shared" si="362"/>
        <v>0</v>
      </c>
      <c r="F11350" s="22">
        <v>85010</v>
      </c>
      <c r="G11350" s="9" t="s">
        <v>10458</v>
      </c>
      <c r="H11350" s="9" t="s">
        <v>10441</v>
      </c>
      <c r="I11350" s="22" t="s">
        <v>8</v>
      </c>
      <c r="J11350" s="23">
        <f t="shared" si="363"/>
        <v>85010</v>
      </c>
      <c r="O11350" s="35" t="s">
        <v>15266</v>
      </c>
    </row>
    <row r="11351" spans="5:15" x14ac:dyDescent="0.2">
      <c r="E11351" s="10">
        <f t="shared" si="362"/>
        <v>0</v>
      </c>
      <c r="F11351" s="22">
        <v>85011</v>
      </c>
      <c r="G11351" s="9" t="s">
        <v>10459</v>
      </c>
      <c r="H11351" s="9" t="s">
        <v>10441</v>
      </c>
      <c r="I11351" s="22" t="s">
        <v>8</v>
      </c>
      <c r="J11351" s="23">
        <f t="shared" si="363"/>
        <v>85011</v>
      </c>
      <c r="O11351" s="35" t="s">
        <v>15266</v>
      </c>
    </row>
    <row r="11352" spans="5:15" x14ac:dyDescent="0.2">
      <c r="E11352" s="10">
        <f t="shared" si="362"/>
        <v>0</v>
      </c>
      <c r="F11352" s="22">
        <v>85012</v>
      </c>
      <c r="G11352" s="9" t="s">
        <v>10460</v>
      </c>
      <c r="H11352" s="9" t="s">
        <v>10441</v>
      </c>
      <c r="I11352" s="22" t="s">
        <v>8</v>
      </c>
      <c r="J11352" s="23">
        <f t="shared" si="363"/>
        <v>85012</v>
      </c>
      <c r="O11352" s="35" t="s">
        <v>15266</v>
      </c>
    </row>
    <row r="11353" spans="5:15" x14ac:dyDescent="0.2">
      <c r="E11353" s="10">
        <f t="shared" si="362"/>
        <v>0</v>
      </c>
      <c r="F11353" s="22">
        <v>85013</v>
      </c>
      <c r="G11353" s="9" t="s">
        <v>10461</v>
      </c>
      <c r="H11353" s="9" t="s">
        <v>10441</v>
      </c>
      <c r="I11353" s="22" t="s">
        <v>8</v>
      </c>
      <c r="J11353" s="23">
        <f t="shared" si="363"/>
        <v>85013</v>
      </c>
      <c r="O11353" s="35" t="s">
        <v>15266</v>
      </c>
    </row>
    <row r="11354" spans="5:15" x14ac:dyDescent="0.2">
      <c r="E11354" s="10">
        <f t="shared" si="362"/>
        <v>0</v>
      </c>
      <c r="F11354" s="22">
        <v>85014</v>
      </c>
      <c r="G11354" s="9" t="s">
        <v>10462</v>
      </c>
      <c r="H11354" s="9" t="s">
        <v>10441</v>
      </c>
      <c r="I11354" s="22" t="s">
        <v>8</v>
      </c>
      <c r="J11354" s="23">
        <f t="shared" si="363"/>
        <v>85014</v>
      </c>
      <c r="O11354" s="35" t="s">
        <v>15266</v>
      </c>
    </row>
    <row r="11355" spans="5:15" x14ac:dyDescent="0.2">
      <c r="E11355" s="10">
        <f t="shared" si="362"/>
        <v>0</v>
      </c>
      <c r="F11355" s="22">
        <v>85015</v>
      </c>
      <c r="G11355" s="9" t="s">
        <v>10463</v>
      </c>
      <c r="H11355" s="9" t="s">
        <v>10441</v>
      </c>
      <c r="I11355" s="22"/>
      <c r="J11355" s="23">
        <f t="shared" si="363"/>
        <v>85015</v>
      </c>
      <c r="O11355" s="35" t="s">
        <v>15266</v>
      </c>
    </row>
    <row r="11356" spans="5:15" x14ac:dyDescent="0.2">
      <c r="E11356" s="10">
        <f t="shared" si="362"/>
        <v>0</v>
      </c>
      <c r="F11356" s="22">
        <v>85016</v>
      </c>
      <c r="G11356" s="9" t="s">
        <v>10464</v>
      </c>
      <c r="H11356" s="9" t="s">
        <v>10441</v>
      </c>
      <c r="I11356" s="22" t="s">
        <v>8</v>
      </c>
      <c r="J11356" s="23">
        <f t="shared" si="363"/>
        <v>85016</v>
      </c>
      <c r="O11356" s="35" t="s">
        <v>15266</v>
      </c>
    </row>
    <row r="11357" spans="5:15" x14ac:dyDescent="0.2">
      <c r="E11357" s="10">
        <f t="shared" si="362"/>
        <v>0</v>
      </c>
      <c r="F11357" s="22">
        <v>85016</v>
      </c>
      <c r="G11357" s="9" t="s">
        <v>119</v>
      </c>
      <c r="H11357" s="9" t="s">
        <v>10441</v>
      </c>
      <c r="I11357" s="22" t="s">
        <v>8</v>
      </c>
      <c r="J11357" s="23">
        <f t="shared" si="363"/>
        <v>85016</v>
      </c>
      <c r="O11357" s="35" t="s">
        <v>15266</v>
      </c>
    </row>
    <row r="11358" spans="5:15" x14ac:dyDescent="0.2">
      <c r="E11358" s="10">
        <f t="shared" si="362"/>
        <v>0</v>
      </c>
      <c r="F11358" s="22">
        <v>85017</v>
      </c>
      <c r="G11358" s="9" t="s">
        <v>10465</v>
      </c>
      <c r="H11358" s="9" t="s">
        <v>10441</v>
      </c>
      <c r="I11358" s="22" t="s">
        <v>8</v>
      </c>
      <c r="J11358" s="23">
        <f t="shared" si="363"/>
        <v>85017</v>
      </c>
      <c r="O11358" s="35" t="s">
        <v>15266</v>
      </c>
    </row>
    <row r="11359" spans="5:15" x14ac:dyDescent="0.2">
      <c r="E11359" s="10">
        <f t="shared" si="362"/>
        <v>0</v>
      </c>
      <c r="F11359" s="22">
        <v>85018</v>
      </c>
      <c r="G11359" s="9" t="s">
        <v>10466</v>
      </c>
      <c r="H11359" s="9" t="s">
        <v>10441</v>
      </c>
      <c r="I11359" s="22" t="s">
        <v>8</v>
      </c>
      <c r="J11359" s="23">
        <f t="shared" si="363"/>
        <v>85018</v>
      </c>
      <c r="O11359" s="35" t="s">
        <v>15266</v>
      </c>
    </row>
    <row r="11360" spans="5:15" x14ac:dyDescent="0.2">
      <c r="E11360" s="10">
        <f t="shared" si="362"/>
        <v>0</v>
      </c>
      <c r="F11360" s="22">
        <v>85020</v>
      </c>
      <c r="G11360" s="9" t="s">
        <v>10467</v>
      </c>
      <c r="H11360" s="9" t="s">
        <v>10441</v>
      </c>
      <c r="I11360" s="22"/>
      <c r="J11360" s="23">
        <f t="shared" si="363"/>
        <v>85020</v>
      </c>
      <c r="O11360" s="35" t="s">
        <v>15266</v>
      </c>
    </row>
    <row r="11361" spans="5:15" x14ac:dyDescent="0.2">
      <c r="E11361" s="10">
        <f t="shared" si="362"/>
        <v>0</v>
      </c>
      <c r="F11361" s="22">
        <v>85020</v>
      </c>
      <c r="G11361" s="9" t="s">
        <v>10468</v>
      </c>
      <c r="H11361" s="9" t="s">
        <v>10441</v>
      </c>
      <c r="I11361" s="22"/>
      <c r="J11361" s="23">
        <f t="shared" si="363"/>
        <v>85020</v>
      </c>
      <c r="O11361" s="35" t="s">
        <v>15266</v>
      </c>
    </row>
    <row r="11362" spans="5:15" x14ac:dyDescent="0.2">
      <c r="E11362" s="10">
        <f t="shared" si="362"/>
        <v>0</v>
      </c>
      <c r="F11362" s="22">
        <v>85020</v>
      </c>
      <c r="G11362" s="9" t="s">
        <v>10469</v>
      </c>
      <c r="H11362" s="9" t="s">
        <v>10441</v>
      </c>
      <c r="I11362" s="22"/>
      <c r="J11362" s="23">
        <f t="shared" si="363"/>
        <v>85020</v>
      </c>
      <c r="O11362" s="35" t="s">
        <v>15266</v>
      </c>
    </row>
    <row r="11363" spans="5:15" x14ac:dyDescent="0.2">
      <c r="E11363" s="10">
        <f t="shared" si="362"/>
        <v>0</v>
      </c>
      <c r="F11363" s="22">
        <v>85020</v>
      </c>
      <c r="G11363" s="9" t="s">
        <v>10470</v>
      </c>
      <c r="H11363" s="9" t="s">
        <v>10441</v>
      </c>
      <c r="I11363" s="22"/>
      <c r="J11363" s="23">
        <f t="shared" si="363"/>
        <v>85020</v>
      </c>
      <c r="O11363" s="35" t="s">
        <v>15266</v>
      </c>
    </row>
    <row r="11364" spans="5:15" x14ac:dyDescent="0.2">
      <c r="E11364" s="10">
        <f t="shared" si="362"/>
        <v>0</v>
      </c>
      <c r="F11364" s="22">
        <v>85020</v>
      </c>
      <c r="G11364" s="9" t="s">
        <v>10471</v>
      </c>
      <c r="H11364" s="9" t="s">
        <v>10441</v>
      </c>
      <c r="I11364" s="22"/>
      <c r="J11364" s="23">
        <f t="shared" si="363"/>
        <v>85020</v>
      </c>
      <c r="O11364" s="35" t="s">
        <v>15266</v>
      </c>
    </row>
    <row r="11365" spans="5:15" x14ac:dyDescent="0.2">
      <c r="E11365" s="10">
        <f t="shared" si="362"/>
        <v>0</v>
      </c>
      <c r="F11365" s="22">
        <v>85020</v>
      </c>
      <c r="G11365" s="9" t="s">
        <v>10472</v>
      </c>
      <c r="H11365" s="9" t="s">
        <v>10441</v>
      </c>
      <c r="I11365" s="22"/>
      <c r="J11365" s="23">
        <f t="shared" si="363"/>
        <v>85020</v>
      </c>
      <c r="O11365" s="35" t="s">
        <v>15266</v>
      </c>
    </row>
    <row r="11366" spans="5:15" x14ac:dyDescent="0.2">
      <c r="E11366" s="10">
        <f t="shared" si="362"/>
        <v>0</v>
      </c>
      <c r="F11366" s="22">
        <v>85020</v>
      </c>
      <c r="G11366" s="9" t="s">
        <v>10473</v>
      </c>
      <c r="H11366" s="9" t="s">
        <v>10441</v>
      </c>
      <c r="I11366" s="22"/>
      <c r="J11366" s="23">
        <f t="shared" si="363"/>
        <v>85020</v>
      </c>
      <c r="O11366" s="35" t="s">
        <v>15266</v>
      </c>
    </row>
    <row r="11367" spans="5:15" x14ac:dyDescent="0.2">
      <c r="E11367" s="10">
        <f t="shared" si="362"/>
        <v>0</v>
      </c>
      <c r="F11367" s="22">
        <v>85020</v>
      </c>
      <c r="G11367" s="9" t="s">
        <v>10474</v>
      </c>
      <c r="H11367" s="9" t="s">
        <v>10441</v>
      </c>
      <c r="I11367" s="22" t="s">
        <v>8</v>
      </c>
      <c r="J11367" s="23">
        <f t="shared" si="363"/>
        <v>85020</v>
      </c>
      <c r="O11367" s="35" t="s">
        <v>15266</v>
      </c>
    </row>
    <row r="11368" spans="5:15" x14ac:dyDescent="0.2">
      <c r="E11368" s="10">
        <f t="shared" si="362"/>
        <v>0</v>
      </c>
      <c r="F11368" s="22">
        <v>85020</v>
      </c>
      <c r="G11368" s="9" t="s">
        <v>10475</v>
      </c>
      <c r="H11368" s="9" t="s">
        <v>10441</v>
      </c>
      <c r="I11368" s="22" t="s">
        <v>8</v>
      </c>
      <c r="J11368" s="23">
        <f t="shared" si="363"/>
        <v>85020</v>
      </c>
      <c r="O11368" s="35" t="s">
        <v>15266</v>
      </c>
    </row>
    <row r="11369" spans="5:15" x14ac:dyDescent="0.2">
      <c r="E11369" s="10">
        <f t="shared" si="362"/>
        <v>0</v>
      </c>
      <c r="F11369" s="22">
        <v>85020</v>
      </c>
      <c r="G11369" s="9" t="s">
        <v>10476</v>
      </c>
      <c r="H11369" s="9" t="s">
        <v>10441</v>
      </c>
      <c r="I11369" s="22" t="s">
        <v>8</v>
      </c>
      <c r="J11369" s="23">
        <f t="shared" si="363"/>
        <v>85020</v>
      </c>
      <c r="O11369" s="35" t="s">
        <v>15266</v>
      </c>
    </row>
    <row r="11370" spans="5:15" x14ac:dyDescent="0.2">
      <c r="E11370" s="10">
        <f t="shared" si="362"/>
        <v>0</v>
      </c>
      <c r="F11370" s="22">
        <v>85020</v>
      </c>
      <c r="G11370" s="9" t="s">
        <v>10477</v>
      </c>
      <c r="H11370" s="9" t="s">
        <v>10441</v>
      </c>
      <c r="I11370" s="22" t="s">
        <v>8</v>
      </c>
      <c r="J11370" s="23">
        <f t="shared" si="363"/>
        <v>85020</v>
      </c>
      <c r="O11370" s="35" t="s">
        <v>15266</v>
      </c>
    </row>
    <row r="11371" spans="5:15" x14ac:dyDescent="0.2">
      <c r="E11371" s="10">
        <f t="shared" si="362"/>
        <v>0</v>
      </c>
      <c r="F11371" s="22">
        <v>85020</v>
      </c>
      <c r="G11371" s="9" t="s">
        <v>10478</v>
      </c>
      <c r="H11371" s="9" t="s">
        <v>10441</v>
      </c>
      <c r="I11371" s="22" t="s">
        <v>8</v>
      </c>
      <c r="J11371" s="23">
        <f t="shared" si="363"/>
        <v>85020</v>
      </c>
      <c r="O11371" s="35" t="s">
        <v>15266</v>
      </c>
    </row>
    <row r="11372" spans="5:15" x14ac:dyDescent="0.2">
      <c r="E11372" s="10">
        <f t="shared" si="362"/>
        <v>0</v>
      </c>
      <c r="F11372" s="22">
        <v>85020</v>
      </c>
      <c r="G11372" s="9" t="s">
        <v>10479</v>
      </c>
      <c r="H11372" s="9" t="s">
        <v>10441</v>
      </c>
      <c r="I11372" s="22" t="s">
        <v>8</v>
      </c>
      <c r="J11372" s="23">
        <f t="shared" si="363"/>
        <v>85020</v>
      </c>
      <c r="O11372" s="35" t="s">
        <v>15266</v>
      </c>
    </row>
    <row r="11373" spans="5:15" x14ac:dyDescent="0.2">
      <c r="E11373" s="10">
        <f t="shared" si="362"/>
        <v>0</v>
      </c>
      <c r="F11373" s="22">
        <v>85020</v>
      </c>
      <c r="G11373" s="9" t="s">
        <v>10480</v>
      </c>
      <c r="H11373" s="9" t="s">
        <v>10441</v>
      </c>
      <c r="I11373" s="22" t="s">
        <v>8</v>
      </c>
      <c r="J11373" s="23">
        <f t="shared" si="363"/>
        <v>85020</v>
      </c>
      <c r="O11373" s="35" t="s">
        <v>15266</v>
      </c>
    </row>
    <row r="11374" spans="5:15" x14ac:dyDescent="0.2">
      <c r="E11374" s="10">
        <f t="shared" si="362"/>
        <v>0</v>
      </c>
      <c r="F11374" s="22">
        <v>85020</v>
      </c>
      <c r="G11374" s="9" t="s">
        <v>772</v>
      </c>
      <c r="H11374" s="9" t="s">
        <v>10441</v>
      </c>
      <c r="I11374" s="22" t="s">
        <v>8</v>
      </c>
      <c r="J11374" s="23">
        <f t="shared" si="363"/>
        <v>85020</v>
      </c>
      <c r="O11374" s="35" t="s">
        <v>15266</v>
      </c>
    </row>
    <row r="11375" spans="5:15" x14ac:dyDescent="0.2">
      <c r="E11375" s="10">
        <f t="shared" si="362"/>
        <v>0</v>
      </c>
      <c r="F11375" s="22">
        <v>85020</v>
      </c>
      <c r="G11375" s="9" t="s">
        <v>2532</v>
      </c>
      <c r="H11375" s="9" t="s">
        <v>10441</v>
      </c>
      <c r="I11375" s="22" t="s">
        <v>8</v>
      </c>
      <c r="J11375" s="23">
        <f t="shared" si="363"/>
        <v>85020</v>
      </c>
      <c r="O11375" s="35" t="s">
        <v>15266</v>
      </c>
    </row>
    <row r="11376" spans="5:15" x14ac:dyDescent="0.2">
      <c r="E11376" s="10">
        <f t="shared" si="362"/>
        <v>0</v>
      </c>
      <c r="F11376" s="22">
        <v>85020</v>
      </c>
      <c r="G11376" s="9" t="s">
        <v>6770</v>
      </c>
      <c r="H11376" s="9" t="s">
        <v>10441</v>
      </c>
      <c r="I11376" s="22" t="s">
        <v>8</v>
      </c>
      <c r="J11376" s="23">
        <f t="shared" si="363"/>
        <v>85020</v>
      </c>
      <c r="O11376" s="35" t="s">
        <v>15266</v>
      </c>
    </row>
    <row r="11377" spans="5:15" x14ac:dyDescent="0.2">
      <c r="E11377" s="10">
        <f t="shared" si="362"/>
        <v>0</v>
      </c>
      <c r="F11377" s="22">
        <v>85020</v>
      </c>
      <c r="G11377" s="9" t="s">
        <v>10481</v>
      </c>
      <c r="H11377" s="9" t="s">
        <v>10441</v>
      </c>
      <c r="I11377" s="22" t="s">
        <v>8</v>
      </c>
      <c r="J11377" s="23">
        <f t="shared" si="363"/>
        <v>85020</v>
      </c>
      <c r="O11377" s="35" t="s">
        <v>15266</v>
      </c>
    </row>
    <row r="11378" spans="5:15" x14ac:dyDescent="0.2">
      <c r="E11378" s="10">
        <f t="shared" si="362"/>
        <v>0</v>
      </c>
      <c r="F11378" s="22">
        <v>85020</v>
      </c>
      <c r="G11378" s="9" t="s">
        <v>10482</v>
      </c>
      <c r="H11378" s="9" t="s">
        <v>10441</v>
      </c>
      <c r="I11378" s="22" t="s">
        <v>8</v>
      </c>
      <c r="J11378" s="23">
        <f t="shared" si="363"/>
        <v>85020</v>
      </c>
      <c r="O11378" s="35" t="s">
        <v>15266</v>
      </c>
    </row>
    <row r="11379" spans="5:15" x14ac:dyDescent="0.2">
      <c r="E11379" s="10">
        <f t="shared" si="362"/>
        <v>0</v>
      </c>
      <c r="F11379" s="22">
        <v>85020</v>
      </c>
      <c r="G11379" s="9" t="s">
        <v>10483</v>
      </c>
      <c r="H11379" s="9" t="s">
        <v>10441</v>
      </c>
      <c r="I11379" s="22" t="s">
        <v>8</v>
      </c>
      <c r="J11379" s="23">
        <f t="shared" si="363"/>
        <v>85020</v>
      </c>
      <c r="O11379" s="35" t="s">
        <v>15266</v>
      </c>
    </row>
    <row r="11380" spans="5:15" x14ac:dyDescent="0.2">
      <c r="E11380" s="10">
        <f t="shared" si="362"/>
        <v>0</v>
      </c>
      <c r="F11380" s="22">
        <v>85021</v>
      </c>
      <c r="G11380" s="9" t="s">
        <v>10484</v>
      </c>
      <c r="H11380" s="9" t="s">
        <v>10441</v>
      </c>
      <c r="I11380" s="22" t="s">
        <v>8</v>
      </c>
      <c r="J11380" s="23">
        <f t="shared" si="363"/>
        <v>85021</v>
      </c>
      <c r="O11380" s="35" t="s">
        <v>15266</v>
      </c>
    </row>
    <row r="11381" spans="5:15" x14ac:dyDescent="0.2">
      <c r="E11381" s="10">
        <f t="shared" si="362"/>
        <v>0</v>
      </c>
      <c r="F11381" s="22">
        <v>85021</v>
      </c>
      <c r="G11381" s="9" t="s">
        <v>10485</v>
      </c>
      <c r="H11381" s="9" t="s">
        <v>10441</v>
      </c>
      <c r="I11381" s="22"/>
      <c r="J11381" s="23">
        <f t="shared" si="363"/>
        <v>85021</v>
      </c>
      <c r="O11381" s="35" t="s">
        <v>15266</v>
      </c>
    </row>
    <row r="11382" spans="5:15" x14ac:dyDescent="0.2">
      <c r="E11382" s="10">
        <f t="shared" si="362"/>
        <v>0</v>
      </c>
      <c r="F11382" s="22">
        <v>85021</v>
      </c>
      <c r="G11382" s="9" t="s">
        <v>10486</v>
      </c>
      <c r="H11382" s="9" t="s">
        <v>10441</v>
      </c>
      <c r="I11382" s="22" t="s">
        <v>8</v>
      </c>
      <c r="J11382" s="23">
        <f t="shared" si="363"/>
        <v>85021</v>
      </c>
      <c r="O11382" s="35" t="s">
        <v>15266</v>
      </c>
    </row>
    <row r="11383" spans="5:15" x14ac:dyDescent="0.2">
      <c r="E11383" s="10">
        <f t="shared" si="362"/>
        <v>0</v>
      </c>
      <c r="F11383" s="22">
        <v>85021</v>
      </c>
      <c r="G11383" s="9" t="s">
        <v>10487</v>
      </c>
      <c r="H11383" s="9" t="s">
        <v>10441</v>
      </c>
      <c r="I11383" s="22"/>
      <c r="J11383" s="23">
        <f t="shared" si="363"/>
        <v>85021</v>
      </c>
      <c r="O11383" s="35" t="s">
        <v>15266</v>
      </c>
    </row>
    <row r="11384" spans="5:15" x14ac:dyDescent="0.2">
      <c r="E11384" s="10">
        <f t="shared" si="362"/>
        <v>0</v>
      </c>
      <c r="F11384" s="22">
        <v>85021</v>
      </c>
      <c r="G11384" s="9" t="s">
        <v>3853</v>
      </c>
      <c r="H11384" s="9" t="s">
        <v>10441</v>
      </c>
      <c r="I11384" s="22" t="s">
        <v>8</v>
      </c>
      <c r="J11384" s="23">
        <f t="shared" si="363"/>
        <v>85021</v>
      </c>
      <c r="O11384" s="35" t="s">
        <v>15266</v>
      </c>
    </row>
    <row r="11385" spans="5:15" x14ac:dyDescent="0.2">
      <c r="E11385" s="10">
        <f t="shared" si="362"/>
        <v>0</v>
      </c>
      <c r="F11385" s="22">
        <v>85021</v>
      </c>
      <c r="G11385" s="9" t="s">
        <v>345</v>
      </c>
      <c r="H11385" s="9" t="s">
        <v>10441</v>
      </c>
      <c r="I11385" s="22" t="s">
        <v>8</v>
      </c>
      <c r="J11385" s="23">
        <f t="shared" si="363"/>
        <v>85021</v>
      </c>
      <c r="O11385" s="35" t="s">
        <v>15266</v>
      </c>
    </row>
    <row r="11386" spans="5:15" x14ac:dyDescent="0.2">
      <c r="E11386" s="10">
        <f t="shared" si="362"/>
        <v>0</v>
      </c>
      <c r="F11386" s="22">
        <v>85022</v>
      </c>
      <c r="G11386" s="9" t="s">
        <v>10488</v>
      </c>
      <c r="H11386" s="9" t="s">
        <v>10441</v>
      </c>
      <c r="I11386" s="22"/>
      <c r="J11386" s="23">
        <f t="shared" si="363"/>
        <v>85022</v>
      </c>
      <c r="O11386" s="35" t="s">
        <v>15266</v>
      </c>
    </row>
    <row r="11387" spans="5:15" x14ac:dyDescent="0.2">
      <c r="E11387" s="10">
        <f t="shared" si="362"/>
        <v>0</v>
      </c>
      <c r="F11387" s="22">
        <v>85023</v>
      </c>
      <c r="G11387" s="9" t="s">
        <v>10489</v>
      </c>
      <c r="H11387" s="9" t="s">
        <v>10441</v>
      </c>
      <c r="I11387" s="22" t="s">
        <v>8</v>
      </c>
      <c r="J11387" s="23">
        <f t="shared" si="363"/>
        <v>85023</v>
      </c>
      <c r="O11387" s="35" t="s">
        <v>15266</v>
      </c>
    </row>
    <row r="11388" spans="5:15" x14ac:dyDescent="0.2">
      <c r="E11388" s="10">
        <f t="shared" si="362"/>
        <v>0</v>
      </c>
      <c r="F11388" s="22">
        <v>85024</v>
      </c>
      <c r="G11388" s="9" t="s">
        <v>10490</v>
      </c>
      <c r="H11388" s="9" t="s">
        <v>10441</v>
      </c>
      <c r="I11388" s="22" t="s">
        <v>8</v>
      </c>
      <c r="J11388" s="23">
        <f t="shared" si="363"/>
        <v>85024</v>
      </c>
      <c r="O11388" s="35" t="s">
        <v>15266</v>
      </c>
    </row>
    <row r="11389" spans="5:15" x14ac:dyDescent="0.2">
      <c r="E11389" s="10">
        <f t="shared" si="362"/>
        <v>0</v>
      </c>
      <c r="F11389" s="22">
        <v>85024</v>
      </c>
      <c r="G11389" s="9" t="s">
        <v>10491</v>
      </c>
      <c r="H11389" s="9" t="s">
        <v>10441</v>
      </c>
      <c r="I11389" s="22" t="s">
        <v>8</v>
      </c>
      <c r="J11389" s="23">
        <f t="shared" si="363"/>
        <v>85024</v>
      </c>
      <c r="O11389" s="35" t="s">
        <v>15266</v>
      </c>
    </row>
    <row r="11390" spans="5:15" x14ac:dyDescent="0.2">
      <c r="E11390" s="10">
        <f t="shared" si="362"/>
        <v>0</v>
      </c>
      <c r="F11390" s="22">
        <v>85025</v>
      </c>
      <c r="G11390" s="9" t="s">
        <v>10492</v>
      </c>
      <c r="H11390" s="9" t="s">
        <v>10441</v>
      </c>
      <c r="I11390" s="22" t="s">
        <v>8</v>
      </c>
      <c r="J11390" s="23">
        <f t="shared" si="363"/>
        <v>85025</v>
      </c>
      <c r="O11390" s="35" t="s">
        <v>15266</v>
      </c>
    </row>
    <row r="11391" spans="5:15" x14ac:dyDescent="0.2">
      <c r="E11391" s="10">
        <f t="shared" si="362"/>
        <v>0</v>
      </c>
      <c r="F11391" s="22">
        <v>85025</v>
      </c>
      <c r="G11391" s="9" t="s">
        <v>10493</v>
      </c>
      <c r="H11391" s="9" t="s">
        <v>10441</v>
      </c>
      <c r="I11391" s="22" t="s">
        <v>8</v>
      </c>
      <c r="J11391" s="23">
        <f t="shared" si="363"/>
        <v>85025</v>
      </c>
      <c r="O11391" s="35" t="s">
        <v>15266</v>
      </c>
    </row>
    <row r="11392" spans="5:15" x14ac:dyDescent="0.2">
      <c r="E11392" s="10">
        <f t="shared" si="362"/>
        <v>0</v>
      </c>
      <c r="F11392" s="22">
        <v>85025</v>
      </c>
      <c r="G11392" s="9" t="s">
        <v>10494</v>
      </c>
      <c r="H11392" s="9" t="s">
        <v>10441</v>
      </c>
      <c r="I11392" s="22"/>
      <c r="J11392" s="23">
        <f t="shared" si="363"/>
        <v>85025</v>
      </c>
      <c r="O11392" s="35" t="s">
        <v>15266</v>
      </c>
    </row>
    <row r="11393" spans="5:15" x14ac:dyDescent="0.2">
      <c r="E11393" s="10">
        <f t="shared" si="362"/>
        <v>0</v>
      </c>
      <c r="F11393" s="22">
        <v>85026</v>
      </c>
      <c r="G11393" s="9" t="s">
        <v>10495</v>
      </c>
      <c r="H11393" s="9" t="s">
        <v>10441</v>
      </c>
      <c r="I11393" s="22" t="s">
        <v>8</v>
      </c>
      <c r="J11393" s="23">
        <f t="shared" si="363"/>
        <v>85026</v>
      </c>
      <c r="O11393" s="35" t="s">
        <v>15266</v>
      </c>
    </row>
    <row r="11394" spans="5:15" x14ac:dyDescent="0.2">
      <c r="E11394" s="10">
        <f t="shared" si="362"/>
        <v>0</v>
      </c>
      <c r="F11394" s="22">
        <v>85027</v>
      </c>
      <c r="G11394" s="9" t="s">
        <v>10496</v>
      </c>
      <c r="H11394" s="9" t="s">
        <v>10441</v>
      </c>
      <c r="I11394" s="22" t="s">
        <v>8</v>
      </c>
      <c r="J11394" s="23">
        <f t="shared" si="363"/>
        <v>85027</v>
      </c>
      <c r="O11394" s="35" t="s">
        <v>15266</v>
      </c>
    </row>
    <row r="11395" spans="5:15" x14ac:dyDescent="0.2">
      <c r="E11395" s="10">
        <f t="shared" si="362"/>
        <v>0</v>
      </c>
      <c r="F11395" s="22">
        <v>85028</v>
      </c>
      <c r="G11395" s="9" t="s">
        <v>864</v>
      </c>
      <c r="H11395" s="9" t="s">
        <v>10441</v>
      </c>
      <c r="I11395" s="22" t="s">
        <v>8</v>
      </c>
      <c r="J11395" s="23">
        <f t="shared" si="363"/>
        <v>85028</v>
      </c>
      <c r="O11395" s="35" t="s">
        <v>15266</v>
      </c>
    </row>
    <row r="11396" spans="5:15" x14ac:dyDescent="0.2">
      <c r="E11396" s="10">
        <f t="shared" si="362"/>
        <v>0</v>
      </c>
      <c r="F11396" s="22">
        <v>85028</v>
      </c>
      <c r="G11396" s="9" t="s">
        <v>10497</v>
      </c>
      <c r="H11396" s="9" t="s">
        <v>10441</v>
      </c>
      <c r="I11396" s="22" t="s">
        <v>8</v>
      </c>
      <c r="J11396" s="23">
        <f t="shared" si="363"/>
        <v>85028</v>
      </c>
      <c r="O11396" s="35" t="s">
        <v>15266</v>
      </c>
    </row>
    <row r="11397" spans="5:15" x14ac:dyDescent="0.2">
      <c r="E11397" s="10">
        <f t="shared" si="362"/>
        <v>0</v>
      </c>
      <c r="F11397" s="22">
        <v>85028</v>
      </c>
      <c r="G11397" s="9" t="s">
        <v>10498</v>
      </c>
      <c r="H11397" s="9" t="s">
        <v>10441</v>
      </c>
      <c r="I11397" s="22"/>
      <c r="J11397" s="23">
        <f t="shared" si="363"/>
        <v>85028</v>
      </c>
      <c r="O11397" s="35" t="s">
        <v>15266</v>
      </c>
    </row>
    <row r="11398" spans="5:15" x14ac:dyDescent="0.2">
      <c r="E11398" s="10">
        <f t="shared" si="362"/>
        <v>0</v>
      </c>
      <c r="F11398" s="22">
        <v>85029</v>
      </c>
      <c r="G11398" s="9" t="s">
        <v>10499</v>
      </c>
      <c r="H11398" s="9" t="s">
        <v>10441</v>
      </c>
      <c r="I11398" s="22"/>
      <c r="J11398" s="23">
        <f t="shared" si="363"/>
        <v>85029</v>
      </c>
      <c r="O11398" s="35" t="s">
        <v>15266</v>
      </c>
    </row>
    <row r="11399" spans="5:15" x14ac:dyDescent="0.2">
      <c r="E11399" s="10">
        <f t="shared" si="362"/>
        <v>0</v>
      </c>
      <c r="F11399" s="22">
        <v>85030</v>
      </c>
      <c r="G11399" s="9" t="s">
        <v>10500</v>
      </c>
      <c r="H11399" s="9" t="s">
        <v>10441</v>
      </c>
      <c r="I11399" s="22" t="s">
        <v>8</v>
      </c>
      <c r="J11399" s="23">
        <f t="shared" si="363"/>
        <v>85030</v>
      </c>
      <c r="O11399" s="35" t="s">
        <v>15266</v>
      </c>
    </row>
    <row r="11400" spans="5:15" x14ac:dyDescent="0.2">
      <c r="E11400" s="10">
        <f t="shared" si="362"/>
        <v>0</v>
      </c>
      <c r="F11400" s="22">
        <v>85030</v>
      </c>
      <c r="G11400" s="9" t="s">
        <v>10501</v>
      </c>
      <c r="H11400" s="9" t="s">
        <v>10441</v>
      </c>
      <c r="I11400" s="22" t="s">
        <v>8</v>
      </c>
      <c r="J11400" s="23">
        <f t="shared" si="363"/>
        <v>85030</v>
      </c>
      <c r="O11400" s="35" t="s">
        <v>15266</v>
      </c>
    </row>
    <row r="11401" spans="5:15" x14ac:dyDescent="0.2">
      <c r="E11401" s="10">
        <f t="shared" si="362"/>
        <v>0</v>
      </c>
      <c r="F11401" s="22">
        <v>85030</v>
      </c>
      <c r="G11401" s="9" t="s">
        <v>10502</v>
      </c>
      <c r="H11401" s="9" t="s">
        <v>10441</v>
      </c>
      <c r="I11401" s="22" t="s">
        <v>8</v>
      </c>
      <c r="J11401" s="23">
        <f t="shared" si="363"/>
        <v>85030</v>
      </c>
      <c r="O11401" s="35" t="s">
        <v>15266</v>
      </c>
    </row>
    <row r="11402" spans="5:15" x14ac:dyDescent="0.2">
      <c r="E11402" s="10">
        <f t="shared" si="362"/>
        <v>0</v>
      </c>
      <c r="F11402" s="22">
        <v>85030</v>
      </c>
      <c r="G11402" s="9" t="s">
        <v>10503</v>
      </c>
      <c r="H11402" s="9" t="s">
        <v>10441</v>
      </c>
      <c r="I11402" s="22" t="s">
        <v>8</v>
      </c>
      <c r="J11402" s="23">
        <f t="shared" si="363"/>
        <v>85030</v>
      </c>
      <c r="O11402" s="35" t="s">
        <v>15266</v>
      </c>
    </row>
    <row r="11403" spans="5:15" x14ac:dyDescent="0.2">
      <c r="E11403" s="10">
        <f t="shared" si="362"/>
        <v>0</v>
      </c>
      <c r="F11403" s="22">
        <v>85030</v>
      </c>
      <c r="G11403" s="9" t="s">
        <v>10504</v>
      </c>
      <c r="H11403" s="9" t="s">
        <v>10441</v>
      </c>
      <c r="I11403" s="22" t="s">
        <v>8</v>
      </c>
      <c r="J11403" s="23">
        <f t="shared" si="363"/>
        <v>85030</v>
      </c>
      <c r="O11403" s="35" t="s">
        <v>15266</v>
      </c>
    </row>
    <row r="11404" spans="5:15" x14ac:dyDescent="0.2">
      <c r="E11404" s="10">
        <f t="shared" ref="E11404:E11467" si="364">IF($A$11=F11404,E11403+1,0)</f>
        <v>0</v>
      </c>
      <c r="F11404" s="22">
        <v>85030</v>
      </c>
      <c r="G11404" s="9" t="s">
        <v>10505</v>
      </c>
      <c r="H11404" s="9" t="s">
        <v>10441</v>
      </c>
      <c r="I11404" s="22" t="s">
        <v>8</v>
      </c>
      <c r="J11404" s="23">
        <f t="shared" ref="J11404:J11467" si="365">F11404</f>
        <v>85030</v>
      </c>
      <c r="O11404" s="35" t="s">
        <v>15266</v>
      </c>
    </row>
    <row r="11405" spans="5:15" x14ac:dyDescent="0.2">
      <c r="E11405" s="10">
        <f t="shared" si="364"/>
        <v>0</v>
      </c>
      <c r="F11405" s="22">
        <v>85030</v>
      </c>
      <c r="G11405" s="9" t="s">
        <v>10506</v>
      </c>
      <c r="H11405" s="9" t="s">
        <v>10441</v>
      </c>
      <c r="I11405" s="22" t="s">
        <v>8</v>
      </c>
      <c r="J11405" s="23">
        <f t="shared" si="365"/>
        <v>85030</v>
      </c>
      <c r="O11405" s="35" t="s">
        <v>15266</v>
      </c>
    </row>
    <row r="11406" spans="5:15" x14ac:dyDescent="0.2">
      <c r="E11406" s="10">
        <f t="shared" si="364"/>
        <v>0</v>
      </c>
      <c r="F11406" s="22">
        <v>85030</v>
      </c>
      <c r="G11406" s="9" t="s">
        <v>10507</v>
      </c>
      <c r="H11406" s="9" t="s">
        <v>10441</v>
      </c>
      <c r="I11406" s="22" t="s">
        <v>8</v>
      </c>
      <c r="J11406" s="23">
        <f t="shared" si="365"/>
        <v>85030</v>
      </c>
      <c r="O11406" s="35" t="s">
        <v>15266</v>
      </c>
    </row>
    <row r="11407" spans="5:15" x14ac:dyDescent="0.2">
      <c r="E11407" s="10">
        <f t="shared" si="364"/>
        <v>0</v>
      </c>
      <c r="F11407" s="22">
        <v>85030</v>
      </c>
      <c r="G11407" s="9" t="s">
        <v>10508</v>
      </c>
      <c r="H11407" s="9" t="s">
        <v>10441</v>
      </c>
      <c r="I11407" s="22" t="s">
        <v>8</v>
      </c>
      <c r="J11407" s="23">
        <f t="shared" si="365"/>
        <v>85030</v>
      </c>
      <c r="O11407" s="35" t="s">
        <v>15266</v>
      </c>
    </row>
    <row r="11408" spans="5:15" x14ac:dyDescent="0.2">
      <c r="E11408" s="10">
        <f t="shared" si="364"/>
        <v>0</v>
      </c>
      <c r="F11408" s="22">
        <v>85030</v>
      </c>
      <c r="G11408" s="9" t="s">
        <v>10509</v>
      </c>
      <c r="H11408" s="9" t="s">
        <v>10441</v>
      </c>
      <c r="I11408" s="22" t="s">
        <v>8</v>
      </c>
      <c r="J11408" s="23">
        <f t="shared" si="365"/>
        <v>85030</v>
      </c>
      <c r="O11408" s="35" t="s">
        <v>15266</v>
      </c>
    </row>
    <row r="11409" spans="5:15" x14ac:dyDescent="0.2">
      <c r="E11409" s="10">
        <f t="shared" si="364"/>
        <v>0</v>
      </c>
      <c r="F11409" s="22">
        <v>85030</v>
      </c>
      <c r="G11409" s="9" t="s">
        <v>10510</v>
      </c>
      <c r="H11409" s="9" t="s">
        <v>10441</v>
      </c>
      <c r="I11409" s="22" t="s">
        <v>8</v>
      </c>
      <c r="J11409" s="23">
        <f t="shared" si="365"/>
        <v>85030</v>
      </c>
      <c r="O11409" s="35" t="s">
        <v>15266</v>
      </c>
    </row>
    <row r="11410" spans="5:15" x14ac:dyDescent="0.2">
      <c r="E11410" s="10">
        <f t="shared" si="364"/>
        <v>0</v>
      </c>
      <c r="F11410" s="22">
        <v>85030</v>
      </c>
      <c r="G11410" s="9" t="s">
        <v>10511</v>
      </c>
      <c r="H11410" s="9" t="s">
        <v>10441</v>
      </c>
      <c r="I11410" s="22" t="s">
        <v>8</v>
      </c>
      <c r="J11410" s="23">
        <f t="shared" si="365"/>
        <v>85030</v>
      </c>
      <c r="O11410" s="35" t="s">
        <v>15266</v>
      </c>
    </row>
    <row r="11411" spans="5:15" x14ac:dyDescent="0.2">
      <c r="E11411" s="10">
        <f t="shared" si="364"/>
        <v>0</v>
      </c>
      <c r="F11411" s="22">
        <v>85030</v>
      </c>
      <c r="G11411" s="9" t="s">
        <v>10512</v>
      </c>
      <c r="H11411" s="9" t="s">
        <v>10441</v>
      </c>
      <c r="I11411" s="22" t="s">
        <v>8</v>
      </c>
      <c r="J11411" s="23">
        <f t="shared" si="365"/>
        <v>85030</v>
      </c>
      <c r="O11411" s="35" t="s">
        <v>15266</v>
      </c>
    </row>
    <row r="11412" spans="5:15" x14ac:dyDescent="0.2">
      <c r="E11412" s="10">
        <f t="shared" si="364"/>
        <v>0</v>
      </c>
      <c r="F11412" s="22">
        <v>85031</v>
      </c>
      <c r="G11412" s="9" t="s">
        <v>10513</v>
      </c>
      <c r="H11412" s="9" t="s">
        <v>10441</v>
      </c>
      <c r="I11412" s="22" t="s">
        <v>8</v>
      </c>
      <c r="J11412" s="23">
        <f t="shared" si="365"/>
        <v>85031</v>
      </c>
      <c r="O11412" s="35" t="s">
        <v>15266</v>
      </c>
    </row>
    <row r="11413" spans="5:15" x14ac:dyDescent="0.2">
      <c r="E11413" s="10">
        <f t="shared" si="364"/>
        <v>0</v>
      </c>
      <c r="F11413" s="22">
        <v>85031</v>
      </c>
      <c r="G11413" s="9" t="s">
        <v>10514</v>
      </c>
      <c r="H11413" s="9" t="s">
        <v>10441</v>
      </c>
      <c r="I11413" s="22" t="s">
        <v>8</v>
      </c>
      <c r="J11413" s="23">
        <f t="shared" si="365"/>
        <v>85031</v>
      </c>
      <c r="O11413" s="35" t="s">
        <v>15266</v>
      </c>
    </row>
    <row r="11414" spans="5:15" x14ac:dyDescent="0.2">
      <c r="E11414" s="10">
        <f t="shared" si="364"/>
        <v>0</v>
      </c>
      <c r="F11414" s="22">
        <v>85031</v>
      </c>
      <c r="G11414" s="9" t="s">
        <v>10515</v>
      </c>
      <c r="H11414" s="9" t="s">
        <v>10441</v>
      </c>
      <c r="I11414" s="22" t="s">
        <v>8</v>
      </c>
      <c r="J11414" s="23">
        <f t="shared" si="365"/>
        <v>85031</v>
      </c>
      <c r="O11414" s="35" t="s">
        <v>15266</v>
      </c>
    </row>
    <row r="11415" spans="5:15" x14ac:dyDescent="0.2">
      <c r="E11415" s="10">
        <f t="shared" si="364"/>
        <v>0</v>
      </c>
      <c r="F11415" s="22">
        <v>85032</v>
      </c>
      <c r="G11415" s="9" t="s">
        <v>10516</v>
      </c>
      <c r="H11415" s="9" t="s">
        <v>10441</v>
      </c>
      <c r="I11415" s="22" t="s">
        <v>8</v>
      </c>
      <c r="J11415" s="23">
        <f t="shared" si="365"/>
        <v>85032</v>
      </c>
      <c r="O11415" s="35" t="s">
        <v>15266</v>
      </c>
    </row>
    <row r="11416" spans="5:15" x14ac:dyDescent="0.2">
      <c r="E11416" s="10">
        <f t="shared" si="364"/>
        <v>0</v>
      </c>
      <c r="F11416" s="22">
        <v>85032</v>
      </c>
      <c r="G11416" s="9" t="s">
        <v>10517</v>
      </c>
      <c r="H11416" s="9" t="s">
        <v>10441</v>
      </c>
      <c r="I11416" s="22" t="s">
        <v>8</v>
      </c>
      <c r="J11416" s="23">
        <f t="shared" si="365"/>
        <v>85032</v>
      </c>
      <c r="O11416" s="35" t="s">
        <v>15266</v>
      </c>
    </row>
    <row r="11417" spans="5:15" x14ac:dyDescent="0.2">
      <c r="E11417" s="10">
        <f t="shared" si="364"/>
        <v>0</v>
      </c>
      <c r="F11417" s="22">
        <v>85033</v>
      </c>
      <c r="G11417" s="9" t="s">
        <v>10518</v>
      </c>
      <c r="H11417" s="9" t="s">
        <v>10441</v>
      </c>
      <c r="I11417" s="22" t="s">
        <v>8</v>
      </c>
      <c r="J11417" s="23">
        <f t="shared" si="365"/>
        <v>85033</v>
      </c>
      <c r="O11417" s="35" t="s">
        <v>15266</v>
      </c>
    </row>
    <row r="11418" spans="5:15" x14ac:dyDescent="0.2">
      <c r="E11418" s="10">
        <f t="shared" si="364"/>
        <v>0</v>
      </c>
      <c r="F11418" s="22">
        <v>85034</v>
      </c>
      <c r="G11418" s="9" t="s">
        <v>10519</v>
      </c>
      <c r="H11418" s="9" t="s">
        <v>10441</v>
      </c>
      <c r="I11418" s="22" t="s">
        <v>8</v>
      </c>
      <c r="J11418" s="23">
        <f t="shared" si="365"/>
        <v>85034</v>
      </c>
      <c r="O11418" s="35" t="s">
        <v>15266</v>
      </c>
    </row>
    <row r="11419" spans="5:15" x14ac:dyDescent="0.2">
      <c r="E11419" s="10">
        <f t="shared" si="364"/>
        <v>0</v>
      </c>
      <c r="F11419" s="22">
        <v>85034</v>
      </c>
      <c r="G11419" s="9" t="s">
        <v>10520</v>
      </c>
      <c r="H11419" s="9" t="s">
        <v>10441</v>
      </c>
      <c r="I11419" s="22"/>
      <c r="J11419" s="23">
        <f t="shared" si="365"/>
        <v>85034</v>
      </c>
      <c r="O11419" s="35" t="s">
        <v>15266</v>
      </c>
    </row>
    <row r="11420" spans="5:15" x14ac:dyDescent="0.2">
      <c r="E11420" s="10">
        <f t="shared" si="364"/>
        <v>0</v>
      </c>
      <c r="F11420" s="22">
        <v>85035</v>
      </c>
      <c r="G11420" s="9" t="s">
        <v>10521</v>
      </c>
      <c r="H11420" s="9" t="s">
        <v>10441</v>
      </c>
      <c r="I11420" s="22"/>
      <c r="J11420" s="23">
        <f t="shared" si="365"/>
        <v>85035</v>
      </c>
      <c r="O11420" s="35" t="s">
        <v>15266</v>
      </c>
    </row>
    <row r="11421" spans="5:15" x14ac:dyDescent="0.2">
      <c r="E11421" s="10">
        <f t="shared" si="364"/>
        <v>0</v>
      </c>
      <c r="F11421" s="22">
        <v>85036</v>
      </c>
      <c r="G11421" s="9" t="s">
        <v>10522</v>
      </c>
      <c r="H11421" s="9" t="s">
        <v>10441</v>
      </c>
      <c r="I11421" s="22" t="s">
        <v>8</v>
      </c>
      <c r="J11421" s="23">
        <f t="shared" si="365"/>
        <v>85036</v>
      </c>
      <c r="O11421" s="35" t="s">
        <v>15266</v>
      </c>
    </row>
    <row r="11422" spans="5:15" x14ac:dyDescent="0.2">
      <c r="E11422" s="10">
        <f t="shared" si="364"/>
        <v>0</v>
      </c>
      <c r="F11422" s="22">
        <v>85037</v>
      </c>
      <c r="G11422" s="9" t="s">
        <v>10523</v>
      </c>
      <c r="H11422" s="9" t="s">
        <v>10441</v>
      </c>
      <c r="I11422" s="22" t="s">
        <v>8</v>
      </c>
      <c r="J11422" s="23">
        <f t="shared" si="365"/>
        <v>85037</v>
      </c>
      <c r="O11422" s="35" t="s">
        <v>15266</v>
      </c>
    </row>
    <row r="11423" spans="5:15" x14ac:dyDescent="0.2">
      <c r="E11423" s="10">
        <f t="shared" si="364"/>
        <v>0</v>
      </c>
      <c r="F11423" s="22">
        <v>85037</v>
      </c>
      <c r="G11423" s="9" t="s">
        <v>9509</v>
      </c>
      <c r="H11423" s="9" t="s">
        <v>10441</v>
      </c>
      <c r="I11423" s="22" t="s">
        <v>8</v>
      </c>
      <c r="J11423" s="23">
        <f t="shared" si="365"/>
        <v>85037</v>
      </c>
      <c r="O11423" s="35" t="s">
        <v>15266</v>
      </c>
    </row>
    <row r="11424" spans="5:15" x14ac:dyDescent="0.2">
      <c r="E11424" s="10">
        <f t="shared" si="364"/>
        <v>0</v>
      </c>
      <c r="F11424" s="22">
        <v>85038</v>
      </c>
      <c r="G11424" s="9" t="s">
        <v>10524</v>
      </c>
      <c r="H11424" s="9" t="s">
        <v>10441</v>
      </c>
      <c r="I11424" s="22"/>
      <c r="J11424" s="23">
        <f t="shared" si="365"/>
        <v>85038</v>
      </c>
      <c r="O11424" s="35" t="s">
        <v>15266</v>
      </c>
    </row>
    <row r="11425" spans="5:15" x14ac:dyDescent="0.2">
      <c r="E11425" s="10">
        <f t="shared" si="364"/>
        <v>0</v>
      </c>
      <c r="F11425" s="22">
        <v>85039</v>
      </c>
      <c r="G11425" s="9" t="s">
        <v>10525</v>
      </c>
      <c r="H11425" s="9" t="s">
        <v>10441</v>
      </c>
      <c r="I11425" s="22" t="s">
        <v>8</v>
      </c>
      <c r="J11425" s="23">
        <f t="shared" si="365"/>
        <v>85039</v>
      </c>
      <c r="O11425" s="35" t="s">
        <v>15266</v>
      </c>
    </row>
    <row r="11426" spans="5:15" x14ac:dyDescent="0.2">
      <c r="E11426" s="10">
        <f t="shared" si="364"/>
        <v>0</v>
      </c>
      <c r="F11426" s="22">
        <v>85040</v>
      </c>
      <c r="G11426" s="9" t="s">
        <v>10526</v>
      </c>
      <c r="H11426" s="9" t="s">
        <v>10441</v>
      </c>
      <c r="I11426" s="22" t="s">
        <v>8</v>
      </c>
      <c r="J11426" s="23">
        <f t="shared" si="365"/>
        <v>85040</v>
      </c>
      <c r="O11426" s="35" t="s">
        <v>15266</v>
      </c>
    </row>
    <row r="11427" spans="5:15" x14ac:dyDescent="0.2">
      <c r="E11427" s="10">
        <f t="shared" si="364"/>
        <v>0</v>
      </c>
      <c r="F11427" s="22">
        <v>85040</v>
      </c>
      <c r="G11427" s="9" t="s">
        <v>10527</v>
      </c>
      <c r="H11427" s="9" t="s">
        <v>10441</v>
      </c>
      <c r="I11427" s="22" t="s">
        <v>8</v>
      </c>
      <c r="J11427" s="23">
        <f t="shared" si="365"/>
        <v>85040</v>
      </c>
      <c r="O11427" s="35" t="s">
        <v>15266</v>
      </c>
    </row>
    <row r="11428" spans="5:15" x14ac:dyDescent="0.2">
      <c r="E11428" s="10">
        <f t="shared" si="364"/>
        <v>0</v>
      </c>
      <c r="F11428" s="22">
        <v>85040</v>
      </c>
      <c r="G11428" s="9" t="s">
        <v>10528</v>
      </c>
      <c r="H11428" s="9" t="s">
        <v>10441</v>
      </c>
      <c r="I11428" s="22" t="s">
        <v>8</v>
      </c>
      <c r="J11428" s="23">
        <f t="shared" si="365"/>
        <v>85040</v>
      </c>
      <c r="O11428" s="35" t="s">
        <v>15266</v>
      </c>
    </row>
    <row r="11429" spans="5:15" x14ac:dyDescent="0.2">
      <c r="E11429" s="10">
        <f t="shared" si="364"/>
        <v>0</v>
      </c>
      <c r="F11429" s="22">
        <v>85040</v>
      </c>
      <c r="G11429" s="9" t="s">
        <v>10529</v>
      </c>
      <c r="H11429" s="9" t="s">
        <v>10441</v>
      </c>
      <c r="I11429" s="22" t="s">
        <v>8</v>
      </c>
      <c r="J11429" s="23">
        <f t="shared" si="365"/>
        <v>85040</v>
      </c>
      <c r="O11429" s="35" t="s">
        <v>15266</v>
      </c>
    </row>
    <row r="11430" spans="5:15" x14ac:dyDescent="0.2">
      <c r="E11430" s="10">
        <f t="shared" si="364"/>
        <v>0</v>
      </c>
      <c r="F11430" s="22">
        <v>85040</v>
      </c>
      <c r="G11430" s="9" t="s">
        <v>10530</v>
      </c>
      <c r="H11430" s="9" t="s">
        <v>10441</v>
      </c>
      <c r="I11430" s="22" t="s">
        <v>8</v>
      </c>
      <c r="J11430" s="23">
        <f t="shared" si="365"/>
        <v>85040</v>
      </c>
      <c r="O11430" s="35" t="s">
        <v>15266</v>
      </c>
    </row>
    <row r="11431" spans="5:15" x14ac:dyDescent="0.2">
      <c r="E11431" s="10">
        <f t="shared" si="364"/>
        <v>0</v>
      </c>
      <c r="F11431" s="22">
        <v>85040</v>
      </c>
      <c r="G11431" s="9" t="s">
        <v>10531</v>
      </c>
      <c r="H11431" s="9" t="s">
        <v>10441</v>
      </c>
      <c r="I11431" s="22" t="s">
        <v>8</v>
      </c>
      <c r="J11431" s="23">
        <f t="shared" si="365"/>
        <v>85040</v>
      </c>
      <c r="O11431" s="35" t="s">
        <v>15266</v>
      </c>
    </row>
    <row r="11432" spans="5:15" x14ac:dyDescent="0.2">
      <c r="E11432" s="10">
        <f t="shared" si="364"/>
        <v>0</v>
      </c>
      <c r="F11432" s="22">
        <v>85040</v>
      </c>
      <c r="G11432" s="9" t="s">
        <v>10532</v>
      </c>
      <c r="H11432" s="9" t="s">
        <v>10441</v>
      </c>
      <c r="I11432" s="22" t="s">
        <v>8</v>
      </c>
      <c r="J11432" s="23">
        <f t="shared" si="365"/>
        <v>85040</v>
      </c>
      <c r="O11432" s="35" t="s">
        <v>15266</v>
      </c>
    </row>
    <row r="11433" spans="5:15" x14ac:dyDescent="0.2">
      <c r="E11433" s="10">
        <f t="shared" si="364"/>
        <v>0</v>
      </c>
      <c r="F11433" s="22">
        <v>85042</v>
      </c>
      <c r="G11433" s="9" t="s">
        <v>10533</v>
      </c>
      <c r="H11433" s="9" t="s">
        <v>10441</v>
      </c>
      <c r="I11433" s="22"/>
      <c r="J11433" s="23">
        <f t="shared" si="365"/>
        <v>85042</v>
      </c>
      <c r="O11433" s="35" t="s">
        <v>15266</v>
      </c>
    </row>
    <row r="11434" spans="5:15" x14ac:dyDescent="0.2">
      <c r="E11434" s="10">
        <f t="shared" si="364"/>
        <v>0</v>
      </c>
      <c r="F11434" s="22">
        <v>85043</v>
      </c>
      <c r="G11434" s="9" t="s">
        <v>10534</v>
      </c>
      <c r="H11434" s="9" t="s">
        <v>10441</v>
      </c>
      <c r="I11434" s="22" t="s">
        <v>8</v>
      </c>
      <c r="J11434" s="23">
        <f t="shared" si="365"/>
        <v>85043</v>
      </c>
      <c r="O11434" s="35" t="s">
        <v>15266</v>
      </c>
    </row>
    <row r="11435" spans="5:15" x14ac:dyDescent="0.2">
      <c r="E11435" s="10">
        <f t="shared" si="364"/>
        <v>0</v>
      </c>
      <c r="F11435" s="22">
        <v>85043</v>
      </c>
      <c r="G11435" s="9" t="s">
        <v>10535</v>
      </c>
      <c r="H11435" s="9" t="s">
        <v>10441</v>
      </c>
      <c r="I11435" s="22" t="s">
        <v>8</v>
      </c>
      <c r="J11435" s="23">
        <f t="shared" si="365"/>
        <v>85043</v>
      </c>
      <c r="O11435" s="35" t="s">
        <v>15266</v>
      </c>
    </row>
    <row r="11436" spans="5:15" x14ac:dyDescent="0.2">
      <c r="E11436" s="10">
        <f t="shared" si="364"/>
        <v>0</v>
      </c>
      <c r="F11436" s="22">
        <v>85043</v>
      </c>
      <c r="G11436" s="9" t="s">
        <v>10536</v>
      </c>
      <c r="H11436" s="9" t="s">
        <v>10441</v>
      </c>
      <c r="I11436" s="22"/>
      <c r="J11436" s="23">
        <f t="shared" si="365"/>
        <v>85043</v>
      </c>
      <c r="O11436" s="35" t="s">
        <v>15266</v>
      </c>
    </row>
    <row r="11437" spans="5:15" x14ac:dyDescent="0.2">
      <c r="E11437" s="10">
        <f t="shared" si="364"/>
        <v>0</v>
      </c>
      <c r="F11437" s="22">
        <v>85043</v>
      </c>
      <c r="G11437" s="9" t="s">
        <v>1870</v>
      </c>
      <c r="H11437" s="9" t="s">
        <v>10441</v>
      </c>
      <c r="I11437" s="22" t="s">
        <v>8</v>
      </c>
      <c r="J11437" s="23">
        <f t="shared" si="365"/>
        <v>85043</v>
      </c>
      <c r="O11437" s="35" t="s">
        <v>15266</v>
      </c>
    </row>
    <row r="11438" spans="5:15" x14ac:dyDescent="0.2">
      <c r="E11438" s="10">
        <f t="shared" si="364"/>
        <v>0</v>
      </c>
      <c r="F11438" s="22">
        <v>85043</v>
      </c>
      <c r="G11438" s="9" t="s">
        <v>10537</v>
      </c>
      <c r="H11438" s="9" t="s">
        <v>10441</v>
      </c>
      <c r="I11438" s="22"/>
      <c r="J11438" s="23">
        <f t="shared" si="365"/>
        <v>85043</v>
      </c>
      <c r="O11438" s="35" t="s">
        <v>15266</v>
      </c>
    </row>
    <row r="11439" spans="5:15" x14ac:dyDescent="0.2">
      <c r="E11439" s="10">
        <f t="shared" si="364"/>
        <v>0</v>
      </c>
      <c r="F11439" s="22">
        <v>85044</v>
      </c>
      <c r="G11439" s="9" t="s">
        <v>10538</v>
      </c>
      <c r="H11439" s="9" t="s">
        <v>10441</v>
      </c>
      <c r="I11439" s="22" t="s">
        <v>8</v>
      </c>
      <c r="J11439" s="23">
        <f t="shared" si="365"/>
        <v>85044</v>
      </c>
      <c r="O11439" s="35" t="s">
        <v>15266</v>
      </c>
    </row>
    <row r="11440" spans="5:15" x14ac:dyDescent="0.2">
      <c r="E11440" s="10">
        <f t="shared" si="364"/>
        <v>0</v>
      </c>
      <c r="F11440" s="22">
        <v>85044</v>
      </c>
      <c r="G11440" s="9" t="s">
        <v>10539</v>
      </c>
      <c r="H11440" s="9" t="s">
        <v>10441</v>
      </c>
      <c r="I11440" s="22"/>
      <c r="J11440" s="23">
        <f t="shared" si="365"/>
        <v>85044</v>
      </c>
      <c r="O11440" s="35" t="s">
        <v>15266</v>
      </c>
    </row>
    <row r="11441" spans="5:15" x14ac:dyDescent="0.2">
      <c r="E11441" s="10">
        <f t="shared" si="364"/>
        <v>0</v>
      </c>
      <c r="F11441" s="22">
        <v>85044</v>
      </c>
      <c r="G11441" s="9" t="s">
        <v>10540</v>
      </c>
      <c r="H11441" s="9" t="s">
        <v>10441</v>
      </c>
      <c r="I11441" s="22"/>
      <c r="J11441" s="23">
        <f t="shared" si="365"/>
        <v>85044</v>
      </c>
      <c r="O11441" s="35" t="s">
        <v>15266</v>
      </c>
    </row>
    <row r="11442" spans="5:15" x14ac:dyDescent="0.2">
      <c r="E11442" s="10">
        <f t="shared" si="364"/>
        <v>0</v>
      </c>
      <c r="F11442" s="22">
        <v>85044</v>
      </c>
      <c r="G11442" s="9" t="s">
        <v>10541</v>
      </c>
      <c r="H11442" s="9" t="s">
        <v>10441</v>
      </c>
      <c r="I11442" s="22" t="s">
        <v>8</v>
      </c>
      <c r="J11442" s="23">
        <f t="shared" si="365"/>
        <v>85044</v>
      </c>
      <c r="O11442" s="35" t="s">
        <v>15266</v>
      </c>
    </row>
    <row r="11443" spans="5:15" x14ac:dyDescent="0.2">
      <c r="E11443" s="10">
        <f t="shared" si="364"/>
        <v>0</v>
      </c>
      <c r="F11443" s="22">
        <v>85044</v>
      </c>
      <c r="G11443" s="9" t="s">
        <v>10542</v>
      </c>
      <c r="H11443" s="9" t="s">
        <v>10441</v>
      </c>
      <c r="I11443" s="22"/>
      <c r="J11443" s="23">
        <f t="shared" si="365"/>
        <v>85044</v>
      </c>
      <c r="O11443" s="35" t="s">
        <v>15266</v>
      </c>
    </row>
    <row r="11444" spans="5:15" x14ac:dyDescent="0.2">
      <c r="E11444" s="10">
        <f t="shared" si="364"/>
        <v>0</v>
      </c>
      <c r="F11444" s="22">
        <v>85044</v>
      </c>
      <c r="G11444" s="9" t="s">
        <v>10543</v>
      </c>
      <c r="H11444" s="9" t="s">
        <v>10441</v>
      </c>
      <c r="I11444" s="22" t="s">
        <v>8</v>
      </c>
      <c r="J11444" s="23">
        <f t="shared" si="365"/>
        <v>85044</v>
      </c>
      <c r="O11444" s="35" t="s">
        <v>15266</v>
      </c>
    </row>
    <row r="11445" spans="5:15" x14ac:dyDescent="0.2">
      <c r="E11445" s="10">
        <f t="shared" si="364"/>
        <v>0</v>
      </c>
      <c r="F11445" s="22">
        <v>85044</v>
      </c>
      <c r="G11445" s="9" t="s">
        <v>10544</v>
      </c>
      <c r="H11445" s="9" t="s">
        <v>10441</v>
      </c>
      <c r="I11445" s="22" t="s">
        <v>8</v>
      </c>
      <c r="J11445" s="23">
        <f t="shared" si="365"/>
        <v>85044</v>
      </c>
      <c r="O11445" s="35" t="s">
        <v>15266</v>
      </c>
    </row>
    <row r="11446" spans="5:15" x14ac:dyDescent="0.2">
      <c r="E11446" s="10">
        <f t="shared" si="364"/>
        <v>0</v>
      </c>
      <c r="F11446" s="22">
        <v>85046</v>
      </c>
      <c r="G11446" s="9" t="s">
        <v>2414</v>
      </c>
      <c r="H11446" s="9" t="s">
        <v>10441</v>
      </c>
      <c r="I11446" s="22" t="s">
        <v>8</v>
      </c>
      <c r="J11446" s="23">
        <f t="shared" si="365"/>
        <v>85046</v>
      </c>
      <c r="O11446" s="35" t="s">
        <v>15266</v>
      </c>
    </row>
    <row r="11447" spans="5:15" x14ac:dyDescent="0.2">
      <c r="E11447" s="10">
        <f t="shared" si="364"/>
        <v>0</v>
      </c>
      <c r="F11447" s="22">
        <v>85046</v>
      </c>
      <c r="G11447" s="9" t="s">
        <v>10545</v>
      </c>
      <c r="H11447" s="9" t="s">
        <v>10441</v>
      </c>
      <c r="I11447" s="22" t="s">
        <v>8</v>
      </c>
      <c r="J11447" s="23">
        <f t="shared" si="365"/>
        <v>85046</v>
      </c>
      <c r="O11447" s="35" t="s">
        <v>15266</v>
      </c>
    </row>
    <row r="11448" spans="5:15" x14ac:dyDescent="0.2">
      <c r="E11448" s="10">
        <f t="shared" si="364"/>
        <v>0</v>
      </c>
      <c r="F11448" s="22">
        <v>85046</v>
      </c>
      <c r="G11448" s="9" t="s">
        <v>10546</v>
      </c>
      <c r="H11448" s="9" t="s">
        <v>10441</v>
      </c>
      <c r="I11448" s="22" t="s">
        <v>8</v>
      </c>
      <c r="J11448" s="23">
        <f t="shared" si="365"/>
        <v>85046</v>
      </c>
      <c r="O11448" s="35" t="s">
        <v>15266</v>
      </c>
    </row>
    <row r="11449" spans="5:15" x14ac:dyDescent="0.2">
      <c r="E11449" s="10">
        <f t="shared" si="364"/>
        <v>0</v>
      </c>
      <c r="F11449" s="22">
        <v>85046</v>
      </c>
      <c r="G11449" s="9" t="s">
        <v>10547</v>
      </c>
      <c r="H11449" s="9" t="s">
        <v>10441</v>
      </c>
      <c r="I11449" s="22" t="s">
        <v>8</v>
      </c>
      <c r="J11449" s="23">
        <f t="shared" si="365"/>
        <v>85046</v>
      </c>
      <c r="O11449" s="35" t="s">
        <v>15266</v>
      </c>
    </row>
    <row r="11450" spans="5:15" x14ac:dyDescent="0.2">
      <c r="E11450" s="10">
        <f t="shared" si="364"/>
        <v>0</v>
      </c>
      <c r="F11450" s="22">
        <v>85046</v>
      </c>
      <c r="G11450" s="9" t="s">
        <v>2151</v>
      </c>
      <c r="H11450" s="9" t="s">
        <v>10441</v>
      </c>
      <c r="I11450" s="22" t="s">
        <v>8</v>
      </c>
      <c r="J11450" s="23">
        <f t="shared" si="365"/>
        <v>85046</v>
      </c>
      <c r="O11450" s="35" t="s">
        <v>15266</v>
      </c>
    </row>
    <row r="11451" spans="5:15" x14ac:dyDescent="0.2">
      <c r="E11451" s="10">
        <f t="shared" si="364"/>
        <v>0</v>
      </c>
      <c r="F11451" s="22">
        <v>85047</v>
      </c>
      <c r="G11451" s="9" t="s">
        <v>10548</v>
      </c>
      <c r="H11451" s="9" t="s">
        <v>10441</v>
      </c>
      <c r="I11451" s="22" t="s">
        <v>8</v>
      </c>
      <c r="J11451" s="23">
        <f t="shared" si="365"/>
        <v>85047</v>
      </c>
      <c r="O11451" s="35" t="s">
        <v>15266</v>
      </c>
    </row>
    <row r="11452" spans="5:15" x14ac:dyDescent="0.2">
      <c r="E11452" s="10">
        <f t="shared" si="364"/>
        <v>0</v>
      </c>
      <c r="F11452" s="22">
        <v>85048</v>
      </c>
      <c r="G11452" s="9" t="s">
        <v>10549</v>
      </c>
      <c r="H11452" s="9" t="s">
        <v>10441</v>
      </c>
      <c r="I11452" s="22" t="s">
        <v>8</v>
      </c>
      <c r="J11452" s="23">
        <f t="shared" si="365"/>
        <v>85048</v>
      </c>
      <c r="O11452" s="35" t="s">
        <v>15266</v>
      </c>
    </row>
    <row r="11453" spans="5:15" x14ac:dyDescent="0.2">
      <c r="E11453" s="10">
        <f t="shared" si="364"/>
        <v>0</v>
      </c>
      <c r="F11453" s="22">
        <v>85049</v>
      </c>
      <c r="G11453" s="9" t="s">
        <v>10550</v>
      </c>
      <c r="H11453" s="9" t="s">
        <v>10441</v>
      </c>
      <c r="I11453" s="22" t="s">
        <v>8</v>
      </c>
      <c r="J11453" s="23">
        <f t="shared" si="365"/>
        <v>85049</v>
      </c>
      <c r="O11453" s="35" t="s">
        <v>15266</v>
      </c>
    </row>
    <row r="11454" spans="5:15" x14ac:dyDescent="0.2">
      <c r="E11454" s="10">
        <f t="shared" si="364"/>
        <v>0</v>
      </c>
      <c r="F11454" s="22">
        <v>85049</v>
      </c>
      <c r="G11454" s="9" t="s">
        <v>10551</v>
      </c>
      <c r="H11454" s="9" t="s">
        <v>10441</v>
      </c>
      <c r="I11454" s="22" t="s">
        <v>8</v>
      </c>
      <c r="J11454" s="23">
        <f t="shared" si="365"/>
        <v>85049</v>
      </c>
      <c r="O11454" s="35" t="s">
        <v>15266</v>
      </c>
    </row>
    <row r="11455" spans="5:15" x14ac:dyDescent="0.2">
      <c r="E11455" s="10">
        <f t="shared" si="364"/>
        <v>0</v>
      </c>
      <c r="F11455" s="22">
        <v>85050</v>
      </c>
      <c r="G11455" s="9" t="s">
        <v>10552</v>
      </c>
      <c r="H11455" s="9" t="s">
        <v>10441</v>
      </c>
      <c r="I11455" s="22"/>
      <c r="J11455" s="23">
        <f t="shared" si="365"/>
        <v>85050</v>
      </c>
      <c r="O11455" s="35" t="s">
        <v>15266</v>
      </c>
    </row>
    <row r="11456" spans="5:15" x14ac:dyDescent="0.2">
      <c r="E11456" s="10">
        <f t="shared" si="364"/>
        <v>0</v>
      </c>
      <c r="F11456" s="22">
        <v>85050</v>
      </c>
      <c r="G11456" s="9" t="s">
        <v>10553</v>
      </c>
      <c r="H11456" s="9" t="s">
        <v>10441</v>
      </c>
      <c r="I11456" s="22" t="s">
        <v>8</v>
      </c>
      <c r="J11456" s="23">
        <f t="shared" si="365"/>
        <v>85050</v>
      </c>
      <c r="O11456" s="35" t="s">
        <v>15266</v>
      </c>
    </row>
    <row r="11457" spans="5:15" x14ac:dyDescent="0.2">
      <c r="E11457" s="10">
        <f t="shared" si="364"/>
        <v>0</v>
      </c>
      <c r="F11457" s="22">
        <v>85050</v>
      </c>
      <c r="G11457" s="9" t="s">
        <v>10554</v>
      </c>
      <c r="H11457" s="9" t="s">
        <v>10441</v>
      </c>
      <c r="I11457" s="22" t="s">
        <v>8</v>
      </c>
      <c r="J11457" s="23">
        <f t="shared" si="365"/>
        <v>85050</v>
      </c>
      <c r="O11457" s="35" t="s">
        <v>15266</v>
      </c>
    </row>
    <row r="11458" spans="5:15" x14ac:dyDescent="0.2">
      <c r="E11458" s="10">
        <f t="shared" si="364"/>
        <v>0</v>
      </c>
      <c r="F11458" s="22">
        <v>85050</v>
      </c>
      <c r="G11458" s="9" t="s">
        <v>10555</v>
      </c>
      <c r="H11458" s="9" t="s">
        <v>10441</v>
      </c>
      <c r="I11458" s="22" t="s">
        <v>8</v>
      </c>
      <c r="J11458" s="23">
        <f t="shared" si="365"/>
        <v>85050</v>
      </c>
      <c r="O11458" s="35" t="s">
        <v>15266</v>
      </c>
    </row>
    <row r="11459" spans="5:15" x14ac:dyDescent="0.2">
      <c r="E11459" s="10">
        <f t="shared" si="364"/>
        <v>0</v>
      </c>
      <c r="F11459" s="22">
        <v>85050</v>
      </c>
      <c r="G11459" s="9" t="s">
        <v>10556</v>
      </c>
      <c r="H11459" s="9" t="s">
        <v>10441</v>
      </c>
      <c r="I11459" s="22" t="s">
        <v>8</v>
      </c>
      <c r="J11459" s="23">
        <f t="shared" si="365"/>
        <v>85050</v>
      </c>
      <c r="O11459" s="35" t="s">
        <v>15266</v>
      </c>
    </row>
    <row r="11460" spans="5:15" x14ac:dyDescent="0.2">
      <c r="E11460" s="10">
        <f t="shared" si="364"/>
        <v>0</v>
      </c>
      <c r="F11460" s="22">
        <v>85050</v>
      </c>
      <c r="G11460" s="9" t="s">
        <v>10557</v>
      </c>
      <c r="H11460" s="9" t="s">
        <v>10441</v>
      </c>
      <c r="I11460" s="22" t="s">
        <v>8</v>
      </c>
      <c r="J11460" s="23">
        <f t="shared" si="365"/>
        <v>85050</v>
      </c>
      <c r="O11460" s="35" t="s">
        <v>15266</v>
      </c>
    </row>
    <row r="11461" spans="5:15" x14ac:dyDescent="0.2">
      <c r="E11461" s="10">
        <f t="shared" si="364"/>
        <v>0</v>
      </c>
      <c r="F11461" s="22">
        <v>85050</v>
      </c>
      <c r="G11461" s="9" t="s">
        <v>805</v>
      </c>
      <c r="H11461" s="9" t="s">
        <v>10441</v>
      </c>
      <c r="I11461" s="22" t="s">
        <v>8</v>
      </c>
      <c r="J11461" s="23">
        <f t="shared" si="365"/>
        <v>85050</v>
      </c>
      <c r="O11461" s="35" t="s">
        <v>15266</v>
      </c>
    </row>
    <row r="11462" spans="5:15" x14ac:dyDescent="0.2">
      <c r="E11462" s="10">
        <f t="shared" si="364"/>
        <v>0</v>
      </c>
      <c r="F11462" s="22">
        <v>85050</v>
      </c>
      <c r="G11462" s="9" t="s">
        <v>10558</v>
      </c>
      <c r="H11462" s="9" t="s">
        <v>10441</v>
      </c>
      <c r="I11462" s="22"/>
      <c r="J11462" s="23">
        <f t="shared" si="365"/>
        <v>85050</v>
      </c>
      <c r="O11462" s="35" t="s">
        <v>15266</v>
      </c>
    </row>
    <row r="11463" spans="5:15" x14ac:dyDescent="0.2">
      <c r="E11463" s="10">
        <f t="shared" si="364"/>
        <v>0</v>
      </c>
      <c r="F11463" s="22">
        <v>85050</v>
      </c>
      <c r="G11463" s="9" t="s">
        <v>10559</v>
      </c>
      <c r="H11463" s="9" t="s">
        <v>10441</v>
      </c>
      <c r="I11463" s="22" t="s">
        <v>8</v>
      </c>
      <c r="J11463" s="23">
        <f t="shared" si="365"/>
        <v>85050</v>
      </c>
      <c r="O11463" s="35" t="s">
        <v>15266</v>
      </c>
    </row>
    <row r="11464" spans="5:15" x14ac:dyDescent="0.2">
      <c r="E11464" s="10">
        <f t="shared" si="364"/>
        <v>0</v>
      </c>
      <c r="F11464" s="22">
        <v>85050</v>
      </c>
      <c r="G11464" s="9" t="s">
        <v>10560</v>
      </c>
      <c r="H11464" s="9" t="s">
        <v>10441</v>
      </c>
      <c r="I11464" s="22" t="s">
        <v>8</v>
      </c>
      <c r="J11464" s="23">
        <f t="shared" si="365"/>
        <v>85050</v>
      </c>
      <c r="O11464" s="35" t="s">
        <v>15266</v>
      </c>
    </row>
    <row r="11465" spans="5:15" x14ac:dyDescent="0.2">
      <c r="E11465" s="10">
        <f t="shared" si="364"/>
        <v>0</v>
      </c>
      <c r="F11465" s="22">
        <v>85050</v>
      </c>
      <c r="G11465" s="9" t="s">
        <v>10561</v>
      </c>
      <c r="H11465" s="9" t="s">
        <v>10441</v>
      </c>
      <c r="I11465" s="22" t="s">
        <v>8</v>
      </c>
      <c r="J11465" s="23">
        <f t="shared" si="365"/>
        <v>85050</v>
      </c>
      <c r="O11465" s="35" t="s">
        <v>15266</v>
      </c>
    </row>
    <row r="11466" spans="5:15" x14ac:dyDescent="0.2">
      <c r="E11466" s="10">
        <f t="shared" si="364"/>
        <v>0</v>
      </c>
      <c r="F11466" s="22">
        <v>85050</v>
      </c>
      <c r="G11466" s="9" t="s">
        <v>10562</v>
      </c>
      <c r="H11466" s="9" t="s">
        <v>10441</v>
      </c>
      <c r="I11466" s="22" t="s">
        <v>8</v>
      </c>
      <c r="J11466" s="23">
        <f t="shared" si="365"/>
        <v>85050</v>
      </c>
      <c r="O11466" s="35" t="s">
        <v>15266</v>
      </c>
    </row>
    <row r="11467" spans="5:15" x14ac:dyDescent="0.2">
      <c r="E11467" s="10">
        <f t="shared" si="364"/>
        <v>0</v>
      </c>
      <c r="F11467" s="22">
        <v>85050</v>
      </c>
      <c r="G11467" s="9" t="s">
        <v>10563</v>
      </c>
      <c r="H11467" s="9" t="s">
        <v>10441</v>
      </c>
      <c r="I11467" s="22"/>
      <c r="J11467" s="23">
        <f t="shared" si="365"/>
        <v>85050</v>
      </c>
      <c r="O11467" s="35" t="s">
        <v>15266</v>
      </c>
    </row>
    <row r="11468" spans="5:15" x14ac:dyDescent="0.2">
      <c r="E11468" s="10">
        <f t="shared" ref="E11468:E11531" si="366">IF($A$11=F11468,E11467+1,0)</f>
        <v>0</v>
      </c>
      <c r="F11468" s="22">
        <v>85050</v>
      </c>
      <c r="G11468" s="9" t="s">
        <v>10564</v>
      </c>
      <c r="H11468" s="9" t="s">
        <v>10441</v>
      </c>
      <c r="I11468" s="22" t="s">
        <v>8</v>
      </c>
      <c r="J11468" s="23">
        <f t="shared" ref="J11468:J11531" si="367">F11468</f>
        <v>85050</v>
      </c>
      <c r="O11468" s="35" t="s">
        <v>15266</v>
      </c>
    </row>
    <row r="11469" spans="5:15" x14ac:dyDescent="0.2">
      <c r="E11469" s="10">
        <f t="shared" si="366"/>
        <v>0</v>
      </c>
      <c r="F11469" s="22">
        <v>85050</v>
      </c>
      <c r="G11469" s="9" t="s">
        <v>10565</v>
      </c>
      <c r="H11469" s="9" t="s">
        <v>10441</v>
      </c>
      <c r="I11469" s="22" t="s">
        <v>8</v>
      </c>
      <c r="J11469" s="23">
        <f t="shared" si="367"/>
        <v>85050</v>
      </c>
      <c r="O11469" s="35" t="s">
        <v>15266</v>
      </c>
    </row>
    <row r="11470" spans="5:15" x14ac:dyDescent="0.2">
      <c r="E11470" s="10">
        <f t="shared" si="366"/>
        <v>0</v>
      </c>
      <c r="F11470" s="22">
        <v>85050</v>
      </c>
      <c r="G11470" s="9" t="s">
        <v>10566</v>
      </c>
      <c r="H11470" s="9" t="s">
        <v>10441</v>
      </c>
      <c r="I11470" s="22" t="s">
        <v>8</v>
      </c>
      <c r="J11470" s="23">
        <f t="shared" si="367"/>
        <v>85050</v>
      </c>
      <c r="O11470" s="35" t="s">
        <v>15266</v>
      </c>
    </row>
    <row r="11471" spans="5:15" x14ac:dyDescent="0.2">
      <c r="E11471" s="10">
        <f t="shared" si="366"/>
        <v>0</v>
      </c>
      <c r="F11471" s="22">
        <v>85051</v>
      </c>
      <c r="G11471" s="9" t="s">
        <v>10567</v>
      </c>
      <c r="H11471" s="9" t="s">
        <v>10441</v>
      </c>
      <c r="I11471" s="22" t="s">
        <v>8</v>
      </c>
      <c r="J11471" s="23">
        <f t="shared" si="367"/>
        <v>85051</v>
      </c>
      <c r="O11471" s="35" t="s">
        <v>15266</v>
      </c>
    </row>
    <row r="11472" spans="5:15" x14ac:dyDescent="0.2">
      <c r="E11472" s="10">
        <f t="shared" si="366"/>
        <v>0</v>
      </c>
      <c r="F11472" s="22">
        <v>85051</v>
      </c>
      <c r="G11472" s="9" t="s">
        <v>10568</v>
      </c>
      <c r="H11472" s="9" t="s">
        <v>10441</v>
      </c>
      <c r="I11472" s="22" t="s">
        <v>8</v>
      </c>
      <c r="J11472" s="23">
        <f t="shared" si="367"/>
        <v>85051</v>
      </c>
      <c r="O11472" s="35" t="s">
        <v>15266</v>
      </c>
    </row>
    <row r="11473" spans="5:15" x14ac:dyDescent="0.2">
      <c r="E11473" s="10">
        <f t="shared" si="366"/>
        <v>0</v>
      </c>
      <c r="F11473" s="22">
        <v>85052</v>
      </c>
      <c r="G11473" s="9" t="s">
        <v>10569</v>
      </c>
      <c r="H11473" s="9" t="s">
        <v>10441</v>
      </c>
      <c r="I11473" s="22" t="s">
        <v>8</v>
      </c>
      <c r="J11473" s="23">
        <f t="shared" si="367"/>
        <v>85052</v>
      </c>
      <c r="O11473" s="35" t="s">
        <v>15266</v>
      </c>
    </row>
    <row r="11474" spans="5:15" x14ac:dyDescent="0.2">
      <c r="E11474" s="10">
        <f t="shared" si="366"/>
        <v>0</v>
      </c>
      <c r="F11474" s="22">
        <v>85052</v>
      </c>
      <c r="G11474" s="9" t="s">
        <v>10570</v>
      </c>
      <c r="H11474" s="9" t="s">
        <v>10441</v>
      </c>
      <c r="I11474" s="22" t="s">
        <v>8</v>
      </c>
      <c r="J11474" s="23">
        <f t="shared" si="367"/>
        <v>85052</v>
      </c>
      <c r="O11474" s="35" t="s">
        <v>15266</v>
      </c>
    </row>
    <row r="11475" spans="5:15" x14ac:dyDescent="0.2">
      <c r="E11475" s="10">
        <f t="shared" si="366"/>
        <v>0</v>
      </c>
      <c r="F11475" s="22">
        <v>85052</v>
      </c>
      <c r="G11475" s="9" t="s">
        <v>10202</v>
      </c>
      <c r="H11475" s="9" t="s">
        <v>10441</v>
      </c>
      <c r="I11475" s="22" t="s">
        <v>8</v>
      </c>
      <c r="J11475" s="23">
        <f t="shared" si="367"/>
        <v>85052</v>
      </c>
      <c r="O11475" s="35" t="s">
        <v>15266</v>
      </c>
    </row>
    <row r="11476" spans="5:15" x14ac:dyDescent="0.2">
      <c r="E11476" s="10">
        <f t="shared" si="366"/>
        <v>0</v>
      </c>
      <c r="F11476" s="22">
        <v>85053</v>
      </c>
      <c r="G11476" s="9" t="s">
        <v>10571</v>
      </c>
      <c r="H11476" s="9" t="s">
        <v>10441</v>
      </c>
      <c r="I11476" s="22" t="s">
        <v>8</v>
      </c>
      <c r="J11476" s="23">
        <f t="shared" si="367"/>
        <v>85053</v>
      </c>
      <c r="O11476" s="35" t="s">
        <v>15266</v>
      </c>
    </row>
    <row r="11477" spans="5:15" x14ac:dyDescent="0.2">
      <c r="E11477" s="10">
        <f t="shared" si="366"/>
        <v>0</v>
      </c>
      <c r="F11477" s="22">
        <v>85054</v>
      </c>
      <c r="G11477" s="9" t="s">
        <v>10572</v>
      </c>
      <c r="H11477" s="9" t="s">
        <v>10441</v>
      </c>
      <c r="I11477" s="22" t="s">
        <v>8</v>
      </c>
      <c r="J11477" s="23">
        <f t="shared" si="367"/>
        <v>85054</v>
      </c>
      <c r="O11477" s="35" t="s">
        <v>15266</v>
      </c>
    </row>
    <row r="11478" spans="5:15" x14ac:dyDescent="0.2">
      <c r="E11478" s="10">
        <f t="shared" si="366"/>
        <v>0</v>
      </c>
      <c r="F11478" s="22">
        <v>85054</v>
      </c>
      <c r="G11478" s="9" t="s">
        <v>10573</v>
      </c>
      <c r="H11478" s="9" t="s">
        <v>10441</v>
      </c>
      <c r="I11478" s="22" t="s">
        <v>8</v>
      </c>
      <c r="J11478" s="23">
        <f t="shared" si="367"/>
        <v>85054</v>
      </c>
      <c r="O11478" s="35" t="s">
        <v>15266</v>
      </c>
    </row>
    <row r="11479" spans="5:15" x14ac:dyDescent="0.2">
      <c r="E11479" s="10">
        <f t="shared" si="366"/>
        <v>0</v>
      </c>
      <c r="F11479" s="22">
        <v>85055</v>
      </c>
      <c r="G11479" s="9" t="s">
        <v>10574</v>
      </c>
      <c r="H11479" s="9" t="s">
        <v>10441</v>
      </c>
      <c r="I11479" s="22" t="s">
        <v>8</v>
      </c>
      <c r="J11479" s="23">
        <f t="shared" si="367"/>
        <v>85055</v>
      </c>
      <c r="O11479" s="35" t="s">
        <v>15266</v>
      </c>
    </row>
    <row r="11480" spans="5:15" x14ac:dyDescent="0.2">
      <c r="E11480" s="10">
        <f t="shared" si="366"/>
        <v>0</v>
      </c>
      <c r="F11480" s="22">
        <v>85056</v>
      </c>
      <c r="G11480" s="9" t="s">
        <v>10575</v>
      </c>
      <c r="H11480" s="9" t="s">
        <v>10441</v>
      </c>
      <c r="I11480" s="22" t="s">
        <v>8</v>
      </c>
      <c r="J11480" s="23">
        <f t="shared" si="367"/>
        <v>85056</v>
      </c>
      <c r="O11480" s="35" t="s">
        <v>15266</v>
      </c>
    </row>
    <row r="11481" spans="5:15" x14ac:dyDescent="0.2">
      <c r="E11481" s="10">
        <f t="shared" si="366"/>
        <v>0</v>
      </c>
      <c r="F11481" s="22">
        <v>85057</v>
      </c>
      <c r="G11481" s="9" t="s">
        <v>10576</v>
      </c>
      <c r="H11481" s="9" t="s">
        <v>10441</v>
      </c>
      <c r="I11481" s="22" t="s">
        <v>8</v>
      </c>
      <c r="J11481" s="23">
        <f t="shared" si="367"/>
        <v>85057</v>
      </c>
      <c r="O11481" s="35" t="s">
        <v>15266</v>
      </c>
    </row>
    <row r="11482" spans="5:15" x14ac:dyDescent="0.2">
      <c r="E11482" s="10">
        <f t="shared" si="366"/>
        <v>0</v>
      </c>
      <c r="F11482" s="22">
        <v>85058</v>
      </c>
      <c r="G11482" s="9" t="s">
        <v>10577</v>
      </c>
      <c r="H11482" s="9" t="s">
        <v>10441</v>
      </c>
      <c r="I11482" s="22"/>
      <c r="J11482" s="23">
        <f t="shared" si="367"/>
        <v>85058</v>
      </c>
      <c r="O11482" s="35" t="s">
        <v>15266</v>
      </c>
    </row>
    <row r="11483" spans="5:15" x14ac:dyDescent="0.2">
      <c r="E11483" s="10">
        <f t="shared" si="366"/>
        <v>0</v>
      </c>
      <c r="F11483" s="22">
        <v>85058</v>
      </c>
      <c r="G11483" s="9" t="s">
        <v>10578</v>
      </c>
      <c r="H11483" s="9" t="s">
        <v>10441</v>
      </c>
      <c r="I11483" s="22" t="s">
        <v>8</v>
      </c>
      <c r="J11483" s="23">
        <f t="shared" si="367"/>
        <v>85058</v>
      </c>
      <c r="O11483" s="35" t="s">
        <v>15266</v>
      </c>
    </row>
    <row r="11484" spans="5:15" x14ac:dyDescent="0.2">
      <c r="E11484" s="10">
        <f t="shared" si="366"/>
        <v>0</v>
      </c>
      <c r="F11484" s="22">
        <v>85059</v>
      </c>
      <c r="G11484" s="9" t="s">
        <v>10579</v>
      </c>
      <c r="H11484" s="9" t="s">
        <v>10441</v>
      </c>
      <c r="I11484" s="22" t="s">
        <v>8</v>
      </c>
      <c r="J11484" s="23">
        <f t="shared" si="367"/>
        <v>85059</v>
      </c>
      <c r="O11484" s="35" t="s">
        <v>15266</v>
      </c>
    </row>
    <row r="11485" spans="5:15" x14ac:dyDescent="0.2">
      <c r="E11485" s="10">
        <f t="shared" si="366"/>
        <v>0</v>
      </c>
      <c r="F11485" s="22">
        <v>85100</v>
      </c>
      <c r="G11485" s="9" t="s">
        <v>10580</v>
      </c>
      <c r="H11485" s="9" t="s">
        <v>10441</v>
      </c>
      <c r="I11485" s="22"/>
      <c r="J11485" s="23">
        <f t="shared" si="367"/>
        <v>85100</v>
      </c>
      <c r="O11485" s="35" t="s">
        <v>15266</v>
      </c>
    </row>
    <row r="11486" spans="5:15" x14ac:dyDescent="0.2">
      <c r="E11486" s="10">
        <f t="shared" si="366"/>
        <v>0</v>
      </c>
      <c r="F11486" s="22">
        <v>85100</v>
      </c>
      <c r="G11486" s="9" t="s">
        <v>10581</v>
      </c>
      <c r="H11486" s="9" t="s">
        <v>10441</v>
      </c>
      <c r="I11486" s="22"/>
      <c r="J11486" s="23">
        <f t="shared" si="367"/>
        <v>85100</v>
      </c>
      <c r="O11486" s="35" t="s">
        <v>15266</v>
      </c>
    </row>
    <row r="11487" spans="5:15" x14ac:dyDescent="0.2">
      <c r="E11487" s="10">
        <f t="shared" si="366"/>
        <v>0</v>
      </c>
      <c r="F11487" s="22">
        <v>85100</v>
      </c>
      <c r="G11487" s="9" t="s">
        <v>10441</v>
      </c>
      <c r="H11487" s="9" t="s">
        <v>10441</v>
      </c>
      <c r="I11487" s="22"/>
      <c r="J11487" s="23">
        <f t="shared" si="367"/>
        <v>85100</v>
      </c>
      <c r="O11487" s="35" t="s">
        <v>15266</v>
      </c>
    </row>
    <row r="11488" spans="5:15" x14ac:dyDescent="0.2">
      <c r="E11488" s="10">
        <f t="shared" si="366"/>
        <v>0</v>
      </c>
      <c r="F11488" s="22">
        <v>48010</v>
      </c>
      <c r="G11488" s="9" t="s">
        <v>10582</v>
      </c>
      <c r="H11488" s="9" t="s">
        <v>10583</v>
      </c>
      <c r="I11488" s="22" t="s">
        <v>8</v>
      </c>
      <c r="J11488" s="23">
        <f t="shared" si="367"/>
        <v>48010</v>
      </c>
      <c r="O11488" s="35" t="s">
        <v>15267</v>
      </c>
    </row>
    <row r="11489" spans="5:15" x14ac:dyDescent="0.2">
      <c r="E11489" s="10">
        <f t="shared" si="366"/>
        <v>0</v>
      </c>
      <c r="F11489" s="22">
        <v>48010</v>
      </c>
      <c r="G11489" s="9" t="s">
        <v>10584</v>
      </c>
      <c r="H11489" s="9" t="s">
        <v>10583</v>
      </c>
      <c r="I11489" s="22"/>
      <c r="J11489" s="23">
        <f t="shared" si="367"/>
        <v>48010</v>
      </c>
      <c r="O11489" s="35" t="s">
        <v>15267</v>
      </c>
    </row>
    <row r="11490" spans="5:15" x14ac:dyDescent="0.2">
      <c r="E11490" s="10">
        <f t="shared" si="366"/>
        <v>0</v>
      </c>
      <c r="F11490" s="22">
        <v>48010</v>
      </c>
      <c r="G11490" s="9" t="s">
        <v>10585</v>
      </c>
      <c r="H11490" s="9" t="s">
        <v>10583</v>
      </c>
      <c r="I11490" s="22" t="s">
        <v>8</v>
      </c>
      <c r="J11490" s="23">
        <f t="shared" si="367"/>
        <v>48010</v>
      </c>
      <c r="O11490" s="35" t="s">
        <v>15267</v>
      </c>
    </row>
    <row r="11491" spans="5:15" x14ac:dyDescent="0.2">
      <c r="E11491" s="10">
        <f t="shared" si="366"/>
        <v>0</v>
      </c>
      <c r="F11491" s="22">
        <v>48010</v>
      </c>
      <c r="G11491" s="9" t="s">
        <v>10586</v>
      </c>
      <c r="H11491" s="9" t="s">
        <v>10583</v>
      </c>
      <c r="I11491" s="22"/>
      <c r="J11491" s="23">
        <f t="shared" si="367"/>
        <v>48010</v>
      </c>
      <c r="O11491" s="35" t="s">
        <v>15267</v>
      </c>
    </row>
    <row r="11492" spans="5:15" x14ac:dyDescent="0.2">
      <c r="E11492" s="10">
        <f t="shared" si="366"/>
        <v>0</v>
      </c>
      <c r="F11492" s="22">
        <v>48010</v>
      </c>
      <c r="G11492" s="9" t="s">
        <v>10587</v>
      </c>
      <c r="H11492" s="9" t="s">
        <v>10583</v>
      </c>
      <c r="I11492" s="22"/>
      <c r="J11492" s="23">
        <f t="shared" si="367"/>
        <v>48010</v>
      </c>
      <c r="O11492" s="35" t="s">
        <v>15267</v>
      </c>
    </row>
    <row r="11493" spans="5:15" x14ac:dyDescent="0.2">
      <c r="E11493" s="10">
        <f t="shared" si="366"/>
        <v>0</v>
      </c>
      <c r="F11493" s="22">
        <v>48010</v>
      </c>
      <c r="G11493" s="9" t="s">
        <v>5397</v>
      </c>
      <c r="H11493" s="9" t="s">
        <v>10583</v>
      </c>
      <c r="I11493" s="22"/>
      <c r="J11493" s="23">
        <f t="shared" si="367"/>
        <v>48010</v>
      </c>
      <c r="O11493" s="35" t="s">
        <v>15267</v>
      </c>
    </row>
    <row r="11494" spans="5:15" x14ac:dyDescent="0.2">
      <c r="E11494" s="10">
        <f t="shared" si="366"/>
        <v>0</v>
      </c>
      <c r="F11494" s="22">
        <v>48011</v>
      </c>
      <c r="G11494" s="9" t="s">
        <v>10588</v>
      </c>
      <c r="H11494" s="9" t="s">
        <v>10583</v>
      </c>
      <c r="I11494" s="22"/>
      <c r="J11494" s="23">
        <f t="shared" si="367"/>
        <v>48011</v>
      </c>
      <c r="O11494" s="35" t="s">
        <v>15267</v>
      </c>
    </row>
    <row r="11495" spans="5:15" x14ac:dyDescent="0.2">
      <c r="E11495" s="10">
        <f t="shared" si="366"/>
        <v>0</v>
      </c>
      <c r="F11495" s="22">
        <v>48012</v>
      </c>
      <c r="G11495" s="9" t="s">
        <v>10589</v>
      </c>
      <c r="H11495" s="9" t="s">
        <v>10583</v>
      </c>
      <c r="I11495" s="22"/>
      <c r="J11495" s="23">
        <f t="shared" si="367"/>
        <v>48012</v>
      </c>
      <c r="O11495" s="35" t="s">
        <v>15267</v>
      </c>
    </row>
    <row r="11496" spans="5:15" x14ac:dyDescent="0.2">
      <c r="E11496" s="10">
        <f t="shared" si="366"/>
        <v>0</v>
      </c>
      <c r="F11496" s="22">
        <v>48012</v>
      </c>
      <c r="G11496" s="9" t="s">
        <v>10590</v>
      </c>
      <c r="H11496" s="9" t="s">
        <v>10583</v>
      </c>
      <c r="I11496" s="22"/>
      <c r="J11496" s="23">
        <f t="shared" si="367"/>
        <v>48012</v>
      </c>
      <c r="O11496" s="35" t="s">
        <v>15267</v>
      </c>
    </row>
    <row r="11497" spans="5:15" x14ac:dyDescent="0.2">
      <c r="E11497" s="10">
        <f t="shared" si="366"/>
        <v>0</v>
      </c>
      <c r="F11497" s="22">
        <v>48012</v>
      </c>
      <c r="G11497" s="9" t="s">
        <v>10591</v>
      </c>
      <c r="H11497" s="9" t="s">
        <v>10583</v>
      </c>
      <c r="I11497" s="22"/>
      <c r="J11497" s="23">
        <f t="shared" si="367"/>
        <v>48012</v>
      </c>
      <c r="O11497" s="35" t="s">
        <v>15267</v>
      </c>
    </row>
    <row r="11498" spans="5:15" x14ac:dyDescent="0.2">
      <c r="E11498" s="10">
        <f t="shared" si="366"/>
        <v>0</v>
      </c>
      <c r="F11498" s="22">
        <v>48012</v>
      </c>
      <c r="G11498" s="9" t="s">
        <v>10592</v>
      </c>
      <c r="H11498" s="9" t="s">
        <v>10583</v>
      </c>
      <c r="I11498" s="22"/>
      <c r="J11498" s="23">
        <f t="shared" si="367"/>
        <v>48012</v>
      </c>
      <c r="O11498" s="35" t="s">
        <v>15267</v>
      </c>
    </row>
    <row r="11499" spans="5:15" x14ac:dyDescent="0.2">
      <c r="E11499" s="10">
        <f t="shared" si="366"/>
        <v>0</v>
      </c>
      <c r="F11499" s="22">
        <v>48012</v>
      </c>
      <c r="G11499" s="9" t="s">
        <v>10593</v>
      </c>
      <c r="H11499" s="9" t="s">
        <v>10583</v>
      </c>
      <c r="I11499" s="22"/>
      <c r="J11499" s="23">
        <f t="shared" si="367"/>
        <v>48012</v>
      </c>
      <c r="O11499" s="35" t="s">
        <v>15267</v>
      </c>
    </row>
    <row r="11500" spans="5:15" x14ac:dyDescent="0.2">
      <c r="E11500" s="10">
        <f t="shared" si="366"/>
        <v>0</v>
      </c>
      <c r="F11500" s="22">
        <v>48012</v>
      </c>
      <c r="G11500" s="9" t="s">
        <v>10594</v>
      </c>
      <c r="H11500" s="9" t="s">
        <v>10583</v>
      </c>
      <c r="I11500" s="22"/>
      <c r="J11500" s="23">
        <f t="shared" si="367"/>
        <v>48012</v>
      </c>
      <c r="O11500" s="35" t="s">
        <v>15267</v>
      </c>
    </row>
    <row r="11501" spans="5:15" x14ac:dyDescent="0.2">
      <c r="E11501" s="10">
        <f t="shared" si="366"/>
        <v>0</v>
      </c>
      <c r="F11501" s="22">
        <v>48012</v>
      </c>
      <c r="G11501" s="9" t="s">
        <v>2336</v>
      </c>
      <c r="H11501" s="9" t="s">
        <v>10583</v>
      </c>
      <c r="I11501" s="22"/>
      <c r="J11501" s="23">
        <f t="shared" si="367"/>
        <v>48012</v>
      </c>
      <c r="O11501" s="35" t="s">
        <v>15267</v>
      </c>
    </row>
    <row r="11502" spans="5:15" x14ac:dyDescent="0.2">
      <c r="E11502" s="10">
        <f t="shared" si="366"/>
        <v>0</v>
      </c>
      <c r="F11502" s="22">
        <v>48013</v>
      </c>
      <c r="G11502" s="9" t="s">
        <v>10595</v>
      </c>
      <c r="H11502" s="9" t="s">
        <v>10583</v>
      </c>
      <c r="I11502" s="22"/>
      <c r="J11502" s="23">
        <f t="shared" si="367"/>
        <v>48013</v>
      </c>
      <c r="O11502" s="35" t="s">
        <v>15267</v>
      </c>
    </row>
    <row r="11503" spans="5:15" x14ac:dyDescent="0.2">
      <c r="E11503" s="10">
        <f t="shared" si="366"/>
        <v>0</v>
      </c>
      <c r="F11503" s="22">
        <v>48013</v>
      </c>
      <c r="G11503" s="9" t="s">
        <v>10067</v>
      </c>
      <c r="H11503" s="9" t="s">
        <v>10583</v>
      </c>
      <c r="I11503" s="22" t="s">
        <v>8</v>
      </c>
      <c r="J11503" s="23">
        <f t="shared" si="367"/>
        <v>48013</v>
      </c>
      <c r="O11503" s="35" t="s">
        <v>15267</v>
      </c>
    </row>
    <row r="11504" spans="5:15" x14ac:dyDescent="0.2">
      <c r="E11504" s="10">
        <f t="shared" si="366"/>
        <v>0</v>
      </c>
      <c r="F11504" s="22">
        <v>48013</v>
      </c>
      <c r="G11504" s="9" t="s">
        <v>10596</v>
      </c>
      <c r="H11504" s="9" t="s">
        <v>10583</v>
      </c>
      <c r="I11504" s="22"/>
      <c r="J11504" s="23">
        <f t="shared" si="367"/>
        <v>48013</v>
      </c>
      <c r="O11504" s="35" t="s">
        <v>15267</v>
      </c>
    </row>
    <row r="11505" spans="5:15" x14ac:dyDescent="0.2">
      <c r="E11505" s="10">
        <f t="shared" si="366"/>
        <v>0</v>
      </c>
      <c r="F11505" s="22">
        <v>48013</v>
      </c>
      <c r="G11505" s="9" t="s">
        <v>10597</v>
      </c>
      <c r="H11505" s="9" t="s">
        <v>10583</v>
      </c>
      <c r="I11505" s="22" t="s">
        <v>8</v>
      </c>
      <c r="J11505" s="23">
        <f t="shared" si="367"/>
        <v>48013</v>
      </c>
      <c r="O11505" s="35" t="s">
        <v>15267</v>
      </c>
    </row>
    <row r="11506" spans="5:15" x14ac:dyDescent="0.2">
      <c r="E11506" s="10">
        <f t="shared" si="366"/>
        <v>0</v>
      </c>
      <c r="F11506" s="22">
        <v>48013</v>
      </c>
      <c r="G11506" s="9" t="s">
        <v>6614</v>
      </c>
      <c r="H11506" s="9" t="s">
        <v>10583</v>
      </c>
      <c r="I11506" s="22"/>
      <c r="J11506" s="23">
        <f t="shared" si="367"/>
        <v>48013</v>
      </c>
      <c r="O11506" s="35" t="s">
        <v>15267</v>
      </c>
    </row>
    <row r="11507" spans="5:15" x14ac:dyDescent="0.2">
      <c r="E11507" s="10">
        <f t="shared" si="366"/>
        <v>0</v>
      </c>
      <c r="F11507" s="22">
        <v>48013</v>
      </c>
      <c r="G11507" s="9" t="s">
        <v>10598</v>
      </c>
      <c r="H11507" s="9" t="s">
        <v>10583</v>
      </c>
      <c r="I11507" s="22"/>
      <c r="J11507" s="23">
        <f t="shared" si="367"/>
        <v>48013</v>
      </c>
      <c r="O11507" s="35" t="s">
        <v>15267</v>
      </c>
    </row>
    <row r="11508" spans="5:15" x14ac:dyDescent="0.2">
      <c r="E11508" s="10">
        <f t="shared" si="366"/>
        <v>0</v>
      </c>
      <c r="F11508" s="22">
        <v>48013</v>
      </c>
      <c r="G11508" s="9" t="s">
        <v>10599</v>
      </c>
      <c r="H11508" s="9" t="s">
        <v>10583</v>
      </c>
      <c r="I11508" s="22" t="s">
        <v>8</v>
      </c>
      <c r="J11508" s="23">
        <f t="shared" si="367"/>
        <v>48013</v>
      </c>
      <c r="O11508" s="35" t="s">
        <v>15267</v>
      </c>
    </row>
    <row r="11509" spans="5:15" x14ac:dyDescent="0.2">
      <c r="E11509" s="10">
        <f t="shared" si="366"/>
        <v>0</v>
      </c>
      <c r="F11509" s="22">
        <v>48014</v>
      </c>
      <c r="G11509" s="9" t="s">
        <v>10600</v>
      </c>
      <c r="H11509" s="9" t="s">
        <v>10583</v>
      </c>
      <c r="I11509" s="22"/>
      <c r="J11509" s="23">
        <f t="shared" si="367"/>
        <v>48014</v>
      </c>
      <c r="O11509" s="35" t="s">
        <v>15267</v>
      </c>
    </row>
    <row r="11510" spans="5:15" x14ac:dyDescent="0.2">
      <c r="E11510" s="10">
        <f t="shared" si="366"/>
        <v>0</v>
      </c>
      <c r="F11510" s="22">
        <v>48015</v>
      </c>
      <c r="G11510" s="9" t="s">
        <v>10601</v>
      </c>
      <c r="H11510" s="9" t="s">
        <v>10583</v>
      </c>
      <c r="I11510" s="22" t="s">
        <v>8</v>
      </c>
      <c r="J11510" s="23">
        <f t="shared" si="367"/>
        <v>48015</v>
      </c>
      <c r="O11510" s="35" t="s">
        <v>15267</v>
      </c>
    </row>
    <row r="11511" spans="5:15" x14ac:dyDescent="0.2">
      <c r="E11511" s="10">
        <f t="shared" si="366"/>
        <v>0</v>
      </c>
      <c r="F11511" s="22">
        <v>48015</v>
      </c>
      <c r="G11511" s="9" t="s">
        <v>1177</v>
      </c>
      <c r="H11511" s="9" t="s">
        <v>10583</v>
      </c>
      <c r="I11511" s="22"/>
      <c r="J11511" s="23">
        <f t="shared" si="367"/>
        <v>48015</v>
      </c>
      <c r="O11511" s="35" t="s">
        <v>15267</v>
      </c>
    </row>
    <row r="11512" spans="5:15" x14ac:dyDescent="0.2">
      <c r="E11512" s="10">
        <f t="shared" si="366"/>
        <v>0</v>
      </c>
      <c r="F11512" s="22">
        <v>48015</v>
      </c>
      <c r="G11512" s="9" t="s">
        <v>10602</v>
      </c>
      <c r="H11512" s="9" t="s">
        <v>10583</v>
      </c>
      <c r="I11512" s="22"/>
      <c r="J11512" s="23">
        <f t="shared" si="367"/>
        <v>48015</v>
      </c>
      <c r="O11512" s="35" t="s">
        <v>15267</v>
      </c>
    </row>
    <row r="11513" spans="5:15" x14ac:dyDescent="0.2">
      <c r="E11513" s="10">
        <f t="shared" si="366"/>
        <v>0</v>
      </c>
      <c r="F11513" s="22">
        <v>48015</v>
      </c>
      <c r="G11513" s="9" t="s">
        <v>10603</v>
      </c>
      <c r="H11513" s="9" t="s">
        <v>10583</v>
      </c>
      <c r="I11513" s="22"/>
      <c r="J11513" s="23">
        <f t="shared" si="367"/>
        <v>48015</v>
      </c>
      <c r="O11513" s="35" t="s">
        <v>15267</v>
      </c>
    </row>
    <row r="11514" spans="5:15" x14ac:dyDescent="0.2">
      <c r="E11514" s="10">
        <f t="shared" si="366"/>
        <v>0</v>
      </c>
      <c r="F11514" s="22">
        <v>48015</v>
      </c>
      <c r="G11514" s="9" t="s">
        <v>10604</v>
      </c>
      <c r="H11514" s="9" t="s">
        <v>10583</v>
      </c>
      <c r="I11514" s="22"/>
      <c r="J11514" s="23">
        <f t="shared" si="367"/>
        <v>48015</v>
      </c>
      <c r="O11514" s="35" t="s">
        <v>15267</v>
      </c>
    </row>
    <row r="11515" spans="5:15" x14ac:dyDescent="0.2">
      <c r="E11515" s="10">
        <f t="shared" si="366"/>
        <v>0</v>
      </c>
      <c r="F11515" s="22">
        <v>48015</v>
      </c>
      <c r="G11515" s="9" t="s">
        <v>10605</v>
      </c>
      <c r="H11515" s="9" t="s">
        <v>10583</v>
      </c>
      <c r="I11515" s="22"/>
      <c r="J11515" s="23">
        <f t="shared" si="367"/>
        <v>48015</v>
      </c>
      <c r="O11515" s="35" t="s">
        <v>15267</v>
      </c>
    </row>
    <row r="11516" spans="5:15" x14ac:dyDescent="0.2">
      <c r="E11516" s="10">
        <f t="shared" si="366"/>
        <v>0</v>
      </c>
      <c r="F11516" s="22">
        <v>48015</v>
      </c>
      <c r="G11516" s="9" t="s">
        <v>6638</v>
      </c>
      <c r="H11516" s="9" t="s">
        <v>10583</v>
      </c>
      <c r="I11516" s="22" t="s">
        <v>8</v>
      </c>
      <c r="J11516" s="23">
        <f t="shared" si="367"/>
        <v>48015</v>
      </c>
      <c r="O11516" s="35" t="s">
        <v>15267</v>
      </c>
    </row>
    <row r="11517" spans="5:15" x14ac:dyDescent="0.2">
      <c r="E11517" s="10">
        <f t="shared" si="366"/>
        <v>0</v>
      </c>
      <c r="F11517" s="22">
        <v>48015</v>
      </c>
      <c r="G11517" s="9" t="s">
        <v>10606</v>
      </c>
      <c r="H11517" s="9" t="s">
        <v>10583</v>
      </c>
      <c r="I11517" s="22"/>
      <c r="J11517" s="23">
        <f t="shared" si="367"/>
        <v>48015</v>
      </c>
      <c r="O11517" s="35" t="s">
        <v>15267</v>
      </c>
    </row>
    <row r="11518" spans="5:15" x14ac:dyDescent="0.2">
      <c r="E11518" s="10">
        <f t="shared" si="366"/>
        <v>0</v>
      </c>
      <c r="F11518" s="22">
        <v>48015</v>
      </c>
      <c r="G11518" s="9" t="s">
        <v>10607</v>
      </c>
      <c r="H11518" s="9" t="s">
        <v>10583</v>
      </c>
      <c r="I11518" s="22"/>
      <c r="J11518" s="23">
        <f t="shared" si="367"/>
        <v>48015</v>
      </c>
      <c r="O11518" s="35" t="s">
        <v>15267</v>
      </c>
    </row>
    <row r="11519" spans="5:15" x14ac:dyDescent="0.2">
      <c r="E11519" s="10">
        <f t="shared" si="366"/>
        <v>0</v>
      </c>
      <c r="F11519" s="22">
        <v>48017</v>
      </c>
      <c r="G11519" s="9" t="s">
        <v>10608</v>
      </c>
      <c r="H11519" s="9" t="s">
        <v>10583</v>
      </c>
      <c r="I11519" s="22"/>
      <c r="J11519" s="23">
        <f t="shared" si="367"/>
        <v>48017</v>
      </c>
      <c r="O11519" s="35" t="s">
        <v>15267</v>
      </c>
    </row>
    <row r="11520" spans="5:15" x14ac:dyDescent="0.2">
      <c r="E11520" s="10">
        <f t="shared" si="366"/>
        <v>0</v>
      </c>
      <c r="F11520" s="22">
        <v>48017</v>
      </c>
      <c r="G11520" s="9" t="s">
        <v>10609</v>
      </c>
      <c r="H11520" s="9" t="s">
        <v>10583</v>
      </c>
      <c r="I11520" s="22" t="s">
        <v>8</v>
      </c>
      <c r="J11520" s="23">
        <f t="shared" si="367"/>
        <v>48017</v>
      </c>
      <c r="O11520" s="35" t="s">
        <v>15267</v>
      </c>
    </row>
    <row r="11521" spans="5:15" x14ac:dyDescent="0.2">
      <c r="E11521" s="10">
        <f t="shared" si="366"/>
        <v>0</v>
      </c>
      <c r="F11521" s="22">
        <v>48017</v>
      </c>
      <c r="G11521" s="9" t="s">
        <v>10610</v>
      </c>
      <c r="H11521" s="9" t="s">
        <v>10583</v>
      </c>
      <c r="I11521" s="22"/>
      <c r="J11521" s="23">
        <f t="shared" si="367"/>
        <v>48017</v>
      </c>
      <c r="O11521" s="35" t="s">
        <v>15267</v>
      </c>
    </row>
    <row r="11522" spans="5:15" x14ac:dyDescent="0.2">
      <c r="E11522" s="10">
        <f t="shared" si="366"/>
        <v>0</v>
      </c>
      <c r="F11522" s="22">
        <v>48018</v>
      </c>
      <c r="G11522" s="9" t="s">
        <v>10611</v>
      </c>
      <c r="H11522" s="9" t="s">
        <v>10583</v>
      </c>
      <c r="I11522" s="22"/>
      <c r="J11522" s="23">
        <f t="shared" si="367"/>
        <v>48018</v>
      </c>
      <c r="O11522" s="35" t="s">
        <v>15267</v>
      </c>
    </row>
    <row r="11523" spans="5:15" x14ac:dyDescent="0.2">
      <c r="E11523" s="10">
        <f t="shared" si="366"/>
        <v>0</v>
      </c>
      <c r="F11523" s="22">
        <v>48018</v>
      </c>
      <c r="G11523" s="9" t="s">
        <v>10612</v>
      </c>
      <c r="H11523" s="9" t="s">
        <v>10583</v>
      </c>
      <c r="I11523" s="22"/>
      <c r="J11523" s="23">
        <f t="shared" si="367"/>
        <v>48018</v>
      </c>
      <c r="O11523" s="35" t="s">
        <v>15267</v>
      </c>
    </row>
    <row r="11524" spans="5:15" x14ac:dyDescent="0.2">
      <c r="E11524" s="10">
        <f t="shared" si="366"/>
        <v>0</v>
      </c>
      <c r="F11524" s="22">
        <v>48018</v>
      </c>
      <c r="G11524" s="9" t="s">
        <v>10613</v>
      </c>
      <c r="H11524" s="9" t="s">
        <v>10583</v>
      </c>
      <c r="I11524" s="22"/>
      <c r="J11524" s="23">
        <f t="shared" si="367"/>
        <v>48018</v>
      </c>
      <c r="O11524" s="35" t="s">
        <v>15267</v>
      </c>
    </row>
    <row r="11525" spans="5:15" x14ac:dyDescent="0.2">
      <c r="E11525" s="10">
        <f t="shared" si="366"/>
        <v>0</v>
      </c>
      <c r="F11525" s="22">
        <v>48018</v>
      </c>
      <c r="G11525" s="9" t="s">
        <v>10614</v>
      </c>
      <c r="H11525" s="9" t="s">
        <v>10583</v>
      </c>
      <c r="I11525" s="22"/>
      <c r="J11525" s="23">
        <f t="shared" si="367"/>
        <v>48018</v>
      </c>
      <c r="O11525" s="35" t="s">
        <v>15267</v>
      </c>
    </row>
    <row r="11526" spans="5:15" x14ac:dyDescent="0.2">
      <c r="E11526" s="10">
        <f t="shared" si="366"/>
        <v>0</v>
      </c>
      <c r="F11526" s="22">
        <v>48018</v>
      </c>
      <c r="G11526" s="9" t="s">
        <v>10615</v>
      </c>
      <c r="H11526" s="9" t="s">
        <v>10583</v>
      </c>
      <c r="I11526" s="22"/>
      <c r="J11526" s="23">
        <f t="shared" si="367"/>
        <v>48018</v>
      </c>
      <c r="O11526" s="35" t="s">
        <v>15267</v>
      </c>
    </row>
    <row r="11527" spans="5:15" x14ac:dyDescent="0.2">
      <c r="E11527" s="10">
        <f t="shared" si="366"/>
        <v>0</v>
      </c>
      <c r="F11527" s="22">
        <v>48018</v>
      </c>
      <c r="G11527" s="9" t="s">
        <v>10616</v>
      </c>
      <c r="H11527" s="9" t="s">
        <v>10583</v>
      </c>
      <c r="I11527" s="22"/>
      <c r="J11527" s="23">
        <f t="shared" si="367"/>
        <v>48018</v>
      </c>
      <c r="O11527" s="35" t="s">
        <v>15267</v>
      </c>
    </row>
    <row r="11528" spans="5:15" x14ac:dyDescent="0.2">
      <c r="E11528" s="10">
        <f t="shared" si="366"/>
        <v>0</v>
      </c>
      <c r="F11528" s="22">
        <v>48018</v>
      </c>
      <c r="G11528" s="9" t="s">
        <v>10617</v>
      </c>
      <c r="H11528" s="9" t="s">
        <v>10583</v>
      </c>
      <c r="I11528" s="22"/>
      <c r="J11528" s="23">
        <f t="shared" si="367"/>
        <v>48018</v>
      </c>
      <c r="O11528" s="35" t="s">
        <v>15267</v>
      </c>
    </row>
    <row r="11529" spans="5:15" x14ac:dyDescent="0.2">
      <c r="E11529" s="10">
        <f t="shared" si="366"/>
        <v>0</v>
      </c>
      <c r="F11529" s="22">
        <v>48018</v>
      </c>
      <c r="G11529" s="9" t="s">
        <v>10618</v>
      </c>
      <c r="H11529" s="9" t="s">
        <v>10583</v>
      </c>
      <c r="I11529" s="22"/>
      <c r="J11529" s="23">
        <f t="shared" si="367"/>
        <v>48018</v>
      </c>
      <c r="O11529" s="35" t="s">
        <v>15267</v>
      </c>
    </row>
    <row r="11530" spans="5:15" x14ac:dyDescent="0.2">
      <c r="E11530" s="10">
        <f t="shared" si="366"/>
        <v>0</v>
      </c>
      <c r="F11530" s="22">
        <v>48018</v>
      </c>
      <c r="G11530" s="9" t="s">
        <v>10619</v>
      </c>
      <c r="H11530" s="9" t="s">
        <v>10583</v>
      </c>
      <c r="I11530" s="22"/>
      <c r="J11530" s="23">
        <f t="shared" si="367"/>
        <v>48018</v>
      </c>
      <c r="O11530" s="35" t="s">
        <v>15267</v>
      </c>
    </row>
    <row r="11531" spans="5:15" x14ac:dyDescent="0.2">
      <c r="E11531" s="10">
        <f t="shared" si="366"/>
        <v>0</v>
      </c>
      <c r="F11531" s="22">
        <v>48018</v>
      </c>
      <c r="G11531" s="9" t="s">
        <v>10620</v>
      </c>
      <c r="H11531" s="9" t="s">
        <v>10583</v>
      </c>
      <c r="I11531" s="22"/>
      <c r="J11531" s="23">
        <f t="shared" si="367"/>
        <v>48018</v>
      </c>
      <c r="O11531" s="35" t="s">
        <v>15267</v>
      </c>
    </row>
    <row r="11532" spans="5:15" x14ac:dyDescent="0.2">
      <c r="E11532" s="10">
        <f t="shared" ref="E11532:E11595" si="368">IF($A$11=F11532,E11531+1,0)</f>
        <v>0</v>
      </c>
      <c r="F11532" s="22">
        <v>48018</v>
      </c>
      <c r="G11532" s="9" t="s">
        <v>149</v>
      </c>
      <c r="H11532" s="9" t="s">
        <v>10583</v>
      </c>
      <c r="I11532" s="22"/>
      <c r="J11532" s="23">
        <f t="shared" ref="J11532:J11595" si="369">F11532</f>
        <v>48018</v>
      </c>
      <c r="O11532" s="35" t="s">
        <v>15267</v>
      </c>
    </row>
    <row r="11533" spans="5:15" x14ac:dyDescent="0.2">
      <c r="E11533" s="10">
        <f t="shared" si="368"/>
        <v>0</v>
      </c>
      <c r="F11533" s="22">
        <v>48018</v>
      </c>
      <c r="G11533" s="9" t="s">
        <v>605</v>
      </c>
      <c r="H11533" s="9" t="s">
        <v>10583</v>
      </c>
      <c r="I11533" s="22"/>
      <c r="J11533" s="23">
        <f t="shared" si="369"/>
        <v>48018</v>
      </c>
      <c r="O11533" s="35" t="s">
        <v>15267</v>
      </c>
    </row>
    <row r="11534" spans="5:15" x14ac:dyDescent="0.2">
      <c r="E11534" s="10">
        <f t="shared" si="368"/>
        <v>0</v>
      </c>
      <c r="F11534" s="22">
        <v>48018</v>
      </c>
      <c r="G11534" s="9" t="s">
        <v>10621</v>
      </c>
      <c r="H11534" s="9" t="s">
        <v>10583</v>
      </c>
      <c r="I11534" s="22"/>
      <c r="J11534" s="23">
        <f t="shared" si="369"/>
        <v>48018</v>
      </c>
      <c r="O11534" s="35" t="s">
        <v>15267</v>
      </c>
    </row>
    <row r="11535" spans="5:15" x14ac:dyDescent="0.2">
      <c r="E11535" s="10">
        <f t="shared" si="368"/>
        <v>0</v>
      </c>
      <c r="F11535" s="22">
        <v>48018</v>
      </c>
      <c r="G11535" s="9" t="s">
        <v>10622</v>
      </c>
      <c r="H11535" s="9" t="s">
        <v>10583</v>
      </c>
      <c r="I11535" s="22"/>
      <c r="J11535" s="23">
        <f t="shared" si="369"/>
        <v>48018</v>
      </c>
      <c r="O11535" s="35" t="s">
        <v>15267</v>
      </c>
    </row>
    <row r="11536" spans="5:15" x14ac:dyDescent="0.2">
      <c r="E11536" s="10">
        <f t="shared" si="368"/>
        <v>0</v>
      </c>
      <c r="F11536" s="22">
        <v>48020</v>
      </c>
      <c r="G11536" s="9" t="s">
        <v>10623</v>
      </c>
      <c r="H11536" s="9" t="s">
        <v>10583</v>
      </c>
      <c r="I11536" s="22"/>
      <c r="J11536" s="23">
        <f t="shared" si="369"/>
        <v>48020</v>
      </c>
      <c r="O11536" s="35" t="s">
        <v>15267</v>
      </c>
    </row>
    <row r="11537" spans="5:15" x14ac:dyDescent="0.2">
      <c r="E11537" s="10">
        <f t="shared" si="368"/>
        <v>0</v>
      </c>
      <c r="F11537" s="22">
        <v>48022</v>
      </c>
      <c r="G11537" s="9" t="s">
        <v>10624</v>
      </c>
      <c r="H11537" s="9" t="s">
        <v>10583</v>
      </c>
      <c r="I11537" s="22"/>
      <c r="J11537" s="23">
        <f t="shared" si="369"/>
        <v>48022</v>
      </c>
      <c r="O11537" s="35" t="s">
        <v>15267</v>
      </c>
    </row>
    <row r="11538" spans="5:15" x14ac:dyDescent="0.2">
      <c r="E11538" s="10">
        <f t="shared" si="368"/>
        <v>0</v>
      </c>
      <c r="F11538" s="22">
        <v>48022</v>
      </c>
      <c r="G11538" s="9" t="s">
        <v>10625</v>
      </c>
      <c r="H11538" s="9" t="s">
        <v>10583</v>
      </c>
      <c r="I11538" s="22"/>
      <c r="J11538" s="23">
        <f t="shared" si="369"/>
        <v>48022</v>
      </c>
      <c r="O11538" s="35" t="s">
        <v>15267</v>
      </c>
    </row>
    <row r="11539" spans="5:15" x14ac:dyDescent="0.2">
      <c r="E11539" s="10">
        <f t="shared" si="368"/>
        <v>0</v>
      </c>
      <c r="F11539" s="22">
        <v>48022</v>
      </c>
      <c r="G11539" s="9" t="s">
        <v>10626</v>
      </c>
      <c r="H11539" s="9" t="s">
        <v>10583</v>
      </c>
      <c r="I11539" s="22"/>
      <c r="J11539" s="23">
        <f t="shared" si="369"/>
        <v>48022</v>
      </c>
      <c r="O11539" s="35" t="s">
        <v>15267</v>
      </c>
    </row>
    <row r="11540" spans="5:15" x14ac:dyDescent="0.2">
      <c r="E11540" s="10">
        <f t="shared" si="368"/>
        <v>0</v>
      </c>
      <c r="F11540" s="22">
        <v>48022</v>
      </c>
      <c r="G11540" s="9" t="s">
        <v>10627</v>
      </c>
      <c r="H11540" s="9" t="s">
        <v>10583</v>
      </c>
      <c r="I11540" s="22"/>
      <c r="J11540" s="23">
        <f t="shared" si="369"/>
        <v>48022</v>
      </c>
      <c r="O11540" s="35" t="s">
        <v>15267</v>
      </c>
    </row>
    <row r="11541" spans="5:15" x14ac:dyDescent="0.2">
      <c r="E11541" s="10">
        <f t="shared" si="368"/>
        <v>0</v>
      </c>
      <c r="F11541" s="22">
        <v>48022</v>
      </c>
      <c r="G11541" s="9" t="s">
        <v>10628</v>
      </c>
      <c r="H11541" s="9" t="s">
        <v>10583</v>
      </c>
      <c r="I11541" s="22"/>
      <c r="J11541" s="23">
        <f t="shared" si="369"/>
        <v>48022</v>
      </c>
      <c r="O11541" s="35" t="s">
        <v>15267</v>
      </c>
    </row>
    <row r="11542" spans="5:15" x14ac:dyDescent="0.2">
      <c r="E11542" s="10">
        <f t="shared" si="368"/>
        <v>0</v>
      </c>
      <c r="F11542" s="22">
        <v>48022</v>
      </c>
      <c r="G11542" s="9" t="s">
        <v>8498</v>
      </c>
      <c r="H11542" s="9" t="s">
        <v>10583</v>
      </c>
      <c r="I11542" s="22"/>
      <c r="J11542" s="23">
        <f t="shared" si="369"/>
        <v>48022</v>
      </c>
      <c r="O11542" s="35" t="s">
        <v>15267</v>
      </c>
    </row>
    <row r="11543" spans="5:15" x14ac:dyDescent="0.2">
      <c r="E11543" s="10">
        <f t="shared" si="368"/>
        <v>0</v>
      </c>
      <c r="F11543" s="22">
        <v>48022</v>
      </c>
      <c r="G11543" s="9" t="s">
        <v>10629</v>
      </c>
      <c r="H11543" s="9" t="s">
        <v>10583</v>
      </c>
      <c r="I11543" s="22"/>
      <c r="J11543" s="23">
        <f t="shared" si="369"/>
        <v>48022</v>
      </c>
      <c r="O11543" s="35" t="s">
        <v>15267</v>
      </c>
    </row>
    <row r="11544" spans="5:15" x14ac:dyDescent="0.2">
      <c r="E11544" s="10">
        <f t="shared" si="368"/>
        <v>0</v>
      </c>
      <c r="F11544" s="22">
        <v>48022</v>
      </c>
      <c r="G11544" s="9" t="s">
        <v>766</v>
      </c>
      <c r="H11544" s="9" t="s">
        <v>10583</v>
      </c>
      <c r="I11544" s="22"/>
      <c r="J11544" s="23">
        <f t="shared" si="369"/>
        <v>48022</v>
      </c>
      <c r="O11544" s="35" t="s">
        <v>15267</v>
      </c>
    </row>
    <row r="11545" spans="5:15" x14ac:dyDescent="0.2">
      <c r="E11545" s="10">
        <f t="shared" si="368"/>
        <v>0</v>
      </c>
      <c r="F11545" s="22">
        <v>48022</v>
      </c>
      <c r="G11545" s="9" t="s">
        <v>10630</v>
      </c>
      <c r="H11545" s="9" t="s">
        <v>10583</v>
      </c>
      <c r="I11545" s="22"/>
      <c r="J11545" s="23">
        <f t="shared" si="369"/>
        <v>48022</v>
      </c>
      <c r="O11545" s="35" t="s">
        <v>15267</v>
      </c>
    </row>
    <row r="11546" spans="5:15" x14ac:dyDescent="0.2">
      <c r="E11546" s="10">
        <f t="shared" si="368"/>
        <v>0</v>
      </c>
      <c r="F11546" s="22">
        <v>48022</v>
      </c>
      <c r="G11546" s="9" t="s">
        <v>10631</v>
      </c>
      <c r="H11546" s="9" t="s">
        <v>10583</v>
      </c>
      <c r="I11546" s="22"/>
      <c r="J11546" s="23">
        <f t="shared" si="369"/>
        <v>48022</v>
      </c>
      <c r="O11546" s="35" t="s">
        <v>15267</v>
      </c>
    </row>
    <row r="11547" spans="5:15" x14ac:dyDescent="0.2">
      <c r="E11547" s="10">
        <f t="shared" si="368"/>
        <v>0</v>
      </c>
      <c r="F11547" s="22">
        <v>48022</v>
      </c>
      <c r="G11547" s="9" t="s">
        <v>10632</v>
      </c>
      <c r="H11547" s="9" t="s">
        <v>10583</v>
      </c>
      <c r="I11547" s="22"/>
      <c r="J11547" s="23">
        <f t="shared" si="369"/>
        <v>48022</v>
      </c>
      <c r="O11547" s="35" t="s">
        <v>15267</v>
      </c>
    </row>
    <row r="11548" spans="5:15" x14ac:dyDescent="0.2">
      <c r="E11548" s="10">
        <f t="shared" si="368"/>
        <v>0</v>
      </c>
      <c r="F11548" s="22">
        <v>48024</v>
      </c>
      <c r="G11548" s="9" t="s">
        <v>10633</v>
      </c>
      <c r="H11548" s="9" t="s">
        <v>10583</v>
      </c>
      <c r="I11548" s="22"/>
      <c r="J11548" s="23">
        <f t="shared" si="369"/>
        <v>48024</v>
      </c>
      <c r="O11548" s="35" t="s">
        <v>15267</v>
      </c>
    </row>
    <row r="11549" spans="5:15" x14ac:dyDescent="0.2">
      <c r="E11549" s="10">
        <f t="shared" si="368"/>
        <v>0</v>
      </c>
      <c r="F11549" s="22">
        <v>48024</v>
      </c>
      <c r="G11549" s="9" t="s">
        <v>10634</v>
      </c>
      <c r="H11549" s="9" t="s">
        <v>10583</v>
      </c>
      <c r="I11549" s="22"/>
      <c r="J11549" s="23">
        <f t="shared" si="369"/>
        <v>48024</v>
      </c>
      <c r="O11549" s="35" t="s">
        <v>15267</v>
      </c>
    </row>
    <row r="11550" spans="5:15" x14ac:dyDescent="0.2">
      <c r="E11550" s="10">
        <f t="shared" si="368"/>
        <v>0</v>
      </c>
      <c r="F11550" s="22">
        <v>48025</v>
      </c>
      <c r="G11550" s="9" t="s">
        <v>10635</v>
      </c>
      <c r="H11550" s="9" t="s">
        <v>10583</v>
      </c>
      <c r="I11550" s="22" t="s">
        <v>8</v>
      </c>
      <c r="J11550" s="23">
        <f t="shared" si="369"/>
        <v>48025</v>
      </c>
      <c r="O11550" s="35" t="s">
        <v>15267</v>
      </c>
    </row>
    <row r="11551" spans="5:15" x14ac:dyDescent="0.2">
      <c r="E11551" s="10">
        <f t="shared" si="368"/>
        <v>0</v>
      </c>
      <c r="F11551" s="22">
        <v>48025</v>
      </c>
      <c r="G11551" s="9" t="s">
        <v>10636</v>
      </c>
      <c r="H11551" s="9" t="s">
        <v>10583</v>
      </c>
      <c r="I11551" s="22"/>
      <c r="J11551" s="23">
        <f t="shared" si="369"/>
        <v>48025</v>
      </c>
      <c r="O11551" s="35" t="s">
        <v>15267</v>
      </c>
    </row>
    <row r="11552" spans="5:15" x14ac:dyDescent="0.2">
      <c r="E11552" s="10">
        <f t="shared" si="368"/>
        <v>0</v>
      </c>
      <c r="F11552" s="22">
        <v>48026</v>
      </c>
      <c r="G11552" s="9" t="s">
        <v>10637</v>
      </c>
      <c r="H11552" s="9" t="s">
        <v>10583</v>
      </c>
      <c r="I11552" s="22"/>
      <c r="J11552" s="23">
        <f t="shared" si="369"/>
        <v>48026</v>
      </c>
      <c r="O11552" s="35" t="s">
        <v>15267</v>
      </c>
    </row>
    <row r="11553" spans="5:15" x14ac:dyDescent="0.2">
      <c r="E11553" s="10">
        <f t="shared" si="368"/>
        <v>0</v>
      </c>
      <c r="F11553" s="22">
        <v>48026</v>
      </c>
      <c r="G11553" s="9" t="s">
        <v>10638</v>
      </c>
      <c r="H11553" s="9" t="s">
        <v>10583</v>
      </c>
      <c r="I11553" s="22"/>
      <c r="J11553" s="23">
        <f t="shared" si="369"/>
        <v>48026</v>
      </c>
      <c r="O11553" s="35" t="s">
        <v>15267</v>
      </c>
    </row>
    <row r="11554" spans="5:15" x14ac:dyDescent="0.2">
      <c r="E11554" s="10">
        <f t="shared" si="368"/>
        <v>0</v>
      </c>
      <c r="F11554" s="22">
        <v>48026</v>
      </c>
      <c r="G11554" s="9" t="s">
        <v>2527</v>
      </c>
      <c r="H11554" s="9" t="s">
        <v>10583</v>
      </c>
      <c r="I11554" s="22"/>
      <c r="J11554" s="23">
        <f t="shared" si="369"/>
        <v>48026</v>
      </c>
      <c r="O11554" s="35" t="s">
        <v>15267</v>
      </c>
    </row>
    <row r="11555" spans="5:15" x14ac:dyDescent="0.2">
      <c r="E11555" s="10">
        <f t="shared" si="368"/>
        <v>0</v>
      </c>
      <c r="F11555" s="22">
        <v>48027</v>
      </c>
      <c r="G11555" s="9" t="s">
        <v>9956</v>
      </c>
      <c r="H11555" s="9" t="s">
        <v>10583</v>
      </c>
      <c r="I11555" s="22"/>
      <c r="J11555" s="23">
        <f t="shared" si="369"/>
        <v>48027</v>
      </c>
      <c r="O11555" s="35" t="s">
        <v>15267</v>
      </c>
    </row>
    <row r="11556" spans="5:15" x14ac:dyDescent="0.2">
      <c r="E11556" s="10">
        <f t="shared" si="368"/>
        <v>0</v>
      </c>
      <c r="F11556" s="22">
        <v>48027</v>
      </c>
      <c r="G11556" s="9" t="s">
        <v>2729</v>
      </c>
      <c r="H11556" s="9" t="s">
        <v>10583</v>
      </c>
      <c r="I11556" s="22"/>
      <c r="J11556" s="23">
        <f t="shared" si="369"/>
        <v>48027</v>
      </c>
      <c r="O11556" s="35" t="s">
        <v>15267</v>
      </c>
    </row>
    <row r="11557" spans="5:15" x14ac:dyDescent="0.2">
      <c r="E11557" s="10">
        <f t="shared" si="368"/>
        <v>0</v>
      </c>
      <c r="F11557" s="22">
        <v>48121</v>
      </c>
      <c r="G11557" s="9" t="s">
        <v>10583</v>
      </c>
      <c r="H11557" s="9" t="s">
        <v>10583</v>
      </c>
      <c r="I11557" s="22"/>
      <c r="J11557" s="23">
        <f t="shared" si="369"/>
        <v>48121</v>
      </c>
      <c r="O11557" s="35" t="s">
        <v>15267</v>
      </c>
    </row>
    <row r="11558" spans="5:15" x14ac:dyDescent="0.2">
      <c r="E11558" s="10">
        <f t="shared" si="368"/>
        <v>0</v>
      </c>
      <c r="F11558" s="22">
        <v>48122</v>
      </c>
      <c r="G11558" s="9" t="s">
        <v>10583</v>
      </c>
      <c r="H11558" s="9" t="s">
        <v>10583</v>
      </c>
      <c r="I11558" s="22"/>
      <c r="J11558" s="23">
        <f t="shared" si="369"/>
        <v>48122</v>
      </c>
      <c r="O11558" s="35" t="s">
        <v>15267</v>
      </c>
    </row>
    <row r="11559" spans="5:15" x14ac:dyDescent="0.2">
      <c r="E11559" s="10">
        <f t="shared" si="368"/>
        <v>0</v>
      </c>
      <c r="F11559" s="22">
        <v>48123</v>
      </c>
      <c r="G11559" s="9" t="s">
        <v>10583</v>
      </c>
      <c r="H11559" s="9" t="s">
        <v>10583</v>
      </c>
      <c r="I11559" s="22"/>
      <c r="J11559" s="23">
        <f t="shared" si="369"/>
        <v>48123</v>
      </c>
      <c r="O11559" s="35" t="s">
        <v>15267</v>
      </c>
    </row>
    <row r="11560" spans="5:15" x14ac:dyDescent="0.2">
      <c r="E11560" s="10">
        <f t="shared" si="368"/>
        <v>0</v>
      </c>
      <c r="F11560" s="22">
        <v>48124</v>
      </c>
      <c r="G11560" s="9" t="s">
        <v>10583</v>
      </c>
      <c r="H11560" s="9" t="s">
        <v>10583</v>
      </c>
      <c r="I11560" s="22"/>
      <c r="J11560" s="23">
        <f t="shared" si="369"/>
        <v>48124</v>
      </c>
      <c r="O11560" s="35" t="s">
        <v>15267</v>
      </c>
    </row>
    <row r="11561" spans="5:15" x14ac:dyDescent="0.2">
      <c r="E11561" s="10">
        <f t="shared" si="368"/>
        <v>0</v>
      </c>
      <c r="F11561" s="22">
        <v>48125</v>
      </c>
      <c r="G11561" s="9" t="s">
        <v>10583</v>
      </c>
      <c r="H11561" s="9" t="s">
        <v>10583</v>
      </c>
      <c r="I11561" s="22"/>
      <c r="J11561" s="23">
        <f t="shared" si="369"/>
        <v>48125</v>
      </c>
      <c r="O11561" s="35" t="s">
        <v>15267</v>
      </c>
    </row>
    <row r="11562" spans="5:15" x14ac:dyDescent="0.2">
      <c r="E11562" s="10">
        <f t="shared" si="368"/>
        <v>0</v>
      </c>
      <c r="F11562" s="22">
        <v>89010</v>
      </c>
      <c r="G11562" s="9" t="s">
        <v>10639</v>
      </c>
      <c r="H11562" s="9" t="s">
        <v>10640</v>
      </c>
      <c r="I11562" s="22"/>
      <c r="J11562" s="23">
        <f t="shared" si="369"/>
        <v>89010</v>
      </c>
      <c r="O11562" s="35" t="s">
        <v>15268</v>
      </c>
    </row>
    <row r="11563" spans="5:15" x14ac:dyDescent="0.2">
      <c r="E11563" s="10">
        <f t="shared" si="368"/>
        <v>0</v>
      </c>
      <c r="F11563" s="22">
        <v>89010</v>
      </c>
      <c r="G11563" s="9" t="s">
        <v>10641</v>
      </c>
      <c r="H11563" s="9" t="s">
        <v>10640</v>
      </c>
      <c r="I11563" s="22"/>
      <c r="J11563" s="23">
        <f t="shared" si="369"/>
        <v>89010</v>
      </c>
      <c r="O11563" s="35" t="s">
        <v>15268</v>
      </c>
    </row>
    <row r="11564" spans="5:15" x14ac:dyDescent="0.2">
      <c r="E11564" s="10">
        <f t="shared" si="368"/>
        <v>0</v>
      </c>
      <c r="F11564" s="22">
        <v>89010</v>
      </c>
      <c r="G11564" s="9" t="s">
        <v>10642</v>
      </c>
      <c r="H11564" s="9" t="s">
        <v>10640</v>
      </c>
      <c r="I11564" s="22"/>
      <c r="J11564" s="23">
        <f t="shared" si="369"/>
        <v>89010</v>
      </c>
      <c r="O11564" s="35" t="s">
        <v>15268</v>
      </c>
    </row>
    <row r="11565" spans="5:15" x14ac:dyDescent="0.2">
      <c r="E11565" s="10">
        <f t="shared" si="368"/>
        <v>0</v>
      </c>
      <c r="F11565" s="22">
        <v>89010</v>
      </c>
      <c r="G11565" s="9" t="s">
        <v>10643</v>
      </c>
      <c r="H11565" s="9" t="s">
        <v>10640</v>
      </c>
      <c r="I11565" s="22"/>
      <c r="J11565" s="23">
        <f t="shared" si="369"/>
        <v>89010</v>
      </c>
      <c r="O11565" s="35" t="s">
        <v>15268</v>
      </c>
    </row>
    <row r="11566" spans="5:15" x14ac:dyDescent="0.2">
      <c r="E11566" s="10">
        <f t="shared" si="368"/>
        <v>0</v>
      </c>
      <c r="F11566" s="22">
        <v>89011</v>
      </c>
      <c r="G11566" s="9" t="s">
        <v>10644</v>
      </c>
      <c r="H11566" s="9" t="s">
        <v>10640</v>
      </c>
      <c r="I11566" s="22"/>
      <c r="J11566" s="23">
        <f t="shared" si="369"/>
        <v>89011</v>
      </c>
      <c r="O11566" s="35" t="s">
        <v>15268</v>
      </c>
    </row>
    <row r="11567" spans="5:15" x14ac:dyDescent="0.2">
      <c r="E11567" s="10">
        <f t="shared" si="368"/>
        <v>0</v>
      </c>
      <c r="F11567" s="22">
        <v>89011</v>
      </c>
      <c r="G11567" s="9" t="s">
        <v>10645</v>
      </c>
      <c r="H11567" s="9" t="s">
        <v>10640</v>
      </c>
      <c r="I11567" s="22"/>
      <c r="J11567" s="23">
        <f t="shared" si="369"/>
        <v>89011</v>
      </c>
      <c r="O11567" s="35" t="s">
        <v>15268</v>
      </c>
    </row>
    <row r="11568" spans="5:15" x14ac:dyDescent="0.2">
      <c r="E11568" s="10">
        <f t="shared" si="368"/>
        <v>0</v>
      </c>
      <c r="F11568" s="22">
        <v>89011</v>
      </c>
      <c r="G11568" s="9" t="s">
        <v>4839</v>
      </c>
      <c r="H11568" s="9" t="s">
        <v>10640</v>
      </c>
      <c r="I11568" s="22"/>
      <c r="J11568" s="23">
        <f t="shared" si="369"/>
        <v>89011</v>
      </c>
      <c r="O11568" s="35" t="s">
        <v>15268</v>
      </c>
    </row>
    <row r="11569" spans="5:15" x14ac:dyDescent="0.2">
      <c r="E11569" s="10">
        <f t="shared" si="368"/>
        <v>0</v>
      </c>
      <c r="F11569" s="22">
        <v>89011</v>
      </c>
      <c r="G11569" s="9" t="s">
        <v>10646</v>
      </c>
      <c r="H11569" s="9" t="s">
        <v>10640</v>
      </c>
      <c r="I11569" s="22"/>
      <c r="J11569" s="23">
        <f t="shared" si="369"/>
        <v>89011</v>
      </c>
      <c r="O11569" s="35" t="s">
        <v>15268</v>
      </c>
    </row>
    <row r="11570" spans="5:15" x14ac:dyDescent="0.2">
      <c r="E11570" s="10">
        <f t="shared" si="368"/>
        <v>0</v>
      </c>
      <c r="F11570" s="22">
        <v>89011</v>
      </c>
      <c r="G11570" s="9" t="s">
        <v>10647</v>
      </c>
      <c r="H11570" s="9" t="s">
        <v>10640</v>
      </c>
      <c r="I11570" s="22"/>
      <c r="J11570" s="23">
        <f t="shared" si="369"/>
        <v>89011</v>
      </c>
      <c r="O11570" s="35" t="s">
        <v>15268</v>
      </c>
    </row>
    <row r="11571" spans="5:15" x14ac:dyDescent="0.2">
      <c r="E11571" s="10">
        <f t="shared" si="368"/>
        <v>0</v>
      </c>
      <c r="F11571" s="22">
        <v>89011</v>
      </c>
      <c r="G11571" s="9" t="s">
        <v>10648</v>
      </c>
      <c r="H11571" s="9" t="s">
        <v>10640</v>
      </c>
      <c r="I11571" s="22"/>
      <c r="J11571" s="23">
        <f t="shared" si="369"/>
        <v>89011</v>
      </c>
      <c r="O11571" s="35" t="s">
        <v>15268</v>
      </c>
    </row>
    <row r="11572" spans="5:15" x14ac:dyDescent="0.2">
      <c r="E11572" s="10">
        <f t="shared" si="368"/>
        <v>0</v>
      </c>
      <c r="F11572" s="22">
        <v>89012</v>
      </c>
      <c r="G11572" s="9" t="s">
        <v>10649</v>
      </c>
      <c r="H11572" s="9" t="s">
        <v>10640</v>
      </c>
      <c r="I11572" s="22"/>
      <c r="J11572" s="23">
        <f t="shared" si="369"/>
        <v>89012</v>
      </c>
      <c r="O11572" s="35" t="s">
        <v>15268</v>
      </c>
    </row>
    <row r="11573" spans="5:15" x14ac:dyDescent="0.2">
      <c r="E11573" s="10">
        <f t="shared" si="368"/>
        <v>0</v>
      </c>
      <c r="F11573" s="22">
        <v>89013</v>
      </c>
      <c r="G11573" s="9" t="s">
        <v>10650</v>
      </c>
      <c r="H11573" s="9" t="s">
        <v>10640</v>
      </c>
      <c r="I11573" s="22"/>
      <c r="J11573" s="23">
        <f t="shared" si="369"/>
        <v>89013</v>
      </c>
      <c r="O11573" s="35" t="s">
        <v>15268</v>
      </c>
    </row>
    <row r="11574" spans="5:15" x14ac:dyDescent="0.2">
      <c r="E11574" s="10">
        <f t="shared" si="368"/>
        <v>0</v>
      </c>
      <c r="F11574" s="22">
        <v>89013</v>
      </c>
      <c r="G11574" s="9" t="s">
        <v>10651</v>
      </c>
      <c r="H11574" s="9" t="s">
        <v>10640</v>
      </c>
      <c r="I11574" s="22"/>
      <c r="J11574" s="23">
        <f t="shared" si="369"/>
        <v>89013</v>
      </c>
      <c r="O11574" s="35" t="s">
        <v>15268</v>
      </c>
    </row>
    <row r="11575" spans="5:15" x14ac:dyDescent="0.2">
      <c r="E11575" s="10">
        <f t="shared" si="368"/>
        <v>0</v>
      </c>
      <c r="F11575" s="22">
        <v>89014</v>
      </c>
      <c r="G11575" s="9" t="s">
        <v>10652</v>
      </c>
      <c r="H11575" s="9" t="s">
        <v>10640</v>
      </c>
      <c r="I11575" s="22"/>
      <c r="J11575" s="23">
        <f t="shared" si="369"/>
        <v>89014</v>
      </c>
      <c r="O11575" s="35" t="s">
        <v>15268</v>
      </c>
    </row>
    <row r="11576" spans="5:15" x14ac:dyDescent="0.2">
      <c r="E11576" s="10">
        <f t="shared" si="368"/>
        <v>0</v>
      </c>
      <c r="F11576" s="22">
        <v>89014</v>
      </c>
      <c r="G11576" s="9" t="s">
        <v>10653</v>
      </c>
      <c r="H11576" s="9" t="s">
        <v>10640</v>
      </c>
      <c r="I11576" s="22"/>
      <c r="J11576" s="23">
        <f t="shared" si="369"/>
        <v>89014</v>
      </c>
      <c r="O11576" s="35" t="s">
        <v>15268</v>
      </c>
    </row>
    <row r="11577" spans="5:15" x14ac:dyDescent="0.2">
      <c r="E11577" s="10">
        <f t="shared" si="368"/>
        <v>0</v>
      </c>
      <c r="F11577" s="22">
        <v>89014</v>
      </c>
      <c r="G11577" s="9" t="s">
        <v>10654</v>
      </c>
      <c r="H11577" s="9" t="s">
        <v>10640</v>
      </c>
      <c r="I11577" s="22"/>
      <c r="J11577" s="23">
        <f t="shared" si="369"/>
        <v>89014</v>
      </c>
      <c r="O11577" s="35" t="s">
        <v>15268</v>
      </c>
    </row>
    <row r="11578" spans="5:15" x14ac:dyDescent="0.2">
      <c r="E11578" s="10">
        <f t="shared" si="368"/>
        <v>0</v>
      </c>
      <c r="F11578" s="22">
        <v>89014</v>
      </c>
      <c r="G11578" s="9" t="s">
        <v>10655</v>
      </c>
      <c r="H11578" s="9" t="s">
        <v>10640</v>
      </c>
      <c r="I11578" s="22"/>
      <c r="J11578" s="23">
        <f t="shared" si="369"/>
        <v>89014</v>
      </c>
      <c r="O11578" s="35" t="s">
        <v>15268</v>
      </c>
    </row>
    <row r="11579" spans="5:15" x14ac:dyDescent="0.2">
      <c r="E11579" s="10">
        <f t="shared" si="368"/>
        <v>0</v>
      </c>
      <c r="F11579" s="22">
        <v>89014</v>
      </c>
      <c r="G11579" s="9" t="s">
        <v>10656</v>
      </c>
      <c r="H11579" s="9" t="s">
        <v>10640</v>
      </c>
      <c r="I11579" s="22"/>
      <c r="J11579" s="23">
        <f t="shared" si="369"/>
        <v>89014</v>
      </c>
      <c r="O11579" s="35" t="s">
        <v>15268</v>
      </c>
    </row>
    <row r="11580" spans="5:15" x14ac:dyDescent="0.2">
      <c r="E11580" s="10">
        <f t="shared" si="368"/>
        <v>0</v>
      </c>
      <c r="F11580" s="22">
        <v>89014</v>
      </c>
      <c r="G11580" s="9" t="s">
        <v>10657</v>
      </c>
      <c r="H11580" s="9" t="s">
        <v>10640</v>
      </c>
      <c r="I11580" s="22"/>
      <c r="J11580" s="23">
        <f t="shared" si="369"/>
        <v>89014</v>
      </c>
      <c r="O11580" s="35" t="s">
        <v>15268</v>
      </c>
    </row>
    <row r="11581" spans="5:15" x14ac:dyDescent="0.2">
      <c r="E11581" s="10">
        <f t="shared" si="368"/>
        <v>0</v>
      </c>
      <c r="F11581" s="22">
        <v>89015</v>
      </c>
      <c r="G11581" s="9" t="s">
        <v>10658</v>
      </c>
      <c r="H11581" s="9" t="s">
        <v>10640</v>
      </c>
      <c r="I11581" s="22"/>
      <c r="J11581" s="23">
        <f t="shared" si="369"/>
        <v>89015</v>
      </c>
      <c r="O11581" s="35" t="s">
        <v>15268</v>
      </c>
    </row>
    <row r="11582" spans="5:15" x14ac:dyDescent="0.2">
      <c r="E11582" s="10">
        <f t="shared" si="368"/>
        <v>0</v>
      </c>
      <c r="F11582" s="22">
        <v>89015</v>
      </c>
      <c r="G11582" s="9" t="s">
        <v>10659</v>
      </c>
      <c r="H11582" s="9" t="s">
        <v>10640</v>
      </c>
      <c r="I11582" s="22"/>
      <c r="J11582" s="23">
        <f t="shared" si="369"/>
        <v>89015</v>
      </c>
      <c r="O11582" s="35" t="s">
        <v>15268</v>
      </c>
    </row>
    <row r="11583" spans="5:15" x14ac:dyDescent="0.2">
      <c r="E11583" s="10">
        <f t="shared" si="368"/>
        <v>0</v>
      </c>
      <c r="F11583" s="22">
        <v>89015</v>
      </c>
      <c r="G11583" s="9" t="s">
        <v>10660</v>
      </c>
      <c r="H11583" s="9" t="s">
        <v>10640</v>
      </c>
      <c r="I11583" s="22"/>
      <c r="J11583" s="23">
        <f t="shared" si="369"/>
        <v>89015</v>
      </c>
      <c r="O11583" s="35" t="s">
        <v>15268</v>
      </c>
    </row>
    <row r="11584" spans="5:15" x14ac:dyDescent="0.2">
      <c r="E11584" s="10">
        <f t="shared" si="368"/>
        <v>0</v>
      </c>
      <c r="F11584" s="22">
        <v>89016</v>
      </c>
      <c r="G11584" s="9" t="s">
        <v>10661</v>
      </c>
      <c r="H11584" s="9" t="s">
        <v>10640</v>
      </c>
      <c r="I11584" s="22"/>
      <c r="J11584" s="23">
        <f t="shared" si="369"/>
        <v>89016</v>
      </c>
      <c r="O11584" s="35" t="s">
        <v>15268</v>
      </c>
    </row>
    <row r="11585" spans="5:15" x14ac:dyDescent="0.2">
      <c r="E11585" s="10">
        <f t="shared" si="368"/>
        <v>0</v>
      </c>
      <c r="F11585" s="22">
        <v>89016</v>
      </c>
      <c r="G11585" s="9" t="s">
        <v>10662</v>
      </c>
      <c r="H11585" s="9" t="s">
        <v>10640</v>
      </c>
      <c r="I11585" s="22"/>
      <c r="J11585" s="23">
        <f t="shared" si="369"/>
        <v>89016</v>
      </c>
      <c r="O11585" s="35" t="s">
        <v>15268</v>
      </c>
    </row>
    <row r="11586" spans="5:15" x14ac:dyDescent="0.2">
      <c r="E11586" s="10">
        <f t="shared" si="368"/>
        <v>0</v>
      </c>
      <c r="F11586" s="22">
        <v>89016</v>
      </c>
      <c r="G11586" s="9" t="s">
        <v>10663</v>
      </c>
      <c r="H11586" s="9" t="s">
        <v>10640</v>
      </c>
      <c r="I11586" s="22"/>
      <c r="J11586" s="23">
        <f t="shared" si="369"/>
        <v>89016</v>
      </c>
      <c r="O11586" s="35" t="s">
        <v>15268</v>
      </c>
    </row>
    <row r="11587" spans="5:15" x14ac:dyDescent="0.2">
      <c r="E11587" s="10">
        <f t="shared" si="368"/>
        <v>0</v>
      </c>
      <c r="F11587" s="22">
        <v>89016</v>
      </c>
      <c r="G11587" s="9" t="s">
        <v>9526</v>
      </c>
      <c r="H11587" s="9" t="s">
        <v>10640</v>
      </c>
      <c r="I11587" s="22"/>
      <c r="J11587" s="23">
        <f t="shared" si="369"/>
        <v>89016</v>
      </c>
      <c r="O11587" s="35" t="s">
        <v>15268</v>
      </c>
    </row>
    <row r="11588" spans="5:15" x14ac:dyDescent="0.2">
      <c r="E11588" s="10">
        <f t="shared" si="368"/>
        <v>0</v>
      </c>
      <c r="F11588" s="22">
        <v>89017</v>
      </c>
      <c r="G11588" s="9" t="s">
        <v>10664</v>
      </c>
      <c r="H11588" s="9" t="s">
        <v>10640</v>
      </c>
      <c r="I11588" s="22" t="s">
        <v>8</v>
      </c>
      <c r="J11588" s="23">
        <f t="shared" si="369"/>
        <v>89017</v>
      </c>
      <c r="O11588" s="35" t="s">
        <v>15268</v>
      </c>
    </row>
    <row r="11589" spans="5:15" x14ac:dyDescent="0.2">
      <c r="E11589" s="10">
        <f t="shared" si="368"/>
        <v>0</v>
      </c>
      <c r="F11589" s="22">
        <v>89018</v>
      </c>
      <c r="G11589" s="9" t="s">
        <v>10665</v>
      </c>
      <c r="H11589" s="9" t="s">
        <v>10640</v>
      </c>
      <c r="I11589" s="22"/>
      <c r="J11589" s="23">
        <f t="shared" si="369"/>
        <v>89018</v>
      </c>
      <c r="O11589" s="35" t="s">
        <v>15268</v>
      </c>
    </row>
    <row r="11590" spans="5:15" x14ac:dyDescent="0.2">
      <c r="E11590" s="10">
        <f t="shared" si="368"/>
        <v>0</v>
      </c>
      <c r="F11590" s="22">
        <v>89018</v>
      </c>
      <c r="G11590" s="9" t="s">
        <v>10666</v>
      </c>
      <c r="H11590" s="9" t="s">
        <v>10640</v>
      </c>
      <c r="I11590" s="22"/>
      <c r="J11590" s="23">
        <f t="shared" si="369"/>
        <v>89018</v>
      </c>
      <c r="O11590" s="35" t="s">
        <v>15268</v>
      </c>
    </row>
    <row r="11591" spans="5:15" x14ac:dyDescent="0.2">
      <c r="E11591" s="10">
        <f t="shared" si="368"/>
        <v>0</v>
      </c>
      <c r="F11591" s="22">
        <v>89018</v>
      </c>
      <c r="G11591" s="9" t="s">
        <v>10667</v>
      </c>
      <c r="H11591" s="9" t="s">
        <v>10640</v>
      </c>
      <c r="I11591" s="22"/>
      <c r="J11591" s="23">
        <f t="shared" si="369"/>
        <v>89018</v>
      </c>
      <c r="O11591" s="35" t="s">
        <v>15268</v>
      </c>
    </row>
    <row r="11592" spans="5:15" x14ac:dyDescent="0.2">
      <c r="E11592" s="10">
        <f t="shared" si="368"/>
        <v>0</v>
      </c>
      <c r="F11592" s="22">
        <v>89018</v>
      </c>
      <c r="G11592" s="9" t="s">
        <v>10668</v>
      </c>
      <c r="H11592" s="9" t="s">
        <v>10640</v>
      </c>
      <c r="I11592" s="22"/>
      <c r="J11592" s="23">
        <f t="shared" si="369"/>
        <v>89018</v>
      </c>
      <c r="O11592" s="35" t="s">
        <v>15268</v>
      </c>
    </row>
    <row r="11593" spans="5:15" x14ac:dyDescent="0.2">
      <c r="E11593" s="10">
        <f t="shared" si="368"/>
        <v>0</v>
      </c>
      <c r="F11593" s="22">
        <v>89018</v>
      </c>
      <c r="G11593" s="9" t="s">
        <v>9304</v>
      </c>
      <c r="H11593" s="9" t="s">
        <v>10640</v>
      </c>
      <c r="I11593" s="22"/>
      <c r="J11593" s="23">
        <f t="shared" si="369"/>
        <v>89018</v>
      </c>
      <c r="O11593" s="35" t="s">
        <v>15268</v>
      </c>
    </row>
    <row r="11594" spans="5:15" x14ac:dyDescent="0.2">
      <c r="E11594" s="10">
        <f t="shared" si="368"/>
        <v>0</v>
      </c>
      <c r="F11594" s="22">
        <v>89020</v>
      </c>
      <c r="G11594" s="9" t="s">
        <v>10669</v>
      </c>
      <c r="H11594" s="9" t="s">
        <v>10640</v>
      </c>
      <c r="I11594" s="22"/>
      <c r="J11594" s="23">
        <f t="shared" si="369"/>
        <v>89020</v>
      </c>
      <c r="O11594" s="35" t="s">
        <v>15268</v>
      </c>
    </row>
    <row r="11595" spans="5:15" x14ac:dyDescent="0.2">
      <c r="E11595" s="10">
        <f t="shared" si="368"/>
        <v>0</v>
      </c>
      <c r="F11595" s="22">
        <v>89020</v>
      </c>
      <c r="G11595" s="9" t="s">
        <v>10670</v>
      </c>
      <c r="H11595" s="9" t="s">
        <v>10640</v>
      </c>
      <c r="I11595" s="22"/>
      <c r="J11595" s="23">
        <f t="shared" si="369"/>
        <v>89020</v>
      </c>
      <c r="O11595" s="35" t="s">
        <v>15268</v>
      </c>
    </row>
    <row r="11596" spans="5:15" x14ac:dyDescent="0.2">
      <c r="E11596" s="10">
        <f t="shared" ref="E11596:E11659" si="370">IF($A$11=F11596,E11595+1,0)</f>
        <v>0</v>
      </c>
      <c r="F11596" s="22">
        <v>89020</v>
      </c>
      <c r="G11596" s="9" t="s">
        <v>10671</v>
      </c>
      <c r="H11596" s="9" t="s">
        <v>10640</v>
      </c>
      <c r="I11596" s="22"/>
      <c r="J11596" s="23">
        <f t="shared" ref="J11596:J11659" si="371">F11596</f>
        <v>89020</v>
      </c>
      <c r="O11596" s="35" t="s">
        <v>15268</v>
      </c>
    </row>
    <row r="11597" spans="5:15" x14ac:dyDescent="0.2">
      <c r="E11597" s="10">
        <f t="shared" si="370"/>
        <v>0</v>
      </c>
      <c r="F11597" s="22">
        <v>89020</v>
      </c>
      <c r="G11597" s="9" t="s">
        <v>10672</v>
      </c>
      <c r="H11597" s="9" t="s">
        <v>10640</v>
      </c>
      <c r="I11597" s="22"/>
      <c r="J11597" s="23">
        <f t="shared" si="371"/>
        <v>89020</v>
      </c>
      <c r="O11597" s="35" t="s">
        <v>15268</v>
      </c>
    </row>
    <row r="11598" spans="5:15" x14ac:dyDescent="0.2">
      <c r="E11598" s="10">
        <f t="shared" si="370"/>
        <v>0</v>
      </c>
      <c r="F11598" s="22">
        <v>89020</v>
      </c>
      <c r="G11598" s="9" t="s">
        <v>10673</v>
      </c>
      <c r="H11598" s="9" t="s">
        <v>10640</v>
      </c>
      <c r="I11598" s="22"/>
      <c r="J11598" s="23">
        <f t="shared" si="371"/>
        <v>89020</v>
      </c>
      <c r="O11598" s="35" t="s">
        <v>15268</v>
      </c>
    </row>
    <row r="11599" spans="5:15" x14ac:dyDescent="0.2">
      <c r="E11599" s="10">
        <f t="shared" si="370"/>
        <v>0</v>
      </c>
      <c r="F11599" s="22">
        <v>89020</v>
      </c>
      <c r="G11599" s="9" t="s">
        <v>10674</v>
      </c>
      <c r="H11599" s="9" t="s">
        <v>10640</v>
      </c>
      <c r="I11599" s="22" t="s">
        <v>8</v>
      </c>
      <c r="J11599" s="23">
        <f t="shared" si="371"/>
        <v>89020</v>
      </c>
      <c r="O11599" s="35" t="s">
        <v>15268</v>
      </c>
    </row>
    <row r="11600" spans="5:15" x14ac:dyDescent="0.2">
      <c r="E11600" s="10">
        <f t="shared" si="370"/>
        <v>0</v>
      </c>
      <c r="F11600" s="22">
        <v>89020</v>
      </c>
      <c r="G11600" s="9" t="s">
        <v>10675</v>
      </c>
      <c r="H11600" s="9" t="s">
        <v>10640</v>
      </c>
      <c r="I11600" s="22"/>
      <c r="J11600" s="23">
        <f t="shared" si="371"/>
        <v>89020</v>
      </c>
      <c r="O11600" s="35" t="s">
        <v>15268</v>
      </c>
    </row>
    <row r="11601" spans="5:15" x14ac:dyDescent="0.2">
      <c r="E11601" s="10">
        <f t="shared" si="370"/>
        <v>0</v>
      </c>
      <c r="F11601" s="22">
        <v>89020</v>
      </c>
      <c r="G11601" s="9" t="s">
        <v>10676</v>
      </c>
      <c r="H11601" s="9" t="s">
        <v>10640</v>
      </c>
      <c r="I11601" s="22"/>
      <c r="J11601" s="23">
        <f t="shared" si="371"/>
        <v>89020</v>
      </c>
      <c r="O11601" s="35" t="s">
        <v>15268</v>
      </c>
    </row>
    <row r="11602" spans="5:15" x14ac:dyDescent="0.2">
      <c r="E11602" s="10">
        <f t="shared" si="370"/>
        <v>0</v>
      </c>
      <c r="F11602" s="22">
        <v>89020</v>
      </c>
      <c r="G11602" s="9" t="s">
        <v>10677</v>
      </c>
      <c r="H11602" s="9" t="s">
        <v>10640</v>
      </c>
      <c r="I11602" s="22"/>
      <c r="J11602" s="23">
        <f t="shared" si="371"/>
        <v>89020</v>
      </c>
      <c r="O11602" s="35" t="s">
        <v>15268</v>
      </c>
    </row>
    <row r="11603" spans="5:15" x14ac:dyDescent="0.2">
      <c r="E11603" s="10">
        <f t="shared" si="370"/>
        <v>0</v>
      </c>
      <c r="F11603" s="22">
        <v>89020</v>
      </c>
      <c r="G11603" s="9" t="s">
        <v>10678</v>
      </c>
      <c r="H11603" s="9" t="s">
        <v>10640</v>
      </c>
      <c r="I11603" s="22"/>
      <c r="J11603" s="23">
        <f t="shared" si="371"/>
        <v>89020</v>
      </c>
      <c r="O11603" s="35" t="s">
        <v>15268</v>
      </c>
    </row>
    <row r="11604" spans="5:15" x14ac:dyDescent="0.2">
      <c r="E11604" s="10">
        <f t="shared" si="370"/>
        <v>0</v>
      </c>
      <c r="F11604" s="22">
        <v>89020</v>
      </c>
      <c r="G11604" s="9" t="s">
        <v>10679</v>
      </c>
      <c r="H11604" s="9" t="s">
        <v>10640</v>
      </c>
      <c r="I11604" s="22" t="s">
        <v>8</v>
      </c>
      <c r="J11604" s="23">
        <f t="shared" si="371"/>
        <v>89020</v>
      </c>
      <c r="O11604" s="35" t="s">
        <v>15268</v>
      </c>
    </row>
    <row r="11605" spans="5:15" x14ac:dyDescent="0.2">
      <c r="E11605" s="10">
        <f t="shared" si="370"/>
        <v>0</v>
      </c>
      <c r="F11605" s="22">
        <v>89020</v>
      </c>
      <c r="G11605" s="9" t="s">
        <v>10680</v>
      </c>
      <c r="H11605" s="9" t="s">
        <v>10640</v>
      </c>
      <c r="I11605" s="22"/>
      <c r="J11605" s="23">
        <f t="shared" si="371"/>
        <v>89020</v>
      </c>
      <c r="O11605" s="35" t="s">
        <v>15268</v>
      </c>
    </row>
    <row r="11606" spans="5:15" x14ac:dyDescent="0.2">
      <c r="E11606" s="10">
        <f t="shared" si="370"/>
        <v>0</v>
      </c>
      <c r="F11606" s="22">
        <v>89020</v>
      </c>
      <c r="G11606" s="9" t="s">
        <v>10681</v>
      </c>
      <c r="H11606" s="9" t="s">
        <v>10640</v>
      </c>
      <c r="I11606" s="22" t="s">
        <v>8</v>
      </c>
      <c r="J11606" s="23">
        <f t="shared" si="371"/>
        <v>89020</v>
      </c>
      <c r="O11606" s="35" t="s">
        <v>15268</v>
      </c>
    </row>
    <row r="11607" spans="5:15" x14ac:dyDescent="0.2">
      <c r="E11607" s="10">
        <f t="shared" si="370"/>
        <v>0</v>
      </c>
      <c r="F11607" s="22">
        <v>89020</v>
      </c>
      <c r="G11607" s="9" t="s">
        <v>10682</v>
      </c>
      <c r="H11607" s="9" t="s">
        <v>10640</v>
      </c>
      <c r="I11607" s="22"/>
      <c r="J11607" s="23">
        <f t="shared" si="371"/>
        <v>89020</v>
      </c>
      <c r="O11607" s="35" t="s">
        <v>15268</v>
      </c>
    </row>
    <row r="11608" spans="5:15" x14ac:dyDescent="0.2">
      <c r="E11608" s="10">
        <f t="shared" si="370"/>
        <v>0</v>
      </c>
      <c r="F11608" s="22">
        <v>89020</v>
      </c>
      <c r="G11608" s="9" t="s">
        <v>10683</v>
      </c>
      <c r="H11608" s="9" t="s">
        <v>10640</v>
      </c>
      <c r="I11608" s="22"/>
      <c r="J11608" s="23">
        <f t="shared" si="371"/>
        <v>89020</v>
      </c>
      <c r="O11608" s="35" t="s">
        <v>15268</v>
      </c>
    </row>
    <row r="11609" spans="5:15" x14ac:dyDescent="0.2">
      <c r="E11609" s="10">
        <f t="shared" si="370"/>
        <v>0</v>
      </c>
      <c r="F11609" s="22">
        <v>89020</v>
      </c>
      <c r="G11609" s="9" t="s">
        <v>10684</v>
      </c>
      <c r="H11609" s="9" t="s">
        <v>10640</v>
      </c>
      <c r="I11609" s="22"/>
      <c r="J11609" s="23">
        <f t="shared" si="371"/>
        <v>89020</v>
      </c>
      <c r="O11609" s="35" t="s">
        <v>15268</v>
      </c>
    </row>
    <row r="11610" spans="5:15" x14ac:dyDescent="0.2">
      <c r="E11610" s="10">
        <f t="shared" si="370"/>
        <v>0</v>
      </c>
      <c r="F11610" s="22">
        <v>89021</v>
      </c>
      <c r="G11610" s="9" t="s">
        <v>10685</v>
      </c>
      <c r="H11610" s="9" t="s">
        <v>10640</v>
      </c>
      <c r="I11610" s="22"/>
      <c r="J11610" s="23">
        <f t="shared" si="371"/>
        <v>89021</v>
      </c>
      <c r="O11610" s="35" t="s">
        <v>15268</v>
      </c>
    </row>
    <row r="11611" spans="5:15" x14ac:dyDescent="0.2">
      <c r="E11611" s="10">
        <f t="shared" si="370"/>
        <v>0</v>
      </c>
      <c r="F11611" s="22">
        <v>89022</v>
      </c>
      <c r="G11611" s="9" t="s">
        <v>10686</v>
      </c>
      <c r="H11611" s="9" t="s">
        <v>10640</v>
      </c>
      <c r="I11611" s="22"/>
      <c r="J11611" s="23">
        <f t="shared" si="371"/>
        <v>89022</v>
      </c>
      <c r="O11611" s="35" t="s">
        <v>15268</v>
      </c>
    </row>
    <row r="11612" spans="5:15" x14ac:dyDescent="0.2">
      <c r="E11612" s="10">
        <f t="shared" si="370"/>
        <v>0</v>
      </c>
      <c r="F11612" s="22">
        <v>89023</v>
      </c>
      <c r="G11612" s="9" t="s">
        <v>10687</v>
      </c>
      <c r="H11612" s="9" t="s">
        <v>10640</v>
      </c>
      <c r="I11612" s="22"/>
      <c r="J11612" s="23">
        <f t="shared" si="371"/>
        <v>89023</v>
      </c>
      <c r="O11612" s="35" t="s">
        <v>15268</v>
      </c>
    </row>
    <row r="11613" spans="5:15" x14ac:dyDescent="0.2">
      <c r="E11613" s="10">
        <f t="shared" si="370"/>
        <v>0</v>
      </c>
      <c r="F11613" s="22">
        <v>89023</v>
      </c>
      <c r="G11613" s="9" t="s">
        <v>10688</v>
      </c>
      <c r="H11613" s="9" t="s">
        <v>10640</v>
      </c>
      <c r="I11613" s="22"/>
      <c r="J11613" s="23">
        <f t="shared" si="371"/>
        <v>89023</v>
      </c>
      <c r="O11613" s="35" t="s">
        <v>15268</v>
      </c>
    </row>
    <row r="11614" spans="5:15" x14ac:dyDescent="0.2">
      <c r="E11614" s="10">
        <f t="shared" si="370"/>
        <v>0</v>
      </c>
      <c r="F11614" s="22">
        <v>89023</v>
      </c>
      <c r="G11614" s="9" t="s">
        <v>10689</v>
      </c>
      <c r="H11614" s="9" t="s">
        <v>10640</v>
      </c>
      <c r="I11614" s="22"/>
      <c r="J11614" s="23">
        <f t="shared" si="371"/>
        <v>89023</v>
      </c>
      <c r="O11614" s="35" t="s">
        <v>15268</v>
      </c>
    </row>
    <row r="11615" spans="5:15" x14ac:dyDescent="0.2">
      <c r="E11615" s="10">
        <f t="shared" si="370"/>
        <v>0</v>
      </c>
      <c r="F11615" s="22">
        <v>89024</v>
      </c>
      <c r="G11615" s="9" t="s">
        <v>10690</v>
      </c>
      <c r="H11615" s="9" t="s">
        <v>10640</v>
      </c>
      <c r="I11615" s="22"/>
      <c r="J11615" s="23">
        <f t="shared" si="371"/>
        <v>89024</v>
      </c>
      <c r="O11615" s="35" t="s">
        <v>15268</v>
      </c>
    </row>
    <row r="11616" spans="5:15" x14ac:dyDescent="0.2">
      <c r="E11616" s="10">
        <f t="shared" si="370"/>
        <v>0</v>
      </c>
      <c r="F11616" s="22">
        <v>89025</v>
      </c>
      <c r="G11616" s="9" t="s">
        <v>2197</v>
      </c>
      <c r="H11616" s="9" t="s">
        <v>10640</v>
      </c>
      <c r="I11616" s="22"/>
      <c r="J11616" s="23">
        <f t="shared" si="371"/>
        <v>89025</v>
      </c>
      <c r="O11616" s="35" t="s">
        <v>15268</v>
      </c>
    </row>
    <row r="11617" spans="5:15" x14ac:dyDescent="0.2">
      <c r="E11617" s="10">
        <f t="shared" si="370"/>
        <v>0</v>
      </c>
      <c r="F11617" s="22">
        <v>89025</v>
      </c>
      <c r="G11617" s="9" t="s">
        <v>10691</v>
      </c>
      <c r="H11617" s="9" t="s">
        <v>10640</v>
      </c>
      <c r="I11617" s="22"/>
      <c r="J11617" s="23">
        <f t="shared" si="371"/>
        <v>89025</v>
      </c>
      <c r="O11617" s="35" t="s">
        <v>15268</v>
      </c>
    </row>
    <row r="11618" spans="5:15" x14ac:dyDescent="0.2">
      <c r="E11618" s="10">
        <f t="shared" si="370"/>
        <v>0</v>
      </c>
      <c r="F11618" s="22">
        <v>89026</v>
      </c>
      <c r="G11618" s="9" t="s">
        <v>10692</v>
      </c>
      <c r="H11618" s="9" t="s">
        <v>10640</v>
      </c>
      <c r="I11618" s="22"/>
      <c r="J11618" s="23">
        <f t="shared" si="371"/>
        <v>89026</v>
      </c>
      <c r="O11618" s="35" t="s">
        <v>15268</v>
      </c>
    </row>
    <row r="11619" spans="5:15" x14ac:dyDescent="0.2">
      <c r="E11619" s="10">
        <f t="shared" si="370"/>
        <v>0</v>
      </c>
      <c r="F11619" s="22">
        <v>89027</v>
      </c>
      <c r="G11619" s="9" t="s">
        <v>10693</v>
      </c>
      <c r="H11619" s="9" t="s">
        <v>10640</v>
      </c>
      <c r="I11619" s="22"/>
      <c r="J11619" s="23">
        <f t="shared" si="371"/>
        <v>89027</v>
      </c>
      <c r="O11619" s="35" t="s">
        <v>15268</v>
      </c>
    </row>
    <row r="11620" spans="5:15" x14ac:dyDescent="0.2">
      <c r="E11620" s="10">
        <f t="shared" si="370"/>
        <v>0</v>
      </c>
      <c r="F11620" s="22">
        <v>89028</v>
      </c>
      <c r="G11620" s="9" t="s">
        <v>10694</v>
      </c>
      <c r="H11620" s="9" t="s">
        <v>10640</v>
      </c>
      <c r="I11620" s="22"/>
      <c r="J11620" s="23">
        <f t="shared" si="371"/>
        <v>89028</v>
      </c>
      <c r="O11620" s="35" t="s">
        <v>15268</v>
      </c>
    </row>
    <row r="11621" spans="5:15" x14ac:dyDescent="0.2">
      <c r="E11621" s="10">
        <f t="shared" si="370"/>
        <v>0</v>
      </c>
      <c r="F11621" s="22">
        <v>89028</v>
      </c>
      <c r="G11621" s="9" t="s">
        <v>22</v>
      </c>
      <c r="H11621" s="9" t="s">
        <v>10640</v>
      </c>
      <c r="I11621" s="22"/>
      <c r="J11621" s="23">
        <f t="shared" si="371"/>
        <v>89028</v>
      </c>
      <c r="O11621" s="35" t="s">
        <v>15268</v>
      </c>
    </row>
    <row r="11622" spans="5:15" x14ac:dyDescent="0.2">
      <c r="E11622" s="10">
        <f t="shared" si="370"/>
        <v>0</v>
      </c>
      <c r="F11622" s="22">
        <v>89028</v>
      </c>
      <c r="G11622" s="9" t="s">
        <v>10695</v>
      </c>
      <c r="H11622" s="9" t="s">
        <v>10640</v>
      </c>
      <c r="I11622" s="22"/>
      <c r="J11622" s="23">
        <f t="shared" si="371"/>
        <v>89028</v>
      </c>
      <c r="O11622" s="35" t="s">
        <v>15268</v>
      </c>
    </row>
    <row r="11623" spans="5:15" x14ac:dyDescent="0.2">
      <c r="E11623" s="10">
        <f t="shared" si="370"/>
        <v>0</v>
      </c>
      <c r="F11623" s="22">
        <v>89029</v>
      </c>
      <c r="G11623" s="9" t="s">
        <v>10669</v>
      </c>
      <c r="H11623" s="9" t="s">
        <v>10640</v>
      </c>
      <c r="I11623" s="22"/>
      <c r="J11623" s="23">
        <f t="shared" si="371"/>
        <v>89029</v>
      </c>
      <c r="O11623" s="35" t="s">
        <v>15268</v>
      </c>
    </row>
    <row r="11624" spans="5:15" x14ac:dyDescent="0.2">
      <c r="E11624" s="10">
        <f t="shared" si="370"/>
        <v>0</v>
      </c>
      <c r="F11624" s="22">
        <v>89029</v>
      </c>
      <c r="G11624" s="9" t="s">
        <v>149</v>
      </c>
      <c r="H11624" s="9" t="s">
        <v>10640</v>
      </c>
      <c r="I11624" s="22"/>
      <c r="J11624" s="23">
        <f t="shared" si="371"/>
        <v>89029</v>
      </c>
      <c r="O11624" s="35" t="s">
        <v>15268</v>
      </c>
    </row>
    <row r="11625" spans="5:15" x14ac:dyDescent="0.2">
      <c r="E11625" s="10">
        <f t="shared" si="370"/>
        <v>0</v>
      </c>
      <c r="F11625" s="22">
        <v>89029</v>
      </c>
      <c r="G11625" s="9" t="s">
        <v>10696</v>
      </c>
      <c r="H11625" s="9" t="s">
        <v>10640</v>
      </c>
      <c r="I11625" s="22"/>
      <c r="J11625" s="23">
        <f t="shared" si="371"/>
        <v>89029</v>
      </c>
      <c r="O11625" s="35" t="s">
        <v>15268</v>
      </c>
    </row>
    <row r="11626" spans="5:15" x14ac:dyDescent="0.2">
      <c r="E11626" s="10">
        <f t="shared" si="370"/>
        <v>0</v>
      </c>
      <c r="F11626" s="22">
        <v>89030</v>
      </c>
      <c r="G11626" s="9" t="s">
        <v>10697</v>
      </c>
      <c r="H11626" s="9" t="s">
        <v>10640</v>
      </c>
      <c r="I11626" s="22"/>
      <c r="J11626" s="23">
        <f t="shared" si="371"/>
        <v>89030</v>
      </c>
      <c r="O11626" s="35" t="s">
        <v>15268</v>
      </c>
    </row>
    <row r="11627" spans="5:15" x14ac:dyDescent="0.2">
      <c r="E11627" s="10">
        <f t="shared" si="370"/>
        <v>0</v>
      </c>
      <c r="F11627" s="22">
        <v>89030</v>
      </c>
      <c r="G11627" s="9" t="s">
        <v>10698</v>
      </c>
      <c r="H11627" s="9" t="s">
        <v>10640</v>
      </c>
      <c r="I11627" s="22"/>
      <c r="J11627" s="23">
        <f t="shared" si="371"/>
        <v>89030</v>
      </c>
      <c r="O11627" s="35" t="s">
        <v>15268</v>
      </c>
    </row>
    <row r="11628" spans="5:15" x14ac:dyDescent="0.2">
      <c r="E11628" s="10">
        <f t="shared" si="370"/>
        <v>0</v>
      </c>
      <c r="F11628" s="22">
        <v>89030</v>
      </c>
      <c r="G11628" s="9" t="s">
        <v>10699</v>
      </c>
      <c r="H11628" s="9" t="s">
        <v>10640</v>
      </c>
      <c r="I11628" s="22"/>
      <c r="J11628" s="23">
        <f t="shared" si="371"/>
        <v>89030</v>
      </c>
      <c r="O11628" s="35" t="s">
        <v>15268</v>
      </c>
    </row>
    <row r="11629" spans="5:15" x14ac:dyDescent="0.2">
      <c r="E11629" s="10">
        <f t="shared" si="370"/>
        <v>0</v>
      </c>
      <c r="F11629" s="22">
        <v>89030</v>
      </c>
      <c r="G11629" s="9" t="s">
        <v>10700</v>
      </c>
      <c r="H11629" s="9" t="s">
        <v>10640</v>
      </c>
      <c r="I11629" s="22"/>
      <c r="J11629" s="23">
        <f t="shared" si="371"/>
        <v>89030</v>
      </c>
      <c r="O11629" s="35" t="s">
        <v>15268</v>
      </c>
    </row>
    <row r="11630" spans="5:15" x14ac:dyDescent="0.2">
      <c r="E11630" s="10">
        <f t="shared" si="370"/>
        <v>0</v>
      </c>
      <c r="F11630" s="22">
        <v>89030</v>
      </c>
      <c r="G11630" s="9" t="s">
        <v>10701</v>
      </c>
      <c r="H11630" s="9" t="s">
        <v>10640</v>
      </c>
      <c r="I11630" s="22"/>
      <c r="J11630" s="23">
        <f t="shared" si="371"/>
        <v>89030</v>
      </c>
      <c r="O11630" s="35" t="s">
        <v>15268</v>
      </c>
    </row>
    <row r="11631" spans="5:15" x14ac:dyDescent="0.2">
      <c r="E11631" s="10">
        <f t="shared" si="370"/>
        <v>0</v>
      </c>
      <c r="F11631" s="22">
        <v>89030</v>
      </c>
      <c r="G11631" s="9" t="s">
        <v>10702</v>
      </c>
      <c r="H11631" s="9" t="s">
        <v>10640</v>
      </c>
      <c r="I11631" s="22"/>
      <c r="J11631" s="23">
        <f t="shared" si="371"/>
        <v>89030</v>
      </c>
      <c r="O11631" s="35" t="s">
        <v>15268</v>
      </c>
    </row>
    <row r="11632" spans="5:15" x14ac:dyDescent="0.2">
      <c r="E11632" s="10">
        <f t="shared" si="370"/>
        <v>0</v>
      </c>
      <c r="F11632" s="22">
        <v>89030</v>
      </c>
      <c r="G11632" s="9" t="s">
        <v>10703</v>
      </c>
      <c r="H11632" s="9" t="s">
        <v>10640</v>
      </c>
      <c r="I11632" s="22"/>
      <c r="J11632" s="23">
        <f t="shared" si="371"/>
        <v>89030</v>
      </c>
      <c r="O11632" s="35" t="s">
        <v>15268</v>
      </c>
    </row>
    <row r="11633" spans="5:15" x14ac:dyDescent="0.2">
      <c r="E11633" s="10">
        <f t="shared" si="370"/>
        <v>0</v>
      </c>
      <c r="F11633" s="22">
        <v>89030</v>
      </c>
      <c r="G11633" s="9" t="s">
        <v>10704</v>
      </c>
      <c r="H11633" s="9" t="s">
        <v>10640</v>
      </c>
      <c r="I11633" s="22"/>
      <c r="J11633" s="23">
        <f t="shared" si="371"/>
        <v>89030</v>
      </c>
      <c r="O11633" s="35" t="s">
        <v>15268</v>
      </c>
    </row>
    <row r="11634" spans="5:15" x14ac:dyDescent="0.2">
      <c r="E11634" s="10">
        <f t="shared" si="370"/>
        <v>0</v>
      </c>
      <c r="F11634" s="22">
        <v>89030</v>
      </c>
      <c r="G11634" s="9" t="s">
        <v>10705</v>
      </c>
      <c r="H11634" s="9" t="s">
        <v>10640</v>
      </c>
      <c r="I11634" s="22"/>
      <c r="J11634" s="23">
        <f t="shared" si="371"/>
        <v>89030</v>
      </c>
      <c r="O11634" s="35" t="s">
        <v>15268</v>
      </c>
    </row>
    <row r="11635" spans="5:15" x14ac:dyDescent="0.2">
      <c r="E11635" s="10">
        <f t="shared" si="370"/>
        <v>0</v>
      </c>
      <c r="F11635" s="22">
        <v>89030</v>
      </c>
      <c r="G11635" s="9" t="s">
        <v>10706</v>
      </c>
      <c r="H11635" s="9" t="s">
        <v>10640</v>
      </c>
      <c r="I11635" s="22"/>
      <c r="J11635" s="23">
        <f t="shared" si="371"/>
        <v>89030</v>
      </c>
      <c r="O11635" s="35" t="s">
        <v>15268</v>
      </c>
    </row>
    <row r="11636" spans="5:15" x14ac:dyDescent="0.2">
      <c r="E11636" s="10">
        <f t="shared" si="370"/>
        <v>0</v>
      </c>
      <c r="F11636" s="22">
        <v>89030</v>
      </c>
      <c r="G11636" s="9" t="s">
        <v>10707</v>
      </c>
      <c r="H11636" s="9" t="s">
        <v>10640</v>
      </c>
      <c r="I11636" s="22"/>
      <c r="J11636" s="23">
        <f t="shared" si="371"/>
        <v>89030</v>
      </c>
      <c r="O11636" s="35" t="s">
        <v>15268</v>
      </c>
    </row>
    <row r="11637" spans="5:15" x14ac:dyDescent="0.2">
      <c r="E11637" s="10">
        <f t="shared" si="370"/>
        <v>0</v>
      </c>
      <c r="F11637" s="22">
        <v>89030</v>
      </c>
      <c r="G11637" s="9" t="s">
        <v>10708</v>
      </c>
      <c r="H11637" s="9" t="s">
        <v>10640</v>
      </c>
      <c r="I11637" s="22"/>
      <c r="J11637" s="23">
        <f t="shared" si="371"/>
        <v>89030</v>
      </c>
      <c r="O11637" s="35" t="s">
        <v>15268</v>
      </c>
    </row>
    <row r="11638" spans="5:15" x14ac:dyDescent="0.2">
      <c r="E11638" s="10">
        <f t="shared" si="370"/>
        <v>0</v>
      </c>
      <c r="F11638" s="22">
        <v>89030</v>
      </c>
      <c r="G11638" s="9" t="s">
        <v>10709</v>
      </c>
      <c r="H11638" s="9" t="s">
        <v>10640</v>
      </c>
      <c r="I11638" s="22"/>
      <c r="J11638" s="23">
        <f t="shared" si="371"/>
        <v>89030</v>
      </c>
      <c r="O11638" s="35" t="s">
        <v>15268</v>
      </c>
    </row>
    <row r="11639" spans="5:15" x14ac:dyDescent="0.2">
      <c r="E11639" s="10">
        <f t="shared" si="370"/>
        <v>0</v>
      </c>
      <c r="F11639" s="22">
        <v>89030</v>
      </c>
      <c r="G11639" s="9" t="s">
        <v>10710</v>
      </c>
      <c r="H11639" s="9" t="s">
        <v>10640</v>
      </c>
      <c r="I11639" s="22"/>
      <c r="J11639" s="23">
        <f t="shared" si="371"/>
        <v>89030</v>
      </c>
      <c r="O11639" s="35" t="s">
        <v>15268</v>
      </c>
    </row>
    <row r="11640" spans="5:15" x14ac:dyDescent="0.2">
      <c r="E11640" s="10">
        <f t="shared" si="370"/>
        <v>0</v>
      </c>
      <c r="F11640" s="22">
        <v>89030</v>
      </c>
      <c r="G11640" s="9" t="s">
        <v>10711</v>
      </c>
      <c r="H11640" s="9" t="s">
        <v>10640</v>
      </c>
      <c r="I11640" s="22"/>
      <c r="J11640" s="23">
        <f t="shared" si="371"/>
        <v>89030</v>
      </c>
      <c r="O11640" s="35" t="s">
        <v>15268</v>
      </c>
    </row>
    <row r="11641" spans="5:15" x14ac:dyDescent="0.2">
      <c r="E11641" s="10">
        <f t="shared" si="370"/>
        <v>0</v>
      </c>
      <c r="F11641" s="22">
        <v>89030</v>
      </c>
      <c r="G11641" s="9" t="s">
        <v>3531</v>
      </c>
      <c r="H11641" s="9" t="s">
        <v>10640</v>
      </c>
      <c r="I11641" s="22"/>
      <c r="J11641" s="23">
        <f t="shared" si="371"/>
        <v>89030</v>
      </c>
      <c r="O11641" s="35" t="s">
        <v>15268</v>
      </c>
    </row>
    <row r="11642" spans="5:15" x14ac:dyDescent="0.2">
      <c r="E11642" s="10">
        <f t="shared" si="370"/>
        <v>0</v>
      </c>
      <c r="F11642" s="22">
        <v>89030</v>
      </c>
      <c r="G11642" s="9" t="s">
        <v>7287</v>
      </c>
      <c r="H11642" s="9" t="s">
        <v>10640</v>
      </c>
      <c r="I11642" s="22"/>
      <c r="J11642" s="23">
        <f t="shared" si="371"/>
        <v>89030</v>
      </c>
      <c r="O11642" s="35" t="s">
        <v>15268</v>
      </c>
    </row>
    <row r="11643" spans="5:15" x14ac:dyDescent="0.2">
      <c r="E11643" s="10">
        <f t="shared" si="370"/>
        <v>0</v>
      </c>
      <c r="F11643" s="22">
        <v>89030</v>
      </c>
      <c r="G11643" s="9" t="s">
        <v>10712</v>
      </c>
      <c r="H11643" s="9" t="s">
        <v>10640</v>
      </c>
      <c r="I11643" s="22"/>
      <c r="J11643" s="23">
        <f t="shared" si="371"/>
        <v>89030</v>
      </c>
      <c r="O11643" s="35" t="s">
        <v>15268</v>
      </c>
    </row>
    <row r="11644" spans="5:15" x14ac:dyDescent="0.2">
      <c r="E11644" s="10">
        <f t="shared" si="370"/>
        <v>0</v>
      </c>
      <c r="F11644" s="22">
        <v>89030</v>
      </c>
      <c r="G11644" s="9" t="s">
        <v>10713</v>
      </c>
      <c r="H11644" s="9" t="s">
        <v>10640</v>
      </c>
      <c r="I11644" s="22"/>
      <c r="J11644" s="23">
        <f t="shared" si="371"/>
        <v>89030</v>
      </c>
      <c r="O11644" s="35" t="s">
        <v>15268</v>
      </c>
    </row>
    <row r="11645" spans="5:15" x14ac:dyDescent="0.2">
      <c r="E11645" s="10">
        <f t="shared" si="370"/>
        <v>0</v>
      </c>
      <c r="F11645" s="22">
        <v>89030</v>
      </c>
      <c r="G11645" s="9" t="s">
        <v>10714</v>
      </c>
      <c r="H11645" s="9" t="s">
        <v>10640</v>
      </c>
      <c r="I11645" s="22"/>
      <c r="J11645" s="23">
        <f t="shared" si="371"/>
        <v>89030</v>
      </c>
      <c r="O11645" s="35" t="s">
        <v>15268</v>
      </c>
    </row>
    <row r="11646" spans="5:15" x14ac:dyDescent="0.2">
      <c r="E11646" s="10">
        <f t="shared" si="370"/>
        <v>0</v>
      </c>
      <c r="F11646" s="22">
        <v>89031</v>
      </c>
      <c r="G11646" s="9" t="s">
        <v>10715</v>
      </c>
      <c r="H11646" s="9" t="s">
        <v>10640</v>
      </c>
      <c r="I11646" s="22"/>
      <c r="J11646" s="23">
        <f t="shared" si="371"/>
        <v>89031</v>
      </c>
      <c r="O11646" s="35" t="s">
        <v>15268</v>
      </c>
    </row>
    <row r="11647" spans="5:15" x14ac:dyDescent="0.2">
      <c r="E11647" s="10">
        <f t="shared" si="370"/>
        <v>0</v>
      </c>
      <c r="F11647" s="22">
        <v>89031</v>
      </c>
      <c r="G11647" s="9" t="s">
        <v>10716</v>
      </c>
      <c r="H11647" s="9" t="s">
        <v>10640</v>
      </c>
      <c r="I11647" s="22"/>
      <c r="J11647" s="23">
        <f t="shared" si="371"/>
        <v>89031</v>
      </c>
      <c r="O11647" s="35" t="s">
        <v>15268</v>
      </c>
    </row>
    <row r="11648" spans="5:15" x14ac:dyDescent="0.2">
      <c r="E11648" s="10">
        <f t="shared" si="370"/>
        <v>0</v>
      </c>
      <c r="F11648" s="22">
        <v>89031</v>
      </c>
      <c r="G11648" s="9" t="s">
        <v>772</v>
      </c>
      <c r="H11648" s="9" t="s">
        <v>10640</v>
      </c>
      <c r="I11648" s="22"/>
      <c r="J11648" s="23">
        <f t="shared" si="371"/>
        <v>89031</v>
      </c>
      <c r="O11648" s="35" t="s">
        <v>15268</v>
      </c>
    </row>
    <row r="11649" spans="5:15" x14ac:dyDescent="0.2">
      <c r="E11649" s="10">
        <f t="shared" si="370"/>
        <v>0</v>
      </c>
      <c r="F11649" s="22">
        <v>89032</v>
      </c>
      <c r="G11649" s="9" t="s">
        <v>10717</v>
      </c>
      <c r="H11649" s="9" t="s">
        <v>10640</v>
      </c>
      <c r="I11649" s="22"/>
      <c r="J11649" s="23">
        <f t="shared" si="371"/>
        <v>89032</v>
      </c>
      <c r="O11649" s="35" t="s">
        <v>15268</v>
      </c>
    </row>
    <row r="11650" spans="5:15" x14ac:dyDescent="0.2">
      <c r="E11650" s="10">
        <f t="shared" si="370"/>
        <v>0</v>
      </c>
      <c r="F11650" s="22">
        <v>89032</v>
      </c>
      <c r="G11650" s="9" t="s">
        <v>10718</v>
      </c>
      <c r="H11650" s="9" t="s">
        <v>10640</v>
      </c>
      <c r="I11650" s="22"/>
      <c r="J11650" s="23">
        <f t="shared" si="371"/>
        <v>89032</v>
      </c>
      <c r="O11650" s="35" t="s">
        <v>15268</v>
      </c>
    </row>
    <row r="11651" spans="5:15" x14ac:dyDescent="0.2">
      <c r="E11651" s="10">
        <f t="shared" si="370"/>
        <v>0</v>
      </c>
      <c r="F11651" s="22">
        <v>89033</v>
      </c>
      <c r="G11651" s="9" t="s">
        <v>10719</v>
      </c>
      <c r="H11651" s="9" t="s">
        <v>10640</v>
      </c>
      <c r="I11651" s="22" t="s">
        <v>8</v>
      </c>
      <c r="J11651" s="23">
        <f t="shared" si="371"/>
        <v>89033</v>
      </c>
      <c r="O11651" s="35" t="s">
        <v>15268</v>
      </c>
    </row>
    <row r="11652" spans="5:15" x14ac:dyDescent="0.2">
      <c r="E11652" s="10">
        <f t="shared" si="370"/>
        <v>0</v>
      </c>
      <c r="F11652" s="22">
        <v>89034</v>
      </c>
      <c r="G11652" s="9" t="s">
        <v>10720</v>
      </c>
      <c r="H11652" s="9" t="s">
        <v>10640</v>
      </c>
      <c r="I11652" s="22"/>
      <c r="J11652" s="23">
        <f t="shared" si="371"/>
        <v>89034</v>
      </c>
      <c r="O11652" s="35" t="s">
        <v>15268</v>
      </c>
    </row>
    <row r="11653" spans="5:15" x14ac:dyDescent="0.2">
      <c r="E11653" s="10">
        <f t="shared" si="370"/>
        <v>0</v>
      </c>
      <c r="F11653" s="22">
        <v>89034</v>
      </c>
      <c r="G11653" s="9" t="s">
        <v>10721</v>
      </c>
      <c r="H11653" s="9" t="s">
        <v>10640</v>
      </c>
      <c r="I11653" s="22"/>
      <c r="J11653" s="23">
        <f t="shared" si="371"/>
        <v>89034</v>
      </c>
      <c r="O11653" s="35" t="s">
        <v>15268</v>
      </c>
    </row>
    <row r="11654" spans="5:15" x14ac:dyDescent="0.2">
      <c r="E11654" s="10">
        <f t="shared" si="370"/>
        <v>0</v>
      </c>
      <c r="F11654" s="22">
        <v>89034</v>
      </c>
      <c r="G11654" s="9" t="s">
        <v>10722</v>
      </c>
      <c r="H11654" s="9" t="s">
        <v>10640</v>
      </c>
      <c r="I11654" s="22"/>
      <c r="J11654" s="23">
        <f t="shared" si="371"/>
        <v>89034</v>
      </c>
      <c r="O11654" s="35" t="s">
        <v>15268</v>
      </c>
    </row>
    <row r="11655" spans="5:15" x14ac:dyDescent="0.2">
      <c r="E11655" s="10">
        <f t="shared" si="370"/>
        <v>0</v>
      </c>
      <c r="F11655" s="22">
        <v>89034</v>
      </c>
      <c r="G11655" s="9" t="s">
        <v>10723</v>
      </c>
      <c r="H11655" s="9" t="s">
        <v>10640</v>
      </c>
      <c r="I11655" s="22"/>
      <c r="J11655" s="23">
        <f t="shared" si="371"/>
        <v>89034</v>
      </c>
      <c r="O11655" s="35" t="s">
        <v>15268</v>
      </c>
    </row>
    <row r="11656" spans="5:15" x14ac:dyDescent="0.2">
      <c r="E11656" s="10">
        <f t="shared" si="370"/>
        <v>0</v>
      </c>
      <c r="F11656" s="22">
        <v>89035</v>
      </c>
      <c r="G11656" s="9" t="s">
        <v>10724</v>
      </c>
      <c r="H11656" s="9" t="s">
        <v>10640</v>
      </c>
      <c r="I11656" s="22"/>
      <c r="J11656" s="23">
        <f t="shared" si="371"/>
        <v>89035</v>
      </c>
      <c r="O11656" s="35" t="s">
        <v>15268</v>
      </c>
    </row>
    <row r="11657" spans="5:15" x14ac:dyDescent="0.2">
      <c r="E11657" s="10">
        <f t="shared" si="370"/>
        <v>0</v>
      </c>
      <c r="F11657" s="22">
        <v>89036</v>
      </c>
      <c r="G11657" s="9" t="s">
        <v>10725</v>
      </c>
      <c r="H11657" s="9" t="s">
        <v>10640</v>
      </c>
      <c r="I11657" s="22"/>
      <c r="J11657" s="23">
        <f t="shared" si="371"/>
        <v>89036</v>
      </c>
      <c r="O11657" s="35" t="s">
        <v>15268</v>
      </c>
    </row>
    <row r="11658" spans="5:15" x14ac:dyDescent="0.2">
      <c r="E11658" s="10">
        <f t="shared" si="370"/>
        <v>0</v>
      </c>
      <c r="F11658" s="22">
        <v>89036</v>
      </c>
      <c r="G11658" s="9" t="s">
        <v>10726</v>
      </c>
      <c r="H11658" s="9" t="s">
        <v>10640</v>
      </c>
      <c r="I11658" s="22"/>
      <c r="J11658" s="23">
        <f t="shared" si="371"/>
        <v>89036</v>
      </c>
      <c r="O11658" s="35" t="s">
        <v>15268</v>
      </c>
    </row>
    <row r="11659" spans="5:15" x14ac:dyDescent="0.2">
      <c r="E11659" s="10">
        <f t="shared" si="370"/>
        <v>0</v>
      </c>
      <c r="F11659" s="22">
        <v>89036</v>
      </c>
      <c r="G11659" s="9" t="s">
        <v>10727</v>
      </c>
      <c r="H11659" s="9" t="s">
        <v>10640</v>
      </c>
      <c r="I11659" s="22"/>
      <c r="J11659" s="23">
        <f t="shared" si="371"/>
        <v>89036</v>
      </c>
      <c r="O11659" s="35" t="s">
        <v>15268</v>
      </c>
    </row>
    <row r="11660" spans="5:15" x14ac:dyDescent="0.2">
      <c r="E11660" s="10">
        <f t="shared" ref="E11660:E11723" si="372">IF($A$11=F11660,E11659+1,0)</f>
        <v>0</v>
      </c>
      <c r="F11660" s="22">
        <v>89036</v>
      </c>
      <c r="G11660" s="9" t="s">
        <v>10728</v>
      </c>
      <c r="H11660" s="9" t="s">
        <v>10640</v>
      </c>
      <c r="I11660" s="22"/>
      <c r="J11660" s="23">
        <f t="shared" ref="J11660:J11723" si="373">F11660</f>
        <v>89036</v>
      </c>
      <c r="O11660" s="35" t="s">
        <v>15268</v>
      </c>
    </row>
    <row r="11661" spans="5:15" x14ac:dyDescent="0.2">
      <c r="E11661" s="10">
        <f t="shared" si="372"/>
        <v>0</v>
      </c>
      <c r="F11661" s="22">
        <v>89037</v>
      </c>
      <c r="G11661" s="9" t="s">
        <v>10729</v>
      </c>
      <c r="H11661" s="9" t="s">
        <v>10640</v>
      </c>
      <c r="I11661" s="22"/>
      <c r="J11661" s="23">
        <f t="shared" si="373"/>
        <v>89037</v>
      </c>
      <c r="O11661" s="35" t="s">
        <v>15268</v>
      </c>
    </row>
    <row r="11662" spans="5:15" x14ac:dyDescent="0.2">
      <c r="E11662" s="10">
        <f t="shared" si="372"/>
        <v>0</v>
      </c>
      <c r="F11662" s="22">
        <v>89037</v>
      </c>
      <c r="G11662" s="9" t="s">
        <v>10730</v>
      </c>
      <c r="H11662" s="9" t="s">
        <v>10640</v>
      </c>
      <c r="I11662" s="22"/>
      <c r="J11662" s="23">
        <f t="shared" si="373"/>
        <v>89037</v>
      </c>
      <c r="O11662" s="35" t="s">
        <v>15268</v>
      </c>
    </row>
    <row r="11663" spans="5:15" x14ac:dyDescent="0.2">
      <c r="E11663" s="10">
        <f t="shared" si="372"/>
        <v>0</v>
      </c>
      <c r="F11663" s="22">
        <v>89038</v>
      </c>
      <c r="G11663" s="9" t="s">
        <v>10731</v>
      </c>
      <c r="H11663" s="9" t="s">
        <v>10640</v>
      </c>
      <c r="I11663" s="22"/>
      <c r="J11663" s="23">
        <f t="shared" si="373"/>
        <v>89038</v>
      </c>
      <c r="O11663" s="35" t="s">
        <v>15268</v>
      </c>
    </row>
    <row r="11664" spans="5:15" x14ac:dyDescent="0.2">
      <c r="E11664" s="10">
        <f t="shared" si="372"/>
        <v>0</v>
      </c>
      <c r="F11664" s="22">
        <v>89038</v>
      </c>
      <c r="G11664" s="9" t="s">
        <v>10732</v>
      </c>
      <c r="H11664" s="9" t="s">
        <v>10640</v>
      </c>
      <c r="I11664" s="22"/>
      <c r="J11664" s="23">
        <f t="shared" si="373"/>
        <v>89038</v>
      </c>
      <c r="O11664" s="35" t="s">
        <v>15268</v>
      </c>
    </row>
    <row r="11665" spans="5:15" x14ac:dyDescent="0.2">
      <c r="E11665" s="10">
        <f t="shared" si="372"/>
        <v>0</v>
      </c>
      <c r="F11665" s="22">
        <v>89038</v>
      </c>
      <c r="G11665" s="9" t="s">
        <v>10733</v>
      </c>
      <c r="H11665" s="9" t="s">
        <v>10640</v>
      </c>
      <c r="I11665" s="22"/>
      <c r="J11665" s="23">
        <f t="shared" si="373"/>
        <v>89038</v>
      </c>
      <c r="O11665" s="35" t="s">
        <v>15268</v>
      </c>
    </row>
    <row r="11666" spans="5:15" x14ac:dyDescent="0.2">
      <c r="E11666" s="10">
        <f t="shared" si="372"/>
        <v>0</v>
      </c>
      <c r="F11666" s="22">
        <v>89039</v>
      </c>
      <c r="G11666" s="9" t="s">
        <v>10734</v>
      </c>
      <c r="H11666" s="9" t="s">
        <v>10640</v>
      </c>
      <c r="I11666" s="22"/>
      <c r="J11666" s="23">
        <f t="shared" si="373"/>
        <v>89039</v>
      </c>
      <c r="O11666" s="35" t="s">
        <v>15268</v>
      </c>
    </row>
    <row r="11667" spans="5:15" x14ac:dyDescent="0.2">
      <c r="E11667" s="10">
        <f t="shared" si="372"/>
        <v>0</v>
      </c>
      <c r="F11667" s="22">
        <v>89040</v>
      </c>
      <c r="G11667" s="9" t="s">
        <v>10735</v>
      </c>
      <c r="H11667" s="9" t="s">
        <v>10640</v>
      </c>
      <c r="I11667" s="22"/>
      <c r="J11667" s="23">
        <f t="shared" si="373"/>
        <v>89040</v>
      </c>
      <c r="O11667" s="35" t="s">
        <v>15268</v>
      </c>
    </row>
    <row r="11668" spans="5:15" x14ac:dyDescent="0.2">
      <c r="E11668" s="10">
        <f t="shared" si="372"/>
        <v>0</v>
      </c>
      <c r="F11668" s="22">
        <v>89040</v>
      </c>
      <c r="G11668" s="9" t="s">
        <v>10736</v>
      </c>
      <c r="H11668" s="9" t="s">
        <v>10640</v>
      </c>
      <c r="I11668" s="22"/>
      <c r="J11668" s="23">
        <f t="shared" si="373"/>
        <v>89040</v>
      </c>
      <c r="O11668" s="35" t="s">
        <v>15268</v>
      </c>
    </row>
    <row r="11669" spans="5:15" x14ac:dyDescent="0.2">
      <c r="E11669" s="10">
        <f t="shared" si="372"/>
        <v>0</v>
      </c>
      <c r="F11669" s="22">
        <v>89040</v>
      </c>
      <c r="G11669" s="9" t="s">
        <v>10737</v>
      </c>
      <c r="H11669" s="9" t="s">
        <v>10640</v>
      </c>
      <c r="I11669" s="22" t="s">
        <v>8</v>
      </c>
      <c r="J11669" s="23">
        <f t="shared" si="373"/>
        <v>89040</v>
      </c>
      <c r="O11669" s="35" t="s">
        <v>15268</v>
      </c>
    </row>
    <row r="11670" spans="5:15" x14ac:dyDescent="0.2">
      <c r="E11670" s="10">
        <f t="shared" si="372"/>
        <v>0</v>
      </c>
      <c r="F11670" s="22">
        <v>89040</v>
      </c>
      <c r="G11670" s="9" t="s">
        <v>10738</v>
      </c>
      <c r="H11670" s="9" t="s">
        <v>10640</v>
      </c>
      <c r="I11670" s="22" t="s">
        <v>8</v>
      </c>
      <c r="J11670" s="23">
        <f t="shared" si="373"/>
        <v>89040</v>
      </c>
      <c r="O11670" s="35" t="s">
        <v>15268</v>
      </c>
    </row>
    <row r="11671" spans="5:15" x14ac:dyDescent="0.2">
      <c r="E11671" s="10">
        <f t="shared" si="372"/>
        <v>0</v>
      </c>
      <c r="F11671" s="22">
        <v>89040</v>
      </c>
      <c r="G11671" s="9" t="s">
        <v>10739</v>
      </c>
      <c r="H11671" s="9" t="s">
        <v>10640</v>
      </c>
      <c r="I11671" s="22" t="s">
        <v>8</v>
      </c>
      <c r="J11671" s="23">
        <f t="shared" si="373"/>
        <v>89040</v>
      </c>
      <c r="O11671" s="35" t="s">
        <v>15268</v>
      </c>
    </row>
    <row r="11672" spans="5:15" x14ac:dyDescent="0.2">
      <c r="E11672" s="10">
        <f t="shared" si="372"/>
        <v>0</v>
      </c>
      <c r="F11672" s="22">
        <v>89040</v>
      </c>
      <c r="G11672" s="9" t="s">
        <v>10740</v>
      </c>
      <c r="H11672" s="9" t="s">
        <v>10640</v>
      </c>
      <c r="I11672" s="22"/>
      <c r="J11672" s="23">
        <f t="shared" si="373"/>
        <v>89040</v>
      </c>
      <c r="O11672" s="35" t="s">
        <v>15268</v>
      </c>
    </row>
    <row r="11673" spans="5:15" x14ac:dyDescent="0.2">
      <c r="E11673" s="10">
        <f t="shared" si="372"/>
        <v>0</v>
      </c>
      <c r="F11673" s="22">
        <v>89040</v>
      </c>
      <c r="G11673" s="9" t="s">
        <v>10741</v>
      </c>
      <c r="H11673" s="9" t="s">
        <v>10640</v>
      </c>
      <c r="I11673" s="22"/>
      <c r="J11673" s="23">
        <f t="shared" si="373"/>
        <v>89040</v>
      </c>
      <c r="O11673" s="35" t="s">
        <v>15268</v>
      </c>
    </row>
    <row r="11674" spans="5:15" x14ac:dyDescent="0.2">
      <c r="E11674" s="10">
        <f t="shared" si="372"/>
        <v>0</v>
      </c>
      <c r="F11674" s="22">
        <v>89040</v>
      </c>
      <c r="G11674" s="9" t="s">
        <v>4688</v>
      </c>
      <c r="H11674" s="9" t="s">
        <v>10640</v>
      </c>
      <c r="I11674" s="22"/>
      <c r="J11674" s="23">
        <f t="shared" si="373"/>
        <v>89040</v>
      </c>
      <c r="O11674" s="35" t="s">
        <v>15268</v>
      </c>
    </row>
    <row r="11675" spans="5:15" x14ac:dyDescent="0.2">
      <c r="E11675" s="10">
        <f t="shared" si="372"/>
        <v>0</v>
      </c>
      <c r="F11675" s="22">
        <v>89040</v>
      </c>
      <c r="G11675" s="9" t="s">
        <v>10742</v>
      </c>
      <c r="H11675" s="9" t="s">
        <v>10640</v>
      </c>
      <c r="I11675" s="22"/>
      <c r="J11675" s="23">
        <f t="shared" si="373"/>
        <v>89040</v>
      </c>
      <c r="O11675" s="35" t="s">
        <v>15268</v>
      </c>
    </row>
    <row r="11676" spans="5:15" x14ac:dyDescent="0.2">
      <c r="E11676" s="10">
        <f t="shared" si="372"/>
        <v>0</v>
      </c>
      <c r="F11676" s="22">
        <v>89040</v>
      </c>
      <c r="G11676" s="9" t="s">
        <v>10743</v>
      </c>
      <c r="H11676" s="9" t="s">
        <v>10640</v>
      </c>
      <c r="I11676" s="22" t="s">
        <v>8</v>
      </c>
      <c r="J11676" s="23">
        <f t="shared" si="373"/>
        <v>89040</v>
      </c>
      <c r="O11676" s="35" t="s">
        <v>15268</v>
      </c>
    </row>
    <row r="11677" spans="5:15" x14ac:dyDescent="0.2">
      <c r="E11677" s="10">
        <f t="shared" si="372"/>
        <v>0</v>
      </c>
      <c r="F11677" s="22">
        <v>89040</v>
      </c>
      <c r="G11677" s="9" t="s">
        <v>10744</v>
      </c>
      <c r="H11677" s="9" t="s">
        <v>10640</v>
      </c>
      <c r="I11677" s="22"/>
      <c r="J11677" s="23">
        <f t="shared" si="373"/>
        <v>89040</v>
      </c>
      <c r="O11677" s="35" t="s">
        <v>15268</v>
      </c>
    </row>
    <row r="11678" spans="5:15" x14ac:dyDescent="0.2">
      <c r="E11678" s="10">
        <f t="shared" si="372"/>
        <v>0</v>
      </c>
      <c r="F11678" s="22">
        <v>89040</v>
      </c>
      <c r="G11678" s="9" t="s">
        <v>10745</v>
      </c>
      <c r="H11678" s="9" t="s">
        <v>10640</v>
      </c>
      <c r="I11678" s="22"/>
      <c r="J11678" s="23">
        <f t="shared" si="373"/>
        <v>89040</v>
      </c>
      <c r="O11678" s="35" t="s">
        <v>15268</v>
      </c>
    </row>
    <row r="11679" spans="5:15" x14ac:dyDescent="0.2">
      <c r="E11679" s="10">
        <f t="shared" si="372"/>
        <v>0</v>
      </c>
      <c r="F11679" s="22">
        <v>89040</v>
      </c>
      <c r="G11679" s="9" t="s">
        <v>10746</v>
      </c>
      <c r="H11679" s="9" t="s">
        <v>10640</v>
      </c>
      <c r="I11679" s="22"/>
      <c r="J11679" s="23">
        <f t="shared" si="373"/>
        <v>89040</v>
      </c>
      <c r="O11679" s="35" t="s">
        <v>15268</v>
      </c>
    </row>
    <row r="11680" spans="5:15" x14ac:dyDescent="0.2">
      <c r="E11680" s="10">
        <f t="shared" si="372"/>
        <v>0</v>
      </c>
      <c r="F11680" s="22">
        <v>89040</v>
      </c>
      <c r="G11680" s="9" t="s">
        <v>10747</v>
      </c>
      <c r="H11680" s="9" t="s">
        <v>10640</v>
      </c>
      <c r="I11680" s="22"/>
      <c r="J11680" s="23">
        <f t="shared" si="373"/>
        <v>89040</v>
      </c>
      <c r="O11680" s="35" t="s">
        <v>15268</v>
      </c>
    </row>
    <row r="11681" spans="5:15" x14ac:dyDescent="0.2">
      <c r="E11681" s="10">
        <f t="shared" si="372"/>
        <v>0</v>
      </c>
      <c r="F11681" s="22">
        <v>89040</v>
      </c>
      <c r="G11681" s="9" t="s">
        <v>7974</v>
      </c>
      <c r="H11681" s="9" t="s">
        <v>10640</v>
      </c>
      <c r="I11681" s="22" t="s">
        <v>8</v>
      </c>
      <c r="J11681" s="23">
        <f t="shared" si="373"/>
        <v>89040</v>
      </c>
      <c r="O11681" s="35" t="s">
        <v>15268</v>
      </c>
    </row>
    <row r="11682" spans="5:15" x14ac:dyDescent="0.2">
      <c r="E11682" s="10">
        <f t="shared" si="372"/>
        <v>0</v>
      </c>
      <c r="F11682" s="22">
        <v>89040</v>
      </c>
      <c r="G11682" s="9" t="s">
        <v>10748</v>
      </c>
      <c r="H11682" s="9" t="s">
        <v>10640</v>
      </c>
      <c r="I11682" s="22" t="s">
        <v>8</v>
      </c>
      <c r="J11682" s="23">
        <f t="shared" si="373"/>
        <v>89040</v>
      </c>
      <c r="O11682" s="35" t="s">
        <v>15268</v>
      </c>
    </row>
    <row r="11683" spans="5:15" x14ac:dyDescent="0.2">
      <c r="E11683" s="10">
        <f t="shared" si="372"/>
        <v>0</v>
      </c>
      <c r="F11683" s="22">
        <v>89040</v>
      </c>
      <c r="G11683" s="9" t="s">
        <v>10749</v>
      </c>
      <c r="H11683" s="9" t="s">
        <v>10640</v>
      </c>
      <c r="I11683" s="22"/>
      <c r="J11683" s="23">
        <f t="shared" si="373"/>
        <v>89040</v>
      </c>
      <c r="O11683" s="35" t="s">
        <v>15268</v>
      </c>
    </row>
    <row r="11684" spans="5:15" x14ac:dyDescent="0.2">
      <c r="E11684" s="10">
        <f t="shared" si="372"/>
        <v>0</v>
      </c>
      <c r="F11684" s="22">
        <v>89040</v>
      </c>
      <c r="G11684" s="9" t="s">
        <v>10750</v>
      </c>
      <c r="H11684" s="9" t="s">
        <v>10640</v>
      </c>
      <c r="I11684" s="22"/>
      <c r="J11684" s="23">
        <f t="shared" si="373"/>
        <v>89040</v>
      </c>
      <c r="O11684" s="35" t="s">
        <v>15268</v>
      </c>
    </row>
    <row r="11685" spans="5:15" x14ac:dyDescent="0.2">
      <c r="E11685" s="10">
        <f t="shared" si="372"/>
        <v>0</v>
      </c>
      <c r="F11685" s="22">
        <v>89040</v>
      </c>
      <c r="G11685" s="9" t="s">
        <v>10751</v>
      </c>
      <c r="H11685" s="9" t="s">
        <v>10640</v>
      </c>
      <c r="I11685" s="22"/>
      <c r="J11685" s="23">
        <f t="shared" si="373"/>
        <v>89040</v>
      </c>
      <c r="O11685" s="35" t="s">
        <v>15268</v>
      </c>
    </row>
    <row r="11686" spans="5:15" x14ac:dyDescent="0.2">
      <c r="E11686" s="10">
        <f t="shared" si="372"/>
        <v>0</v>
      </c>
      <c r="F11686" s="22">
        <v>89040</v>
      </c>
      <c r="G11686" s="9" t="s">
        <v>10752</v>
      </c>
      <c r="H11686" s="9" t="s">
        <v>10640</v>
      </c>
      <c r="I11686" s="22" t="s">
        <v>8</v>
      </c>
      <c r="J11686" s="23">
        <f t="shared" si="373"/>
        <v>89040</v>
      </c>
      <c r="O11686" s="35" t="s">
        <v>15268</v>
      </c>
    </row>
    <row r="11687" spans="5:15" x14ac:dyDescent="0.2">
      <c r="E11687" s="10">
        <f t="shared" si="372"/>
        <v>0</v>
      </c>
      <c r="F11687" s="22">
        <v>89040</v>
      </c>
      <c r="G11687" s="9" t="s">
        <v>10753</v>
      </c>
      <c r="H11687" s="9" t="s">
        <v>10640</v>
      </c>
      <c r="I11687" s="22"/>
      <c r="J11687" s="23">
        <f t="shared" si="373"/>
        <v>89040</v>
      </c>
      <c r="O11687" s="35" t="s">
        <v>15268</v>
      </c>
    </row>
    <row r="11688" spans="5:15" x14ac:dyDescent="0.2">
      <c r="E11688" s="10">
        <f t="shared" si="372"/>
        <v>0</v>
      </c>
      <c r="F11688" s="22">
        <v>89040</v>
      </c>
      <c r="G11688" s="9" t="s">
        <v>10754</v>
      </c>
      <c r="H11688" s="9" t="s">
        <v>10640</v>
      </c>
      <c r="I11688" s="22"/>
      <c r="J11688" s="23">
        <f t="shared" si="373"/>
        <v>89040</v>
      </c>
      <c r="O11688" s="35" t="s">
        <v>15268</v>
      </c>
    </row>
    <row r="11689" spans="5:15" x14ac:dyDescent="0.2">
      <c r="E11689" s="10">
        <f t="shared" si="372"/>
        <v>0</v>
      </c>
      <c r="F11689" s="22">
        <v>89040</v>
      </c>
      <c r="G11689" s="9" t="s">
        <v>10755</v>
      </c>
      <c r="H11689" s="9" t="s">
        <v>10640</v>
      </c>
      <c r="I11689" s="22" t="s">
        <v>8</v>
      </c>
      <c r="J11689" s="23">
        <f t="shared" si="373"/>
        <v>89040</v>
      </c>
      <c r="O11689" s="35" t="s">
        <v>15268</v>
      </c>
    </row>
    <row r="11690" spans="5:15" x14ac:dyDescent="0.2">
      <c r="E11690" s="10">
        <f t="shared" si="372"/>
        <v>0</v>
      </c>
      <c r="F11690" s="22">
        <v>89041</v>
      </c>
      <c r="G11690" s="9" t="s">
        <v>10756</v>
      </c>
      <c r="H11690" s="9" t="s">
        <v>10640</v>
      </c>
      <c r="I11690" s="22"/>
      <c r="J11690" s="23">
        <f t="shared" si="373"/>
        <v>89041</v>
      </c>
      <c r="O11690" s="35" t="s">
        <v>15268</v>
      </c>
    </row>
    <row r="11691" spans="5:15" x14ac:dyDescent="0.2">
      <c r="E11691" s="10">
        <f t="shared" si="372"/>
        <v>0</v>
      </c>
      <c r="F11691" s="22">
        <v>89041</v>
      </c>
      <c r="G11691" s="9" t="s">
        <v>10757</v>
      </c>
      <c r="H11691" s="9" t="s">
        <v>10640</v>
      </c>
      <c r="I11691" s="22"/>
      <c r="J11691" s="23">
        <f t="shared" si="373"/>
        <v>89041</v>
      </c>
      <c r="O11691" s="35" t="s">
        <v>15268</v>
      </c>
    </row>
    <row r="11692" spans="5:15" x14ac:dyDescent="0.2">
      <c r="E11692" s="10">
        <f t="shared" si="372"/>
        <v>0</v>
      </c>
      <c r="F11692" s="22">
        <v>89041</v>
      </c>
      <c r="G11692" s="9" t="s">
        <v>10758</v>
      </c>
      <c r="H11692" s="9" t="s">
        <v>10640</v>
      </c>
      <c r="I11692" s="22"/>
      <c r="J11692" s="23">
        <f t="shared" si="373"/>
        <v>89041</v>
      </c>
      <c r="O11692" s="35" t="s">
        <v>15268</v>
      </c>
    </row>
    <row r="11693" spans="5:15" x14ac:dyDescent="0.2">
      <c r="E11693" s="10">
        <f t="shared" si="372"/>
        <v>0</v>
      </c>
      <c r="F11693" s="22">
        <v>89041</v>
      </c>
      <c r="G11693" s="9" t="s">
        <v>10759</v>
      </c>
      <c r="H11693" s="9" t="s">
        <v>10640</v>
      </c>
      <c r="I11693" s="22"/>
      <c r="J11693" s="23">
        <f t="shared" si="373"/>
        <v>89041</v>
      </c>
      <c r="O11693" s="35" t="s">
        <v>15268</v>
      </c>
    </row>
    <row r="11694" spans="5:15" x14ac:dyDescent="0.2">
      <c r="E11694" s="10">
        <f t="shared" si="372"/>
        <v>0</v>
      </c>
      <c r="F11694" s="22">
        <v>89041</v>
      </c>
      <c r="G11694" s="9" t="s">
        <v>10760</v>
      </c>
      <c r="H11694" s="9" t="s">
        <v>10640</v>
      </c>
      <c r="I11694" s="22"/>
      <c r="J11694" s="23">
        <f t="shared" si="373"/>
        <v>89041</v>
      </c>
      <c r="O11694" s="35" t="s">
        <v>15268</v>
      </c>
    </row>
    <row r="11695" spans="5:15" x14ac:dyDescent="0.2">
      <c r="E11695" s="10">
        <f t="shared" si="372"/>
        <v>0</v>
      </c>
      <c r="F11695" s="22">
        <v>89042</v>
      </c>
      <c r="G11695" s="9" t="s">
        <v>10761</v>
      </c>
      <c r="H11695" s="9" t="s">
        <v>10640</v>
      </c>
      <c r="I11695" s="22"/>
      <c r="J11695" s="23">
        <f t="shared" si="373"/>
        <v>89042</v>
      </c>
      <c r="O11695" s="35" t="s">
        <v>15268</v>
      </c>
    </row>
    <row r="11696" spans="5:15" x14ac:dyDescent="0.2">
      <c r="E11696" s="10">
        <f t="shared" si="372"/>
        <v>0</v>
      </c>
      <c r="F11696" s="22">
        <v>89043</v>
      </c>
      <c r="G11696" s="9" t="s">
        <v>10762</v>
      </c>
      <c r="H11696" s="9" t="s">
        <v>10640</v>
      </c>
      <c r="I11696" s="22"/>
      <c r="J11696" s="23">
        <f t="shared" si="373"/>
        <v>89043</v>
      </c>
      <c r="O11696" s="35" t="s">
        <v>15268</v>
      </c>
    </row>
    <row r="11697" spans="5:15" x14ac:dyDescent="0.2">
      <c r="E11697" s="10">
        <f t="shared" si="372"/>
        <v>0</v>
      </c>
      <c r="F11697" s="22">
        <v>89043</v>
      </c>
      <c r="G11697" s="9" t="s">
        <v>10763</v>
      </c>
      <c r="H11697" s="9" t="s">
        <v>10640</v>
      </c>
      <c r="I11697" s="22" t="s">
        <v>8</v>
      </c>
      <c r="J11697" s="23">
        <f t="shared" si="373"/>
        <v>89043</v>
      </c>
      <c r="O11697" s="35" t="s">
        <v>15268</v>
      </c>
    </row>
    <row r="11698" spans="5:15" x14ac:dyDescent="0.2">
      <c r="E11698" s="10">
        <f t="shared" si="372"/>
        <v>0</v>
      </c>
      <c r="F11698" s="22">
        <v>89044</v>
      </c>
      <c r="G11698" s="9" t="s">
        <v>10764</v>
      </c>
      <c r="H11698" s="9" t="s">
        <v>10640</v>
      </c>
      <c r="I11698" s="22"/>
      <c r="J11698" s="23">
        <f t="shared" si="373"/>
        <v>89044</v>
      </c>
      <c r="O11698" s="35" t="s">
        <v>15268</v>
      </c>
    </row>
    <row r="11699" spans="5:15" x14ac:dyDescent="0.2">
      <c r="E11699" s="10">
        <f t="shared" si="372"/>
        <v>0</v>
      </c>
      <c r="F11699" s="22">
        <v>89044</v>
      </c>
      <c r="G11699" s="9" t="s">
        <v>10765</v>
      </c>
      <c r="H11699" s="9" t="s">
        <v>10640</v>
      </c>
      <c r="I11699" s="22"/>
      <c r="J11699" s="23">
        <f t="shared" si="373"/>
        <v>89044</v>
      </c>
      <c r="O11699" s="35" t="s">
        <v>15268</v>
      </c>
    </row>
    <row r="11700" spans="5:15" x14ac:dyDescent="0.2">
      <c r="E11700" s="10">
        <f t="shared" si="372"/>
        <v>0</v>
      </c>
      <c r="F11700" s="22">
        <v>89044</v>
      </c>
      <c r="G11700" s="9" t="s">
        <v>10766</v>
      </c>
      <c r="H11700" s="9" t="s">
        <v>10640</v>
      </c>
      <c r="I11700" s="22"/>
      <c r="J11700" s="23">
        <f t="shared" si="373"/>
        <v>89044</v>
      </c>
      <c r="O11700" s="35" t="s">
        <v>15268</v>
      </c>
    </row>
    <row r="11701" spans="5:15" x14ac:dyDescent="0.2">
      <c r="E11701" s="10">
        <f t="shared" si="372"/>
        <v>0</v>
      </c>
      <c r="F11701" s="22">
        <v>89045</v>
      </c>
      <c r="G11701" s="9" t="s">
        <v>10767</v>
      </c>
      <c r="H11701" s="9" t="s">
        <v>10640</v>
      </c>
      <c r="I11701" s="22" t="s">
        <v>8</v>
      </c>
      <c r="J11701" s="23">
        <f t="shared" si="373"/>
        <v>89045</v>
      </c>
      <c r="O11701" s="35" t="s">
        <v>15268</v>
      </c>
    </row>
    <row r="11702" spans="5:15" x14ac:dyDescent="0.2">
      <c r="E11702" s="10">
        <f t="shared" si="372"/>
        <v>0</v>
      </c>
      <c r="F11702" s="22">
        <v>89046</v>
      </c>
      <c r="G11702" s="9" t="s">
        <v>10768</v>
      </c>
      <c r="H11702" s="9" t="s">
        <v>10640</v>
      </c>
      <c r="I11702" s="22"/>
      <c r="J11702" s="23">
        <f t="shared" si="373"/>
        <v>89046</v>
      </c>
      <c r="O11702" s="35" t="s">
        <v>15268</v>
      </c>
    </row>
    <row r="11703" spans="5:15" x14ac:dyDescent="0.2">
      <c r="E11703" s="10">
        <f t="shared" si="372"/>
        <v>0</v>
      </c>
      <c r="F11703" s="22">
        <v>89047</v>
      </c>
      <c r="G11703" s="9" t="s">
        <v>10769</v>
      </c>
      <c r="H11703" s="9" t="s">
        <v>10640</v>
      </c>
      <c r="I11703" s="22"/>
      <c r="J11703" s="23">
        <f t="shared" si="373"/>
        <v>89047</v>
      </c>
      <c r="O11703" s="35" t="s">
        <v>15268</v>
      </c>
    </row>
    <row r="11704" spans="5:15" x14ac:dyDescent="0.2">
      <c r="E11704" s="10">
        <f t="shared" si="372"/>
        <v>0</v>
      </c>
      <c r="F11704" s="22">
        <v>89048</v>
      </c>
      <c r="G11704" s="9" t="s">
        <v>10770</v>
      </c>
      <c r="H11704" s="9" t="s">
        <v>10640</v>
      </c>
      <c r="I11704" s="22"/>
      <c r="J11704" s="23">
        <f t="shared" si="373"/>
        <v>89048</v>
      </c>
      <c r="O11704" s="35" t="s">
        <v>15268</v>
      </c>
    </row>
    <row r="11705" spans="5:15" x14ac:dyDescent="0.2">
      <c r="E11705" s="10">
        <f t="shared" si="372"/>
        <v>0</v>
      </c>
      <c r="F11705" s="22">
        <v>89048</v>
      </c>
      <c r="G11705" s="9" t="s">
        <v>10771</v>
      </c>
      <c r="H11705" s="9" t="s">
        <v>10640</v>
      </c>
      <c r="I11705" s="22"/>
      <c r="J11705" s="23">
        <f t="shared" si="373"/>
        <v>89048</v>
      </c>
      <c r="O11705" s="35" t="s">
        <v>15268</v>
      </c>
    </row>
    <row r="11706" spans="5:15" x14ac:dyDescent="0.2">
      <c r="E11706" s="10">
        <f t="shared" si="372"/>
        <v>0</v>
      </c>
      <c r="F11706" s="22">
        <v>89048</v>
      </c>
      <c r="G11706" s="9" t="s">
        <v>10772</v>
      </c>
      <c r="H11706" s="9" t="s">
        <v>10640</v>
      </c>
      <c r="I11706" s="22"/>
      <c r="J11706" s="23">
        <f t="shared" si="373"/>
        <v>89048</v>
      </c>
      <c r="O11706" s="35" t="s">
        <v>15268</v>
      </c>
    </row>
    <row r="11707" spans="5:15" x14ac:dyDescent="0.2">
      <c r="E11707" s="10">
        <f t="shared" si="372"/>
        <v>0</v>
      </c>
      <c r="F11707" s="22">
        <v>89049</v>
      </c>
      <c r="G11707" s="9" t="s">
        <v>10773</v>
      </c>
      <c r="H11707" s="9" t="s">
        <v>10640</v>
      </c>
      <c r="I11707" s="22" t="s">
        <v>8</v>
      </c>
      <c r="J11707" s="23">
        <f t="shared" si="373"/>
        <v>89049</v>
      </c>
      <c r="O11707" s="35" t="s">
        <v>15268</v>
      </c>
    </row>
    <row r="11708" spans="5:15" x14ac:dyDescent="0.2">
      <c r="E11708" s="10">
        <f t="shared" si="372"/>
        <v>0</v>
      </c>
      <c r="F11708" s="22">
        <v>89050</v>
      </c>
      <c r="G11708" s="9" t="s">
        <v>7432</v>
      </c>
      <c r="H11708" s="9" t="s">
        <v>10640</v>
      </c>
      <c r="I11708" s="22"/>
      <c r="J11708" s="23">
        <f t="shared" si="373"/>
        <v>89050</v>
      </c>
      <c r="O11708" s="35" t="s">
        <v>15268</v>
      </c>
    </row>
    <row r="11709" spans="5:15" x14ac:dyDescent="0.2">
      <c r="E11709" s="10">
        <f t="shared" si="372"/>
        <v>0</v>
      </c>
      <c r="F11709" s="22">
        <v>89050</v>
      </c>
      <c r="G11709" s="9" t="s">
        <v>10774</v>
      </c>
      <c r="H11709" s="9" t="s">
        <v>10640</v>
      </c>
      <c r="I11709" s="22" t="s">
        <v>8</v>
      </c>
      <c r="J11709" s="23">
        <f t="shared" si="373"/>
        <v>89050</v>
      </c>
      <c r="O11709" s="35" t="s">
        <v>15268</v>
      </c>
    </row>
    <row r="11710" spans="5:15" x14ac:dyDescent="0.2">
      <c r="E11710" s="10">
        <f t="shared" si="372"/>
        <v>0</v>
      </c>
      <c r="F11710" s="22">
        <v>89050</v>
      </c>
      <c r="G11710" s="9" t="s">
        <v>10775</v>
      </c>
      <c r="H11710" s="9" t="s">
        <v>10640</v>
      </c>
      <c r="I11710" s="22"/>
      <c r="J11710" s="23">
        <f t="shared" si="373"/>
        <v>89050</v>
      </c>
      <c r="O11710" s="35" t="s">
        <v>15268</v>
      </c>
    </row>
    <row r="11711" spans="5:15" x14ac:dyDescent="0.2">
      <c r="E11711" s="10">
        <f t="shared" si="372"/>
        <v>0</v>
      </c>
      <c r="F11711" s="22">
        <v>89050</v>
      </c>
      <c r="G11711" s="9" t="s">
        <v>10776</v>
      </c>
      <c r="H11711" s="9" t="s">
        <v>10640</v>
      </c>
      <c r="I11711" s="22" t="s">
        <v>8</v>
      </c>
      <c r="J11711" s="23">
        <f t="shared" si="373"/>
        <v>89050</v>
      </c>
      <c r="O11711" s="35" t="s">
        <v>15268</v>
      </c>
    </row>
    <row r="11712" spans="5:15" x14ac:dyDescent="0.2">
      <c r="E11712" s="10">
        <f t="shared" si="372"/>
        <v>0</v>
      </c>
      <c r="F11712" s="22">
        <v>89050</v>
      </c>
      <c r="G11712" s="9" t="s">
        <v>10777</v>
      </c>
      <c r="H11712" s="9" t="s">
        <v>10640</v>
      </c>
      <c r="I11712" s="22" t="s">
        <v>8</v>
      </c>
      <c r="J11712" s="23">
        <f t="shared" si="373"/>
        <v>89050</v>
      </c>
      <c r="O11712" s="35" t="s">
        <v>15268</v>
      </c>
    </row>
    <row r="11713" spans="5:15" x14ac:dyDescent="0.2">
      <c r="E11713" s="10">
        <f t="shared" si="372"/>
        <v>0</v>
      </c>
      <c r="F11713" s="22">
        <v>89050</v>
      </c>
      <c r="G11713" s="9" t="s">
        <v>7479</v>
      </c>
      <c r="H11713" s="9" t="s">
        <v>10640</v>
      </c>
      <c r="I11713" s="22" t="s">
        <v>8</v>
      </c>
      <c r="J11713" s="23">
        <f t="shared" si="373"/>
        <v>89050</v>
      </c>
      <c r="O11713" s="35" t="s">
        <v>15268</v>
      </c>
    </row>
    <row r="11714" spans="5:15" x14ac:dyDescent="0.2">
      <c r="E11714" s="10">
        <f t="shared" si="372"/>
        <v>0</v>
      </c>
      <c r="F11714" s="22">
        <v>89050</v>
      </c>
      <c r="G11714" s="9" t="s">
        <v>10778</v>
      </c>
      <c r="H11714" s="9" t="s">
        <v>10640</v>
      </c>
      <c r="I11714" s="22" t="s">
        <v>8</v>
      </c>
      <c r="J11714" s="23">
        <f t="shared" si="373"/>
        <v>89050</v>
      </c>
      <c r="O11714" s="35" t="s">
        <v>15268</v>
      </c>
    </row>
    <row r="11715" spans="5:15" x14ac:dyDescent="0.2">
      <c r="E11715" s="10">
        <f t="shared" si="372"/>
        <v>0</v>
      </c>
      <c r="F11715" s="22">
        <v>89050</v>
      </c>
      <c r="G11715" s="9" t="s">
        <v>10779</v>
      </c>
      <c r="H11715" s="9" t="s">
        <v>10640</v>
      </c>
      <c r="I11715" s="22"/>
      <c r="J11715" s="23">
        <f t="shared" si="373"/>
        <v>89050</v>
      </c>
      <c r="O11715" s="35" t="s">
        <v>15268</v>
      </c>
    </row>
    <row r="11716" spans="5:15" x14ac:dyDescent="0.2">
      <c r="E11716" s="10">
        <f t="shared" si="372"/>
        <v>0</v>
      </c>
      <c r="F11716" s="22">
        <v>89050</v>
      </c>
      <c r="G11716" s="9" t="s">
        <v>10780</v>
      </c>
      <c r="H11716" s="9" t="s">
        <v>10640</v>
      </c>
      <c r="I11716" s="22" t="s">
        <v>8</v>
      </c>
      <c r="J11716" s="23">
        <f t="shared" si="373"/>
        <v>89050</v>
      </c>
      <c r="O11716" s="35" t="s">
        <v>15268</v>
      </c>
    </row>
    <row r="11717" spans="5:15" x14ac:dyDescent="0.2">
      <c r="E11717" s="10">
        <f t="shared" si="372"/>
        <v>0</v>
      </c>
      <c r="F11717" s="22">
        <v>89050</v>
      </c>
      <c r="G11717" s="9" t="s">
        <v>10781</v>
      </c>
      <c r="H11717" s="9" t="s">
        <v>10640</v>
      </c>
      <c r="I11717" s="22" t="s">
        <v>8</v>
      </c>
      <c r="J11717" s="23">
        <f t="shared" si="373"/>
        <v>89050</v>
      </c>
      <c r="O11717" s="35" t="s">
        <v>15268</v>
      </c>
    </row>
    <row r="11718" spans="5:15" x14ac:dyDescent="0.2">
      <c r="E11718" s="10">
        <f t="shared" si="372"/>
        <v>0</v>
      </c>
      <c r="F11718" s="22">
        <v>89050</v>
      </c>
      <c r="G11718" s="9" t="s">
        <v>10782</v>
      </c>
      <c r="H11718" s="9" t="s">
        <v>10640</v>
      </c>
      <c r="I11718" s="22"/>
      <c r="J11718" s="23">
        <f t="shared" si="373"/>
        <v>89050</v>
      </c>
      <c r="O11718" s="35" t="s">
        <v>15268</v>
      </c>
    </row>
    <row r="11719" spans="5:15" x14ac:dyDescent="0.2">
      <c r="E11719" s="10">
        <f t="shared" si="372"/>
        <v>0</v>
      </c>
      <c r="F11719" s="22">
        <v>89050</v>
      </c>
      <c r="G11719" s="9" t="s">
        <v>10783</v>
      </c>
      <c r="H11719" s="9" t="s">
        <v>10640</v>
      </c>
      <c r="I11719" s="22"/>
      <c r="J11719" s="23">
        <f t="shared" si="373"/>
        <v>89050</v>
      </c>
      <c r="O11719" s="35" t="s">
        <v>15268</v>
      </c>
    </row>
    <row r="11720" spans="5:15" x14ac:dyDescent="0.2">
      <c r="E11720" s="10">
        <f t="shared" si="372"/>
        <v>0</v>
      </c>
      <c r="F11720" s="22">
        <v>89052</v>
      </c>
      <c r="G11720" s="9" t="s">
        <v>10784</v>
      </c>
      <c r="H11720" s="9" t="s">
        <v>10640</v>
      </c>
      <c r="I11720" s="22"/>
      <c r="J11720" s="23">
        <f t="shared" si="373"/>
        <v>89052</v>
      </c>
      <c r="O11720" s="35" t="s">
        <v>15268</v>
      </c>
    </row>
    <row r="11721" spans="5:15" x14ac:dyDescent="0.2">
      <c r="E11721" s="10">
        <f t="shared" si="372"/>
        <v>0</v>
      </c>
      <c r="F11721" s="22">
        <v>89054</v>
      </c>
      <c r="G11721" s="9" t="s">
        <v>10785</v>
      </c>
      <c r="H11721" s="9" t="s">
        <v>10640</v>
      </c>
      <c r="I11721" s="22" t="s">
        <v>8</v>
      </c>
      <c r="J11721" s="23">
        <f t="shared" si="373"/>
        <v>89054</v>
      </c>
      <c r="O11721" s="35" t="s">
        <v>15268</v>
      </c>
    </row>
    <row r="11722" spans="5:15" x14ac:dyDescent="0.2">
      <c r="E11722" s="10">
        <f t="shared" si="372"/>
        <v>0</v>
      </c>
      <c r="F11722" s="22">
        <v>89056</v>
      </c>
      <c r="G11722" s="9" t="s">
        <v>10786</v>
      </c>
      <c r="H11722" s="9" t="s">
        <v>10640</v>
      </c>
      <c r="I11722" s="22"/>
      <c r="J11722" s="23">
        <f t="shared" si="373"/>
        <v>89056</v>
      </c>
      <c r="O11722" s="35" t="s">
        <v>15268</v>
      </c>
    </row>
    <row r="11723" spans="5:15" x14ac:dyDescent="0.2">
      <c r="E11723" s="10">
        <f t="shared" si="372"/>
        <v>0</v>
      </c>
      <c r="F11723" s="22">
        <v>89056</v>
      </c>
      <c r="G11723" s="9" t="s">
        <v>10787</v>
      </c>
      <c r="H11723" s="9" t="s">
        <v>10640</v>
      </c>
      <c r="I11723" s="22" t="s">
        <v>8</v>
      </c>
      <c r="J11723" s="23">
        <f t="shared" si="373"/>
        <v>89056</v>
      </c>
      <c r="O11723" s="35" t="s">
        <v>15268</v>
      </c>
    </row>
    <row r="11724" spans="5:15" x14ac:dyDescent="0.2">
      <c r="E11724" s="10">
        <f t="shared" ref="E11724:E11787" si="374">IF($A$11=F11724,E11723+1,0)</f>
        <v>0</v>
      </c>
      <c r="F11724" s="22">
        <v>89057</v>
      </c>
      <c r="G11724" s="9" t="s">
        <v>10788</v>
      </c>
      <c r="H11724" s="9" t="s">
        <v>10640</v>
      </c>
      <c r="I11724" s="22"/>
      <c r="J11724" s="23">
        <f t="shared" ref="J11724:J11787" si="375">F11724</f>
        <v>89057</v>
      </c>
      <c r="O11724" s="35" t="s">
        <v>15268</v>
      </c>
    </row>
    <row r="11725" spans="5:15" x14ac:dyDescent="0.2">
      <c r="E11725" s="10">
        <f t="shared" si="374"/>
        <v>0</v>
      </c>
      <c r="F11725" s="22">
        <v>89057</v>
      </c>
      <c r="G11725" s="9" t="s">
        <v>10789</v>
      </c>
      <c r="H11725" s="9" t="s">
        <v>10640</v>
      </c>
      <c r="I11725" s="22" t="s">
        <v>8</v>
      </c>
      <c r="J11725" s="23">
        <f t="shared" si="375"/>
        <v>89057</v>
      </c>
      <c r="O11725" s="35" t="s">
        <v>15268</v>
      </c>
    </row>
    <row r="11726" spans="5:15" x14ac:dyDescent="0.2">
      <c r="E11726" s="10">
        <f t="shared" si="374"/>
        <v>0</v>
      </c>
      <c r="F11726" s="22">
        <v>89058</v>
      </c>
      <c r="G11726" s="9" t="s">
        <v>10790</v>
      </c>
      <c r="H11726" s="9" t="s">
        <v>10640</v>
      </c>
      <c r="I11726" s="22"/>
      <c r="J11726" s="23">
        <f t="shared" si="375"/>
        <v>89058</v>
      </c>
      <c r="O11726" s="35" t="s">
        <v>15268</v>
      </c>
    </row>
    <row r="11727" spans="5:15" x14ac:dyDescent="0.2">
      <c r="E11727" s="10">
        <f t="shared" si="374"/>
        <v>0</v>
      </c>
      <c r="F11727" s="22">
        <v>89058</v>
      </c>
      <c r="G11727" s="9" t="s">
        <v>7338</v>
      </c>
      <c r="H11727" s="9" t="s">
        <v>10640</v>
      </c>
      <c r="I11727" s="22"/>
      <c r="J11727" s="23">
        <f t="shared" si="375"/>
        <v>89058</v>
      </c>
      <c r="O11727" s="35" t="s">
        <v>15268</v>
      </c>
    </row>
    <row r="11728" spans="5:15" x14ac:dyDescent="0.2">
      <c r="E11728" s="10">
        <f t="shared" si="374"/>
        <v>0</v>
      </c>
      <c r="F11728" s="22">
        <v>89058</v>
      </c>
      <c r="G11728" s="9" t="s">
        <v>10791</v>
      </c>
      <c r="H11728" s="9" t="s">
        <v>10640</v>
      </c>
      <c r="I11728" s="22"/>
      <c r="J11728" s="23">
        <f t="shared" si="375"/>
        <v>89058</v>
      </c>
      <c r="O11728" s="35" t="s">
        <v>15268</v>
      </c>
    </row>
    <row r="11729" spans="5:15" x14ac:dyDescent="0.2">
      <c r="E11729" s="10">
        <f t="shared" si="374"/>
        <v>0</v>
      </c>
      <c r="F11729" s="22">
        <v>89060</v>
      </c>
      <c r="G11729" s="9" t="s">
        <v>10792</v>
      </c>
      <c r="H11729" s="9" t="s">
        <v>10640</v>
      </c>
      <c r="I11729" s="22" t="s">
        <v>8</v>
      </c>
      <c r="J11729" s="23">
        <f t="shared" si="375"/>
        <v>89060</v>
      </c>
      <c r="O11729" s="35" t="s">
        <v>15268</v>
      </c>
    </row>
    <row r="11730" spans="5:15" x14ac:dyDescent="0.2">
      <c r="E11730" s="10">
        <f t="shared" si="374"/>
        <v>0</v>
      </c>
      <c r="F11730" s="22">
        <v>89060</v>
      </c>
      <c r="G11730" s="9" t="s">
        <v>10793</v>
      </c>
      <c r="H11730" s="9" t="s">
        <v>10640</v>
      </c>
      <c r="I11730" s="22" t="s">
        <v>8</v>
      </c>
      <c r="J11730" s="23">
        <f t="shared" si="375"/>
        <v>89060</v>
      </c>
      <c r="O11730" s="35" t="s">
        <v>15268</v>
      </c>
    </row>
    <row r="11731" spans="5:15" x14ac:dyDescent="0.2">
      <c r="E11731" s="10">
        <f t="shared" si="374"/>
        <v>0</v>
      </c>
      <c r="F11731" s="22">
        <v>89060</v>
      </c>
      <c r="G11731" s="9" t="s">
        <v>10794</v>
      </c>
      <c r="H11731" s="9" t="s">
        <v>10640</v>
      </c>
      <c r="I11731" s="22"/>
      <c r="J11731" s="23">
        <f t="shared" si="375"/>
        <v>89060</v>
      </c>
      <c r="O11731" s="35" t="s">
        <v>15268</v>
      </c>
    </row>
    <row r="11732" spans="5:15" x14ac:dyDescent="0.2">
      <c r="E11732" s="10">
        <f t="shared" si="374"/>
        <v>0</v>
      </c>
      <c r="F11732" s="22">
        <v>89060</v>
      </c>
      <c r="G11732" s="9" t="s">
        <v>10795</v>
      </c>
      <c r="H11732" s="9" t="s">
        <v>10640</v>
      </c>
      <c r="I11732" s="22" t="s">
        <v>8</v>
      </c>
      <c r="J11732" s="23">
        <f t="shared" si="375"/>
        <v>89060</v>
      </c>
      <c r="O11732" s="35" t="s">
        <v>15268</v>
      </c>
    </row>
    <row r="11733" spans="5:15" x14ac:dyDescent="0.2">
      <c r="E11733" s="10">
        <f t="shared" si="374"/>
        <v>0</v>
      </c>
      <c r="F11733" s="22">
        <v>89060</v>
      </c>
      <c r="G11733" s="9" t="s">
        <v>10796</v>
      </c>
      <c r="H11733" s="9" t="s">
        <v>10640</v>
      </c>
      <c r="I11733" s="22" t="s">
        <v>8</v>
      </c>
      <c r="J11733" s="23">
        <f t="shared" si="375"/>
        <v>89060</v>
      </c>
      <c r="O11733" s="35" t="s">
        <v>15268</v>
      </c>
    </row>
    <row r="11734" spans="5:15" x14ac:dyDescent="0.2">
      <c r="E11734" s="10">
        <f t="shared" si="374"/>
        <v>0</v>
      </c>
      <c r="F11734" s="22">
        <v>89060</v>
      </c>
      <c r="G11734" s="9" t="s">
        <v>10797</v>
      </c>
      <c r="H11734" s="9" t="s">
        <v>10640</v>
      </c>
      <c r="I11734" s="22" t="s">
        <v>8</v>
      </c>
      <c r="J11734" s="23">
        <f t="shared" si="375"/>
        <v>89060</v>
      </c>
      <c r="O11734" s="35" t="s">
        <v>15268</v>
      </c>
    </row>
    <row r="11735" spans="5:15" x14ac:dyDescent="0.2">
      <c r="E11735" s="10">
        <f t="shared" si="374"/>
        <v>0</v>
      </c>
      <c r="F11735" s="22">
        <v>89062</v>
      </c>
      <c r="G11735" s="9" t="s">
        <v>10798</v>
      </c>
      <c r="H11735" s="9" t="s">
        <v>10640</v>
      </c>
      <c r="I11735" s="22"/>
      <c r="J11735" s="23">
        <f t="shared" si="375"/>
        <v>89062</v>
      </c>
      <c r="O11735" s="35" t="s">
        <v>15268</v>
      </c>
    </row>
    <row r="11736" spans="5:15" x14ac:dyDescent="0.2">
      <c r="E11736" s="10">
        <f t="shared" si="374"/>
        <v>0</v>
      </c>
      <c r="F11736" s="22">
        <v>89063</v>
      </c>
      <c r="G11736" s="9" t="s">
        <v>10799</v>
      </c>
      <c r="H11736" s="9" t="s">
        <v>10640</v>
      </c>
      <c r="I11736" s="22"/>
      <c r="J11736" s="23">
        <f t="shared" si="375"/>
        <v>89063</v>
      </c>
      <c r="O11736" s="35" t="s">
        <v>15268</v>
      </c>
    </row>
    <row r="11737" spans="5:15" x14ac:dyDescent="0.2">
      <c r="E11737" s="10">
        <f t="shared" si="374"/>
        <v>0</v>
      </c>
      <c r="F11737" s="22">
        <v>89063</v>
      </c>
      <c r="G11737" s="9" t="s">
        <v>10800</v>
      </c>
      <c r="H11737" s="9" t="s">
        <v>10640</v>
      </c>
      <c r="I11737" s="22"/>
      <c r="J11737" s="23">
        <f t="shared" si="375"/>
        <v>89063</v>
      </c>
      <c r="O11737" s="35" t="s">
        <v>15268</v>
      </c>
    </row>
    <row r="11738" spans="5:15" x14ac:dyDescent="0.2">
      <c r="E11738" s="10">
        <f t="shared" si="374"/>
        <v>0</v>
      </c>
      <c r="F11738" s="22">
        <v>89063</v>
      </c>
      <c r="G11738" s="9" t="s">
        <v>10801</v>
      </c>
      <c r="H11738" s="9" t="s">
        <v>10640</v>
      </c>
      <c r="I11738" s="22"/>
      <c r="J11738" s="23">
        <f t="shared" si="375"/>
        <v>89063</v>
      </c>
      <c r="O11738" s="35" t="s">
        <v>15268</v>
      </c>
    </row>
    <row r="11739" spans="5:15" x14ac:dyDescent="0.2">
      <c r="E11739" s="10">
        <f t="shared" si="374"/>
        <v>0</v>
      </c>
      <c r="F11739" s="22">
        <v>89063</v>
      </c>
      <c r="G11739" s="9" t="s">
        <v>10802</v>
      </c>
      <c r="H11739" s="9" t="s">
        <v>10640</v>
      </c>
      <c r="I11739" s="22"/>
      <c r="J11739" s="23">
        <f t="shared" si="375"/>
        <v>89063</v>
      </c>
      <c r="O11739" s="35" t="s">
        <v>15268</v>
      </c>
    </row>
    <row r="11740" spans="5:15" x14ac:dyDescent="0.2">
      <c r="E11740" s="10">
        <f t="shared" si="374"/>
        <v>0</v>
      </c>
      <c r="F11740" s="22">
        <v>89063</v>
      </c>
      <c r="G11740" s="9" t="s">
        <v>10803</v>
      </c>
      <c r="H11740" s="9" t="s">
        <v>10640</v>
      </c>
      <c r="I11740" s="22"/>
      <c r="J11740" s="23">
        <f t="shared" si="375"/>
        <v>89063</v>
      </c>
      <c r="O11740" s="35" t="s">
        <v>15268</v>
      </c>
    </row>
    <row r="11741" spans="5:15" x14ac:dyDescent="0.2">
      <c r="E11741" s="10">
        <f t="shared" si="374"/>
        <v>0</v>
      </c>
      <c r="F11741" s="22">
        <v>89063</v>
      </c>
      <c r="G11741" s="9" t="s">
        <v>10804</v>
      </c>
      <c r="H11741" s="9" t="s">
        <v>10640</v>
      </c>
      <c r="I11741" s="22"/>
      <c r="J11741" s="23">
        <f t="shared" si="375"/>
        <v>89063</v>
      </c>
      <c r="O11741" s="35" t="s">
        <v>15268</v>
      </c>
    </row>
    <row r="11742" spans="5:15" x14ac:dyDescent="0.2">
      <c r="E11742" s="10">
        <f t="shared" si="374"/>
        <v>0</v>
      </c>
      <c r="F11742" s="22">
        <v>89064</v>
      </c>
      <c r="G11742" s="9" t="s">
        <v>10805</v>
      </c>
      <c r="H11742" s="9" t="s">
        <v>10640</v>
      </c>
      <c r="I11742" s="22" t="s">
        <v>8</v>
      </c>
      <c r="J11742" s="23">
        <f t="shared" si="375"/>
        <v>89064</v>
      </c>
      <c r="O11742" s="35" t="s">
        <v>15268</v>
      </c>
    </row>
    <row r="11743" spans="5:15" x14ac:dyDescent="0.2">
      <c r="E11743" s="10">
        <f t="shared" si="374"/>
        <v>0</v>
      </c>
      <c r="F11743" s="22">
        <v>89064</v>
      </c>
      <c r="G11743" s="9" t="s">
        <v>10806</v>
      </c>
      <c r="H11743" s="9" t="s">
        <v>10640</v>
      </c>
      <c r="I11743" s="22"/>
      <c r="J11743" s="23">
        <f t="shared" si="375"/>
        <v>89064</v>
      </c>
      <c r="O11743" s="35" t="s">
        <v>15268</v>
      </c>
    </row>
    <row r="11744" spans="5:15" x14ac:dyDescent="0.2">
      <c r="E11744" s="10">
        <f t="shared" si="374"/>
        <v>0</v>
      </c>
      <c r="F11744" s="22">
        <v>89064</v>
      </c>
      <c r="G11744" s="9" t="s">
        <v>10807</v>
      </c>
      <c r="H11744" s="9" t="s">
        <v>10640</v>
      </c>
      <c r="I11744" s="22"/>
      <c r="J11744" s="23">
        <f t="shared" si="375"/>
        <v>89064</v>
      </c>
      <c r="O11744" s="35" t="s">
        <v>15268</v>
      </c>
    </row>
    <row r="11745" spans="5:15" x14ac:dyDescent="0.2">
      <c r="E11745" s="10">
        <f t="shared" si="374"/>
        <v>0</v>
      </c>
      <c r="F11745" s="22">
        <v>89064</v>
      </c>
      <c r="G11745" s="9" t="s">
        <v>10808</v>
      </c>
      <c r="H11745" s="9" t="s">
        <v>10640</v>
      </c>
      <c r="I11745" s="22"/>
      <c r="J11745" s="23">
        <f t="shared" si="375"/>
        <v>89064</v>
      </c>
      <c r="O11745" s="35" t="s">
        <v>15268</v>
      </c>
    </row>
    <row r="11746" spans="5:15" x14ac:dyDescent="0.2">
      <c r="E11746" s="10">
        <f t="shared" si="374"/>
        <v>0</v>
      </c>
      <c r="F11746" s="22">
        <v>89065</v>
      </c>
      <c r="G11746" s="9" t="s">
        <v>10809</v>
      </c>
      <c r="H11746" s="9" t="s">
        <v>10640</v>
      </c>
      <c r="I11746" s="22"/>
      <c r="J11746" s="23">
        <f t="shared" si="375"/>
        <v>89065</v>
      </c>
      <c r="O11746" s="35" t="s">
        <v>15268</v>
      </c>
    </row>
    <row r="11747" spans="5:15" x14ac:dyDescent="0.2">
      <c r="E11747" s="10">
        <f t="shared" si="374"/>
        <v>0</v>
      </c>
      <c r="F11747" s="22">
        <v>89069</v>
      </c>
      <c r="G11747" s="9" t="s">
        <v>10810</v>
      </c>
      <c r="H11747" s="9" t="s">
        <v>10640</v>
      </c>
      <c r="I11747" s="22"/>
      <c r="J11747" s="23">
        <f t="shared" si="375"/>
        <v>89069</v>
      </c>
      <c r="O11747" s="35" t="s">
        <v>15268</v>
      </c>
    </row>
    <row r="11748" spans="5:15" x14ac:dyDescent="0.2">
      <c r="E11748" s="10">
        <f t="shared" si="374"/>
        <v>0</v>
      </c>
      <c r="F11748" s="22">
        <v>89069</v>
      </c>
      <c r="G11748" s="9" t="s">
        <v>10811</v>
      </c>
      <c r="H11748" s="9" t="s">
        <v>10640</v>
      </c>
      <c r="I11748" s="22"/>
      <c r="J11748" s="23">
        <f t="shared" si="375"/>
        <v>89069</v>
      </c>
      <c r="O11748" s="35" t="s">
        <v>15268</v>
      </c>
    </row>
    <row r="11749" spans="5:15" x14ac:dyDescent="0.2">
      <c r="E11749" s="10">
        <f t="shared" si="374"/>
        <v>0</v>
      </c>
      <c r="F11749" s="22">
        <v>89069</v>
      </c>
      <c r="G11749" s="9" t="s">
        <v>8826</v>
      </c>
      <c r="H11749" s="9" t="s">
        <v>10640</v>
      </c>
      <c r="I11749" s="22"/>
      <c r="J11749" s="23">
        <f t="shared" si="375"/>
        <v>89069</v>
      </c>
      <c r="O11749" s="35" t="s">
        <v>15268</v>
      </c>
    </row>
    <row r="11750" spans="5:15" x14ac:dyDescent="0.2">
      <c r="E11750" s="10">
        <f t="shared" si="374"/>
        <v>0</v>
      </c>
      <c r="F11750" s="22">
        <v>89069</v>
      </c>
      <c r="G11750" s="9" t="s">
        <v>10812</v>
      </c>
      <c r="H11750" s="9" t="s">
        <v>10640</v>
      </c>
      <c r="I11750" s="22"/>
      <c r="J11750" s="23">
        <f t="shared" si="375"/>
        <v>89069</v>
      </c>
      <c r="O11750" s="35" t="s">
        <v>15268</v>
      </c>
    </row>
    <row r="11751" spans="5:15" x14ac:dyDescent="0.2">
      <c r="E11751" s="10">
        <f t="shared" si="374"/>
        <v>0</v>
      </c>
      <c r="F11751" s="22">
        <v>89121</v>
      </c>
      <c r="G11751" s="9" t="s">
        <v>10640</v>
      </c>
      <c r="H11751" s="9" t="s">
        <v>10640</v>
      </c>
      <c r="I11751" s="22"/>
      <c r="J11751" s="23">
        <f t="shared" si="375"/>
        <v>89121</v>
      </c>
      <c r="O11751" s="35" t="s">
        <v>15268</v>
      </c>
    </row>
    <row r="11752" spans="5:15" x14ac:dyDescent="0.2">
      <c r="E11752" s="10">
        <f t="shared" si="374"/>
        <v>0</v>
      </c>
      <c r="F11752" s="22">
        <v>89122</v>
      </c>
      <c r="G11752" s="9" t="s">
        <v>10640</v>
      </c>
      <c r="H11752" s="9" t="s">
        <v>10640</v>
      </c>
      <c r="I11752" s="22"/>
      <c r="J11752" s="23">
        <f t="shared" si="375"/>
        <v>89122</v>
      </c>
      <c r="O11752" s="35" t="s">
        <v>15268</v>
      </c>
    </row>
    <row r="11753" spans="5:15" x14ac:dyDescent="0.2">
      <c r="E11753" s="10">
        <f t="shared" si="374"/>
        <v>0</v>
      </c>
      <c r="F11753" s="22">
        <v>89123</v>
      </c>
      <c r="G11753" s="9" t="s">
        <v>10640</v>
      </c>
      <c r="H11753" s="9" t="s">
        <v>10640</v>
      </c>
      <c r="I11753" s="22"/>
      <c r="J11753" s="23">
        <f t="shared" si="375"/>
        <v>89123</v>
      </c>
      <c r="O11753" s="35" t="s">
        <v>15268</v>
      </c>
    </row>
    <row r="11754" spans="5:15" x14ac:dyDescent="0.2">
      <c r="E11754" s="10">
        <f t="shared" si="374"/>
        <v>0</v>
      </c>
      <c r="F11754" s="22">
        <v>89124</v>
      </c>
      <c r="G11754" s="9" t="s">
        <v>10640</v>
      </c>
      <c r="H11754" s="9" t="s">
        <v>10640</v>
      </c>
      <c r="I11754" s="22"/>
      <c r="J11754" s="23">
        <f t="shared" si="375"/>
        <v>89124</v>
      </c>
      <c r="O11754" s="35" t="s">
        <v>15268</v>
      </c>
    </row>
    <row r="11755" spans="5:15" x14ac:dyDescent="0.2">
      <c r="E11755" s="10">
        <f t="shared" si="374"/>
        <v>0</v>
      </c>
      <c r="F11755" s="22">
        <v>89125</v>
      </c>
      <c r="G11755" s="9" t="s">
        <v>10640</v>
      </c>
      <c r="H11755" s="9" t="s">
        <v>10640</v>
      </c>
      <c r="I11755" s="22"/>
      <c r="J11755" s="23">
        <f t="shared" si="375"/>
        <v>89125</v>
      </c>
      <c r="O11755" s="35" t="s">
        <v>15268</v>
      </c>
    </row>
    <row r="11756" spans="5:15" x14ac:dyDescent="0.2">
      <c r="E11756" s="10">
        <f t="shared" si="374"/>
        <v>0</v>
      </c>
      <c r="F11756" s="22">
        <v>89126</v>
      </c>
      <c r="G11756" s="9" t="s">
        <v>10640</v>
      </c>
      <c r="H11756" s="9" t="s">
        <v>10640</v>
      </c>
      <c r="I11756" s="22"/>
      <c r="J11756" s="23">
        <f t="shared" si="375"/>
        <v>89126</v>
      </c>
      <c r="O11756" s="35" t="s">
        <v>15268</v>
      </c>
    </row>
    <row r="11757" spans="5:15" x14ac:dyDescent="0.2">
      <c r="E11757" s="10">
        <f t="shared" si="374"/>
        <v>0</v>
      </c>
      <c r="F11757" s="22">
        <v>89127</v>
      </c>
      <c r="G11757" s="9" t="s">
        <v>10640</v>
      </c>
      <c r="H11757" s="9" t="s">
        <v>10640</v>
      </c>
      <c r="I11757" s="22"/>
      <c r="J11757" s="23">
        <f t="shared" si="375"/>
        <v>89127</v>
      </c>
      <c r="O11757" s="35" t="s">
        <v>15268</v>
      </c>
    </row>
    <row r="11758" spans="5:15" x14ac:dyDescent="0.2">
      <c r="E11758" s="10">
        <f t="shared" si="374"/>
        <v>0</v>
      </c>
      <c r="F11758" s="22">
        <v>89128</v>
      </c>
      <c r="G11758" s="9" t="s">
        <v>10640</v>
      </c>
      <c r="H11758" s="9" t="s">
        <v>10640</v>
      </c>
      <c r="I11758" s="22"/>
      <c r="J11758" s="23">
        <f t="shared" si="375"/>
        <v>89128</v>
      </c>
      <c r="O11758" s="35" t="s">
        <v>15268</v>
      </c>
    </row>
    <row r="11759" spans="5:15" x14ac:dyDescent="0.2">
      <c r="E11759" s="10">
        <f t="shared" si="374"/>
        <v>0</v>
      </c>
      <c r="F11759" s="22">
        <v>89129</v>
      </c>
      <c r="G11759" s="9" t="s">
        <v>10640</v>
      </c>
      <c r="H11759" s="9" t="s">
        <v>10640</v>
      </c>
      <c r="I11759" s="22"/>
      <c r="J11759" s="23">
        <f t="shared" si="375"/>
        <v>89129</v>
      </c>
      <c r="O11759" s="35" t="s">
        <v>15268</v>
      </c>
    </row>
    <row r="11760" spans="5:15" x14ac:dyDescent="0.2">
      <c r="E11760" s="10">
        <f t="shared" si="374"/>
        <v>0</v>
      </c>
      <c r="F11760" s="22">
        <v>89131</v>
      </c>
      <c r="G11760" s="9" t="s">
        <v>10640</v>
      </c>
      <c r="H11760" s="9" t="s">
        <v>10640</v>
      </c>
      <c r="I11760" s="22"/>
      <c r="J11760" s="23">
        <f t="shared" si="375"/>
        <v>89131</v>
      </c>
      <c r="O11760" s="35" t="s">
        <v>15268</v>
      </c>
    </row>
    <row r="11761" spans="5:15" x14ac:dyDescent="0.2">
      <c r="E11761" s="10">
        <f t="shared" si="374"/>
        <v>0</v>
      </c>
      <c r="F11761" s="22">
        <v>89132</v>
      </c>
      <c r="G11761" s="9" t="s">
        <v>10640</v>
      </c>
      <c r="H11761" s="9" t="s">
        <v>10640</v>
      </c>
      <c r="I11761" s="22"/>
      <c r="J11761" s="23">
        <f t="shared" si="375"/>
        <v>89132</v>
      </c>
      <c r="O11761" s="35" t="s">
        <v>15268</v>
      </c>
    </row>
    <row r="11762" spans="5:15" x14ac:dyDescent="0.2">
      <c r="E11762" s="10">
        <f t="shared" si="374"/>
        <v>0</v>
      </c>
      <c r="F11762" s="22">
        <v>89133</v>
      </c>
      <c r="G11762" s="9" t="s">
        <v>10640</v>
      </c>
      <c r="H11762" s="9" t="s">
        <v>10640</v>
      </c>
      <c r="I11762" s="22"/>
      <c r="J11762" s="23">
        <f t="shared" si="375"/>
        <v>89133</v>
      </c>
      <c r="O11762" s="35" t="s">
        <v>15268</v>
      </c>
    </row>
    <row r="11763" spans="5:15" x14ac:dyDescent="0.2">
      <c r="E11763" s="10">
        <f t="shared" si="374"/>
        <v>0</v>
      </c>
      <c r="F11763" s="22">
        <v>89134</v>
      </c>
      <c r="G11763" s="9" t="s">
        <v>10640</v>
      </c>
      <c r="H11763" s="9" t="s">
        <v>10640</v>
      </c>
      <c r="I11763" s="22"/>
      <c r="J11763" s="23">
        <f t="shared" si="375"/>
        <v>89134</v>
      </c>
      <c r="O11763" s="35" t="s">
        <v>15268</v>
      </c>
    </row>
    <row r="11764" spans="5:15" x14ac:dyDescent="0.2">
      <c r="E11764" s="10">
        <f t="shared" si="374"/>
        <v>0</v>
      </c>
      <c r="F11764" s="22">
        <v>89135</v>
      </c>
      <c r="G11764" s="9" t="s">
        <v>10640</v>
      </c>
      <c r="H11764" s="9" t="s">
        <v>10640</v>
      </c>
      <c r="I11764" s="22"/>
      <c r="J11764" s="23">
        <f t="shared" si="375"/>
        <v>89135</v>
      </c>
      <c r="O11764" s="35" t="s">
        <v>15268</v>
      </c>
    </row>
    <row r="11765" spans="5:15" x14ac:dyDescent="0.2">
      <c r="E11765" s="10">
        <f t="shared" si="374"/>
        <v>0</v>
      </c>
      <c r="F11765" s="22">
        <v>42010</v>
      </c>
      <c r="G11765" s="9" t="s">
        <v>10813</v>
      </c>
      <c r="H11765" s="9" t="s">
        <v>10814</v>
      </c>
      <c r="I11765" s="22" t="s">
        <v>8</v>
      </c>
      <c r="J11765" s="23">
        <f t="shared" si="375"/>
        <v>42010</v>
      </c>
      <c r="O11765" s="35" t="s">
        <v>14285</v>
      </c>
    </row>
    <row r="11766" spans="5:15" x14ac:dyDescent="0.2">
      <c r="E11766" s="10">
        <f t="shared" si="374"/>
        <v>0</v>
      </c>
      <c r="F11766" s="22">
        <v>42010</v>
      </c>
      <c r="G11766" s="9" t="s">
        <v>10815</v>
      </c>
      <c r="H11766" s="9" t="s">
        <v>10814</v>
      </c>
      <c r="I11766" s="22" t="s">
        <v>8</v>
      </c>
      <c r="J11766" s="23">
        <f t="shared" si="375"/>
        <v>42010</v>
      </c>
      <c r="O11766" s="35" t="s">
        <v>14285</v>
      </c>
    </row>
    <row r="11767" spans="5:15" x14ac:dyDescent="0.2">
      <c r="E11767" s="10">
        <f t="shared" si="374"/>
        <v>0</v>
      </c>
      <c r="F11767" s="22">
        <v>42010</v>
      </c>
      <c r="G11767" s="9" t="s">
        <v>10816</v>
      </c>
      <c r="H11767" s="9" t="s">
        <v>10814</v>
      </c>
      <c r="I11767" s="22" t="s">
        <v>8</v>
      </c>
      <c r="J11767" s="23">
        <f t="shared" si="375"/>
        <v>42010</v>
      </c>
      <c r="O11767" s="35" t="s">
        <v>14285</v>
      </c>
    </row>
    <row r="11768" spans="5:15" x14ac:dyDescent="0.2">
      <c r="E11768" s="10">
        <f t="shared" si="374"/>
        <v>0</v>
      </c>
      <c r="F11768" s="22">
        <v>42010</v>
      </c>
      <c r="G11768" s="9" t="s">
        <v>10817</v>
      </c>
      <c r="H11768" s="9" t="s">
        <v>10814</v>
      </c>
      <c r="I11768" s="22"/>
      <c r="J11768" s="23">
        <f t="shared" si="375"/>
        <v>42010</v>
      </c>
      <c r="O11768" s="35" t="s">
        <v>14285</v>
      </c>
    </row>
    <row r="11769" spans="5:15" x14ac:dyDescent="0.2">
      <c r="E11769" s="10">
        <f t="shared" si="374"/>
        <v>0</v>
      </c>
      <c r="F11769" s="22">
        <v>42010</v>
      </c>
      <c r="G11769" s="9" t="s">
        <v>6614</v>
      </c>
      <c r="H11769" s="9" t="s">
        <v>10814</v>
      </c>
      <c r="I11769" s="22" t="s">
        <v>8</v>
      </c>
      <c r="J11769" s="23">
        <f t="shared" si="375"/>
        <v>42010</v>
      </c>
      <c r="O11769" s="35" t="s">
        <v>14285</v>
      </c>
    </row>
    <row r="11770" spans="5:15" x14ac:dyDescent="0.2">
      <c r="E11770" s="10">
        <f t="shared" si="374"/>
        <v>0</v>
      </c>
      <c r="F11770" s="22">
        <v>42010</v>
      </c>
      <c r="G11770" s="9" t="s">
        <v>10818</v>
      </c>
      <c r="H11770" s="9" t="s">
        <v>10814</v>
      </c>
      <c r="I11770" s="22" t="s">
        <v>8</v>
      </c>
      <c r="J11770" s="23">
        <f t="shared" si="375"/>
        <v>42010</v>
      </c>
      <c r="O11770" s="35" t="s">
        <v>14285</v>
      </c>
    </row>
    <row r="11771" spans="5:15" x14ac:dyDescent="0.2">
      <c r="E11771" s="10">
        <f t="shared" si="374"/>
        <v>0</v>
      </c>
      <c r="F11771" s="22">
        <v>42011</v>
      </c>
      <c r="G11771" s="9" t="s">
        <v>10819</v>
      </c>
      <c r="H11771" s="9" t="s">
        <v>10814</v>
      </c>
      <c r="I11771" s="22"/>
      <c r="J11771" s="23">
        <f t="shared" si="375"/>
        <v>42011</v>
      </c>
      <c r="O11771" s="35" t="s">
        <v>14285</v>
      </c>
    </row>
    <row r="11772" spans="5:15" x14ac:dyDescent="0.2">
      <c r="E11772" s="10">
        <f t="shared" si="374"/>
        <v>0</v>
      </c>
      <c r="F11772" s="22">
        <v>42012</v>
      </c>
      <c r="G11772" s="9" t="s">
        <v>10820</v>
      </c>
      <c r="H11772" s="9" t="s">
        <v>10814</v>
      </c>
      <c r="I11772" s="22"/>
      <c r="J11772" s="23">
        <f t="shared" si="375"/>
        <v>42012</v>
      </c>
      <c r="O11772" s="35" t="s">
        <v>14285</v>
      </c>
    </row>
    <row r="11773" spans="5:15" x14ac:dyDescent="0.2">
      <c r="E11773" s="10">
        <f t="shared" si="374"/>
        <v>0</v>
      </c>
      <c r="F11773" s="22">
        <v>42013</v>
      </c>
      <c r="G11773" s="9" t="s">
        <v>10821</v>
      </c>
      <c r="H11773" s="9" t="s">
        <v>10814</v>
      </c>
      <c r="I11773" s="22"/>
      <c r="J11773" s="23">
        <f t="shared" si="375"/>
        <v>42013</v>
      </c>
      <c r="O11773" s="35" t="s">
        <v>14285</v>
      </c>
    </row>
    <row r="11774" spans="5:15" x14ac:dyDescent="0.2">
      <c r="E11774" s="10">
        <f t="shared" si="374"/>
        <v>0</v>
      </c>
      <c r="F11774" s="22">
        <v>42013</v>
      </c>
      <c r="G11774" s="9" t="s">
        <v>10822</v>
      </c>
      <c r="H11774" s="9" t="s">
        <v>10814</v>
      </c>
      <c r="I11774" s="22"/>
      <c r="J11774" s="23">
        <f t="shared" si="375"/>
        <v>42013</v>
      </c>
      <c r="O11774" s="35" t="s">
        <v>14285</v>
      </c>
    </row>
    <row r="11775" spans="5:15" x14ac:dyDescent="0.2">
      <c r="E11775" s="10">
        <f t="shared" si="374"/>
        <v>0</v>
      </c>
      <c r="F11775" s="22">
        <v>42013</v>
      </c>
      <c r="G11775" s="9" t="s">
        <v>10823</v>
      </c>
      <c r="H11775" s="9" t="s">
        <v>10814</v>
      </c>
      <c r="I11775" s="22"/>
      <c r="J11775" s="23">
        <f t="shared" si="375"/>
        <v>42013</v>
      </c>
      <c r="O11775" s="35" t="s">
        <v>14285</v>
      </c>
    </row>
    <row r="11776" spans="5:15" x14ac:dyDescent="0.2">
      <c r="E11776" s="10">
        <f t="shared" si="374"/>
        <v>0</v>
      </c>
      <c r="F11776" s="22">
        <v>42013</v>
      </c>
      <c r="G11776" s="9" t="s">
        <v>10824</v>
      </c>
      <c r="H11776" s="9" t="s">
        <v>10814</v>
      </c>
      <c r="I11776" s="22"/>
      <c r="J11776" s="23">
        <f t="shared" si="375"/>
        <v>42013</v>
      </c>
      <c r="O11776" s="35" t="s">
        <v>14285</v>
      </c>
    </row>
    <row r="11777" spans="5:15" x14ac:dyDescent="0.2">
      <c r="E11777" s="10">
        <f t="shared" si="374"/>
        <v>0</v>
      </c>
      <c r="F11777" s="22">
        <v>42014</v>
      </c>
      <c r="G11777" s="9" t="s">
        <v>10825</v>
      </c>
      <c r="H11777" s="9" t="s">
        <v>10814</v>
      </c>
      <c r="I11777" s="22"/>
      <c r="J11777" s="23">
        <f t="shared" si="375"/>
        <v>42014</v>
      </c>
      <c r="O11777" s="35" t="s">
        <v>14285</v>
      </c>
    </row>
    <row r="11778" spans="5:15" x14ac:dyDescent="0.2">
      <c r="E11778" s="10">
        <f t="shared" si="374"/>
        <v>0</v>
      </c>
      <c r="F11778" s="22">
        <v>42014</v>
      </c>
      <c r="G11778" s="9" t="s">
        <v>10826</v>
      </c>
      <c r="H11778" s="9" t="s">
        <v>10814</v>
      </c>
      <c r="I11778" s="22" t="s">
        <v>8</v>
      </c>
      <c r="J11778" s="23">
        <f t="shared" si="375"/>
        <v>42014</v>
      </c>
      <c r="O11778" s="35" t="s">
        <v>14285</v>
      </c>
    </row>
    <row r="11779" spans="5:15" x14ac:dyDescent="0.2">
      <c r="E11779" s="10">
        <f t="shared" si="374"/>
        <v>0</v>
      </c>
      <c r="F11779" s="22">
        <v>42014</v>
      </c>
      <c r="G11779" s="9" t="s">
        <v>10827</v>
      </c>
      <c r="H11779" s="9" t="s">
        <v>10814</v>
      </c>
      <c r="I11779" s="22" t="s">
        <v>8</v>
      </c>
      <c r="J11779" s="23">
        <f t="shared" si="375"/>
        <v>42014</v>
      </c>
      <c r="O11779" s="35" t="s">
        <v>14285</v>
      </c>
    </row>
    <row r="11780" spans="5:15" x14ac:dyDescent="0.2">
      <c r="E11780" s="10">
        <f t="shared" si="374"/>
        <v>0</v>
      </c>
      <c r="F11780" s="22">
        <v>42015</v>
      </c>
      <c r="G11780" s="9" t="s">
        <v>2330</v>
      </c>
      <c r="H11780" s="9" t="s">
        <v>10814</v>
      </c>
      <c r="I11780" s="22"/>
      <c r="J11780" s="23">
        <f t="shared" si="375"/>
        <v>42015</v>
      </c>
      <c r="O11780" s="35" t="s">
        <v>14285</v>
      </c>
    </row>
    <row r="11781" spans="5:15" x14ac:dyDescent="0.2">
      <c r="E11781" s="10">
        <f t="shared" si="374"/>
        <v>0</v>
      </c>
      <c r="F11781" s="22">
        <v>42015</v>
      </c>
      <c r="G11781" s="9" t="s">
        <v>10828</v>
      </c>
      <c r="H11781" s="9" t="s">
        <v>10814</v>
      </c>
      <c r="I11781" s="22"/>
      <c r="J11781" s="23">
        <f t="shared" si="375"/>
        <v>42015</v>
      </c>
      <c r="O11781" s="35" t="s">
        <v>14285</v>
      </c>
    </row>
    <row r="11782" spans="5:15" x14ac:dyDescent="0.2">
      <c r="E11782" s="10">
        <f t="shared" si="374"/>
        <v>0</v>
      </c>
      <c r="F11782" s="22">
        <v>42015</v>
      </c>
      <c r="G11782" s="9" t="s">
        <v>10829</v>
      </c>
      <c r="H11782" s="9" t="s">
        <v>10814</v>
      </c>
      <c r="I11782" s="22"/>
      <c r="J11782" s="23">
        <f t="shared" si="375"/>
        <v>42015</v>
      </c>
      <c r="O11782" s="35" t="s">
        <v>14285</v>
      </c>
    </row>
    <row r="11783" spans="5:15" x14ac:dyDescent="0.2">
      <c r="E11783" s="10">
        <f t="shared" si="374"/>
        <v>0</v>
      </c>
      <c r="F11783" s="22">
        <v>42015</v>
      </c>
      <c r="G11783" s="9" t="s">
        <v>9801</v>
      </c>
      <c r="H11783" s="9" t="s">
        <v>10814</v>
      </c>
      <c r="I11783" s="22"/>
      <c r="J11783" s="23">
        <f t="shared" si="375"/>
        <v>42015</v>
      </c>
      <c r="O11783" s="35" t="s">
        <v>14285</v>
      </c>
    </row>
    <row r="11784" spans="5:15" x14ac:dyDescent="0.2">
      <c r="E11784" s="10">
        <f t="shared" si="374"/>
        <v>0</v>
      </c>
      <c r="F11784" s="22">
        <v>42015</v>
      </c>
      <c r="G11784" s="9" t="s">
        <v>149</v>
      </c>
      <c r="H11784" s="9" t="s">
        <v>10814</v>
      </c>
      <c r="I11784" s="22"/>
      <c r="J11784" s="23">
        <f t="shared" si="375"/>
        <v>42015</v>
      </c>
      <c r="O11784" s="35" t="s">
        <v>14285</v>
      </c>
    </row>
    <row r="11785" spans="5:15" x14ac:dyDescent="0.2">
      <c r="E11785" s="10">
        <f t="shared" si="374"/>
        <v>0</v>
      </c>
      <c r="F11785" s="22">
        <v>42016</v>
      </c>
      <c r="G11785" s="9" t="s">
        <v>10830</v>
      </c>
      <c r="H11785" s="9" t="s">
        <v>10814</v>
      </c>
      <c r="I11785" s="22"/>
      <c r="J11785" s="23">
        <f t="shared" si="375"/>
        <v>42016</v>
      </c>
      <c r="O11785" s="35" t="s">
        <v>14285</v>
      </c>
    </row>
    <row r="11786" spans="5:15" x14ac:dyDescent="0.2">
      <c r="E11786" s="10">
        <f t="shared" si="374"/>
        <v>0</v>
      </c>
      <c r="F11786" s="22">
        <v>42016</v>
      </c>
      <c r="G11786" s="9" t="s">
        <v>2663</v>
      </c>
      <c r="H11786" s="9" t="s">
        <v>10814</v>
      </c>
      <c r="I11786" s="22"/>
      <c r="J11786" s="23">
        <f t="shared" si="375"/>
        <v>42016</v>
      </c>
      <c r="O11786" s="35" t="s">
        <v>14285</v>
      </c>
    </row>
    <row r="11787" spans="5:15" x14ac:dyDescent="0.2">
      <c r="E11787" s="10">
        <f t="shared" si="374"/>
        <v>0</v>
      </c>
      <c r="F11787" s="22">
        <v>42016</v>
      </c>
      <c r="G11787" s="9" t="s">
        <v>10831</v>
      </c>
      <c r="H11787" s="9" t="s">
        <v>10814</v>
      </c>
      <c r="I11787" s="22"/>
      <c r="J11787" s="23">
        <f t="shared" si="375"/>
        <v>42016</v>
      </c>
      <c r="O11787" s="35" t="s">
        <v>14285</v>
      </c>
    </row>
    <row r="11788" spans="5:15" x14ac:dyDescent="0.2">
      <c r="E11788" s="10">
        <f t="shared" ref="E11788:E11851" si="376">IF($A$11=F11788,E11787+1,0)</f>
        <v>0</v>
      </c>
      <c r="F11788" s="22">
        <v>42017</v>
      </c>
      <c r="G11788" s="9" t="s">
        <v>10832</v>
      </c>
      <c r="H11788" s="9" t="s">
        <v>10814</v>
      </c>
      <c r="I11788" s="22"/>
      <c r="J11788" s="23">
        <f t="shared" ref="J11788:J11851" si="377">F11788</f>
        <v>42017</v>
      </c>
      <c r="O11788" s="35" t="s">
        <v>14285</v>
      </c>
    </row>
    <row r="11789" spans="5:15" x14ac:dyDescent="0.2">
      <c r="E11789" s="10">
        <f t="shared" si="376"/>
        <v>0</v>
      </c>
      <c r="F11789" s="22">
        <v>42017</v>
      </c>
      <c r="G11789" s="9" t="s">
        <v>8498</v>
      </c>
      <c r="H11789" s="9" t="s">
        <v>10814</v>
      </c>
      <c r="I11789" s="22"/>
      <c r="J11789" s="23">
        <f t="shared" si="377"/>
        <v>42017</v>
      </c>
      <c r="O11789" s="35" t="s">
        <v>14285</v>
      </c>
    </row>
    <row r="11790" spans="5:15" x14ac:dyDescent="0.2">
      <c r="E11790" s="10">
        <f t="shared" si="376"/>
        <v>0</v>
      </c>
      <c r="F11790" s="22">
        <v>42017</v>
      </c>
      <c r="G11790" s="9" t="s">
        <v>654</v>
      </c>
      <c r="H11790" s="9" t="s">
        <v>10814</v>
      </c>
      <c r="I11790" s="22"/>
      <c r="J11790" s="23">
        <f t="shared" si="377"/>
        <v>42017</v>
      </c>
      <c r="O11790" s="35" t="s">
        <v>14285</v>
      </c>
    </row>
    <row r="11791" spans="5:15" x14ac:dyDescent="0.2">
      <c r="E11791" s="10">
        <f t="shared" si="376"/>
        <v>0</v>
      </c>
      <c r="F11791" s="22">
        <v>42017</v>
      </c>
      <c r="G11791" s="9" t="s">
        <v>3309</v>
      </c>
      <c r="H11791" s="9" t="s">
        <v>10814</v>
      </c>
      <c r="I11791" s="22"/>
      <c r="J11791" s="23">
        <f t="shared" si="377"/>
        <v>42017</v>
      </c>
      <c r="O11791" s="35" t="s">
        <v>14285</v>
      </c>
    </row>
    <row r="11792" spans="5:15" x14ac:dyDescent="0.2">
      <c r="E11792" s="10">
        <f t="shared" si="376"/>
        <v>0</v>
      </c>
      <c r="F11792" s="22">
        <v>42017</v>
      </c>
      <c r="G11792" s="9" t="s">
        <v>10833</v>
      </c>
      <c r="H11792" s="9" t="s">
        <v>10814</v>
      </c>
      <c r="I11792" s="22"/>
      <c r="J11792" s="23">
        <f t="shared" si="377"/>
        <v>42017</v>
      </c>
      <c r="O11792" s="35" t="s">
        <v>14285</v>
      </c>
    </row>
    <row r="11793" spans="5:15" x14ac:dyDescent="0.2">
      <c r="E11793" s="10">
        <f t="shared" si="376"/>
        <v>0</v>
      </c>
      <c r="F11793" s="22">
        <v>42018</v>
      </c>
      <c r="G11793" s="9" t="s">
        <v>10834</v>
      </c>
      <c r="H11793" s="9" t="s">
        <v>10814</v>
      </c>
      <c r="I11793" s="22"/>
      <c r="J11793" s="23">
        <f t="shared" si="377"/>
        <v>42018</v>
      </c>
      <c r="O11793" s="35" t="s">
        <v>14285</v>
      </c>
    </row>
    <row r="11794" spans="5:15" x14ac:dyDescent="0.2">
      <c r="E11794" s="10">
        <f t="shared" si="376"/>
        <v>0</v>
      </c>
      <c r="F11794" s="22">
        <v>42019</v>
      </c>
      <c r="G11794" s="9" t="s">
        <v>10835</v>
      </c>
      <c r="H11794" s="9" t="s">
        <v>10814</v>
      </c>
      <c r="I11794" s="22"/>
      <c r="J11794" s="23">
        <f t="shared" si="377"/>
        <v>42019</v>
      </c>
      <c r="O11794" s="35" t="s">
        <v>14285</v>
      </c>
    </row>
    <row r="11795" spans="5:15" x14ac:dyDescent="0.2">
      <c r="E11795" s="10">
        <f t="shared" si="376"/>
        <v>0</v>
      </c>
      <c r="F11795" s="22">
        <v>42019</v>
      </c>
      <c r="G11795" s="9" t="s">
        <v>2197</v>
      </c>
      <c r="H11795" s="9" t="s">
        <v>10814</v>
      </c>
      <c r="I11795" s="22"/>
      <c r="J11795" s="23">
        <f t="shared" si="377"/>
        <v>42019</v>
      </c>
      <c r="O11795" s="35" t="s">
        <v>14285</v>
      </c>
    </row>
    <row r="11796" spans="5:15" x14ac:dyDescent="0.2">
      <c r="E11796" s="10">
        <f t="shared" si="376"/>
        <v>0</v>
      </c>
      <c r="F11796" s="22">
        <v>42019</v>
      </c>
      <c r="G11796" s="9" t="s">
        <v>10836</v>
      </c>
      <c r="H11796" s="9" t="s">
        <v>10814</v>
      </c>
      <c r="I11796" s="22" t="s">
        <v>8</v>
      </c>
      <c r="J11796" s="23">
        <f t="shared" si="377"/>
        <v>42019</v>
      </c>
      <c r="O11796" s="35" t="s">
        <v>14285</v>
      </c>
    </row>
    <row r="11797" spans="5:15" x14ac:dyDescent="0.2">
      <c r="E11797" s="10">
        <f t="shared" si="376"/>
        <v>0</v>
      </c>
      <c r="F11797" s="22">
        <v>42019</v>
      </c>
      <c r="G11797" s="9" t="s">
        <v>7026</v>
      </c>
      <c r="H11797" s="9" t="s">
        <v>10814</v>
      </c>
      <c r="I11797" s="22"/>
      <c r="J11797" s="23">
        <f t="shared" si="377"/>
        <v>42019</v>
      </c>
      <c r="O11797" s="35" t="s">
        <v>14285</v>
      </c>
    </row>
    <row r="11798" spans="5:15" x14ac:dyDescent="0.2">
      <c r="E11798" s="10">
        <f t="shared" si="376"/>
        <v>0</v>
      </c>
      <c r="F11798" s="22">
        <v>42019</v>
      </c>
      <c r="G11798" s="9" t="s">
        <v>10837</v>
      </c>
      <c r="H11798" s="9" t="s">
        <v>10814</v>
      </c>
      <c r="I11798" s="22"/>
      <c r="J11798" s="23">
        <f t="shared" si="377"/>
        <v>42019</v>
      </c>
      <c r="O11798" s="35" t="s">
        <v>14285</v>
      </c>
    </row>
    <row r="11799" spans="5:15" x14ac:dyDescent="0.2">
      <c r="E11799" s="10">
        <f t="shared" si="376"/>
        <v>0</v>
      </c>
      <c r="F11799" s="22">
        <v>42019</v>
      </c>
      <c r="G11799" s="9" t="s">
        <v>10838</v>
      </c>
      <c r="H11799" s="9" t="s">
        <v>10814</v>
      </c>
      <c r="I11799" s="22"/>
      <c r="J11799" s="23">
        <f t="shared" si="377"/>
        <v>42019</v>
      </c>
      <c r="O11799" s="35" t="s">
        <v>14285</v>
      </c>
    </row>
    <row r="11800" spans="5:15" x14ac:dyDescent="0.2">
      <c r="E11800" s="10">
        <f t="shared" si="376"/>
        <v>0</v>
      </c>
      <c r="F11800" s="22">
        <v>42019</v>
      </c>
      <c r="G11800" s="9" t="s">
        <v>10839</v>
      </c>
      <c r="H11800" s="9" t="s">
        <v>10814</v>
      </c>
      <c r="I11800" s="22"/>
      <c r="J11800" s="23">
        <f t="shared" si="377"/>
        <v>42019</v>
      </c>
      <c r="O11800" s="35" t="s">
        <v>14285</v>
      </c>
    </row>
    <row r="11801" spans="5:15" x14ac:dyDescent="0.2">
      <c r="E11801" s="10">
        <f t="shared" si="376"/>
        <v>0</v>
      </c>
      <c r="F11801" s="22">
        <v>42019</v>
      </c>
      <c r="G11801" s="9" t="s">
        <v>10840</v>
      </c>
      <c r="H11801" s="9" t="s">
        <v>10814</v>
      </c>
      <c r="I11801" s="22"/>
      <c r="J11801" s="23">
        <f t="shared" si="377"/>
        <v>42019</v>
      </c>
      <c r="O11801" s="35" t="s">
        <v>14285</v>
      </c>
    </row>
    <row r="11802" spans="5:15" x14ac:dyDescent="0.2">
      <c r="E11802" s="10">
        <f t="shared" si="376"/>
        <v>0</v>
      </c>
      <c r="F11802" s="22">
        <v>42019</v>
      </c>
      <c r="G11802" s="9" t="s">
        <v>10841</v>
      </c>
      <c r="H11802" s="9" t="s">
        <v>10814</v>
      </c>
      <c r="I11802" s="22"/>
      <c r="J11802" s="23">
        <f t="shared" si="377"/>
        <v>42019</v>
      </c>
      <c r="O11802" s="35" t="s">
        <v>14285</v>
      </c>
    </row>
    <row r="11803" spans="5:15" x14ac:dyDescent="0.2">
      <c r="E11803" s="10">
        <f t="shared" si="376"/>
        <v>0</v>
      </c>
      <c r="F11803" s="22">
        <v>42019</v>
      </c>
      <c r="G11803" s="9" t="s">
        <v>10842</v>
      </c>
      <c r="H11803" s="9" t="s">
        <v>10814</v>
      </c>
      <c r="I11803" s="22"/>
      <c r="J11803" s="23">
        <f t="shared" si="377"/>
        <v>42019</v>
      </c>
      <c r="O11803" s="35" t="s">
        <v>14285</v>
      </c>
    </row>
    <row r="11804" spans="5:15" x14ac:dyDescent="0.2">
      <c r="E11804" s="10">
        <f t="shared" si="376"/>
        <v>0</v>
      </c>
      <c r="F11804" s="22">
        <v>42020</v>
      </c>
      <c r="G11804" s="9" t="s">
        <v>10843</v>
      </c>
      <c r="H11804" s="9" t="s">
        <v>10814</v>
      </c>
      <c r="I11804" s="22"/>
      <c r="J11804" s="23">
        <f t="shared" si="377"/>
        <v>42020</v>
      </c>
      <c r="O11804" s="35" t="s">
        <v>14285</v>
      </c>
    </row>
    <row r="11805" spans="5:15" x14ac:dyDescent="0.2">
      <c r="E11805" s="10">
        <f t="shared" si="376"/>
        <v>0</v>
      </c>
      <c r="F11805" s="22">
        <v>42020</v>
      </c>
      <c r="G11805" s="9" t="s">
        <v>10844</v>
      </c>
      <c r="H11805" s="9" t="s">
        <v>10814</v>
      </c>
      <c r="I11805" s="22"/>
      <c r="J11805" s="23">
        <f t="shared" si="377"/>
        <v>42020</v>
      </c>
      <c r="O11805" s="35" t="s">
        <v>14285</v>
      </c>
    </row>
    <row r="11806" spans="5:15" x14ac:dyDescent="0.2">
      <c r="E11806" s="10">
        <f t="shared" si="376"/>
        <v>0</v>
      </c>
      <c r="F11806" s="22">
        <v>42020</v>
      </c>
      <c r="G11806" s="9" t="s">
        <v>10845</v>
      </c>
      <c r="H11806" s="9" t="s">
        <v>10814</v>
      </c>
      <c r="I11806" s="22" t="s">
        <v>8</v>
      </c>
      <c r="J11806" s="23">
        <f t="shared" si="377"/>
        <v>42020</v>
      </c>
      <c r="O11806" s="35" t="s">
        <v>14285</v>
      </c>
    </row>
    <row r="11807" spans="5:15" x14ac:dyDescent="0.2">
      <c r="E11807" s="10">
        <f t="shared" si="376"/>
        <v>0</v>
      </c>
      <c r="F11807" s="22">
        <v>42020</v>
      </c>
      <c r="G11807" s="9" t="s">
        <v>10846</v>
      </c>
      <c r="H11807" s="9" t="s">
        <v>10814</v>
      </c>
      <c r="I11807" s="22"/>
      <c r="J11807" s="23">
        <f t="shared" si="377"/>
        <v>42020</v>
      </c>
      <c r="O11807" s="35" t="s">
        <v>14285</v>
      </c>
    </row>
    <row r="11808" spans="5:15" x14ac:dyDescent="0.2">
      <c r="E11808" s="10">
        <f t="shared" si="376"/>
        <v>0</v>
      </c>
      <c r="F11808" s="22">
        <v>42020</v>
      </c>
      <c r="G11808" s="9" t="s">
        <v>10847</v>
      </c>
      <c r="H11808" s="9" t="s">
        <v>10814</v>
      </c>
      <c r="I11808" s="22"/>
      <c r="J11808" s="23">
        <f t="shared" si="377"/>
        <v>42020</v>
      </c>
      <c r="O11808" s="35" t="s">
        <v>14285</v>
      </c>
    </row>
    <row r="11809" spans="5:15" x14ac:dyDescent="0.2">
      <c r="E11809" s="10">
        <f t="shared" si="376"/>
        <v>0</v>
      </c>
      <c r="F11809" s="22">
        <v>42020</v>
      </c>
      <c r="G11809" s="9" t="s">
        <v>10848</v>
      </c>
      <c r="H11809" s="9" t="s">
        <v>10814</v>
      </c>
      <c r="I11809" s="22"/>
      <c r="J11809" s="23">
        <f t="shared" si="377"/>
        <v>42020</v>
      </c>
      <c r="O11809" s="35" t="s">
        <v>14285</v>
      </c>
    </row>
    <row r="11810" spans="5:15" x14ac:dyDescent="0.2">
      <c r="E11810" s="10">
        <f t="shared" si="376"/>
        <v>0</v>
      </c>
      <c r="F11810" s="22">
        <v>42020</v>
      </c>
      <c r="G11810" s="9" t="s">
        <v>10849</v>
      </c>
      <c r="H11810" s="9" t="s">
        <v>10814</v>
      </c>
      <c r="I11810" s="22"/>
      <c r="J11810" s="23">
        <f t="shared" si="377"/>
        <v>42020</v>
      </c>
      <c r="O11810" s="35" t="s">
        <v>14285</v>
      </c>
    </row>
    <row r="11811" spans="5:15" x14ac:dyDescent="0.2">
      <c r="E11811" s="10">
        <f t="shared" si="376"/>
        <v>0</v>
      </c>
      <c r="F11811" s="22">
        <v>42020</v>
      </c>
      <c r="G11811" s="9" t="s">
        <v>5642</v>
      </c>
      <c r="H11811" s="9" t="s">
        <v>10814</v>
      </c>
      <c r="I11811" s="22" t="s">
        <v>8</v>
      </c>
      <c r="J11811" s="23">
        <f t="shared" si="377"/>
        <v>42020</v>
      </c>
      <c r="O11811" s="35" t="s">
        <v>14285</v>
      </c>
    </row>
    <row r="11812" spans="5:15" x14ac:dyDescent="0.2">
      <c r="E11812" s="10">
        <f t="shared" si="376"/>
        <v>0</v>
      </c>
      <c r="F11812" s="22">
        <v>42020</v>
      </c>
      <c r="G11812" s="9" t="s">
        <v>10850</v>
      </c>
      <c r="H11812" s="9" t="s">
        <v>10814</v>
      </c>
      <c r="I11812" s="22"/>
      <c r="J11812" s="23">
        <f t="shared" si="377"/>
        <v>42020</v>
      </c>
      <c r="O11812" s="35" t="s">
        <v>14285</v>
      </c>
    </row>
    <row r="11813" spans="5:15" x14ac:dyDescent="0.2">
      <c r="E11813" s="10">
        <f t="shared" si="376"/>
        <v>0</v>
      </c>
      <c r="F11813" s="22">
        <v>42020</v>
      </c>
      <c r="G11813" s="9" t="s">
        <v>10851</v>
      </c>
      <c r="H11813" s="9" t="s">
        <v>10814</v>
      </c>
      <c r="I11813" s="22" t="s">
        <v>8</v>
      </c>
      <c r="J11813" s="23">
        <f t="shared" si="377"/>
        <v>42020</v>
      </c>
      <c r="O11813" s="35" t="s">
        <v>14285</v>
      </c>
    </row>
    <row r="11814" spans="5:15" x14ac:dyDescent="0.2">
      <c r="E11814" s="10">
        <f t="shared" si="376"/>
        <v>0</v>
      </c>
      <c r="F11814" s="22">
        <v>42021</v>
      </c>
      <c r="G11814" s="9" t="s">
        <v>9702</v>
      </c>
      <c r="H11814" s="9" t="s">
        <v>10814</v>
      </c>
      <c r="I11814" s="22"/>
      <c r="J11814" s="23">
        <f t="shared" si="377"/>
        <v>42021</v>
      </c>
      <c r="O11814" s="35" t="s">
        <v>14285</v>
      </c>
    </row>
    <row r="11815" spans="5:15" x14ac:dyDescent="0.2">
      <c r="E11815" s="10">
        <f t="shared" si="376"/>
        <v>0</v>
      </c>
      <c r="F11815" s="22">
        <v>42021</v>
      </c>
      <c r="G11815" s="9" t="s">
        <v>10852</v>
      </c>
      <c r="H11815" s="9" t="s">
        <v>10814</v>
      </c>
      <c r="I11815" s="22"/>
      <c r="J11815" s="23">
        <f t="shared" si="377"/>
        <v>42021</v>
      </c>
      <c r="O11815" s="35" t="s">
        <v>14285</v>
      </c>
    </row>
    <row r="11816" spans="5:15" x14ac:dyDescent="0.2">
      <c r="E11816" s="10">
        <f t="shared" si="376"/>
        <v>0</v>
      </c>
      <c r="F11816" s="22">
        <v>42022</v>
      </c>
      <c r="G11816" s="9" t="s">
        <v>10853</v>
      </c>
      <c r="H11816" s="9" t="s">
        <v>10814</v>
      </c>
      <c r="I11816" s="22"/>
      <c r="J11816" s="23">
        <f t="shared" si="377"/>
        <v>42022</v>
      </c>
      <c r="O11816" s="35" t="s">
        <v>14285</v>
      </c>
    </row>
    <row r="11817" spans="5:15" x14ac:dyDescent="0.2">
      <c r="E11817" s="10">
        <f t="shared" si="376"/>
        <v>0</v>
      </c>
      <c r="F11817" s="22">
        <v>42023</v>
      </c>
      <c r="G11817" s="9" t="s">
        <v>10854</v>
      </c>
      <c r="H11817" s="9" t="s">
        <v>10814</v>
      </c>
      <c r="I11817" s="22"/>
      <c r="J11817" s="23">
        <f t="shared" si="377"/>
        <v>42023</v>
      </c>
      <c r="O11817" s="35" t="s">
        <v>14285</v>
      </c>
    </row>
    <row r="11818" spans="5:15" x14ac:dyDescent="0.2">
      <c r="E11818" s="10">
        <f t="shared" si="376"/>
        <v>0</v>
      </c>
      <c r="F11818" s="22">
        <v>42023</v>
      </c>
      <c r="G11818" s="9" t="s">
        <v>10855</v>
      </c>
      <c r="H11818" s="9" t="s">
        <v>10814</v>
      </c>
      <c r="I11818" s="22"/>
      <c r="J11818" s="23">
        <f t="shared" si="377"/>
        <v>42023</v>
      </c>
      <c r="O11818" s="35" t="s">
        <v>14285</v>
      </c>
    </row>
    <row r="11819" spans="5:15" x14ac:dyDescent="0.2">
      <c r="E11819" s="10">
        <f t="shared" si="376"/>
        <v>0</v>
      </c>
      <c r="F11819" s="22">
        <v>42023</v>
      </c>
      <c r="G11819" s="9" t="s">
        <v>10856</v>
      </c>
      <c r="H11819" s="9" t="s">
        <v>10814</v>
      </c>
      <c r="I11819" s="22"/>
      <c r="J11819" s="23">
        <f t="shared" si="377"/>
        <v>42023</v>
      </c>
      <c r="O11819" s="35" t="s">
        <v>14285</v>
      </c>
    </row>
    <row r="11820" spans="5:15" x14ac:dyDescent="0.2">
      <c r="E11820" s="10">
        <f t="shared" si="376"/>
        <v>0</v>
      </c>
      <c r="F11820" s="22">
        <v>42024</v>
      </c>
      <c r="G11820" s="9" t="s">
        <v>10857</v>
      </c>
      <c r="H11820" s="9" t="s">
        <v>10814</v>
      </c>
      <c r="I11820" s="22"/>
      <c r="J11820" s="23">
        <f t="shared" si="377"/>
        <v>42024</v>
      </c>
      <c r="O11820" s="35" t="s">
        <v>14285</v>
      </c>
    </row>
    <row r="11821" spans="5:15" x14ac:dyDescent="0.2">
      <c r="E11821" s="10">
        <f t="shared" si="376"/>
        <v>0</v>
      </c>
      <c r="F11821" s="22">
        <v>42024</v>
      </c>
      <c r="G11821" s="9" t="s">
        <v>10858</v>
      </c>
      <c r="H11821" s="9" t="s">
        <v>10814</v>
      </c>
      <c r="I11821" s="22"/>
      <c r="J11821" s="23">
        <f t="shared" si="377"/>
        <v>42024</v>
      </c>
      <c r="O11821" s="35" t="s">
        <v>14285</v>
      </c>
    </row>
    <row r="11822" spans="5:15" x14ac:dyDescent="0.2">
      <c r="E11822" s="10">
        <f t="shared" si="376"/>
        <v>0</v>
      </c>
      <c r="F11822" s="22">
        <v>42025</v>
      </c>
      <c r="G11822" s="9" t="s">
        <v>10859</v>
      </c>
      <c r="H11822" s="9" t="s">
        <v>10814</v>
      </c>
      <c r="I11822" s="22"/>
      <c r="J11822" s="23">
        <f t="shared" si="377"/>
        <v>42025</v>
      </c>
      <c r="O11822" s="35" t="s">
        <v>14285</v>
      </c>
    </row>
    <row r="11823" spans="5:15" x14ac:dyDescent="0.2">
      <c r="E11823" s="10">
        <f t="shared" si="376"/>
        <v>0</v>
      </c>
      <c r="F11823" s="22">
        <v>42026</v>
      </c>
      <c r="G11823" s="9" t="s">
        <v>10860</v>
      </c>
      <c r="H11823" s="9" t="s">
        <v>10814</v>
      </c>
      <c r="I11823" s="22"/>
      <c r="J11823" s="23">
        <f t="shared" si="377"/>
        <v>42026</v>
      </c>
      <c r="O11823" s="35" t="s">
        <v>14285</v>
      </c>
    </row>
    <row r="11824" spans="5:15" x14ac:dyDescent="0.2">
      <c r="E11824" s="10">
        <f t="shared" si="376"/>
        <v>0</v>
      </c>
      <c r="F11824" s="22">
        <v>42026</v>
      </c>
      <c r="G11824" s="9" t="s">
        <v>10861</v>
      </c>
      <c r="H11824" s="9" t="s">
        <v>10814</v>
      </c>
      <c r="I11824" s="22" t="s">
        <v>8</v>
      </c>
      <c r="J11824" s="23">
        <f t="shared" si="377"/>
        <v>42026</v>
      </c>
      <c r="O11824" s="35" t="s">
        <v>14285</v>
      </c>
    </row>
    <row r="11825" spans="5:15" x14ac:dyDescent="0.2">
      <c r="E11825" s="10">
        <f t="shared" si="376"/>
        <v>0</v>
      </c>
      <c r="F11825" s="22">
        <v>42026</v>
      </c>
      <c r="G11825" s="9" t="s">
        <v>10862</v>
      </c>
      <c r="H11825" s="9" t="s">
        <v>10814</v>
      </c>
      <c r="I11825" s="22" t="s">
        <v>8</v>
      </c>
      <c r="J11825" s="23">
        <f t="shared" si="377"/>
        <v>42026</v>
      </c>
      <c r="O11825" s="35" t="s">
        <v>14285</v>
      </c>
    </row>
    <row r="11826" spans="5:15" x14ac:dyDescent="0.2">
      <c r="E11826" s="10">
        <f t="shared" si="376"/>
        <v>0</v>
      </c>
      <c r="F11826" s="22">
        <v>42027</v>
      </c>
      <c r="G11826" s="9" t="s">
        <v>10863</v>
      </c>
      <c r="H11826" s="9" t="s">
        <v>10814</v>
      </c>
      <c r="I11826" s="22"/>
      <c r="J11826" s="23">
        <f t="shared" si="377"/>
        <v>42027</v>
      </c>
      <c r="O11826" s="35" t="s">
        <v>14285</v>
      </c>
    </row>
    <row r="11827" spans="5:15" x14ac:dyDescent="0.2">
      <c r="E11827" s="10">
        <f t="shared" si="376"/>
        <v>0</v>
      </c>
      <c r="F11827" s="22">
        <v>42028</v>
      </c>
      <c r="G11827" s="9" t="s">
        <v>10864</v>
      </c>
      <c r="H11827" s="9" t="s">
        <v>10814</v>
      </c>
      <c r="I11827" s="22"/>
      <c r="J11827" s="23">
        <f t="shared" si="377"/>
        <v>42028</v>
      </c>
      <c r="O11827" s="35" t="s">
        <v>14285</v>
      </c>
    </row>
    <row r="11828" spans="5:15" x14ac:dyDescent="0.2">
      <c r="E11828" s="10">
        <f t="shared" si="376"/>
        <v>0</v>
      </c>
      <c r="F11828" s="22">
        <v>42030</v>
      </c>
      <c r="G11828" s="9" t="s">
        <v>10865</v>
      </c>
      <c r="H11828" s="9" t="s">
        <v>10814</v>
      </c>
      <c r="I11828" s="22"/>
      <c r="J11828" s="23">
        <f t="shared" si="377"/>
        <v>42030</v>
      </c>
      <c r="O11828" s="35" t="s">
        <v>14285</v>
      </c>
    </row>
    <row r="11829" spans="5:15" x14ac:dyDescent="0.2">
      <c r="E11829" s="10">
        <f t="shared" si="376"/>
        <v>0</v>
      </c>
      <c r="F11829" s="22">
        <v>42030</v>
      </c>
      <c r="G11829" s="9" t="s">
        <v>7950</v>
      </c>
      <c r="H11829" s="9" t="s">
        <v>10814</v>
      </c>
      <c r="I11829" s="22" t="s">
        <v>8</v>
      </c>
      <c r="J11829" s="23">
        <f t="shared" si="377"/>
        <v>42030</v>
      </c>
      <c r="O11829" s="35" t="s">
        <v>14285</v>
      </c>
    </row>
    <row r="11830" spans="5:15" x14ac:dyDescent="0.2">
      <c r="E11830" s="10">
        <f t="shared" si="376"/>
        <v>0</v>
      </c>
      <c r="F11830" s="22">
        <v>42030</v>
      </c>
      <c r="G11830" s="9" t="s">
        <v>10866</v>
      </c>
      <c r="H11830" s="9" t="s">
        <v>10814</v>
      </c>
      <c r="I11830" s="22"/>
      <c r="J11830" s="23">
        <f t="shared" si="377"/>
        <v>42030</v>
      </c>
      <c r="O11830" s="35" t="s">
        <v>14285</v>
      </c>
    </row>
    <row r="11831" spans="5:15" x14ac:dyDescent="0.2">
      <c r="E11831" s="10">
        <f t="shared" si="376"/>
        <v>0</v>
      </c>
      <c r="F11831" s="22">
        <v>42030</v>
      </c>
      <c r="G11831" s="9" t="s">
        <v>10867</v>
      </c>
      <c r="H11831" s="9" t="s">
        <v>10814</v>
      </c>
      <c r="I11831" s="22"/>
      <c r="J11831" s="23">
        <f t="shared" si="377"/>
        <v>42030</v>
      </c>
      <c r="O11831" s="35" t="s">
        <v>14285</v>
      </c>
    </row>
    <row r="11832" spans="5:15" x14ac:dyDescent="0.2">
      <c r="E11832" s="10">
        <f t="shared" si="376"/>
        <v>0</v>
      </c>
      <c r="F11832" s="22">
        <v>42030</v>
      </c>
      <c r="G11832" s="9" t="s">
        <v>10868</v>
      </c>
      <c r="H11832" s="9" t="s">
        <v>10814</v>
      </c>
      <c r="I11832" s="22"/>
      <c r="J11832" s="23">
        <f t="shared" si="377"/>
        <v>42030</v>
      </c>
      <c r="O11832" s="35" t="s">
        <v>14285</v>
      </c>
    </row>
    <row r="11833" spans="5:15" x14ac:dyDescent="0.2">
      <c r="E11833" s="10">
        <f t="shared" si="376"/>
        <v>0</v>
      </c>
      <c r="F11833" s="22">
        <v>42030</v>
      </c>
      <c r="G11833" s="9" t="s">
        <v>10869</v>
      </c>
      <c r="H11833" s="9" t="s">
        <v>10814</v>
      </c>
      <c r="I11833" s="22"/>
      <c r="J11833" s="23">
        <f t="shared" si="377"/>
        <v>42030</v>
      </c>
      <c r="O11833" s="35" t="s">
        <v>14285</v>
      </c>
    </row>
    <row r="11834" spans="5:15" x14ac:dyDescent="0.2">
      <c r="E11834" s="10">
        <f t="shared" si="376"/>
        <v>0</v>
      </c>
      <c r="F11834" s="22">
        <v>42030</v>
      </c>
      <c r="G11834" s="9" t="s">
        <v>10870</v>
      </c>
      <c r="H11834" s="9" t="s">
        <v>10814</v>
      </c>
      <c r="I11834" s="22"/>
      <c r="J11834" s="23">
        <f t="shared" si="377"/>
        <v>42030</v>
      </c>
      <c r="O11834" s="35" t="s">
        <v>14285</v>
      </c>
    </row>
    <row r="11835" spans="5:15" x14ac:dyDescent="0.2">
      <c r="E11835" s="10">
        <f t="shared" si="376"/>
        <v>0</v>
      </c>
      <c r="F11835" s="22">
        <v>42030</v>
      </c>
      <c r="G11835" s="9" t="s">
        <v>923</v>
      </c>
      <c r="H11835" s="9" t="s">
        <v>10814</v>
      </c>
      <c r="I11835" s="22"/>
      <c r="J11835" s="23">
        <f t="shared" si="377"/>
        <v>42030</v>
      </c>
      <c r="O11835" s="35" t="s">
        <v>14285</v>
      </c>
    </row>
    <row r="11836" spans="5:15" x14ac:dyDescent="0.2">
      <c r="E11836" s="10">
        <f t="shared" si="376"/>
        <v>0</v>
      </c>
      <c r="F11836" s="22">
        <v>42030</v>
      </c>
      <c r="G11836" s="9" t="s">
        <v>10871</v>
      </c>
      <c r="H11836" s="9" t="s">
        <v>10814</v>
      </c>
      <c r="I11836" s="22"/>
      <c r="J11836" s="23">
        <f t="shared" si="377"/>
        <v>42030</v>
      </c>
      <c r="O11836" s="35" t="s">
        <v>14285</v>
      </c>
    </row>
    <row r="11837" spans="5:15" x14ac:dyDescent="0.2">
      <c r="E11837" s="10">
        <f t="shared" si="376"/>
        <v>0</v>
      </c>
      <c r="F11837" s="22">
        <v>42030</v>
      </c>
      <c r="G11837" s="9" t="s">
        <v>10872</v>
      </c>
      <c r="H11837" s="9" t="s">
        <v>10814</v>
      </c>
      <c r="I11837" s="22"/>
      <c r="J11837" s="23">
        <f t="shared" si="377"/>
        <v>42030</v>
      </c>
      <c r="O11837" s="35" t="s">
        <v>14285</v>
      </c>
    </row>
    <row r="11838" spans="5:15" x14ac:dyDescent="0.2">
      <c r="E11838" s="10">
        <f t="shared" si="376"/>
        <v>0</v>
      </c>
      <c r="F11838" s="22">
        <v>42030</v>
      </c>
      <c r="G11838" s="9" t="s">
        <v>10873</v>
      </c>
      <c r="H11838" s="9" t="s">
        <v>10814</v>
      </c>
      <c r="I11838" s="22" t="s">
        <v>8</v>
      </c>
      <c r="J11838" s="23">
        <f t="shared" si="377"/>
        <v>42030</v>
      </c>
      <c r="O11838" s="35" t="s">
        <v>14285</v>
      </c>
    </row>
    <row r="11839" spans="5:15" x14ac:dyDescent="0.2">
      <c r="E11839" s="10">
        <f t="shared" si="376"/>
        <v>0</v>
      </c>
      <c r="F11839" s="22">
        <v>42030</v>
      </c>
      <c r="G11839" s="9" t="s">
        <v>8127</v>
      </c>
      <c r="H11839" s="9" t="s">
        <v>10814</v>
      </c>
      <c r="I11839" s="22"/>
      <c r="J11839" s="23">
        <f t="shared" si="377"/>
        <v>42030</v>
      </c>
      <c r="O11839" s="35" t="s">
        <v>14285</v>
      </c>
    </row>
    <row r="11840" spans="5:15" x14ac:dyDescent="0.2">
      <c r="E11840" s="10">
        <f t="shared" si="376"/>
        <v>0</v>
      </c>
      <c r="F11840" s="22">
        <v>42030</v>
      </c>
      <c r="G11840" s="9" t="s">
        <v>10874</v>
      </c>
      <c r="H11840" s="9" t="s">
        <v>10814</v>
      </c>
      <c r="I11840" s="22"/>
      <c r="J11840" s="23">
        <f t="shared" si="377"/>
        <v>42030</v>
      </c>
      <c r="O11840" s="35" t="s">
        <v>14285</v>
      </c>
    </row>
    <row r="11841" spans="5:15" x14ac:dyDescent="0.2">
      <c r="E11841" s="10">
        <f t="shared" si="376"/>
        <v>0</v>
      </c>
      <c r="F11841" s="22">
        <v>42030</v>
      </c>
      <c r="G11841" s="9" t="s">
        <v>8420</v>
      </c>
      <c r="H11841" s="9" t="s">
        <v>10814</v>
      </c>
      <c r="I11841" s="22"/>
      <c r="J11841" s="23">
        <f t="shared" si="377"/>
        <v>42030</v>
      </c>
      <c r="O11841" s="35" t="s">
        <v>14285</v>
      </c>
    </row>
    <row r="11842" spans="5:15" x14ac:dyDescent="0.2">
      <c r="E11842" s="10">
        <f t="shared" si="376"/>
        <v>0</v>
      </c>
      <c r="F11842" s="22">
        <v>42030</v>
      </c>
      <c r="G11842" s="9" t="s">
        <v>10875</v>
      </c>
      <c r="H11842" s="9" t="s">
        <v>10814</v>
      </c>
      <c r="I11842" s="22"/>
      <c r="J11842" s="23">
        <f t="shared" si="377"/>
        <v>42030</v>
      </c>
      <c r="O11842" s="35" t="s">
        <v>14285</v>
      </c>
    </row>
    <row r="11843" spans="5:15" x14ac:dyDescent="0.2">
      <c r="E11843" s="10">
        <f t="shared" si="376"/>
        <v>0</v>
      </c>
      <c r="F11843" s="22">
        <v>42030</v>
      </c>
      <c r="G11843" s="9" t="s">
        <v>10876</v>
      </c>
      <c r="H11843" s="9" t="s">
        <v>10814</v>
      </c>
      <c r="I11843" s="22"/>
      <c r="J11843" s="23">
        <f t="shared" si="377"/>
        <v>42030</v>
      </c>
      <c r="O11843" s="35" t="s">
        <v>14285</v>
      </c>
    </row>
    <row r="11844" spans="5:15" x14ac:dyDescent="0.2">
      <c r="E11844" s="10">
        <f t="shared" si="376"/>
        <v>0</v>
      </c>
      <c r="F11844" s="22">
        <v>42030</v>
      </c>
      <c r="G11844" s="9" t="s">
        <v>10877</v>
      </c>
      <c r="H11844" s="9" t="s">
        <v>10814</v>
      </c>
      <c r="I11844" s="22" t="s">
        <v>8</v>
      </c>
      <c r="J11844" s="23">
        <f t="shared" si="377"/>
        <v>42030</v>
      </c>
      <c r="O11844" s="35" t="s">
        <v>14285</v>
      </c>
    </row>
    <row r="11845" spans="5:15" x14ac:dyDescent="0.2">
      <c r="E11845" s="10">
        <f t="shared" si="376"/>
        <v>0</v>
      </c>
      <c r="F11845" s="22">
        <v>42030</v>
      </c>
      <c r="G11845" s="9" t="s">
        <v>10878</v>
      </c>
      <c r="H11845" s="9" t="s">
        <v>10814</v>
      </c>
      <c r="I11845" s="22" t="s">
        <v>8</v>
      </c>
      <c r="J11845" s="23">
        <f t="shared" si="377"/>
        <v>42030</v>
      </c>
      <c r="O11845" s="35" t="s">
        <v>14285</v>
      </c>
    </row>
    <row r="11846" spans="5:15" x14ac:dyDescent="0.2">
      <c r="E11846" s="10">
        <f t="shared" si="376"/>
        <v>0</v>
      </c>
      <c r="F11846" s="22">
        <v>42031</v>
      </c>
      <c r="G11846" s="9" t="s">
        <v>10879</v>
      </c>
      <c r="H11846" s="9" t="s">
        <v>10814</v>
      </c>
      <c r="I11846" s="22" t="s">
        <v>8</v>
      </c>
      <c r="J11846" s="23">
        <f t="shared" si="377"/>
        <v>42031</v>
      </c>
      <c r="O11846" s="35" t="s">
        <v>14285</v>
      </c>
    </row>
    <row r="11847" spans="5:15" x14ac:dyDescent="0.2">
      <c r="E11847" s="10">
        <f t="shared" si="376"/>
        <v>0</v>
      </c>
      <c r="F11847" s="22">
        <v>42031</v>
      </c>
      <c r="G11847" s="9" t="s">
        <v>10880</v>
      </c>
      <c r="H11847" s="9" t="s">
        <v>10814</v>
      </c>
      <c r="I11847" s="22" t="s">
        <v>8</v>
      </c>
      <c r="J11847" s="23">
        <f t="shared" si="377"/>
        <v>42031</v>
      </c>
      <c r="O11847" s="35" t="s">
        <v>14285</v>
      </c>
    </row>
    <row r="11848" spans="5:15" x14ac:dyDescent="0.2">
      <c r="E11848" s="10">
        <f t="shared" si="376"/>
        <v>0</v>
      </c>
      <c r="F11848" s="22">
        <v>42032</v>
      </c>
      <c r="G11848" s="9" t="s">
        <v>10881</v>
      </c>
      <c r="H11848" s="9" t="s">
        <v>10814</v>
      </c>
      <c r="I11848" s="22" t="s">
        <v>8</v>
      </c>
      <c r="J11848" s="23">
        <f t="shared" si="377"/>
        <v>42032</v>
      </c>
      <c r="O11848" s="35" t="s">
        <v>14285</v>
      </c>
    </row>
    <row r="11849" spans="5:15" x14ac:dyDescent="0.2">
      <c r="E11849" s="10">
        <f t="shared" si="376"/>
        <v>0</v>
      </c>
      <c r="F11849" s="22">
        <v>42032</v>
      </c>
      <c r="G11849" s="9" t="s">
        <v>10882</v>
      </c>
      <c r="H11849" s="9" t="s">
        <v>10814</v>
      </c>
      <c r="I11849" s="22" t="s">
        <v>8</v>
      </c>
      <c r="J11849" s="23">
        <f t="shared" si="377"/>
        <v>42032</v>
      </c>
      <c r="O11849" s="35" t="s">
        <v>14285</v>
      </c>
    </row>
    <row r="11850" spans="5:15" x14ac:dyDescent="0.2">
      <c r="E11850" s="10">
        <f t="shared" si="376"/>
        <v>0</v>
      </c>
      <c r="F11850" s="22">
        <v>42033</v>
      </c>
      <c r="G11850" s="9" t="s">
        <v>10883</v>
      </c>
      <c r="H11850" s="9" t="s">
        <v>10814</v>
      </c>
      <c r="I11850" s="22" t="s">
        <v>8</v>
      </c>
      <c r="J11850" s="23">
        <f t="shared" si="377"/>
        <v>42033</v>
      </c>
      <c r="O11850" s="35" t="s">
        <v>14285</v>
      </c>
    </row>
    <row r="11851" spans="5:15" x14ac:dyDescent="0.2">
      <c r="E11851" s="10">
        <f t="shared" si="376"/>
        <v>0</v>
      </c>
      <c r="F11851" s="22">
        <v>42033</v>
      </c>
      <c r="G11851" s="9" t="s">
        <v>10884</v>
      </c>
      <c r="H11851" s="9" t="s">
        <v>10814</v>
      </c>
      <c r="I11851" s="22" t="s">
        <v>8</v>
      </c>
      <c r="J11851" s="23">
        <f t="shared" si="377"/>
        <v>42033</v>
      </c>
      <c r="O11851" s="35" t="s">
        <v>14285</v>
      </c>
    </row>
    <row r="11852" spans="5:15" x14ac:dyDescent="0.2">
      <c r="E11852" s="10">
        <f t="shared" ref="E11852:E11915" si="378">IF($A$11=F11852,E11851+1,0)</f>
        <v>0</v>
      </c>
      <c r="F11852" s="22">
        <v>42033</v>
      </c>
      <c r="G11852" s="9" t="s">
        <v>10885</v>
      </c>
      <c r="H11852" s="9" t="s">
        <v>10814</v>
      </c>
      <c r="I11852" s="22" t="s">
        <v>8</v>
      </c>
      <c r="J11852" s="23">
        <f t="shared" ref="J11852:J11915" si="379">F11852</f>
        <v>42033</v>
      </c>
      <c r="O11852" s="35" t="s">
        <v>14285</v>
      </c>
    </row>
    <row r="11853" spans="5:15" x14ac:dyDescent="0.2">
      <c r="E11853" s="10">
        <f t="shared" si="378"/>
        <v>0</v>
      </c>
      <c r="F11853" s="22">
        <v>42033</v>
      </c>
      <c r="G11853" s="9" t="s">
        <v>10886</v>
      </c>
      <c r="H11853" s="9" t="s">
        <v>10814</v>
      </c>
      <c r="I11853" s="22" t="s">
        <v>8</v>
      </c>
      <c r="J11853" s="23">
        <f t="shared" si="379"/>
        <v>42033</v>
      </c>
      <c r="O11853" s="35" t="s">
        <v>14285</v>
      </c>
    </row>
    <row r="11854" spans="5:15" x14ac:dyDescent="0.2">
      <c r="E11854" s="10">
        <f t="shared" si="378"/>
        <v>0</v>
      </c>
      <c r="F11854" s="22">
        <v>42033</v>
      </c>
      <c r="G11854" s="9" t="s">
        <v>10887</v>
      </c>
      <c r="H11854" s="9" t="s">
        <v>10814</v>
      </c>
      <c r="I11854" s="22" t="s">
        <v>8</v>
      </c>
      <c r="J11854" s="23">
        <f t="shared" si="379"/>
        <v>42033</v>
      </c>
      <c r="O11854" s="35" t="s">
        <v>14285</v>
      </c>
    </row>
    <row r="11855" spans="5:15" x14ac:dyDescent="0.2">
      <c r="E11855" s="10">
        <f t="shared" si="378"/>
        <v>0</v>
      </c>
      <c r="F11855" s="22">
        <v>42034</v>
      </c>
      <c r="G11855" s="9" t="s">
        <v>10888</v>
      </c>
      <c r="H11855" s="9" t="s">
        <v>10814</v>
      </c>
      <c r="I11855" s="22" t="s">
        <v>8</v>
      </c>
      <c r="J11855" s="23">
        <f t="shared" si="379"/>
        <v>42034</v>
      </c>
      <c r="O11855" s="35" t="s">
        <v>14285</v>
      </c>
    </row>
    <row r="11856" spans="5:15" x14ac:dyDescent="0.2">
      <c r="E11856" s="10">
        <f t="shared" si="378"/>
        <v>0</v>
      </c>
      <c r="F11856" s="22">
        <v>42034</v>
      </c>
      <c r="G11856" s="9" t="s">
        <v>10889</v>
      </c>
      <c r="H11856" s="9" t="s">
        <v>10814</v>
      </c>
      <c r="I11856" s="22" t="s">
        <v>8</v>
      </c>
      <c r="J11856" s="23">
        <f t="shared" si="379"/>
        <v>42034</v>
      </c>
      <c r="O11856" s="35" t="s">
        <v>14285</v>
      </c>
    </row>
    <row r="11857" spans="5:15" x14ac:dyDescent="0.2">
      <c r="E11857" s="10">
        <f t="shared" si="378"/>
        <v>0</v>
      </c>
      <c r="F11857" s="22">
        <v>42034</v>
      </c>
      <c r="G11857" s="9" t="s">
        <v>4033</v>
      </c>
      <c r="H11857" s="9" t="s">
        <v>10814</v>
      </c>
      <c r="I11857" s="22" t="s">
        <v>8</v>
      </c>
      <c r="J11857" s="23">
        <f t="shared" si="379"/>
        <v>42034</v>
      </c>
      <c r="O11857" s="35" t="s">
        <v>14285</v>
      </c>
    </row>
    <row r="11858" spans="5:15" x14ac:dyDescent="0.2">
      <c r="E11858" s="10">
        <f t="shared" si="378"/>
        <v>0</v>
      </c>
      <c r="F11858" s="22">
        <v>42035</v>
      </c>
      <c r="G11858" s="9" t="s">
        <v>7843</v>
      </c>
      <c r="H11858" s="9" t="s">
        <v>10814</v>
      </c>
      <c r="I11858" s="22"/>
      <c r="J11858" s="23">
        <f t="shared" si="379"/>
        <v>42035</v>
      </c>
      <c r="O11858" s="35" t="s">
        <v>14285</v>
      </c>
    </row>
    <row r="11859" spans="5:15" x14ac:dyDescent="0.2">
      <c r="E11859" s="10">
        <f t="shared" si="378"/>
        <v>0</v>
      </c>
      <c r="F11859" s="22">
        <v>42035</v>
      </c>
      <c r="G11859" s="9" t="s">
        <v>10890</v>
      </c>
      <c r="H11859" s="9" t="s">
        <v>10814</v>
      </c>
      <c r="I11859" s="22" t="s">
        <v>8</v>
      </c>
      <c r="J11859" s="23">
        <f t="shared" si="379"/>
        <v>42035</v>
      </c>
      <c r="O11859" s="35" t="s">
        <v>14285</v>
      </c>
    </row>
    <row r="11860" spans="5:15" x14ac:dyDescent="0.2">
      <c r="E11860" s="10">
        <f t="shared" si="378"/>
        <v>0</v>
      </c>
      <c r="F11860" s="22">
        <v>42035</v>
      </c>
      <c r="G11860" s="9" t="s">
        <v>10891</v>
      </c>
      <c r="H11860" s="9" t="s">
        <v>10814</v>
      </c>
      <c r="I11860" s="22" t="s">
        <v>8</v>
      </c>
      <c r="J11860" s="23">
        <f t="shared" si="379"/>
        <v>42035</v>
      </c>
      <c r="O11860" s="35" t="s">
        <v>14285</v>
      </c>
    </row>
    <row r="11861" spans="5:15" x14ac:dyDescent="0.2">
      <c r="E11861" s="10">
        <f t="shared" si="378"/>
        <v>0</v>
      </c>
      <c r="F11861" s="22">
        <v>42035</v>
      </c>
      <c r="G11861" s="9" t="s">
        <v>10892</v>
      </c>
      <c r="H11861" s="9" t="s">
        <v>10814</v>
      </c>
      <c r="I11861" s="22" t="s">
        <v>8</v>
      </c>
      <c r="J11861" s="23">
        <f t="shared" si="379"/>
        <v>42035</v>
      </c>
      <c r="O11861" s="35" t="s">
        <v>14285</v>
      </c>
    </row>
    <row r="11862" spans="5:15" x14ac:dyDescent="0.2">
      <c r="E11862" s="10">
        <f t="shared" si="378"/>
        <v>0</v>
      </c>
      <c r="F11862" s="22">
        <v>42035</v>
      </c>
      <c r="G11862" s="9" t="s">
        <v>10893</v>
      </c>
      <c r="H11862" s="9" t="s">
        <v>10814</v>
      </c>
      <c r="I11862" s="22" t="s">
        <v>8</v>
      </c>
      <c r="J11862" s="23">
        <f t="shared" si="379"/>
        <v>42035</v>
      </c>
      <c r="O11862" s="35" t="s">
        <v>14285</v>
      </c>
    </row>
    <row r="11863" spans="5:15" x14ac:dyDescent="0.2">
      <c r="E11863" s="10">
        <f t="shared" si="378"/>
        <v>0</v>
      </c>
      <c r="F11863" s="22">
        <v>42035</v>
      </c>
      <c r="G11863" s="9" t="s">
        <v>10867</v>
      </c>
      <c r="H11863" s="9" t="s">
        <v>10814</v>
      </c>
      <c r="I11863" s="22"/>
      <c r="J11863" s="23">
        <f t="shared" si="379"/>
        <v>42035</v>
      </c>
      <c r="O11863" s="35" t="s">
        <v>14285</v>
      </c>
    </row>
    <row r="11864" spans="5:15" x14ac:dyDescent="0.2">
      <c r="E11864" s="10">
        <f t="shared" si="378"/>
        <v>0</v>
      </c>
      <c r="F11864" s="22">
        <v>42035</v>
      </c>
      <c r="G11864" s="9" t="s">
        <v>10894</v>
      </c>
      <c r="H11864" s="9" t="s">
        <v>10814</v>
      </c>
      <c r="I11864" s="22" t="s">
        <v>8</v>
      </c>
      <c r="J11864" s="23">
        <f t="shared" si="379"/>
        <v>42035</v>
      </c>
      <c r="O11864" s="35" t="s">
        <v>14285</v>
      </c>
    </row>
    <row r="11865" spans="5:15" x14ac:dyDescent="0.2">
      <c r="E11865" s="10">
        <f t="shared" si="378"/>
        <v>0</v>
      </c>
      <c r="F11865" s="22">
        <v>42035</v>
      </c>
      <c r="G11865" s="9" t="s">
        <v>10895</v>
      </c>
      <c r="H11865" s="9" t="s">
        <v>10814</v>
      </c>
      <c r="I11865" s="22"/>
      <c r="J11865" s="23">
        <f t="shared" si="379"/>
        <v>42035</v>
      </c>
      <c r="O11865" s="35" t="s">
        <v>14285</v>
      </c>
    </row>
    <row r="11866" spans="5:15" x14ac:dyDescent="0.2">
      <c r="E11866" s="10">
        <f t="shared" si="378"/>
        <v>0</v>
      </c>
      <c r="F11866" s="22">
        <v>42035</v>
      </c>
      <c r="G11866" s="9" t="s">
        <v>10896</v>
      </c>
      <c r="H11866" s="9" t="s">
        <v>10814</v>
      </c>
      <c r="I11866" s="22" t="s">
        <v>8</v>
      </c>
      <c r="J11866" s="23">
        <f t="shared" si="379"/>
        <v>42035</v>
      </c>
      <c r="O11866" s="35" t="s">
        <v>14285</v>
      </c>
    </row>
    <row r="11867" spans="5:15" x14ac:dyDescent="0.2">
      <c r="E11867" s="10">
        <f t="shared" si="378"/>
        <v>0</v>
      </c>
      <c r="F11867" s="22">
        <v>42037</v>
      </c>
      <c r="G11867" s="9" t="s">
        <v>10897</v>
      </c>
      <c r="H11867" s="9" t="s">
        <v>10814</v>
      </c>
      <c r="I11867" s="22" t="s">
        <v>8</v>
      </c>
      <c r="J11867" s="23">
        <f t="shared" si="379"/>
        <v>42037</v>
      </c>
      <c r="O11867" s="35" t="s">
        <v>14285</v>
      </c>
    </row>
    <row r="11868" spans="5:15" x14ac:dyDescent="0.2">
      <c r="E11868" s="10">
        <f t="shared" si="378"/>
        <v>0</v>
      </c>
      <c r="F11868" s="22">
        <v>42037</v>
      </c>
      <c r="G11868" s="9" t="s">
        <v>10898</v>
      </c>
      <c r="H11868" s="9" t="s">
        <v>10814</v>
      </c>
      <c r="I11868" s="22" t="s">
        <v>8</v>
      </c>
      <c r="J11868" s="23">
        <f t="shared" si="379"/>
        <v>42037</v>
      </c>
      <c r="O11868" s="35" t="s">
        <v>14285</v>
      </c>
    </row>
    <row r="11869" spans="5:15" x14ac:dyDescent="0.2">
      <c r="E11869" s="10">
        <f t="shared" si="378"/>
        <v>0</v>
      </c>
      <c r="F11869" s="22">
        <v>42039</v>
      </c>
      <c r="G11869" s="9" t="s">
        <v>10899</v>
      </c>
      <c r="H11869" s="9" t="s">
        <v>10814</v>
      </c>
      <c r="I11869" s="22" t="s">
        <v>8</v>
      </c>
      <c r="J11869" s="23">
        <f t="shared" si="379"/>
        <v>42039</v>
      </c>
      <c r="O11869" s="35" t="s">
        <v>14285</v>
      </c>
    </row>
    <row r="11870" spans="5:15" x14ac:dyDescent="0.2">
      <c r="E11870" s="10">
        <f t="shared" si="378"/>
        <v>0</v>
      </c>
      <c r="F11870" s="22">
        <v>42039</v>
      </c>
      <c r="G11870" s="9" t="s">
        <v>10900</v>
      </c>
      <c r="H11870" s="9" t="s">
        <v>10814</v>
      </c>
      <c r="I11870" s="22" t="s">
        <v>8</v>
      </c>
      <c r="J11870" s="23">
        <f t="shared" si="379"/>
        <v>42039</v>
      </c>
      <c r="O11870" s="35" t="s">
        <v>14285</v>
      </c>
    </row>
    <row r="11871" spans="5:15" x14ac:dyDescent="0.2">
      <c r="E11871" s="10">
        <f t="shared" si="378"/>
        <v>0</v>
      </c>
      <c r="F11871" s="22">
        <v>42040</v>
      </c>
      <c r="G11871" s="9" t="s">
        <v>10901</v>
      </c>
      <c r="H11871" s="9" t="s">
        <v>10814</v>
      </c>
      <c r="I11871" s="22"/>
      <c r="J11871" s="23">
        <f t="shared" si="379"/>
        <v>42040</v>
      </c>
      <c r="O11871" s="35" t="s">
        <v>14285</v>
      </c>
    </row>
    <row r="11872" spans="5:15" x14ac:dyDescent="0.2">
      <c r="E11872" s="10">
        <f t="shared" si="378"/>
        <v>0</v>
      </c>
      <c r="F11872" s="22">
        <v>42040</v>
      </c>
      <c r="G11872" s="9" t="s">
        <v>10902</v>
      </c>
      <c r="H11872" s="9" t="s">
        <v>10814</v>
      </c>
      <c r="I11872" s="22"/>
      <c r="J11872" s="23">
        <f t="shared" si="379"/>
        <v>42040</v>
      </c>
      <c r="O11872" s="35" t="s">
        <v>14285</v>
      </c>
    </row>
    <row r="11873" spans="5:15" x14ac:dyDescent="0.2">
      <c r="E11873" s="10">
        <f t="shared" si="378"/>
        <v>0</v>
      </c>
      <c r="F11873" s="22">
        <v>42041</v>
      </c>
      <c r="G11873" s="9" t="s">
        <v>10903</v>
      </c>
      <c r="H11873" s="9" t="s">
        <v>10814</v>
      </c>
      <c r="I11873" s="22"/>
      <c r="J11873" s="23">
        <f t="shared" si="379"/>
        <v>42041</v>
      </c>
      <c r="O11873" s="35" t="s">
        <v>14285</v>
      </c>
    </row>
    <row r="11874" spans="5:15" x14ac:dyDescent="0.2">
      <c r="E11874" s="10">
        <f t="shared" si="378"/>
        <v>0</v>
      </c>
      <c r="F11874" s="22">
        <v>42041</v>
      </c>
      <c r="G11874" s="9" t="s">
        <v>10904</v>
      </c>
      <c r="H11874" s="9" t="s">
        <v>10814</v>
      </c>
      <c r="I11874" s="22"/>
      <c r="J11874" s="23">
        <f t="shared" si="379"/>
        <v>42041</v>
      </c>
      <c r="O11874" s="35" t="s">
        <v>14285</v>
      </c>
    </row>
    <row r="11875" spans="5:15" x14ac:dyDescent="0.2">
      <c r="E11875" s="10">
        <f t="shared" si="378"/>
        <v>0</v>
      </c>
      <c r="F11875" s="22">
        <v>42042</v>
      </c>
      <c r="G11875" s="9" t="s">
        <v>10905</v>
      </c>
      <c r="H11875" s="9" t="s">
        <v>10814</v>
      </c>
      <c r="I11875" s="22"/>
      <c r="J11875" s="23">
        <f t="shared" si="379"/>
        <v>42042</v>
      </c>
      <c r="O11875" s="35" t="s">
        <v>14285</v>
      </c>
    </row>
    <row r="11876" spans="5:15" x14ac:dyDescent="0.2">
      <c r="E11876" s="10">
        <f t="shared" si="378"/>
        <v>0</v>
      </c>
      <c r="F11876" s="22">
        <v>42043</v>
      </c>
      <c r="G11876" s="9" t="s">
        <v>10906</v>
      </c>
      <c r="H11876" s="9" t="s">
        <v>10814</v>
      </c>
      <c r="I11876" s="22"/>
      <c r="J11876" s="23">
        <f t="shared" si="379"/>
        <v>42043</v>
      </c>
      <c r="O11876" s="35" t="s">
        <v>14285</v>
      </c>
    </row>
    <row r="11877" spans="5:15" x14ac:dyDescent="0.2">
      <c r="E11877" s="10">
        <f t="shared" si="378"/>
        <v>0</v>
      </c>
      <c r="F11877" s="22">
        <v>42043</v>
      </c>
      <c r="G11877" s="9" t="s">
        <v>10907</v>
      </c>
      <c r="H11877" s="9" t="s">
        <v>10814</v>
      </c>
      <c r="I11877" s="22"/>
      <c r="J11877" s="23">
        <f t="shared" si="379"/>
        <v>42043</v>
      </c>
      <c r="O11877" s="35" t="s">
        <v>14285</v>
      </c>
    </row>
    <row r="11878" spans="5:15" x14ac:dyDescent="0.2">
      <c r="E11878" s="10">
        <f t="shared" si="378"/>
        <v>0</v>
      </c>
      <c r="F11878" s="22">
        <v>42043</v>
      </c>
      <c r="G11878" s="9" t="s">
        <v>10908</v>
      </c>
      <c r="H11878" s="9" t="s">
        <v>10814</v>
      </c>
      <c r="I11878" s="22"/>
      <c r="J11878" s="23">
        <f t="shared" si="379"/>
        <v>42043</v>
      </c>
      <c r="O11878" s="35" t="s">
        <v>14285</v>
      </c>
    </row>
    <row r="11879" spans="5:15" x14ac:dyDescent="0.2">
      <c r="E11879" s="10">
        <f t="shared" si="378"/>
        <v>0</v>
      </c>
      <c r="F11879" s="22">
        <v>42044</v>
      </c>
      <c r="G11879" s="9" t="s">
        <v>10909</v>
      </c>
      <c r="H11879" s="9" t="s">
        <v>10814</v>
      </c>
      <c r="I11879" s="22"/>
      <c r="J11879" s="23">
        <f t="shared" si="379"/>
        <v>42044</v>
      </c>
      <c r="O11879" s="35" t="s">
        <v>14285</v>
      </c>
    </row>
    <row r="11880" spans="5:15" x14ac:dyDescent="0.2">
      <c r="E11880" s="10">
        <f t="shared" si="378"/>
        <v>0</v>
      </c>
      <c r="F11880" s="22">
        <v>42044</v>
      </c>
      <c r="G11880" s="9" t="s">
        <v>10910</v>
      </c>
      <c r="H11880" s="9" t="s">
        <v>10814</v>
      </c>
      <c r="I11880" s="22"/>
      <c r="J11880" s="23">
        <f t="shared" si="379"/>
        <v>42044</v>
      </c>
      <c r="O11880" s="35" t="s">
        <v>14285</v>
      </c>
    </row>
    <row r="11881" spans="5:15" x14ac:dyDescent="0.2">
      <c r="E11881" s="10">
        <f t="shared" si="378"/>
        <v>0</v>
      </c>
      <c r="F11881" s="22">
        <v>42044</v>
      </c>
      <c r="G11881" s="9" t="s">
        <v>10911</v>
      </c>
      <c r="H11881" s="9" t="s">
        <v>10814</v>
      </c>
      <c r="I11881" s="22"/>
      <c r="J11881" s="23">
        <f t="shared" si="379"/>
        <v>42044</v>
      </c>
      <c r="O11881" s="35" t="s">
        <v>14285</v>
      </c>
    </row>
    <row r="11882" spans="5:15" x14ac:dyDescent="0.2">
      <c r="E11882" s="10">
        <f t="shared" si="378"/>
        <v>0</v>
      </c>
      <c r="F11882" s="22">
        <v>42045</v>
      </c>
      <c r="G11882" s="9" t="s">
        <v>2321</v>
      </c>
      <c r="H11882" s="9" t="s">
        <v>10814</v>
      </c>
      <c r="I11882" s="22"/>
      <c r="J11882" s="23">
        <f t="shared" si="379"/>
        <v>42045</v>
      </c>
      <c r="O11882" s="35" t="s">
        <v>14285</v>
      </c>
    </row>
    <row r="11883" spans="5:15" x14ac:dyDescent="0.2">
      <c r="E11883" s="10">
        <f t="shared" si="378"/>
        <v>0</v>
      </c>
      <c r="F11883" s="22">
        <v>42045</v>
      </c>
      <c r="G11883" s="9" t="s">
        <v>10912</v>
      </c>
      <c r="H11883" s="9" t="s">
        <v>10814</v>
      </c>
      <c r="I11883" s="22"/>
      <c r="J11883" s="23">
        <f t="shared" si="379"/>
        <v>42045</v>
      </c>
      <c r="O11883" s="35" t="s">
        <v>14285</v>
      </c>
    </row>
    <row r="11884" spans="5:15" x14ac:dyDescent="0.2">
      <c r="E11884" s="10">
        <f t="shared" si="378"/>
        <v>0</v>
      </c>
      <c r="F11884" s="22">
        <v>42045</v>
      </c>
      <c r="G11884" s="9" t="s">
        <v>10913</v>
      </c>
      <c r="H11884" s="9" t="s">
        <v>10814</v>
      </c>
      <c r="I11884" s="22"/>
      <c r="J11884" s="23">
        <f t="shared" si="379"/>
        <v>42045</v>
      </c>
      <c r="O11884" s="35" t="s">
        <v>14285</v>
      </c>
    </row>
    <row r="11885" spans="5:15" x14ac:dyDescent="0.2">
      <c r="E11885" s="10">
        <f t="shared" si="378"/>
        <v>0</v>
      </c>
      <c r="F11885" s="22">
        <v>42045</v>
      </c>
      <c r="G11885" s="9" t="s">
        <v>10914</v>
      </c>
      <c r="H11885" s="9" t="s">
        <v>10814</v>
      </c>
      <c r="I11885" s="22"/>
      <c r="J11885" s="23">
        <f t="shared" si="379"/>
        <v>42045</v>
      </c>
      <c r="O11885" s="35" t="s">
        <v>14285</v>
      </c>
    </row>
    <row r="11886" spans="5:15" x14ac:dyDescent="0.2">
      <c r="E11886" s="10">
        <f t="shared" si="378"/>
        <v>0</v>
      </c>
      <c r="F11886" s="22">
        <v>42046</v>
      </c>
      <c r="G11886" s="9" t="s">
        <v>9043</v>
      </c>
      <c r="H11886" s="9" t="s">
        <v>10814</v>
      </c>
      <c r="I11886" s="22"/>
      <c r="J11886" s="23">
        <f t="shared" si="379"/>
        <v>42046</v>
      </c>
      <c r="O11886" s="35" t="s">
        <v>14285</v>
      </c>
    </row>
    <row r="11887" spans="5:15" x14ac:dyDescent="0.2">
      <c r="E11887" s="10">
        <f t="shared" si="378"/>
        <v>0</v>
      </c>
      <c r="F11887" s="22">
        <v>42046</v>
      </c>
      <c r="G11887" s="9" t="s">
        <v>10915</v>
      </c>
      <c r="H11887" s="9" t="s">
        <v>10814</v>
      </c>
      <c r="I11887" s="22"/>
      <c r="J11887" s="23">
        <f t="shared" si="379"/>
        <v>42046</v>
      </c>
      <c r="O11887" s="35" t="s">
        <v>14285</v>
      </c>
    </row>
    <row r="11888" spans="5:15" x14ac:dyDescent="0.2">
      <c r="E11888" s="10">
        <f t="shared" si="378"/>
        <v>0</v>
      </c>
      <c r="F11888" s="22">
        <v>42047</v>
      </c>
      <c r="G11888" s="9" t="s">
        <v>10916</v>
      </c>
      <c r="H11888" s="9" t="s">
        <v>10814</v>
      </c>
      <c r="I11888" s="22"/>
      <c r="J11888" s="23">
        <f t="shared" si="379"/>
        <v>42047</v>
      </c>
      <c r="O11888" s="35" t="s">
        <v>14285</v>
      </c>
    </row>
    <row r="11889" spans="5:15" x14ac:dyDescent="0.2">
      <c r="E11889" s="10">
        <f t="shared" si="378"/>
        <v>0</v>
      </c>
      <c r="F11889" s="22">
        <v>42048</v>
      </c>
      <c r="G11889" s="9" t="s">
        <v>10917</v>
      </c>
      <c r="H11889" s="9" t="s">
        <v>10814</v>
      </c>
      <c r="I11889" s="22"/>
      <c r="J11889" s="23">
        <f t="shared" si="379"/>
        <v>42048</v>
      </c>
      <c r="O11889" s="35" t="s">
        <v>14285</v>
      </c>
    </row>
    <row r="11890" spans="5:15" x14ac:dyDescent="0.2">
      <c r="E11890" s="10">
        <f t="shared" si="378"/>
        <v>0</v>
      </c>
      <c r="F11890" s="22">
        <v>42049</v>
      </c>
      <c r="G11890" s="9" t="s">
        <v>10918</v>
      </c>
      <c r="H11890" s="9" t="s">
        <v>10814</v>
      </c>
      <c r="I11890" s="22"/>
      <c r="J11890" s="23">
        <f t="shared" si="379"/>
        <v>42049</v>
      </c>
      <c r="O11890" s="35" t="s">
        <v>14285</v>
      </c>
    </row>
    <row r="11891" spans="5:15" x14ac:dyDescent="0.2">
      <c r="E11891" s="10">
        <f t="shared" si="378"/>
        <v>0</v>
      </c>
      <c r="F11891" s="22">
        <v>42049</v>
      </c>
      <c r="G11891" s="9" t="s">
        <v>10919</v>
      </c>
      <c r="H11891" s="9" t="s">
        <v>10814</v>
      </c>
      <c r="I11891" s="22"/>
      <c r="J11891" s="23">
        <f t="shared" si="379"/>
        <v>42049</v>
      </c>
      <c r="O11891" s="35" t="s">
        <v>14285</v>
      </c>
    </row>
    <row r="11892" spans="5:15" x14ac:dyDescent="0.2">
      <c r="E11892" s="10">
        <f t="shared" si="378"/>
        <v>0</v>
      </c>
      <c r="F11892" s="22">
        <v>42121</v>
      </c>
      <c r="G11892" s="9" t="s">
        <v>10814</v>
      </c>
      <c r="H11892" s="9" t="s">
        <v>10814</v>
      </c>
      <c r="I11892" s="22"/>
      <c r="J11892" s="23">
        <f t="shared" si="379"/>
        <v>42121</v>
      </c>
      <c r="O11892" s="35" t="s">
        <v>14285</v>
      </c>
    </row>
    <row r="11893" spans="5:15" x14ac:dyDescent="0.2">
      <c r="E11893" s="10">
        <f t="shared" si="378"/>
        <v>0</v>
      </c>
      <c r="F11893" s="22">
        <v>42122</v>
      </c>
      <c r="G11893" s="9" t="s">
        <v>10814</v>
      </c>
      <c r="H11893" s="9" t="s">
        <v>10814</v>
      </c>
      <c r="I11893" s="22"/>
      <c r="J11893" s="23">
        <f t="shared" si="379"/>
        <v>42122</v>
      </c>
      <c r="O11893" s="35" t="s">
        <v>14285</v>
      </c>
    </row>
    <row r="11894" spans="5:15" x14ac:dyDescent="0.2">
      <c r="E11894" s="10">
        <f t="shared" si="378"/>
        <v>0</v>
      </c>
      <c r="F11894" s="22">
        <v>42123</v>
      </c>
      <c r="G11894" s="9" t="s">
        <v>10814</v>
      </c>
      <c r="H11894" s="9" t="s">
        <v>10814</v>
      </c>
      <c r="I11894" s="22"/>
      <c r="J11894" s="23">
        <f t="shared" si="379"/>
        <v>42123</v>
      </c>
      <c r="O11894" s="35" t="s">
        <v>14285</v>
      </c>
    </row>
    <row r="11895" spans="5:15" x14ac:dyDescent="0.2">
      <c r="E11895" s="10">
        <f t="shared" si="378"/>
        <v>0</v>
      </c>
      <c r="F11895" s="22">
        <v>42124</v>
      </c>
      <c r="G11895" s="9" t="s">
        <v>10814</v>
      </c>
      <c r="H11895" s="9" t="s">
        <v>10814</v>
      </c>
      <c r="I11895" s="22"/>
      <c r="J11895" s="23">
        <f t="shared" si="379"/>
        <v>42124</v>
      </c>
      <c r="O11895" s="35" t="s">
        <v>14285</v>
      </c>
    </row>
    <row r="11896" spans="5:15" x14ac:dyDescent="0.2">
      <c r="E11896" s="10">
        <f t="shared" si="378"/>
        <v>0</v>
      </c>
      <c r="F11896" s="22">
        <v>97010</v>
      </c>
      <c r="G11896" s="9" t="s">
        <v>10920</v>
      </c>
      <c r="H11896" s="9" t="s">
        <v>10921</v>
      </c>
      <c r="I11896" s="22" t="s">
        <v>8</v>
      </c>
      <c r="J11896" s="23">
        <f t="shared" si="379"/>
        <v>97010</v>
      </c>
      <c r="O11896" s="35" t="s">
        <v>15269</v>
      </c>
    </row>
    <row r="11897" spans="5:15" x14ac:dyDescent="0.2">
      <c r="E11897" s="10">
        <f t="shared" si="378"/>
        <v>0</v>
      </c>
      <c r="F11897" s="22">
        <v>97010</v>
      </c>
      <c r="G11897" s="9" t="s">
        <v>10922</v>
      </c>
      <c r="H11897" s="9" t="s">
        <v>10921</v>
      </c>
      <c r="I11897" s="22"/>
      <c r="J11897" s="23">
        <f t="shared" si="379"/>
        <v>97010</v>
      </c>
      <c r="O11897" s="35" t="s">
        <v>15269</v>
      </c>
    </row>
    <row r="11898" spans="5:15" x14ac:dyDescent="0.2">
      <c r="E11898" s="10">
        <f t="shared" si="378"/>
        <v>0</v>
      </c>
      <c r="F11898" s="22">
        <v>97010</v>
      </c>
      <c r="G11898" s="9" t="s">
        <v>10923</v>
      </c>
      <c r="H11898" s="9" t="s">
        <v>10921</v>
      </c>
      <c r="I11898" s="22"/>
      <c r="J11898" s="23">
        <f t="shared" si="379"/>
        <v>97010</v>
      </c>
      <c r="O11898" s="35" t="s">
        <v>15269</v>
      </c>
    </row>
    <row r="11899" spans="5:15" x14ac:dyDescent="0.2">
      <c r="E11899" s="10">
        <f t="shared" si="378"/>
        <v>0</v>
      </c>
      <c r="F11899" s="22">
        <v>97010</v>
      </c>
      <c r="G11899" s="9" t="s">
        <v>10924</v>
      </c>
      <c r="H11899" s="9" t="s">
        <v>10921</v>
      </c>
      <c r="I11899" s="22"/>
      <c r="J11899" s="23">
        <f t="shared" si="379"/>
        <v>97010</v>
      </c>
      <c r="O11899" s="35" t="s">
        <v>15269</v>
      </c>
    </row>
    <row r="11900" spans="5:15" x14ac:dyDescent="0.2">
      <c r="E11900" s="10">
        <f t="shared" si="378"/>
        <v>0</v>
      </c>
      <c r="F11900" s="22">
        <v>97010</v>
      </c>
      <c r="G11900" s="9" t="s">
        <v>10925</v>
      </c>
      <c r="H11900" s="9" t="s">
        <v>10921</v>
      </c>
      <c r="I11900" s="22"/>
      <c r="J11900" s="23">
        <f t="shared" si="379"/>
        <v>97010</v>
      </c>
      <c r="O11900" s="35" t="s">
        <v>15269</v>
      </c>
    </row>
    <row r="11901" spans="5:15" x14ac:dyDescent="0.2">
      <c r="E11901" s="10">
        <f t="shared" si="378"/>
        <v>0</v>
      </c>
      <c r="F11901" s="22">
        <v>97010</v>
      </c>
      <c r="G11901" s="9" t="s">
        <v>10926</v>
      </c>
      <c r="H11901" s="9" t="s">
        <v>10921</v>
      </c>
      <c r="I11901" s="22"/>
      <c r="J11901" s="23">
        <f t="shared" si="379"/>
        <v>97010</v>
      </c>
      <c r="O11901" s="35" t="s">
        <v>15269</v>
      </c>
    </row>
    <row r="11902" spans="5:15" x14ac:dyDescent="0.2">
      <c r="E11902" s="10">
        <f t="shared" si="378"/>
        <v>0</v>
      </c>
      <c r="F11902" s="22">
        <v>97011</v>
      </c>
      <c r="G11902" s="9" t="s">
        <v>10927</v>
      </c>
      <c r="H11902" s="9" t="s">
        <v>10921</v>
      </c>
      <c r="I11902" s="22"/>
      <c r="J11902" s="23">
        <f t="shared" si="379"/>
        <v>97011</v>
      </c>
      <c r="O11902" s="35" t="s">
        <v>15269</v>
      </c>
    </row>
    <row r="11903" spans="5:15" x14ac:dyDescent="0.2">
      <c r="E11903" s="10">
        <f t="shared" si="378"/>
        <v>0</v>
      </c>
      <c r="F11903" s="22">
        <v>97012</v>
      </c>
      <c r="G11903" s="9" t="s">
        <v>10928</v>
      </c>
      <c r="H11903" s="9" t="s">
        <v>10921</v>
      </c>
      <c r="I11903" s="22"/>
      <c r="J11903" s="23">
        <f t="shared" si="379"/>
        <v>97012</v>
      </c>
      <c r="O11903" s="35" t="s">
        <v>15269</v>
      </c>
    </row>
    <row r="11904" spans="5:15" x14ac:dyDescent="0.2">
      <c r="E11904" s="10">
        <f t="shared" si="378"/>
        <v>0</v>
      </c>
      <c r="F11904" s="22">
        <v>97013</v>
      </c>
      <c r="G11904" s="9" t="s">
        <v>10929</v>
      </c>
      <c r="H11904" s="9" t="s">
        <v>10921</v>
      </c>
      <c r="I11904" s="22"/>
      <c r="J11904" s="23">
        <f t="shared" si="379"/>
        <v>97013</v>
      </c>
      <c r="O11904" s="35" t="s">
        <v>15269</v>
      </c>
    </row>
    <row r="11905" spans="5:15" x14ac:dyDescent="0.2">
      <c r="E11905" s="10">
        <f t="shared" si="378"/>
        <v>0</v>
      </c>
      <c r="F11905" s="22">
        <v>97013</v>
      </c>
      <c r="G11905" s="9" t="s">
        <v>10930</v>
      </c>
      <c r="H11905" s="9" t="s">
        <v>10921</v>
      </c>
      <c r="I11905" s="22"/>
      <c r="J11905" s="23">
        <f t="shared" si="379"/>
        <v>97013</v>
      </c>
      <c r="O11905" s="35" t="s">
        <v>15269</v>
      </c>
    </row>
    <row r="11906" spans="5:15" x14ac:dyDescent="0.2">
      <c r="E11906" s="10">
        <f t="shared" si="378"/>
        <v>0</v>
      </c>
      <c r="F11906" s="22">
        <v>97014</v>
      </c>
      <c r="G11906" s="9" t="s">
        <v>10931</v>
      </c>
      <c r="H11906" s="9" t="s">
        <v>10921</v>
      </c>
      <c r="I11906" s="22"/>
      <c r="J11906" s="23">
        <f t="shared" si="379"/>
        <v>97014</v>
      </c>
      <c r="O11906" s="35" t="s">
        <v>15269</v>
      </c>
    </row>
    <row r="11907" spans="5:15" x14ac:dyDescent="0.2">
      <c r="E11907" s="10">
        <f t="shared" si="378"/>
        <v>0</v>
      </c>
      <c r="F11907" s="22">
        <v>97015</v>
      </c>
      <c r="G11907" s="9" t="s">
        <v>10932</v>
      </c>
      <c r="H11907" s="9" t="s">
        <v>10921</v>
      </c>
      <c r="I11907" s="22" t="s">
        <v>8</v>
      </c>
      <c r="J11907" s="23">
        <f t="shared" si="379"/>
        <v>97015</v>
      </c>
      <c r="O11907" s="35" t="s">
        <v>15269</v>
      </c>
    </row>
    <row r="11908" spans="5:15" x14ac:dyDescent="0.2">
      <c r="E11908" s="10">
        <f t="shared" si="378"/>
        <v>0</v>
      </c>
      <c r="F11908" s="22">
        <v>97015</v>
      </c>
      <c r="G11908" s="9" t="s">
        <v>10933</v>
      </c>
      <c r="H11908" s="9" t="s">
        <v>10921</v>
      </c>
      <c r="I11908" s="22" t="s">
        <v>8</v>
      </c>
      <c r="J11908" s="23">
        <f t="shared" si="379"/>
        <v>97015</v>
      </c>
      <c r="O11908" s="35" t="s">
        <v>15269</v>
      </c>
    </row>
    <row r="11909" spans="5:15" x14ac:dyDescent="0.2">
      <c r="E11909" s="10">
        <f t="shared" si="378"/>
        <v>0</v>
      </c>
      <c r="F11909" s="22">
        <v>97015</v>
      </c>
      <c r="G11909" s="9" t="s">
        <v>10934</v>
      </c>
      <c r="H11909" s="9" t="s">
        <v>10921</v>
      </c>
      <c r="I11909" s="22"/>
      <c r="J11909" s="23">
        <f t="shared" si="379"/>
        <v>97015</v>
      </c>
      <c r="O11909" s="35" t="s">
        <v>15269</v>
      </c>
    </row>
    <row r="11910" spans="5:15" x14ac:dyDescent="0.2">
      <c r="E11910" s="10">
        <f t="shared" si="378"/>
        <v>0</v>
      </c>
      <c r="F11910" s="22">
        <v>97015</v>
      </c>
      <c r="G11910" s="9" t="s">
        <v>10935</v>
      </c>
      <c r="H11910" s="9" t="s">
        <v>10921</v>
      </c>
      <c r="I11910" s="22"/>
      <c r="J11910" s="23">
        <f t="shared" si="379"/>
        <v>97015</v>
      </c>
      <c r="O11910" s="35" t="s">
        <v>15269</v>
      </c>
    </row>
    <row r="11911" spans="5:15" x14ac:dyDescent="0.2">
      <c r="E11911" s="10">
        <f t="shared" si="378"/>
        <v>0</v>
      </c>
      <c r="F11911" s="22">
        <v>97015</v>
      </c>
      <c r="G11911" s="9" t="s">
        <v>10936</v>
      </c>
      <c r="H11911" s="9" t="s">
        <v>10921</v>
      </c>
      <c r="I11911" s="22"/>
      <c r="J11911" s="23">
        <f t="shared" si="379"/>
        <v>97015</v>
      </c>
      <c r="O11911" s="35" t="s">
        <v>15269</v>
      </c>
    </row>
    <row r="11912" spans="5:15" x14ac:dyDescent="0.2">
      <c r="E11912" s="10">
        <f t="shared" si="378"/>
        <v>0</v>
      </c>
      <c r="F11912" s="22">
        <v>97016</v>
      </c>
      <c r="G11912" s="9" t="s">
        <v>10937</v>
      </c>
      <c r="H11912" s="9" t="s">
        <v>10921</v>
      </c>
      <c r="I11912" s="22"/>
      <c r="J11912" s="23">
        <f t="shared" si="379"/>
        <v>97016</v>
      </c>
      <c r="O11912" s="35" t="s">
        <v>15269</v>
      </c>
    </row>
    <row r="11913" spans="5:15" x14ac:dyDescent="0.2">
      <c r="E11913" s="10">
        <f t="shared" si="378"/>
        <v>0</v>
      </c>
      <c r="F11913" s="22">
        <v>97017</v>
      </c>
      <c r="G11913" s="9" t="s">
        <v>10938</v>
      </c>
      <c r="H11913" s="9" t="s">
        <v>10921</v>
      </c>
      <c r="I11913" s="22" t="s">
        <v>8</v>
      </c>
      <c r="J11913" s="23">
        <f t="shared" si="379"/>
        <v>97017</v>
      </c>
      <c r="O11913" s="35" t="s">
        <v>15269</v>
      </c>
    </row>
    <row r="11914" spans="5:15" x14ac:dyDescent="0.2">
      <c r="E11914" s="10">
        <f t="shared" si="378"/>
        <v>0</v>
      </c>
      <c r="F11914" s="22">
        <v>97017</v>
      </c>
      <c r="G11914" s="9" t="s">
        <v>10939</v>
      </c>
      <c r="H11914" s="9" t="s">
        <v>10921</v>
      </c>
      <c r="I11914" s="22"/>
      <c r="J11914" s="23">
        <f t="shared" si="379"/>
        <v>97017</v>
      </c>
      <c r="O11914" s="35" t="s">
        <v>15269</v>
      </c>
    </row>
    <row r="11915" spans="5:15" x14ac:dyDescent="0.2">
      <c r="E11915" s="10">
        <f t="shared" si="378"/>
        <v>0</v>
      </c>
      <c r="F11915" s="22">
        <v>97018</v>
      </c>
      <c r="G11915" s="9" t="s">
        <v>10940</v>
      </c>
      <c r="H11915" s="9" t="s">
        <v>10921</v>
      </c>
      <c r="I11915" s="22"/>
      <c r="J11915" s="23">
        <f t="shared" si="379"/>
        <v>97018</v>
      </c>
      <c r="O11915" s="35" t="s">
        <v>15269</v>
      </c>
    </row>
    <row r="11916" spans="5:15" x14ac:dyDescent="0.2">
      <c r="E11916" s="10">
        <f t="shared" ref="E11916:E11979" si="380">IF($A$11=F11916,E11915+1,0)</f>
        <v>0</v>
      </c>
      <c r="F11916" s="22">
        <v>97018</v>
      </c>
      <c r="G11916" s="9" t="s">
        <v>10941</v>
      </c>
      <c r="H11916" s="9" t="s">
        <v>10921</v>
      </c>
      <c r="I11916" s="22"/>
      <c r="J11916" s="23">
        <f t="shared" ref="J11916:J11979" si="381">F11916</f>
        <v>97018</v>
      </c>
      <c r="O11916" s="35" t="s">
        <v>15269</v>
      </c>
    </row>
    <row r="11917" spans="5:15" x14ac:dyDescent="0.2">
      <c r="E11917" s="10">
        <f t="shared" si="380"/>
        <v>0</v>
      </c>
      <c r="F11917" s="22">
        <v>97018</v>
      </c>
      <c r="G11917" s="9" t="s">
        <v>10942</v>
      </c>
      <c r="H11917" s="9" t="s">
        <v>10921</v>
      </c>
      <c r="I11917" s="22"/>
      <c r="J11917" s="23">
        <f t="shared" si="381"/>
        <v>97018</v>
      </c>
      <c r="O11917" s="35" t="s">
        <v>15269</v>
      </c>
    </row>
    <row r="11918" spans="5:15" x14ac:dyDescent="0.2">
      <c r="E11918" s="10">
        <f t="shared" si="380"/>
        <v>0</v>
      </c>
      <c r="F11918" s="22">
        <v>97018</v>
      </c>
      <c r="G11918" s="9" t="s">
        <v>10943</v>
      </c>
      <c r="H11918" s="9" t="s">
        <v>10921</v>
      </c>
      <c r="I11918" s="22"/>
      <c r="J11918" s="23">
        <f t="shared" si="381"/>
        <v>97018</v>
      </c>
      <c r="O11918" s="35" t="s">
        <v>15269</v>
      </c>
    </row>
    <row r="11919" spans="5:15" x14ac:dyDescent="0.2">
      <c r="E11919" s="10">
        <f t="shared" si="380"/>
        <v>0</v>
      </c>
      <c r="F11919" s="22">
        <v>97018</v>
      </c>
      <c r="G11919" s="9" t="s">
        <v>10944</v>
      </c>
      <c r="H11919" s="9" t="s">
        <v>10921</v>
      </c>
      <c r="I11919" s="22"/>
      <c r="J11919" s="23">
        <f t="shared" si="381"/>
        <v>97018</v>
      </c>
      <c r="O11919" s="35" t="s">
        <v>15269</v>
      </c>
    </row>
    <row r="11920" spans="5:15" x14ac:dyDescent="0.2">
      <c r="E11920" s="10">
        <f t="shared" si="380"/>
        <v>0</v>
      </c>
      <c r="F11920" s="22">
        <v>97019</v>
      </c>
      <c r="G11920" s="9" t="s">
        <v>10945</v>
      </c>
      <c r="H11920" s="9" t="s">
        <v>10921</v>
      </c>
      <c r="I11920" s="22"/>
      <c r="J11920" s="23">
        <f t="shared" si="381"/>
        <v>97019</v>
      </c>
      <c r="O11920" s="35" t="s">
        <v>15269</v>
      </c>
    </row>
    <row r="11921" spans="5:15" x14ac:dyDescent="0.2">
      <c r="E11921" s="10">
        <f t="shared" si="380"/>
        <v>0</v>
      </c>
      <c r="F11921" s="22">
        <v>97019</v>
      </c>
      <c r="G11921" s="9" t="s">
        <v>10946</v>
      </c>
      <c r="H11921" s="9" t="s">
        <v>10921</v>
      </c>
      <c r="I11921" s="22"/>
      <c r="J11921" s="23">
        <f t="shared" si="381"/>
        <v>97019</v>
      </c>
      <c r="O11921" s="35" t="s">
        <v>15269</v>
      </c>
    </row>
    <row r="11922" spans="5:15" x14ac:dyDescent="0.2">
      <c r="E11922" s="10">
        <f t="shared" si="380"/>
        <v>0</v>
      </c>
      <c r="F11922" s="22">
        <v>97100</v>
      </c>
      <c r="G11922" s="9" t="s">
        <v>10921</v>
      </c>
      <c r="H11922" s="9" t="s">
        <v>10921</v>
      </c>
      <c r="I11922" s="22"/>
      <c r="J11922" s="23">
        <f t="shared" si="381"/>
        <v>97100</v>
      </c>
      <c r="O11922" s="35" t="s">
        <v>15269</v>
      </c>
    </row>
    <row r="11923" spans="5:15" x14ac:dyDescent="0.2">
      <c r="E11923" s="10">
        <f t="shared" si="380"/>
        <v>0</v>
      </c>
      <c r="F11923" s="22">
        <v>97100</v>
      </c>
      <c r="G11923" s="9" t="s">
        <v>10947</v>
      </c>
      <c r="H11923" s="9" t="s">
        <v>10921</v>
      </c>
      <c r="I11923" s="22"/>
      <c r="J11923" s="23">
        <f t="shared" si="381"/>
        <v>97100</v>
      </c>
      <c r="O11923" s="35" t="s">
        <v>15269</v>
      </c>
    </row>
    <row r="11924" spans="5:15" x14ac:dyDescent="0.2">
      <c r="E11924" s="10">
        <f t="shared" si="380"/>
        <v>0</v>
      </c>
      <c r="F11924" s="22">
        <v>2010</v>
      </c>
      <c r="G11924" s="9" t="s">
        <v>10948</v>
      </c>
      <c r="H11924" s="9" t="s">
        <v>10949</v>
      </c>
      <c r="I11924" s="22"/>
      <c r="J11924" s="23">
        <f t="shared" si="381"/>
        <v>2010</v>
      </c>
      <c r="O11924" s="35" t="s">
        <v>15270</v>
      </c>
    </row>
    <row r="11925" spans="5:15" x14ac:dyDescent="0.2">
      <c r="E11925" s="10">
        <f t="shared" si="380"/>
        <v>0</v>
      </c>
      <c r="F11925" s="22">
        <v>2010</v>
      </c>
      <c r="G11925" s="9" t="s">
        <v>10950</v>
      </c>
      <c r="H11925" s="9" t="s">
        <v>10949</v>
      </c>
      <c r="I11925" s="22"/>
      <c r="J11925" s="23">
        <f t="shared" si="381"/>
        <v>2010</v>
      </c>
      <c r="O11925" s="35" t="s">
        <v>15270</v>
      </c>
    </row>
    <row r="11926" spans="5:15" x14ac:dyDescent="0.2">
      <c r="E11926" s="10">
        <f t="shared" si="380"/>
        <v>0</v>
      </c>
      <c r="F11926" s="22">
        <v>2010</v>
      </c>
      <c r="G11926" s="9" t="s">
        <v>10951</v>
      </c>
      <c r="H11926" s="9" t="s">
        <v>10949</v>
      </c>
      <c r="I11926" s="22"/>
      <c r="J11926" s="23">
        <f t="shared" si="381"/>
        <v>2010</v>
      </c>
      <c r="O11926" s="35" t="s">
        <v>15270</v>
      </c>
    </row>
    <row r="11927" spans="5:15" x14ac:dyDescent="0.2">
      <c r="E11927" s="10">
        <f t="shared" si="380"/>
        <v>0</v>
      </c>
      <c r="F11927" s="22">
        <v>2010</v>
      </c>
      <c r="G11927" s="9" t="s">
        <v>10952</v>
      </c>
      <c r="H11927" s="9" t="s">
        <v>10949</v>
      </c>
      <c r="I11927" s="22"/>
      <c r="J11927" s="23">
        <f t="shared" si="381"/>
        <v>2010</v>
      </c>
      <c r="O11927" s="35" t="s">
        <v>15270</v>
      </c>
    </row>
    <row r="11928" spans="5:15" x14ac:dyDescent="0.2">
      <c r="E11928" s="10">
        <f t="shared" si="380"/>
        <v>0</v>
      </c>
      <c r="F11928" s="22">
        <v>2010</v>
      </c>
      <c r="G11928" s="9" t="s">
        <v>10953</v>
      </c>
      <c r="H11928" s="9" t="s">
        <v>10949</v>
      </c>
      <c r="I11928" s="22"/>
      <c r="J11928" s="23">
        <f t="shared" si="381"/>
        <v>2010</v>
      </c>
      <c r="O11928" s="35" t="s">
        <v>15270</v>
      </c>
    </row>
    <row r="11929" spans="5:15" x14ac:dyDescent="0.2">
      <c r="E11929" s="10">
        <f t="shared" si="380"/>
        <v>0</v>
      </c>
      <c r="F11929" s="22">
        <v>2010</v>
      </c>
      <c r="G11929" s="9" t="s">
        <v>10954</v>
      </c>
      <c r="H11929" s="9" t="s">
        <v>10949</v>
      </c>
      <c r="I11929" s="22"/>
      <c r="J11929" s="23">
        <f t="shared" si="381"/>
        <v>2010</v>
      </c>
      <c r="O11929" s="35" t="s">
        <v>15270</v>
      </c>
    </row>
    <row r="11930" spans="5:15" x14ac:dyDescent="0.2">
      <c r="E11930" s="10">
        <f t="shared" si="380"/>
        <v>0</v>
      </c>
      <c r="F11930" s="22">
        <v>2010</v>
      </c>
      <c r="G11930" s="9" t="s">
        <v>10955</v>
      </c>
      <c r="H11930" s="9" t="s">
        <v>10949</v>
      </c>
      <c r="I11930" s="22"/>
      <c r="J11930" s="23">
        <f t="shared" si="381"/>
        <v>2010</v>
      </c>
      <c r="O11930" s="35" t="s">
        <v>15270</v>
      </c>
    </row>
    <row r="11931" spans="5:15" x14ac:dyDescent="0.2">
      <c r="E11931" s="10">
        <f t="shared" si="380"/>
        <v>0</v>
      </c>
      <c r="F11931" s="22">
        <v>2010</v>
      </c>
      <c r="G11931" s="9" t="s">
        <v>10956</v>
      </c>
      <c r="H11931" s="9" t="s">
        <v>10949</v>
      </c>
      <c r="I11931" s="22"/>
      <c r="J11931" s="23">
        <f t="shared" si="381"/>
        <v>2010</v>
      </c>
      <c r="O11931" s="35" t="s">
        <v>15270</v>
      </c>
    </row>
    <row r="11932" spans="5:15" x14ac:dyDescent="0.2">
      <c r="E11932" s="10">
        <f t="shared" si="380"/>
        <v>0</v>
      </c>
      <c r="F11932" s="22">
        <v>2010</v>
      </c>
      <c r="G11932" s="9" t="s">
        <v>10957</v>
      </c>
      <c r="H11932" s="9" t="s">
        <v>10949</v>
      </c>
      <c r="I11932" s="22"/>
      <c r="J11932" s="23">
        <f t="shared" si="381"/>
        <v>2010</v>
      </c>
      <c r="O11932" s="35" t="s">
        <v>15270</v>
      </c>
    </row>
    <row r="11933" spans="5:15" x14ac:dyDescent="0.2">
      <c r="E11933" s="10">
        <f t="shared" si="380"/>
        <v>0</v>
      </c>
      <c r="F11933" s="22">
        <v>2010</v>
      </c>
      <c r="G11933" s="9" t="s">
        <v>9471</v>
      </c>
      <c r="H11933" s="9" t="s">
        <v>10949</v>
      </c>
      <c r="I11933" s="22"/>
      <c r="J11933" s="23">
        <f t="shared" si="381"/>
        <v>2010</v>
      </c>
      <c r="O11933" s="35" t="s">
        <v>15270</v>
      </c>
    </row>
    <row r="11934" spans="5:15" x14ac:dyDescent="0.2">
      <c r="E11934" s="10">
        <f t="shared" si="380"/>
        <v>0</v>
      </c>
      <c r="F11934" s="22">
        <v>2010</v>
      </c>
      <c r="G11934" s="9" t="s">
        <v>10958</v>
      </c>
      <c r="H11934" s="9" t="s">
        <v>10949</v>
      </c>
      <c r="I11934" s="22"/>
      <c r="J11934" s="23">
        <f t="shared" si="381"/>
        <v>2010</v>
      </c>
      <c r="O11934" s="35" t="s">
        <v>15270</v>
      </c>
    </row>
    <row r="11935" spans="5:15" x14ac:dyDescent="0.2">
      <c r="E11935" s="10">
        <f t="shared" si="380"/>
        <v>0</v>
      </c>
      <c r="F11935" s="22">
        <v>2010</v>
      </c>
      <c r="G11935" s="9" t="s">
        <v>1500</v>
      </c>
      <c r="H11935" s="9" t="s">
        <v>10949</v>
      </c>
      <c r="I11935" s="22"/>
      <c r="J11935" s="23">
        <f t="shared" si="381"/>
        <v>2010</v>
      </c>
      <c r="O11935" s="35" t="s">
        <v>15270</v>
      </c>
    </row>
    <row r="11936" spans="5:15" x14ac:dyDescent="0.2">
      <c r="E11936" s="10">
        <f t="shared" si="380"/>
        <v>0</v>
      </c>
      <c r="F11936" s="22">
        <v>2010</v>
      </c>
      <c r="G11936" s="9" t="s">
        <v>10959</v>
      </c>
      <c r="H11936" s="9" t="s">
        <v>10949</v>
      </c>
      <c r="I11936" s="22"/>
      <c r="J11936" s="23">
        <f t="shared" si="381"/>
        <v>2010</v>
      </c>
      <c r="O11936" s="35" t="s">
        <v>15270</v>
      </c>
    </row>
    <row r="11937" spans="5:15" x14ac:dyDescent="0.2">
      <c r="E11937" s="10">
        <f t="shared" si="380"/>
        <v>0</v>
      </c>
      <c r="F11937" s="22">
        <v>2010</v>
      </c>
      <c r="G11937" s="9" t="s">
        <v>10960</v>
      </c>
      <c r="H11937" s="9" t="s">
        <v>10949</v>
      </c>
      <c r="I11937" s="22"/>
      <c r="J11937" s="23">
        <f t="shared" si="381"/>
        <v>2010</v>
      </c>
      <c r="O11937" s="35" t="s">
        <v>15270</v>
      </c>
    </row>
    <row r="11938" spans="5:15" x14ac:dyDescent="0.2">
      <c r="E11938" s="10">
        <f t="shared" si="380"/>
        <v>0</v>
      </c>
      <c r="F11938" s="22">
        <v>2010</v>
      </c>
      <c r="G11938" s="9" t="s">
        <v>9266</v>
      </c>
      <c r="H11938" s="9" t="s">
        <v>10949</v>
      </c>
      <c r="I11938" s="22"/>
      <c r="J11938" s="23">
        <f t="shared" si="381"/>
        <v>2010</v>
      </c>
      <c r="O11938" s="35" t="s">
        <v>15270</v>
      </c>
    </row>
    <row r="11939" spans="5:15" x14ac:dyDescent="0.2">
      <c r="E11939" s="10">
        <f t="shared" si="380"/>
        <v>0</v>
      </c>
      <c r="F11939" s="22">
        <v>2011</v>
      </c>
      <c r="G11939" s="9" t="s">
        <v>10961</v>
      </c>
      <c r="H11939" s="9" t="s">
        <v>10949</v>
      </c>
      <c r="I11939" s="22"/>
      <c r="J11939" s="23">
        <f t="shared" si="381"/>
        <v>2011</v>
      </c>
      <c r="O11939" s="35" t="s">
        <v>15270</v>
      </c>
    </row>
    <row r="11940" spans="5:15" x14ac:dyDescent="0.2">
      <c r="E11940" s="10">
        <f t="shared" si="380"/>
        <v>0</v>
      </c>
      <c r="F11940" s="22">
        <v>2011</v>
      </c>
      <c r="G11940" s="9" t="s">
        <v>10962</v>
      </c>
      <c r="H11940" s="9" t="s">
        <v>10949</v>
      </c>
      <c r="I11940" s="22"/>
      <c r="J11940" s="23">
        <f t="shared" si="381"/>
        <v>2011</v>
      </c>
      <c r="O11940" s="35" t="s">
        <v>15270</v>
      </c>
    </row>
    <row r="11941" spans="5:15" x14ac:dyDescent="0.2">
      <c r="E11941" s="10">
        <f t="shared" si="380"/>
        <v>0</v>
      </c>
      <c r="F11941" s="22">
        <v>2012</v>
      </c>
      <c r="G11941" s="9" t="s">
        <v>10963</v>
      </c>
      <c r="H11941" s="9" t="s">
        <v>10949</v>
      </c>
      <c r="I11941" s="22"/>
      <c r="J11941" s="23">
        <f t="shared" si="381"/>
        <v>2012</v>
      </c>
      <c r="O11941" s="35" t="s">
        <v>15270</v>
      </c>
    </row>
    <row r="11942" spans="5:15" x14ac:dyDescent="0.2">
      <c r="E11942" s="10">
        <f t="shared" si="380"/>
        <v>0</v>
      </c>
      <c r="F11942" s="22">
        <v>2012</v>
      </c>
      <c r="G11942" s="9" t="s">
        <v>10964</v>
      </c>
      <c r="H11942" s="9" t="s">
        <v>10949</v>
      </c>
      <c r="I11942" s="22"/>
      <c r="J11942" s="23">
        <f t="shared" si="381"/>
        <v>2012</v>
      </c>
      <c r="O11942" s="35" t="s">
        <v>15270</v>
      </c>
    </row>
    <row r="11943" spans="5:15" x14ac:dyDescent="0.2">
      <c r="E11943" s="10">
        <f t="shared" si="380"/>
        <v>0</v>
      </c>
      <c r="F11943" s="22">
        <v>2012</v>
      </c>
      <c r="G11943" s="9" t="s">
        <v>10965</v>
      </c>
      <c r="H11943" s="9" t="s">
        <v>10949</v>
      </c>
      <c r="I11943" s="22"/>
      <c r="J11943" s="23">
        <f t="shared" si="381"/>
        <v>2012</v>
      </c>
      <c r="O11943" s="35" t="s">
        <v>15270</v>
      </c>
    </row>
    <row r="11944" spans="5:15" x14ac:dyDescent="0.2">
      <c r="E11944" s="10">
        <f t="shared" si="380"/>
        <v>0</v>
      </c>
      <c r="F11944" s="22">
        <v>2012</v>
      </c>
      <c r="G11944" s="9" t="s">
        <v>8736</v>
      </c>
      <c r="H11944" s="9" t="s">
        <v>10949</v>
      </c>
      <c r="I11944" s="22"/>
      <c r="J11944" s="23">
        <f t="shared" si="381"/>
        <v>2012</v>
      </c>
      <c r="O11944" s="35" t="s">
        <v>15270</v>
      </c>
    </row>
    <row r="11945" spans="5:15" x14ac:dyDescent="0.2">
      <c r="E11945" s="10">
        <f t="shared" si="380"/>
        <v>0</v>
      </c>
      <c r="F11945" s="22">
        <v>2012</v>
      </c>
      <c r="G11945" s="9" t="s">
        <v>10966</v>
      </c>
      <c r="H11945" s="9" t="s">
        <v>10949</v>
      </c>
      <c r="I11945" s="22"/>
      <c r="J11945" s="23">
        <f t="shared" si="381"/>
        <v>2012</v>
      </c>
      <c r="O11945" s="35" t="s">
        <v>15270</v>
      </c>
    </row>
    <row r="11946" spans="5:15" x14ac:dyDescent="0.2">
      <c r="E11946" s="10">
        <f t="shared" si="380"/>
        <v>0</v>
      </c>
      <c r="F11946" s="22">
        <v>2012</v>
      </c>
      <c r="G11946" s="9" t="s">
        <v>10967</v>
      </c>
      <c r="H11946" s="9" t="s">
        <v>10949</v>
      </c>
      <c r="I11946" s="22"/>
      <c r="J11946" s="23">
        <f t="shared" si="381"/>
        <v>2012</v>
      </c>
      <c r="O11946" s="35" t="s">
        <v>15270</v>
      </c>
    </row>
    <row r="11947" spans="5:15" x14ac:dyDescent="0.2">
      <c r="E11947" s="10">
        <f t="shared" si="380"/>
        <v>0</v>
      </c>
      <c r="F11947" s="22">
        <v>2013</v>
      </c>
      <c r="G11947" s="9" t="s">
        <v>10968</v>
      </c>
      <c r="H11947" s="9" t="s">
        <v>10949</v>
      </c>
      <c r="I11947" s="22"/>
      <c r="J11947" s="23">
        <f t="shared" si="381"/>
        <v>2013</v>
      </c>
      <c r="O11947" s="35" t="s">
        <v>15270</v>
      </c>
    </row>
    <row r="11948" spans="5:15" x14ac:dyDescent="0.2">
      <c r="E11948" s="10">
        <f t="shared" si="380"/>
        <v>0</v>
      </c>
      <c r="F11948" s="22">
        <v>2014</v>
      </c>
      <c r="G11948" s="9" t="s">
        <v>10969</v>
      </c>
      <c r="H11948" s="9" t="s">
        <v>10949</v>
      </c>
      <c r="I11948" s="22"/>
      <c r="J11948" s="23">
        <f t="shared" si="381"/>
        <v>2014</v>
      </c>
      <c r="O11948" s="35" t="s">
        <v>15270</v>
      </c>
    </row>
    <row r="11949" spans="5:15" x14ac:dyDescent="0.2">
      <c r="E11949" s="10">
        <f t="shared" si="380"/>
        <v>0</v>
      </c>
      <c r="F11949" s="22">
        <v>2014</v>
      </c>
      <c r="G11949" s="9" t="s">
        <v>10970</v>
      </c>
      <c r="H11949" s="9" t="s">
        <v>10949</v>
      </c>
      <c r="I11949" s="22"/>
      <c r="J11949" s="23">
        <f t="shared" si="381"/>
        <v>2014</v>
      </c>
      <c r="O11949" s="35" t="s">
        <v>15270</v>
      </c>
    </row>
    <row r="11950" spans="5:15" x14ac:dyDescent="0.2">
      <c r="E11950" s="10">
        <f t="shared" si="380"/>
        <v>0</v>
      </c>
      <c r="F11950" s="22">
        <v>2014</v>
      </c>
      <c r="G11950" s="9" t="s">
        <v>10971</v>
      </c>
      <c r="H11950" s="9" t="s">
        <v>10949</v>
      </c>
      <c r="I11950" s="22"/>
      <c r="J11950" s="23">
        <f t="shared" si="381"/>
        <v>2014</v>
      </c>
      <c r="O11950" s="35" t="s">
        <v>15270</v>
      </c>
    </row>
    <row r="11951" spans="5:15" x14ac:dyDescent="0.2">
      <c r="E11951" s="10">
        <f t="shared" si="380"/>
        <v>0</v>
      </c>
      <c r="F11951" s="22">
        <v>2015</v>
      </c>
      <c r="G11951" s="9" t="s">
        <v>10972</v>
      </c>
      <c r="H11951" s="9" t="s">
        <v>10949</v>
      </c>
      <c r="I11951" s="22"/>
      <c r="J11951" s="23">
        <f t="shared" si="381"/>
        <v>2015</v>
      </c>
      <c r="O11951" s="35" t="s">
        <v>15270</v>
      </c>
    </row>
    <row r="11952" spans="5:15" x14ac:dyDescent="0.2">
      <c r="E11952" s="10">
        <f t="shared" si="380"/>
        <v>0</v>
      </c>
      <c r="F11952" s="22">
        <v>2015</v>
      </c>
      <c r="G11952" s="9" t="s">
        <v>10973</v>
      </c>
      <c r="H11952" s="9" t="s">
        <v>10949</v>
      </c>
      <c r="I11952" s="22"/>
      <c r="J11952" s="23">
        <f t="shared" si="381"/>
        <v>2015</v>
      </c>
      <c r="O11952" s="35" t="s">
        <v>15270</v>
      </c>
    </row>
    <row r="11953" spans="5:15" x14ac:dyDescent="0.2">
      <c r="E11953" s="10">
        <f t="shared" si="380"/>
        <v>0</v>
      </c>
      <c r="F11953" s="22">
        <v>2015</v>
      </c>
      <c r="G11953" s="9" t="s">
        <v>10974</v>
      </c>
      <c r="H11953" s="9" t="s">
        <v>10949</v>
      </c>
      <c r="I11953" s="22"/>
      <c r="J11953" s="23">
        <f t="shared" si="381"/>
        <v>2015</v>
      </c>
      <c r="O11953" s="35" t="s">
        <v>15270</v>
      </c>
    </row>
    <row r="11954" spans="5:15" x14ac:dyDescent="0.2">
      <c r="E11954" s="10">
        <f t="shared" si="380"/>
        <v>0</v>
      </c>
      <c r="F11954" s="22">
        <v>2016</v>
      </c>
      <c r="G11954" s="9" t="s">
        <v>10975</v>
      </c>
      <c r="H11954" s="9" t="s">
        <v>10949</v>
      </c>
      <c r="I11954" s="22"/>
      <c r="J11954" s="23">
        <f t="shared" si="381"/>
        <v>2016</v>
      </c>
      <c r="O11954" s="35" t="s">
        <v>15270</v>
      </c>
    </row>
    <row r="11955" spans="5:15" x14ac:dyDescent="0.2">
      <c r="E11955" s="10">
        <f t="shared" si="380"/>
        <v>0</v>
      </c>
      <c r="F11955" s="22">
        <v>2016</v>
      </c>
      <c r="G11955" s="9" t="s">
        <v>10976</v>
      </c>
      <c r="H11955" s="9" t="s">
        <v>10949</v>
      </c>
      <c r="I11955" s="22"/>
      <c r="J11955" s="23">
        <f t="shared" si="381"/>
        <v>2016</v>
      </c>
      <c r="O11955" s="35" t="s">
        <v>15270</v>
      </c>
    </row>
    <row r="11956" spans="5:15" x14ac:dyDescent="0.2">
      <c r="E11956" s="10">
        <f t="shared" si="380"/>
        <v>0</v>
      </c>
      <c r="F11956" s="22">
        <v>2016</v>
      </c>
      <c r="G11956" s="9" t="s">
        <v>10977</v>
      </c>
      <c r="H11956" s="9" t="s">
        <v>10949</v>
      </c>
      <c r="I11956" s="22"/>
      <c r="J11956" s="23">
        <f t="shared" si="381"/>
        <v>2016</v>
      </c>
      <c r="O11956" s="35" t="s">
        <v>15270</v>
      </c>
    </row>
    <row r="11957" spans="5:15" x14ac:dyDescent="0.2">
      <c r="E11957" s="10">
        <f t="shared" si="380"/>
        <v>0</v>
      </c>
      <c r="F11957" s="22">
        <v>2016</v>
      </c>
      <c r="G11957" s="9" t="s">
        <v>10978</v>
      </c>
      <c r="H11957" s="9" t="s">
        <v>10949</v>
      </c>
      <c r="I11957" s="22"/>
      <c r="J11957" s="23">
        <f t="shared" si="381"/>
        <v>2016</v>
      </c>
      <c r="O11957" s="35" t="s">
        <v>15270</v>
      </c>
    </row>
    <row r="11958" spans="5:15" x14ac:dyDescent="0.2">
      <c r="E11958" s="10">
        <f t="shared" si="380"/>
        <v>0</v>
      </c>
      <c r="F11958" s="22">
        <v>2016</v>
      </c>
      <c r="G11958" s="9" t="s">
        <v>10979</v>
      </c>
      <c r="H11958" s="9" t="s">
        <v>10949</v>
      </c>
      <c r="I11958" s="22"/>
      <c r="J11958" s="23">
        <f t="shared" si="381"/>
        <v>2016</v>
      </c>
      <c r="O11958" s="35" t="s">
        <v>15270</v>
      </c>
    </row>
    <row r="11959" spans="5:15" x14ac:dyDescent="0.2">
      <c r="E11959" s="10">
        <f t="shared" si="380"/>
        <v>0</v>
      </c>
      <c r="F11959" s="22">
        <v>2016</v>
      </c>
      <c r="G11959" s="9" t="s">
        <v>10980</v>
      </c>
      <c r="H11959" s="9" t="s">
        <v>10949</v>
      </c>
      <c r="I11959" s="22"/>
      <c r="J11959" s="23">
        <f t="shared" si="381"/>
        <v>2016</v>
      </c>
      <c r="O11959" s="35" t="s">
        <v>15270</v>
      </c>
    </row>
    <row r="11960" spans="5:15" x14ac:dyDescent="0.2">
      <c r="E11960" s="10">
        <f t="shared" si="380"/>
        <v>0</v>
      </c>
      <c r="F11960" s="22">
        <v>2016</v>
      </c>
      <c r="G11960" s="9" t="s">
        <v>10981</v>
      </c>
      <c r="H11960" s="9" t="s">
        <v>10949</v>
      </c>
      <c r="I11960" s="22"/>
      <c r="J11960" s="23">
        <f t="shared" si="381"/>
        <v>2016</v>
      </c>
      <c r="O11960" s="35" t="s">
        <v>15270</v>
      </c>
    </row>
    <row r="11961" spans="5:15" x14ac:dyDescent="0.2">
      <c r="E11961" s="10">
        <f t="shared" si="380"/>
        <v>0</v>
      </c>
      <c r="F11961" s="22">
        <v>2018</v>
      </c>
      <c r="G11961" s="9" t="s">
        <v>10982</v>
      </c>
      <c r="H11961" s="9" t="s">
        <v>10949</v>
      </c>
      <c r="I11961" s="22"/>
      <c r="J11961" s="23">
        <f t="shared" si="381"/>
        <v>2018</v>
      </c>
      <c r="O11961" s="35" t="s">
        <v>15270</v>
      </c>
    </row>
    <row r="11962" spans="5:15" x14ac:dyDescent="0.2">
      <c r="E11962" s="10">
        <f t="shared" si="380"/>
        <v>0</v>
      </c>
      <c r="F11962" s="22">
        <v>2019</v>
      </c>
      <c r="G11962" s="9" t="s">
        <v>10983</v>
      </c>
      <c r="H11962" s="9" t="s">
        <v>10949</v>
      </c>
      <c r="I11962" s="22"/>
      <c r="J11962" s="23">
        <f t="shared" si="381"/>
        <v>2019</v>
      </c>
      <c r="O11962" s="35" t="s">
        <v>15270</v>
      </c>
    </row>
    <row r="11963" spans="5:15" x14ac:dyDescent="0.2">
      <c r="E11963" s="10">
        <f t="shared" si="380"/>
        <v>0</v>
      </c>
      <c r="F11963" s="22">
        <v>2019</v>
      </c>
      <c r="G11963" s="9" t="s">
        <v>10984</v>
      </c>
      <c r="H11963" s="9" t="s">
        <v>10949</v>
      </c>
      <c r="I11963" s="22"/>
      <c r="J11963" s="23">
        <f t="shared" si="381"/>
        <v>2019</v>
      </c>
      <c r="O11963" s="35" t="s">
        <v>15270</v>
      </c>
    </row>
    <row r="11964" spans="5:15" x14ac:dyDescent="0.2">
      <c r="E11964" s="10">
        <f t="shared" si="380"/>
        <v>0</v>
      </c>
      <c r="F11964" s="22">
        <v>2019</v>
      </c>
      <c r="G11964" s="9" t="s">
        <v>10985</v>
      </c>
      <c r="H11964" s="9" t="s">
        <v>10949</v>
      </c>
      <c r="I11964" s="22"/>
      <c r="J11964" s="23">
        <f t="shared" si="381"/>
        <v>2019</v>
      </c>
      <c r="O11964" s="35" t="s">
        <v>15270</v>
      </c>
    </row>
    <row r="11965" spans="5:15" x14ac:dyDescent="0.2">
      <c r="E11965" s="10">
        <f t="shared" si="380"/>
        <v>0</v>
      </c>
      <c r="F11965" s="22">
        <v>2019</v>
      </c>
      <c r="G11965" s="9" t="s">
        <v>10986</v>
      </c>
      <c r="H11965" s="9" t="s">
        <v>10949</v>
      </c>
      <c r="I11965" s="22"/>
      <c r="J11965" s="23">
        <f t="shared" si="381"/>
        <v>2019</v>
      </c>
      <c r="O11965" s="35" t="s">
        <v>15270</v>
      </c>
    </row>
    <row r="11966" spans="5:15" x14ac:dyDescent="0.2">
      <c r="E11966" s="10">
        <f t="shared" si="380"/>
        <v>0</v>
      </c>
      <c r="F11966" s="22">
        <v>2020</v>
      </c>
      <c r="G11966" s="9" t="s">
        <v>10987</v>
      </c>
      <c r="H11966" s="9" t="s">
        <v>10949</v>
      </c>
      <c r="I11966" s="22"/>
      <c r="J11966" s="23">
        <f t="shared" si="381"/>
        <v>2020</v>
      </c>
      <c r="O11966" s="35" t="s">
        <v>15270</v>
      </c>
    </row>
    <row r="11967" spans="5:15" x14ac:dyDescent="0.2">
      <c r="E11967" s="10">
        <f t="shared" si="380"/>
        <v>0</v>
      </c>
      <c r="F11967" s="22">
        <v>2020</v>
      </c>
      <c r="G11967" s="9" t="s">
        <v>10988</v>
      </c>
      <c r="H11967" s="9" t="s">
        <v>10949</v>
      </c>
      <c r="I11967" s="22"/>
      <c r="J11967" s="23">
        <f t="shared" si="381"/>
        <v>2020</v>
      </c>
      <c r="O11967" s="35" t="s">
        <v>15270</v>
      </c>
    </row>
    <row r="11968" spans="5:15" x14ac:dyDescent="0.2">
      <c r="E11968" s="10">
        <f t="shared" si="380"/>
        <v>0</v>
      </c>
      <c r="F11968" s="22">
        <v>2020</v>
      </c>
      <c r="G11968" s="9" t="s">
        <v>10989</v>
      </c>
      <c r="H11968" s="9" t="s">
        <v>10949</v>
      </c>
      <c r="I11968" s="22"/>
      <c r="J11968" s="23">
        <f t="shared" si="381"/>
        <v>2020</v>
      </c>
      <c r="O11968" s="35" t="s">
        <v>15270</v>
      </c>
    </row>
    <row r="11969" spans="5:15" x14ac:dyDescent="0.2">
      <c r="E11969" s="10">
        <f t="shared" si="380"/>
        <v>0</v>
      </c>
      <c r="F11969" s="22">
        <v>2020</v>
      </c>
      <c r="G11969" s="9" t="s">
        <v>10990</v>
      </c>
      <c r="H11969" s="9" t="s">
        <v>10949</v>
      </c>
      <c r="I11969" s="22"/>
      <c r="J11969" s="23">
        <f t="shared" si="381"/>
        <v>2020</v>
      </c>
      <c r="O11969" s="35" t="s">
        <v>15270</v>
      </c>
    </row>
    <row r="11970" spans="5:15" x14ac:dyDescent="0.2">
      <c r="E11970" s="10">
        <f t="shared" si="380"/>
        <v>0</v>
      </c>
      <c r="F11970" s="22">
        <v>2020</v>
      </c>
      <c r="G11970" s="9" t="s">
        <v>10991</v>
      </c>
      <c r="H11970" s="9" t="s">
        <v>10949</v>
      </c>
      <c r="I11970" s="22"/>
      <c r="J11970" s="23">
        <f t="shared" si="381"/>
        <v>2020</v>
      </c>
      <c r="O11970" s="35" t="s">
        <v>15270</v>
      </c>
    </row>
    <row r="11971" spans="5:15" x14ac:dyDescent="0.2">
      <c r="E11971" s="10">
        <f t="shared" si="380"/>
        <v>0</v>
      </c>
      <c r="F11971" s="22">
        <v>2020</v>
      </c>
      <c r="G11971" s="9" t="s">
        <v>10992</v>
      </c>
      <c r="H11971" s="9" t="s">
        <v>10949</v>
      </c>
      <c r="I11971" s="22"/>
      <c r="J11971" s="23">
        <f t="shared" si="381"/>
        <v>2020</v>
      </c>
      <c r="O11971" s="35" t="s">
        <v>15270</v>
      </c>
    </row>
    <row r="11972" spans="5:15" x14ac:dyDescent="0.2">
      <c r="E11972" s="10">
        <f t="shared" si="380"/>
        <v>0</v>
      </c>
      <c r="F11972" s="22">
        <v>2020</v>
      </c>
      <c r="G11972" s="9" t="s">
        <v>10993</v>
      </c>
      <c r="H11972" s="9" t="s">
        <v>10949</v>
      </c>
      <c r="I11972" s="22"/>
      <c r="J11972" s="23">
        <f t="shared" si="381"/>
        <v>2020</v>
      </c>
      <c r="O11972" s="35" t="s">
        <v>15270</v>
      </c>
    </row>
    <row r="11973" spans="5:15" x14ac:dyDescent="0.2">
      <c r="E11973" s="10">
        <f t="shared" si="380"/>
        <v>0</v>
      </c>
      <c r="F11973" s="22">
        <v>2020</v>
      </c>
      <c r="G11973" s="9" t="s">
        <v>10994</v>
      </c>
      <c r="H11973" s="9" t="s">
        <v>10949</v>
      </c>
      <c r="I11973" s="22"/>
      <c r="J11973" s="23">
        <f t="shared" si="381"/>
        <v>2020</v>
      </c>
      <c r="O11973" s="35" t="s">
        <v>15270</v>
      </c>
    </row>
    <row r="11974" spans="5:15" x14ac:dyDescent="0.2">
      <c r="E11974" s="10">
        <f t="shared" si="380"/>
        <v>0</v>
      </c>
      <c r="F11974" s="22">
        <v>2020</v>
      </c>
      <c r="G11974" s="9" t="s">
        <v>10995</v>
      </c>
      <c r="H11974" s="9" t="s">
        <v>10949</v>
      </c>
      <c r="I11974" s="22"/>
      <c r="J11974" s="23">
        <f t="shared" si="381"/>
        <v>2020</v>
      </c>
      <c r="O11974" s="35" t="s">
        <v>15270</v>
      </c>
    </row>
    <row r="11975" spans="5:15" x14ac:dyDescent="0.2">
      <c r="E11975" s="10">
        <f t="shared" si="380"/>
        <v>0</v>
      </c>
      <c r="F11975" s="22">
        <v>2020</v>
      </c>
      <c r="G11975" s="9" t="s">
        <v>10996</v>
      </c>
      <c r="H11975" s="9" t="s">
        <v>10949</v>
      </c>
      <c r="I11975" s="22"/>
      <c r="J11975" s="23">
        <f t="shared" si="381"/>
        <v>2020</v>
      </c>
      <c r="O11975" s="35" t="s">
        <v>15270</v>
      </c>
    </row>
    <row r="11976" spans="5:15" x14ac:dyDescent="0.2">
      <c r="E11976" s="10">
        <f t="shared" si="380"/>
        <v>0</v>
      </c>
      <c r="F11976" s="22">
        <v>2020</v>
      </c>
      <c r="G11976" s="9" t="s">
        <v>10997</v>
      </c>
      <c r="H11976" s="9" t="s">
        <v>10949</v>
      </c>
      <c r="I11976" s="22"/>
      <c r="J11976" s="23">
        <f t="shared" si="381"/>
        <v>2020</v>
      </c>
      <c r="O11976" s="35" t="s">
        <v>15270</v>
      </c>
    </row>
    <row r="11977" spans="5:15" x14ac:dyDescent="0.2">
      <c r="E11977" s="10">
        <f t="shared" si="380"/>
        <v>0</v>
      </c>
      <c r="F11977" s="22">
        <v>2020</v>
      </c>
      <c r="G11977" s="9" t="s">
        <v>10998</v>
      </c>
      <c r="H11977" s="9" t="s">
        <v>10949</v>
      </c>
      <c r="I11977" s="22"/>
      <c r="J11977" s="23">
        <f t="shared" si="381"/>
        <v>2020</v>
      </c>
      <c r="O11977" s="35" t="s">
        <v>15270</v>
      </c>
    </row>
    <row r="11978" spans="5:15" x14ac:dyDescent="0.2">
      <c r="E11978" s="10">
        <f t="shared" si="380"/>
        <v>0</v>
      </c>
      <c r="F11978" s="22">
        <v>2020</v>
      </c>
      <c r="G11978" s="9" t="s">
        <v>10999</v>
      </c>
      <c r="H11978" s="9" t="s">
        <v>10949</v>
      </c>
      <c r="I11978" s="22"/>
      <c r="J11978" s="23">
        <f t="shared" si="381"/>
        <v>2020</v>
      </c>
      <c r="O11978" s="35" t="s">
        <v>15270</v>
      </c>
    </row>
    <row r="11979" spans="5:15" x14ac:dyDescent="0.2">
      <c r="E11979" s="10">
        <f t="shared" si="380"/>
        <v>0</v>
      </c>
      <c r="F11979" s="22">
        <v>2020</v>
      </c>
      <c r="G11979" s="9" t="s">
        <v>11000</v>
      </c>
      <c r="H11979" s="9" t="s">
        <v>10949</v>
      </c>
      <c r="I11979" s="22"/>
      <c r="J11979" s="23">
        <f t="shared" si="381"/>
        <v>2020</v>
      </c>
      <c r="O11979" s="35" t="s">
        <v>15270</v>
      </c>
    </row>
    <row r="11980" spans="5:15" x14ac:dyDescent="0.2">
      <c r="E11980" s="10">
        <f t="shared" ref="E11980:E12043" si="382">IF($A$11=F11980,E11979+1,0)</f>
        <v>0</v>
      </c>
      <c r="F11980" s="22">
        <v>2020</v>
      </c>
      <c r="G11980" s="9" t="s">
        <v>11001</v>
      </c>
      <c r="H11980" s="9" t="s">
        <v>10949</v>
      </c>
      <c r="I11980" s="22"/>
      <c r="J11980" s="23">
        <f t="shared" ref="J11980:J12043" si="383">F11980</f>
        <v>2020</v>
      </c>
      <c r="O11980" s="35" t="s">
        <v>15270</v>
      </c>
    </row>
    <row r="11981" spans="5:15" x14ac:dyDescent="0.2">
      <c r="E11981" s="10">
        <f t="shared" si="382"/>
        <v>0</v>
      </c>
      <c r="F11981" s="22">
        <v>2021</v>
      </c>
      <c r="G11981" s="9" t="s">
        <v>11002</v>
      </c>
      <c r="H11981" s="9" t="s">
        <v>10949</v>
      </c>
      <c r="I11981" s="22"/>
      <c r="J11981" s="23">
        <f t="shared" si="383"/>
        <v>2021</v>
      </c>
      <c r="O11981" s="35" t="s">
        <v>15270</v>
      </c>
    </row>
    <row r="11982" spans="5:15" x14ac:dyDescent="0.2">
      <c r="E11982" s="10">
        <f t="shared" si="382"/>
        <v>0</v>
      </c>
      <c r="F11982" s="22">
        <v>2021</v>
      </c>
      <c r="G11982" s="9" t="s">
        <v>11003</v>
      </c>
      <c r="H11982" s="9" t="s">
        <v>10949</v>
      </c>
      <c r="I11982" s="22"/>
      <c r="J11982" s="23">
        <f t="shared" si="383"/>
        <v>2021</v>
      </c>
      <c r="O11982" s="35" t="s">
        <v>15270</v>
      </c>
    </row>
    <row r="11983" spans="5:15" x14ac:dyDescent="0.2">
      <c r="E11983" s="10">
        <f t="shared" si="382"/>
        <v>0</v>
      </c>
      <c r="F11983" s="22">
        <v>2021</v>
      </c>
      <c r="G11983" s="9" t="s">
        <v>11004</v>
      </c>
      <c r="H11983" s="9" t="s">
        <v>10949</v>
      </c>
      <c r="I11983" s="22"/>
      <c r="J11983" s="23">
        <f t="shared" si="383"/>
        <v>2021</v>
      </c>
      <c r="O11983" s="35" t="s">
        <v>15270</v>
      </c>
    </row>
    <row r="11984" spans="5:15" x14ac:dyDescent="0.2">
      <c r="E11984" s="10">
        <f t="shared" si="382"/>
        <v>0</v>
      </c>
      <c r="F11984" s="22">
        <v>2021</v>
      </c>
      <c r="G11984" s="9" t="s">
        <v>11005</v>
      </c>
      <c r="H11984" s="9" t="s">
        <v>10949</v>
      </c>
      <c r="I11984" s="22"/>
      <c r="J11984" s="23">
        <f t="shared" si="383"/>
        <v>2021</v>
      </c>
      <c r="O11984" s="35" t="s">
        <v>15270</v>
      </c>
    </row>
    <row r="11985" spans="5:15" x14ac:dyDescent="0.2">
      <c r="E11985" s="10">
        <f t="shared" si="382"/>
        <v>0</v>
      </c>
      <c r="F11985" s="22">
        <v>2021</v>
      </c>
      <c r="G11985" s="9" t="s">
        <v>11006</v>
      </c>
      <c r="H11985" s="9" t="s">
        <v>10949</v>
      </c>
      <c r="I11985" s="22"/>
      <c r="J11985" s="23">
        <f t="shared" si="383"/>
        <v>2021</v>
      </c>
      <c r="O11985" s="35" t="s">
        <v>15270</v>
      </c>
    </row>
    <row r="11986" spans="5:15" x14ac:dyDescent="0.2">
      <c r="E11986" s="10">
        <f t="shared" si="382"/>
        <v>0</v>
      </c>
      <c r="F11986" s="22">
        <v>2021</v>
      </c>
      <c r="G11986" s="9" t="s">
        <v>8168</v>
      </c>
      <c r="H11986" s="9" t="s">
        <v>10949</v>
      </c>
      <c r="I11986" s="22"/>
      <c r="J11986" s="23">
        <f t="shared" si="383"/>
        <v>2021</v>
      </c>
      <c r="O11986" s="35" t="s">
        <v>15270</v>
      </c>
    </row>
    <row r="11987" spans="5:15" x14ac:dyDescent="0.2">
      <c r="E11987" s="10">
        <f t="shared" si="382"/>
        <v>0</v>
      </c>
      <c r="F11987" s="22">
        <v>2021</v>
      </c>
      <c r="G11987" s="9" t="s">
        <v>11007</v>
      </c>
      <c r="H11987" s="9" t="s">
        <v>10949</v>
      </c>
      <c r="I11987" s="22"/>
      <c r="J11987" s="23">
        <f t="shared" si="383"/>
        <v>2021</v>
      </c>
      <c r="O11987" s="35" t="s">
        <v>15270</v>
      </c>
    </row>
    <row r="11988" spans="5:15" x14ac:dyDescent="0.2">
      <c r="E11988" s="10">
        <f t="shared" si="382"/>
        <v>0</v>
      </c>
      <c r="F11988" s="22">
        <v>2022</v>
      </c>
      <c r="G11988" s="9" t="s">
        <v>11008</v>
      </c>
      <c r="H11988" s="9" t="s">
        <v>10949</v>
      </c>
      <c r="I11988" s="22"/>
      <c r="J11988" s="23">
        <f t="shared" si="383"/>
        <v>2022</v>
      </c>
      <c r="O11988" s="35" t="s">
        <v>15270</v>
      </c>
    </row>
    <row r="11989" spans="5:15" x14ac:dyDescent="0.2">
      <c r="E11989" s="10">
        <f t="shared" si="382"/>
        <v>0</v>
      </c>
      <c r="F11989" s="22">
        <v>2023</v>
      </c>
      <c r="G11989" s="9" t="s">
        <v>11009</v>
      </c>
      <c r="H11989" s="9" t="s">
        <v>10949</v>
      </c>
      <c r="I11989" s="22"/>
      <c r="J11989" s="23">
        <f t="shared" si="383"/>
        <v>2023</v>
      </c>
      <c r="O11989" s="35" t="s">
        <v>15270</v>
      </c>
    </row>
    <row r="11990" spans="5:15" x14ac:dyDescent="0.2">
      <c r="E11990" s="10">
        <f t="shared" si="382"/>
        <v>0</v>
      </c>
      <c r="F11990" s="22">
        <v>2023</v>
      </c>
      <c r="G11990" s="9" t="s">
        <v>11010</v>
      </c>
      <c r="H11990" s="9" t="s">
        <v>10949</v>
      </c>
      <c r="I11990" s="22"/>
      <c r="J11990" s="23">
        <f t="shared" si="383"/>
        <v>2023</v>
      </c>
      <c r="O11990" s="35" t="s">
        <v>15270</v>
      </c>
    </row>
    <row r="11991" spans="5:15" x14ac:dyDescent="0.2">
      <c r="E11991" s="10">
        <f t="shared" si="382"/>
        <v>0</v>
      </c>
      <c r="F11991" s="22">
        <v>2023</v>
      </c>
      <c r="G11991" s="9" t="s">
        <v>1443</v>
      </c>
      <c r="H11991" s="9" t="s">
        <v>10949</v>
      </c>
      <c r="I11991" s="22"/>
      <c r="J11991" s="23">
        <f t="shared" si="383"/>
        <v>2023</v>
      </c>
      <c r="O11991" s="35" t="s">
        <v>15270</v>
      </c>
    </row>
    <row r="11992" spans="5:15" x14ac:dyDescent="0.2">
      <c r="E11992" s="10">
        <f t="shared" si="382"/>
        <v>0</v>
      </c>
      <c r="F11992" s="22">
        <v>2023</v>
      </c>
      <c r="G11992" s="9" t="s">
        <v>6333</v>
      </c>
      <c r="H11992" s="9" t="s">
        <v>10949</v>
      </c>
      <c r="I11992" s="22"/>
      <c r="J11992" s="23">
        <f t="shared" si="383"/>
        <v>2023</v>
      </c>
      <c r="O11992" s="35" t="s">
        <v>15270</v>
      </c>
    </row>
    <row r="11993" spans="5:15" x14ac:dyDescent="0.2">
      <c r="E11993" s="10">
        <f t="shared" si="382"/>
        <v>0</v>
      </c>
      <c r="F11993" s="22">
        <v>2023</v>
      </c>
      <c r="G11993" s="9" t="s">
        <v>10183</v>
      </c>
      <c r="H11993" s="9" t="s">
        <v>10949</v>
      </c>
      <c r="I11993" s="22"/>
      <c r="J11993" s="23">
        <f t="shared" si="383"/>
        <v>2023</v>
      </c>
      <c r="O11993" s="35" t="s">
        <v>15270</v>
      </c>
    </row>
    <row r="11994" spans="5:15" x14ac:dyDescent="0.2">
      <c r="E11994" s="10">
        <f t="shared" si="382"/>
        <v>0</v>
      </c>
      <c r="F11994" s="22">
        <v>2024</v>
      </c>
      <c r="G11994" s="9" t="s">
        <v>11011</v>
      </c>
      <c r="H11994" s="9" t="s">
        <v>10949</v>
      </c>
      <c r="I11994" s="22"/>
      <c r="J11994" s="23">
        <f t="shared" si="383"/>
        <v>2024</v>
      </c>
      <c r="O11994" s="35" t="s">
        <v>15270</v>
      </c>
    </row>
    <row r="11995" spans="5:15" x14ac:dyDescent="0.2">
      <c r="E11995" s="10">
        <f t="shared" si="382"/>
        <v>0</v>
      </c>
      <c r="F11995" s="22">
        <v>2024</v>
      </c>
      <c r="G11995" s="9" t="s">
        <v>11012</v>
      </c>
      <c r="H11995" s="9" t="s">
        <v>10949</v>
      </c>
      <c r="I11995" s="22"/>
      <c r="J11995" s="23">
        <f t="shared" si="383"/>
        <v>2024</v>
      </c>
      <c r="O11995" s="35" t="s">
        <v>15270</v>
      </c>
    </row>
    <row r="11996" spans="5:15" x14ac:dyDescent="0.2">
      <c r="E11996" s="10">
        <f t="shared" si="382"/>
        <v>0</v>
      </c>
      <c r="F11996" s="22">
        <v>2024</v>
      </c>
      <c r="G11996" s="9" t="s">
        <v>11013</v>
      </c>
      <c r="H11996" s="9" t="s">
        <v>10949</v>
      </c>
      <c r="I11996" s="22"/>
      <c r="J11996" s="23">
        <f t="shared" si="383"/>
        <v>2024</v>
      </c>
      <c r="O11996" s="35" t="s">
        <v>15270</v>
      </c>
    </row>
    <row r="11997" spans="5:15" x14ac:dyDescent="0.2">
      <c r="E11997" s="10">
        <f t="shared" si="382"/>
        <v>0</v>
      </c>
      <c r="F11997" s="22">
        <v>2024</v>
      </c>
      <c r="G11997" s="9" t="s">
        <v>11014</v>
      </c>
      <c r="H11997" s="9" t="s">
        <v>10949</v>
      </c>
      <c r="I11997" s="22"/>
      <c r="J11997" s="23">
        <f t="shared" si="383"/>
        <v>2024</v>
      </c>
      <c r="O11997" s="35" t="s">
        <v>15270</v>
      </c>
    </row>
    <row r="11998" spans="5:15" x14ac:dyDescent="0.2">
      <c r="E11998" s="10">
        <f t="shared" si="382"/>
        <v>0</v>
      </c>
      <c r="F11998" s="22">
        <v>2024</v>
      </c>
      <c r="G11998" s="9" t="s">
        <v>11015</v>
      </c>
      <c r="H11998" s="9" t="s">
        <v>10949</v>
      </c>
      <c r="I11998" s="22"/>
      <c r="J11998" s="23">
        <f t="shared" si="383"/>
        <v>2024</v>
      </c>
      <c r="O11998" s="35" t="s">
        <v>15270</v>
      </c>
    </row>
    <row r="11999" spans="5:15" x14ac:dyDescent="0.2">
      <c r="E11999" s="10">
        <f t="shared" si="382"/>
        <v>0</v>
      </c>
      <c r="F11999" s="22">
        <v>2025</v>
      </c>
      <c r="G11999" s="9" t="s">
        <v>11016</v>
      </c>
      <c r="H11999" s="9" t="s">
        <v>10949</v>
      </c>
      <c r="I11999" s="22"/>
      <c r="J11999" s="23">
        <f t="shared" si="383"/>
        <v>2025</v>
      </c>
      <c r="O11999" s="35" t="s">
        <v>15270</v>
      </c>
    </row>
    <row r="12000" spans="5:15" x14ac:dyDescent="0.2">
      <c r="E12000" s="10">
        <f t="shared" si="382"/>
        <v>0</v>
      </c>
      <c r="F12000" s="22">
        <v>2025</v>
      </c>
      <c r="G12000" s="9" t="s">
        <v>11017</v>
      </c>
      <c r="H12000" s="9" t="s">
        <v>10949</v>
      </c>
      <c r="I12000" s="22"/>
      <c r="J12000" s="23">
        <f t="shared" si="383"/>
        <v>2025</v>
      </c>
      <c r="O12000" s="35" t="s">
        <v>15270</v>
      </c>
    </row>
    <row r="12001" spans="5:15" x14ac:dyDescent="0.2">
      <c r="E12001" s="10">
        <f t="shared" si="382"/>
        <v>0</v>
      </c>
      <c r="F12001" s="22">
        <v>2025</v>
      </c>
      <c r="G12001" s="9" t="s">
        <v>11018</v>
      </c>
      <c r="H12001" s="9" t="s">
        <v>10949</v>
      </c>
      <c r="I12001" s="22"/>
      <c r="J12001" s="23">
        <f t="shared" si="383"/>
        <v>2025</v>
      </c>
      <c r="O12001" s="35" t="s">
        <v>15270</v>
      </c>
    </row>
    <row r="12002" spans="5:15" x14ac:dyDescent="0.2">
      <c r="E12002" s="10">
        <f t="shared" si="382"/>
        <v>0</v>
      </c>
      <c r="F12002" s="22">
        <v>2025</v>
      </c>
      <c r="G12002" s="9" t="s">
        <v>11019</v>
      </c>
      <c r="H12002" s="9" t="s">
        <v>10949</v>
      </c>
      <c r="I12002" s="22"/>
      <c r="J12002" s="23">
        <f t="shared" si="383"/>
        <v>2025</v>
      </c>
      <c r="O12002" s="35" t="s">
        <v>15270</v>
      </c>
    </row>
    <row r="12003" spans="5:15" x14ac:dyDescent="0.2">
      <c r="E12003" s="10">
        <f t="shared" si="382"/>
        <v>0</v>
      </c>
      <c r="F12003" s="22">
        <v>2025</v>
      </c>
      <c r="G12003" s="9" t="s">
        <v>11020</v>
      </c>
      <c r="H12003" s="9" t="s">
        <v>10949</v>
      </c>
      <c r="I12003" s="22"/>
      <c r="J12003" s="23">
        <f t="shared" si="383"/>
        <v>2025</v>
      </c>
      <c r="O12003" s="35" t="s">
        <v>15270</v>
      </c>
    </row>
    <row r="12004" spans="5:15" x14ac:dyDescent="0.2">
      <c r="E12004" s="10">
        <f t="shared" si="382"/>
        <v>0</v>
      </c>
      <c r="F12004" s="22">
        <v>2026</v>
      </c>
      <c r="G12004" s="9" t="s">
        <v>11021</v>
      </c>
      <c r="H12004" s="9" t="s">
        <v>10949</v>
      </c>
      <c r="I12004" s="22"/>
      <c r="J12004" s="23">
        <f t="shared" si="383"/>
        <v>2026</v>
      </c>
      <c r="O12004" s="35" t="s">
        <v>15270</v>
      </c>
    </row>
    <row r="12005" spans="5:15" x14ac:dyDescent="0.2">
      <c r="E12005" s="10">
        <f t="shared" si="382"/>
        <v>0</v>
      </c>
      <c r="F12005" s="22">
        <v>2026</v>
      </c>
      <c r="G12005" s="9" t="s">
        <v>11022</v>
      </c>
      <c r="H12005" s="9" t="s">
        <v>10949</v>
      </c>
      <c r="I12005" s="22"/>
      <c r="J12005" s="23">
        <f t="shared" si="383"/>
        <v>2026</v>
      </c>
      <c r="O12005" s="35" t="s">
        <v>15270</v>
      </c>
    </row>
    <row r="12006" spans="5:15" x14ac:dyDescent="0.2">
      <c r="E12006" s="10">
        <f t="shared" si="382"/>
        <v>0</v>
      </c>
      <c r="F12006" s="22">
        <v>2028</v>
      </c>
      <c r="G12006" s="9" t="s">
        <v>11023</v>
      </c>
      <c r="H12006" s="9" t="s">
        <v>10949</v>
      </c>
      <c r="I12006" s="22"/>
      <c r="J12006" s="23">
        <f t="shared" si="383"/>
        <v>2028</v>
      </c>
      <c r="O12006" s="35" t="s">
        <v>15270</v>
      </c>
    </row>
    <row r="12007" spans="5:15" x14ac:dyDescent="0.2">
      <c r="E12007" s="10">
        <f t="shared" si="382"/>
        <v>0</v>
      </c>
      <c r="F12007" s="22">
        <v>2030</v>
      </c>
      <c r="G12007" s="9" t="s">
        <v>11024</v>
      </c>
      <c r="H12007" s="9" t="s">
        <v>10949</v>
      </c>
      <c r="I12007" s="22"/>
      <c r="J12007" s="23">
        <f t="shared" si="383"/>
        <v>2030</v>
      </c>
      <c r="O12007" s="35" t="s">
        <v>15270</v>
      </c>
    </row>
    <row r="12008" spans="5:15" x14ac:dyDescent="0.2">
      <c r="E12008" s="10">
        <f t="shared" si="382"/>
        <v>0</v>
      </c>
      <c r="F12008" s="22">
        <v>2030</v>
      </c>
      <c r="G12008" s="9" t="s">
        <v>11025</v>
      </c>
      <c r="H12008" s="9" t="s">
        <v>10949</v>
      </c>
      <c r="I12008" s="22"/>
      <c r="J12008" s="23">
        <f t="shared" si="383"/>
        <v>2030</v>
      </c>
      <c r="O12008" s="35" t="s">
        <v>15270</v>
      </c>
    </row>
    <row r="12009" spans="5:15" x14ac:dyDescent="0.2">
      <c r="E12009" s="10">
        <f t="shared" si="382"/>
        <v>0</v>
      </c>
      <c r="F12009" s="22">
        <v>2030</v>
      </c>
      <c r="G12009" s="9" t="s">
        <v>11026</v>
      </c>
      <c r="H12009" s="9" t="s">
        <v>10949</v>
      </c>
      <c r="I12009" s="22"/>
      <c r="J12009" s="23">
        <f t="shared" si="383"/>
        <v>2030</v>
      </c>
      <c r="O12009" s="35" t="s">
        <v>15270</v>
      </c>
    </row>
    <row r="12010" spans="5:15" x14ac:dyDescent="0.2">
      <c r="E12010" s="10">
        <f t="shared" si="382"/>
        <v>0</v>
      </c>
      <c r="F12010" s="22">
        <v>2030</v>
      </c>
      <c r="G12010" s="9" t="s">
        <v>11027</v>
      </c>
      <c r="H12010" s="9" t="s">
        <v>10949</v>
      </c>
      <c r="I12010" s="22"/>
      <c r="J12010" s="23">
        <f t="shared" si="383"/>
        <v>2030</v>
      </c>
      <c r="O12010" s="35" t="s">
        <v>15270</v>
      </c>
    </row>
    <row r="12011" spans="5:15" x14ac:dyDescent="0.2">
      <c r="E12011" s="10">
        <f t="shared" si="382"/>
        <v>0</v>
      </c>
      <c r="F12011" s="22">
        <v>2030</v>
      </c>
      <c r="G12011" s="9" t="s">
        <v>11028</v>
      </c>
      <c r="H12011" s="9" t="s">
        <v>10949</v>
      </c>
      <c r="I12011" s="22"/>
      <c r="J12011" s="23">
        <f t="shared" si="383"/>
        <v>2030</v>
      </c>
      <c r="O12011" s="35" t="s">
        <v>15270</v>
      </c>
    </row>
    <row r="12012" spans="5:15" x14ac:dyDescent="0.2">
      <c r="E12012" s="10">
        <f t="shared" si="382"/>
        <v>0</v>
      </c>
      <c r="F12012" s="22">
        <v>2030</v>
      </c>
      <c r="G12012" s="9" t="s">
        <v>11029</v>
      </c>
      <c r="H12012" s="9" t="s">
        <v>10949</v>
      </c>
      <c r="I12012" s="22"/>
      <c r="J12012" s="23">
        <f t="shared" si="383"/>
        <v>2030</v>
      </c>
      <c r="O12012" s="35" t="s">
        <v>15270</v>
      </c>
    </row>
    <row r="12013" spans="5:15" x14ac:dyDescent="0.2">
      <c r="E12013" s="10">
        <f t="shared" si="382"/>
        <v>0</v>
      </c>
      <c r="F12013" s="22">
        <v>2030</v>
      </c>
      <c r="G12013" s="9" t="s">
        <v>11030</v>
      </c>
      <c r="H12013" s="9" t="s">
        <v>10949</v>
      </c>
      <c r="I12013" s="22"/>
      <c r="J12013" s="23">
        <f t="shared" si="383"/>
        <v>2030</v>
      </c>
      <c r="O12013" s="35" t="s">
        <v>15270</v>
      </c>
    </row>
    <row r="12014" spans="5:15" x14ac:dyDescent="0.2">
      <c r="E12014" s="10">
        <f t="shared" si="382"/>
        <v>0</v>
      </c>
      <c r="F12014" s="22">
        <v>2030</v>
      </c>
      <c r="G12014" s="9" t="s">
        <v>11031</v>
      </c>
      <c r="H12014" s="9" t="s">
        <v>10949</v>
      </c>
      <c r="I12014" s="22"/>
      <c r="J12014" s="23">
        <f t="shared" si="383"/>
        <v>2030</v>
      </c>
      <c r="O12014" s="35" t="s">
        <v>15270</v>
      </c>
    </row>
    <row r="12015" spans="5:15" x14ac:dyDescent="0.2">
      <c r="E12015" s="10">
        <f t="shared" si="382"/>
        <v>0</v>
      </c>
      <c r="F12015" s="22">
        <v>2030</v>
      </c>
      <c r="G12015" s="9" t="s">
        <v>11032</v>
      </c>
      <c r="H12015" s="9" t="s">
        <v>10949</v>
      </c>
      <c r="I12015" s="22"/>
      <c r="J12015" s="23">
        <f t="shared" si="383"/>
        <v>2030</v>
      </c>
      <c r="O12015" s="35" t="s">
        <v>15270</v>
      </c>
    </row>
    <row r="12016" spans="5:15" x14ac:dyDescent="0.2">
      <c r="E12016" s="10">
        <f t="shared" si="382"/>
        <v>0</v>
      </c>
      <c r="F12016" s="22">
        <v>2030</v>
      </c>
      <c r="G12016" s="9" t="s">
        <v>11033</v>
      </c>
      <c r="H12016" s="9" t="s">
        <v>10949</v>
      </c>
      <c r="I12016" s="22"/>
      <c r="J12016" s="23">
        <f t="shared" si="383"/>
        <v>2030</v>
      </c>
      <c r="O12016" s="35" t="s">
        <v>15270</v>
      </c>
    </row>
    <row r="12017" spans="5:15" x14ac:dyDescent="0.2">
      <c r="E12017" s="10">
        <f t="shared" si="382"/>
        <v>0</v>
      </c>
      <c r="F12017" s="22">
        <v>2031</v>
      </c>
      <c r="G12017" s="9" t="s">
        <v>11034</v>
      </c>
      <c r="H12017" s="9" t="s">
        <v>10949</v>
      </c>
      <c r="I12017" s="22"/>
      <c r="J12017" s="23">
        <f t="shared" si="383"/>
        <v>2031</v>
      </c>
      <c r="O12017" s="35" t="s">
        <v>15270</v>
      </c>
    </row>
    <row r="12018" spans="5:15" x14ac:dyDescent="0.2">
      <c r="E12018" s="10">
        <f t="shared" si="382"/>
        <v>0</v>
      </c>
      <c r="F12018" s="22">
        <v>2032</v>
      </c>
      <c r="G12018" s="9" t="s">
        <v>11035</v>
      </c>
      <c r="H12018" s="9" t="s">
        <v>10949</v>
      </c>
      <c r="I12018" s="22"/>
      <c r="J12018" s="23">
        <f t="shared" si="383"/>
        <v>2032</v>
      </c>
      <c r="O12018" s="35" t="s">
        <v>15270</v>
      </c>
    </row>
    <row r="12019" spans="5:15" x14ac:dyDescent="0.2">
      <c r="E12019" s="10">
        <f t="shared" si="382"/>
        <v>0</v>
      </c>
      <c r="F12019" s="22">
        <v>2032</v>
      </c>
      <c r="G12019" s="9" t="s">
        <v>11036</v>
      </c>
      <c r="H12019" s="9" t="s">
        <v>10949</v>
      </c>
      <c r="I12019" s="22"/>
      <c r="J12019" s="23">
        <f t="shared" si="383"/>
        <v>2032</v>
      </c>
      <c r="O12019" s="35" t="s">
        <v>15270</v>
      </c>
    </row>
    <row r="12020" spans="5:15" x14ac:dyDescent="0.2">
      <c r="E12020" s="10">
        <f t="shared" si="382"/>
        <v>0</v>
      </c>
      <c r="F12020" s="22">
        <v>2032</v>
      </c>
      <c r="G12020" s="9" t="s">
        <v>7433</v>
      </c>
      <c r="H12020" s="9" t="s">
        <v>10949</v>
      </c>
      <c r="I12020" s="22"/>
      <c r="J12020" s="23">
        <f t="shared" si="383"/>
        <v>2032</v>
      </c>
      <c r="O12020" s="35" t="s">
        <v>15270</v>
      </c>
    </row>
    <row r="12021" spans="5:15" x14ac:dyDescent="0.2">
      <c r="E12021" s="10">
        <f t="shared" si="382"/>
        <v>0</v>
      </c>
      <c r="F12021" s="22">
        <v>2032</v>
      </c>
      <c r="G12021" s="9" t="s">
        <v>11037</v>
      </c>
      <c r="H12021" s="9" t="s">
        <v>10949</v>
      </c>
      <c r="I12021" s="22"/>
      <c r="J12021" s="23">
        <f t="shared" si="383"/>
        <v>2032</v>
      </c>
      <c r="O12021" s="35" t="s">
        <v>15270</v>
      </c>
    </row>
    <row r="12022" spans="5:15" x14ac:dyDescent="0.2">
      <c r="E12022" s="10">
        <f t="shared" si="382"/>
        <v>0</v>
      </c>
      <c r="F12022" s="22">
        <v>2032</v>
      </c>
      <c r="G12022" s="9" t="s">
        <v>11038</v>
      </c>
      <c r="H12022" s="9" t="s">
        <v>10949</v>
      </c>
      <c r="I12022" s="22"/>
      <c r="J12022" s="23">
        <f t="shared" si="383"/>
        <v>2032</v>
      </c>
      <c r="O12022" s="35" t="s">
        <v>15270</v>
      </c>
    </row>
    <row r="12023" spans="5:15" x14ac:dyDescent="0.2">
      <c r="E12023" s="10">
        <f t="shared" si="382"/>
        <v>0</v>
      </c>
      <c r="F12023" s="22">
        <v>2032</v>
      </c>
      <c r="G12023" s="9" t="s">
        <v>11039</v>
      </c>
      <c r="H12023" s="9" t="s">
        <v>10949</v>
      </c>
      <c r="I12023" s="22"/>
      <c r="J12023" s="23">
        <f t="shared" si="383"/>
        <v>2032</v>
      </c>
      <c r="O12023" s="35" t="s">
        <v>15270</v>
      </c>
    </row>
    <row r="12024" spans="5:15" x14ac:dyDescent="0.2">
      <c r="E12024" s="10">
        <f t="shared" si="382"/>
        <v>0</v>
      </c>
      <c r="F12024" s="22">
        <v>2032</v>
      </c>
      <c r="G12024" s="9" t="s">
        <v>11040</v>
      </c>
      <c r="H12024" s="9" t="s">
        <v>10949</v>
      </c>
      <c r="I12024" s="22"/>
      <c r="J12024" s="23">
        <f t="shared" si="383"/>
        <v>2032</v>
      </c>
      <c r="O12024" s="35" t="s">
        <v>15270</v>
      </c>
    </row>
    <row r="12025" spans="5:15" x14ac:dyDescent="0.2">
      <c r="E12025" s="10">
        <f t="shared" si="382"/>
        <v>0</v>
      </c>
      <c r="F12025" s="22">
        <v>2032</v>
      </c>
      <c r="G12025" s="9" t="s">
        <v>11041</v>
      </c>
      <c r="H12025" s="9" t="s">
        <v>10949</v>
      </c>
      <c r="I12025" s="22"/>
      <c r="J12025" s="23">
        <f t="shared" si="383"/>
        <v>2032</v>
      </c>
      <c r="O12025" s="35" t="s">
        <v>15270</v>
      </c>
    </row>
    <row r="12026" spans="5:15" x14ac:dyDescent="0.2">
      <c r="E12026" s="10">
        <f t="shared" si="382"/>
        <v>0</v>
      </c>
      <c r="F12026" s="22">
        <v>2032</v>
      </c>
      <c r="G12026" s="9" t="s">
        <v>11042</v>
      </c>
      <c r="H12026" s="9" t="s">
        <v>10949</v>
      </c>
      <c r="I12026" s="22"/>
      <c r="J12026" s="23">
        <f t="shared" si="383"/>
        <v>2032</v>
      </c>
      <c r="O12026" s="35" t="s">
        <v>15270</v>
      </c>
    </row>
    <row r="12027" spans="5:15" x14ac:dyDescent="0.2">
      <c r="E12027" s="10">
        <f t="shared" si="382"/>
        <v>0</v>
      </c>
      <c r="F12027" s="22">
        <v>2032</v>
      </c>
      <c r="G12027" s="9" t="s">
        <v>11043</v>
      </c>
      <c r="H12027" s="9" t="s">
        <v>10949</v>
      </c>
      <c r="I12027" s="22"/>
      <c r="J12027" s="23">
        <f t="shared" si="383"/>
        <v>2032</v>
      </c>
      <c r="O12027" s="35" t="s">
        <v>15270</v>
      </c>
    </row>
    <row r="12028" spans="5:15" x14ac:dyDescent="0.2">
      <c r="E12028" s="10">
        <f t="shared" si="382"/>
        <v>0</v>
      </c>
      <c r="F12028" s="22">
        <v>2033</v>
      </c>
      <c r="G12028" s="9" t="s">
        <v>11044</v>
      </c>
      <c r="H12028" s="9" t="s">
        <v>10949</v>
      </c>
      <c r="I12028" s="22"/>
      <c r="J12028" s="23">
        <f t="shared" si="383"/>
        <v>2033</v>
      </c>
      <c r="O12028" s="35" t="s">
        <v>15270</v>
      </c>
    </row>
    <row r="12029" spans="5:15" x14ac:dyDescent="0.2">
      <c r="E12029" s="10">
        <f t="shared" si="382"/>
        <v>0</v>
      </c>
      <c r="F12029" s="22">
        <v>2033</v>
      </c>
      <c r="G12029" s="9" t="s">
        <v>11045</v>
      </c>
      <c r="H12029" s="9" t="s">
        <v>10949</v>
      </c>
      <c r="I12029" s="22"/>
      <c r="J12029" s="23">
        <f t="shared" si="383"/>
        <v>2033</v>
      </c>
      <c r="O12029" s="35" t="s">
        <v>15270</v>
      </c>
    </row>
    <row r="12030" spans="5:15" x14ac:dyDescent="0.2">
      <c r="E12030" s="10">
        <f t="shared" si="382"/>
        <v>0</v>
      </c>
      <c r="F12030" s="22">
        <v>2034</v>
      </c>
      <c r="G12030" s="9" t="s">
        <v>11046</v>
      </c>
      <c r="H12030" s="9" t="s">
        <v>10949</v>
      </c>
      <c r="I12030" s="22"/>
      <c r="J12030" s="23">
        <f t="shared" si="383"/>
        <v>2034</v>
      </c>
      <c r="O12030" s="35" t="s">
        <v>15270</v>
      </c>
    </row>
    <row r="12031" spans="5:15" x14ac:dyDescent="0.2">
      <c r="E12031" s="10">
        <f t="shared" si="382"/>
        <v>0</v>
      </c>
      <c r="F12031" s="22">
        <v>2034</v>
      </c>
      <c r="G12031" s="9" t="s">
        <v>11047</v>
      </c>
      <c r="H12031" s="9" t="s">
        <v>10949</v>
      </c>
      <c r="I12031" s="22"/>
      <c r="J12031" s="23">
        <f t="shared" si="383"/>
        <v>2034</v>
      </c>
      <c r="O12031" s="35" t="s">
        <v>15270</v>
      </c>
    </row>
    <row r="12032" spans="5:15" x14ac:dyDescent="0.2">
      <c r="E12032" s="10">
        <f t="shared" si="382"/>
        <v>0</v>
      </c>
      <c r="F12032" s="22">
        <v>2035</v>
      </c>
      <c r="G12032" s="9" t="s">
        <v>11048</v>
      </c>
      <c r="H12032" s="9" t="s">
        <v>10949</v>
      </c>
      <c r="I12032" s="22"/>
      <c r="J12032" s="23">
        <f t="shared" si="383"/>
        <v>2035</v>
      </c>
      <c r="O12032" s="35" t="s">
        <v>15270</v>
      </c>
    </row>
    <row r="12033" spans="5:15" x14ac:dyDescent="0.2">
      <c r="E12033" s="10">
        <f t="shared" si="382"/>
        <v>0</v>
      </c>
      <c r="F12033" s="22">
        <v>2037</v>
      </c>
      <c r="G12033" s="9" t="s">
        <v>11049</v>
      </c>
      <c r="H12033" s="9" t="s">
        <v>10949</v>
      </c>
      <c r="I12033" s="22"/>
      <c r="J12033" s="23">
        <f t="shared" si="383"/>
        <v>2037</v>
      </c>
      <c r="O12033" s="35" t="s">
        <v>15270</v>
      </c>
    </row>
    <row r="12034" spans="5:15" x14ac:dyDescent="0.2">
      <c r="E12034" s="10">
        <f t="shared" si="382"/>
        <v>0</v>
      </c>
      <c r="F12034" s="22">
        <v>2037</v>
      </c>
      <c r="G12034" s="9" t="s">
        <v>11050</v>
      </c>
      <c r="H12034" s="9" t="s">
        <v>10949</v>
      </c>
      <c r="I12034" s="22"/>
      <c r="J12034" s="23">
        <f t="shared" si="383"/>
        <v>2037</v>
      </c>
      <c r="O12034" s="35" t="s">
        <v>15270</v>
      </c>
    </row>
    <row r="12035" spans="5:15" x14ac:dyDescent="0.2">
      <c r="E12035" s="10">
        <f t="shared" si="382"/>
        <v>0</v>
      </c>
      <c r="F12035" s="22">
        <v>2037</v>
      </c>
      <c r="G12035" s="9" t="s">
        <v>2176</v>
      </c>
      <c r="H12035" s="9" t="s">
        <v>10949</v>
      </c>
      <c r="I12035" s="22"/>
      <c r="J12035" s="23">
        <f t="shared" si="383"/>
        <v>2037</v>
      </c>
      <c r="O12035" s="35" t="s">
        <v>15270</v>
      </c>
    </row>
    <row r="12036" spans="5:15" x14ac:dyDescent="0.2">
      <c r="E12036" s="10">
        <f t="shared" si="382"/>
        <v>0</v>
      </c>
      <c r="F12036" s="22">
        <v>2037</v>
      </c>
      <c r="G12036" s="9" t="s">
        <v>11051</v>
      </c>
      <c r="H12036" s="9" t="s">
        <v>10949</v>
      </c>
      <c r="I12036" s="22"/>
      <c r="J12036" s="23">
        <f t="shared" si="383"/>
        <v>2037</v>
      </c>
      <c r="O12036" s="35" t="s">
        <v>15270</v>
      </c>
    </row>
    <row r="12037" spans="5:15" x14ac:dyDescent="0.2">
      <c r="E12037" s="10">
        <f t="shared" si="382"/>
        <v>0</v>
      </c>
      <c r="F12037" s="22">
        <v>2038</v>
      </c>
      <c r="G12037" s="9" t="s">
        <v>2228</v>
      </c>
      <c r="H12037" s="9" t="s">
        <v>10949</v>
      </c>
      <c r="I12037" s="22"/>
      <c r="J12037" s="23">
        <f t="shared" si="383"/>
        <v>2038</v>
      </c>
      <c r="O12037" s="35" t="s">
        <v>15270</v>
      </c>
    </row>
    <row r="12038" spans="5:15" x14ac:dyDescent="0.2">
      <c r="E12038" s="10">
        <f t="shared" si="382"/>
        <v>0</v>
      </c>
      <c r="F12038" s="22">
        <v>2038</v>
      </c>
      <c r="G12038" s="9" t="s">
        <v>11052</v>
      </c>
      <c r="H12038" s="9" t="s">
        <v>10949</v>
      </c>
      <c r="I12038" s="22"/>
      <c r="J12038" s="23">
        <f t="shared" si="383"/>
        <v>2038</v>
      </c>
      <c r="O12038" s="35" t="s">
        <v>15270</v>
      </c>
    </row>
    <row r="12039" spans="5:15" x14ac:dyDescent="0.2">
      <c r="E12039" s="10">
        <f t="shared" si="382"/>
        <v>0</v>
      </c>
      <c r="F12039" s="22">
        <v>2039</v>
      </c>
      <c r="G12039" s="9" t="s">
        <v>11053</v>
      </c>
      <c r="H12039" s="9" t="s">
        <v>10949</v>
      </c>
      <c r="I12039" s="22"/>
      <c r="J12039" s="23">
        <f t="shared" si="383"/>
        <v>2039</v>
      </c>
      <c r="O12039" s="35" t="s">
        <v>15270</v>
      </c>
    </row>
    <row r="12040" spans="5:15" x14ac:dyDescent="0.2">
      <c r="E12040" s="10">
        <f t="shared" si="382"/>
        <v>0</v>
      </c>
      <c r="F12040" s="22">
        <v>2040</v>
      </c>
      <c r="G12040" s="9" t="s">
        <v>11054</v>
      </c>
      <c r="H12040" s="9" t="s">
        <v>10949</v>
      </c>
      <c r="I12040" s="22"/>
      <c r="J12040" s="23">
        <f t="shared" si="383"/>
        <v>2040</v>
      </c>
      <c r="O12040" s="35" t="s">
        <v>15270</v>
      </c>
    </row>
    <row r="12041" spans="5:15" x14ac:dyDescent="0.2">
      <c r="E12041" s="10">
        <f t="shared" si="382"/>
        <v>0</v>
      </c>
      <c r="F12041" s="22">
        <v>2040</v>
      </c>
      <c r="G12041" s="9" t="s">
        <v>11055</v>
      </c>
      <c r="H12041" s="9" t="s">
        <v>10949</v>
      </c>
      <c r="I12041" s="22"/>
      <c r="J12041" s="23">
        <f t="shared" si="383"/>
        <v>2040</v>
      </c>
      <c r="O12041" s="35" t="s">
        <v>15270</v>
      </c>
    </row>
    <row r="12042" spans="5:15" x14ac:dyDescent="0.2">
      <c r="E12042" s="10">
        <f t="shared" si="382"/>
        <v>0</v>
      </c>
      <c r="F12042" s="22">
        <v>2040</v>
      </c>
      <c r="G12042" s="9" t="s">
        <v>11056</v>
      </c>
      <c r="H12042" s="9" t="s">
        <v>10949</v>
      </c>
      <c r="I12042" s="22"/>
      <c r="J12042" s="23">
        <f t="shared" si="383"/>
        <v>2040</v>
      </c>
      <c r="O12042" s="35" t="s">
        <v>15270</v>
      </c>
    </row>
    <row r="12043" spans="5:15" x14ac:dyDescent="0.2">
      <c r="E12043" s="10">
        <f t="shared" si="382"/>
        <v>0</v>
      </c>
      <c r="F12043" s="22">
        <v>2040</v>
      </c>
      <c r="G12043" s="9" t="s">
        <v>11057</v>
      </c>
      <c r="H12043" s="9" t="s">
        <v>10949</v>
      </c>
      <c r="I12043" s="22"/>
      <c r="J12043" s="23">
        <f t="shared" si="383"/>
        <v>2040</v>
      </c>
      <c r="O12043" s="35" t="s">
        <v>15270</v>
      </c>
    </row>
    <row r="12044" spans="5:15" x14ac:dyDescent="0.2">
      <c r="E12044" s="10">
        <f t="shared" ref="E12044:E12107" si="384">IF($A$11=F12044,E12043+1,0)</f>
        <v>0</v>
      </c>
      <c r="F12044" s="22">
        <v>2040</v>
      </c>
      <c r="G12044" s="9" t="s">
        <v>11058</v>
      </c>
      <c r="H12044" s="9" t="s">
        <v>10949</v>
      </c>
      <c r="I12044" s="22"/>
      <c r="J12044" s="23">
        <f t="shared" ref="J12044:J12107" si="385">F12044</f>
        <v>2040</v>
      </c>
      <c r="O12044" s="35" t="s">
        <v>15270</v>
      </c>
    </row>
    <row r="12045" spans="5:15" x14ac:dyDescent="0.2">
      <c r="E12045" s="10">
        <f t="shared" si="384"/>
        <v>0</v>
      </c>
      <c r="F12045" s="22">
        <v>2040</v>
      </c>
      <c r="G12045" s="9" t="s">
        <v>11059</v>
      </c>
      <c r="H12045" s="9" t="s">
        <v>10949</v>
      </c>
      <c r="I12045" s="22"/>
      <c r="J12045" s="23">
        <f t="shared" si="385"/>
        <v>2040</v>
      </c>
      <c r="O12045" s="35" t="s">
        <v>15270</v>
      </c>
    </row>
    <row r="12046" spans="5:15" x14ac:dyDescent="0.2">
      <c r="E12046" s="10">
        <f t="shared" si="384"/>
        <v>0</v>
      </c>
      <c r="F12046" s="22">
        <v>2040</v>
      </c>
      <c r="G12046" s="9" t="s">
        <v>11060</v>
      </c>
      <c r="H12046" s="9" t="s">
        <v>10949</v>
      </c>
      <c r="I12046" s="22"/>
      <c r="J12046" s="23">
        <f t="shared" si="385"/>
        <v>2040</v>
      </c>
      <c r="O12046" s="35" t="s">
        <v>15270</v>
      </c>
    </row>
    <row r="12047" spans="5:15" x14ac:dyDescent="0.2">
      <c r="E12047" s="10">
        <f t="shared" si="384"/>
        <v>0</v>
      </c>
      <c r="F12047" s="22">
        <v>2040</v>
      </c>
      <c r="G12047" s="9" t="s">
        <v>6084</v>
      </c>
      <c r="H12047" s="9" t="s">
        <v>10949</v>
      </c>
      <c r="I12047" s="22"/>
      <c r="J12047" s="23">
        <f t="shared" si="385"/>
        <v>2040</v>
      </c>
      <c r="O12047" s="35" t="s">
        <v>15270</v>
      </c>
    </row>
    <row r="12048" spans="5:15" x14ac:dyDescent="0.2">
      <c r="E12048" s="10">
        <f t="shared" si="384"/>
        <v>0</v>
      </c>
      <c r="F12048" s="22">
        <v>2040</v>
      </c>
      <c r="G12048" s="9" t="s">
        <v>11061</v>
      </c>
      <c r="H12048" s="9" t="s">
        <v>10949</v>
      </c>
      <c r="I12048" s="22"/>
      <c r="J12048" s="23">
        <f t="shared" si="385"/>
        <v>2040</v>
      </c>
      <c r="O12048" s="35" t="s">
        <v>15270</v>
      </c>
    </row>
    <row r="12049" spans="5:15" x14ac:dyDescent="0.2">
      <c r="E12049" s="10">
        <f t="shared" si="384"/>
        <v>0</v>
      </c>
      <c r="F12049" s="22">
        <v>2040</v>
      </c>
      <c r="G12049" s="9" t="s">
        <v>11062</v>
      </c>
      <c r="H12049" s="9" t="s">
        <v>10949</v>
      </c>
      <c r="I12049" s="22"/>
      <c r="J12049" s="23">
        <f t="shared" si="385"/>
        <v>2040</v>
      </c>
      <c r="O12049" s="35" t="s">
        <v>15270</v>
      </c>
    </row>
    <row r="12050" spans="5:15" x14ac:dyDescent="0.2">
      <c r="E12050" s="10">
        <f t="shared" si="384"/>
        <v>0</v>
      </c>
      <c r="F12050" s="22">
        <v>2040</v>
      </c>
      <c r="G12050" s="9" t="s">
        <v>11063</v>
      </c>
      <c r="H12050" s="9" t="s">
        <v>10949</v>
      </c>
      <c r="I12050" s="22"/>
      <c r="J12050" s="23">
        <f t="shared" si="385"/>
        <v>2040</v>
      </c>
      <c r="O12050" s="35" t="s">
        <v>15270</v>
      </c>
    </row>
    <row r="12051" spans="5:15" x14ac:dyDescent="0.2">
      <c r="E12051" s="10">
        <f t="shared" si="384"/>
        <v>0</v>
      </c>
      <c r="F12051" s="22">
        <v>2040</v>
      </c>
      <c r="G12051" s="9" t="s">
        <v>11064</v>
      </c>
      <c r="H12051" s="9" t="s">
        <v>10949</v>
      </c>
      <c r="I12051" s="22"/>
      <c r="J12051" s="23">
        <f t="shared" si="385"/>
        <v>2040</v>
      </c>
      <c r="O12051" s="35" t="s">
        <v>15270</v>
      </c>
    </row>
    <row r="12052" spans="5:15" x14ac:dyDescent="0.2">
      <c r="E12052" s="10">
        <f t="shared" si="384"/>
        <v>0</v>
      </c>
      <c r="F12052" s="22">
        <v>2040</v>
      </c>
      <c r="G12052" s="9" t="s">
        <v>9055</v>
      </c>
      <c r="H12052" s="9" t="s">
        <v>10949</v>
      </c>
      <c r="I12052" s="22"/>
      <c r="J12052" s="23">
        <f t="shared" si="385"/>
        <v>2040</v>
      </c>
      <c r="O12052" s="35" t="s">
        <v>15270</v>
      </c>
    </row>
    <row r="12053" spans="5:15" x14ac:dyDescent="0.2">
      <c r="E12053" s="10">
        <f t="shared" si="384"/>
        <v>0</v>
      </c>
      <c r="F12053" s="22">
        <v>2040</v>
      </c>
      <c r="G12053" s="9" t="s">
        <v>9336</v>
      </c>
      <c r="H12053" s="9" t="s">
        <v>10949</v>
      </c>
      <c r="I12053" s="22"/>
      <c r="J12053" s="23">
        <f t="shared" si="385"/>
        <v>2040</v>
      </c>
      <c r="O12053" s="35" t="s">
        <v>15270</v>
      </c>
    </row>
    <row r="12054" spans="5:15" x14ac:dyDescent="0.2">
      <c r="E12054" s="10">
        <f t="shared" si="384"/>
        <v>0</v>
      </c>
      <c r="F12054" s="22">
        <v>2040</v>
      </c>
      <c r="G12054" s="9" t="s">
        <v>11065</v>
      </c>
      <c r="H12054" s="9" t="s">
        <v>10949</v>
      </c>
      <c r="I12054" s="22"/>
      <c r="J12054" s="23">
        <f t="shared" si="385"/>
        <v>2040</v>
      </c>
      <c r="O12054" s="35" t="s">
        <v>15270</v>
      </c>
    </row>
    <row r="12055" spans="5:15" x14ac:dyDescent="0.2">
      <c r="E12055" s="10">
        <f t="shared" si="384"/>
        <v>0</v>
      </c>
      <c r="F12055" s="22">
        <v>2040</v>
      </c>
      <c r="G12055" s="9" t="s">
        <v>11066</v>
      </c>
      <c r="H12055" s="9" t="s">
        <v>10949</v>
      </c>
      <c r="I12055" s="22"/>
      <c r="J12055" s="23">
        <f t="shared" si="385"/>
        <v>2040</v>
      </c>
      <c r="O12055" s="35" t="s">
        <v>15270</v>
      </c>
    </row>
    <row r="12056" spans="5:15" x14ac:dyDescent="0.2">
      <c r="E12056" s="10">
        <f t="shared" si="384"/>
        <v>0</v>
      </c>
      <c r="F12056" s="22">
        <v>2041</v>
      </c>
      <c r="G12056" s="9" t="s">
        <v>11067</v>
      </c>
      <c r="H12056" s="9" t="s">
        <v>10949</v>
      </c>
      <c r="I12056" s="22"/>
      <c r="J12056" s="23">
        <f t="shared" si="385"/>
        <v>2041</v>
      </c>
      <c r="O12056" s="35" t="s">
        <v>15270</v>
      </c>
    </row>
    <row r="12057" spans="5:15" x14ac:dyDescent="0.2">
      <c r="E12057" s="10">
        <f t="shared" si="384"/>
        <v>0</v>
      </c>
      <c r="F12057" s="22">
        <v>2042</v>
      </c>
      <c r="G12057" s="9" t="s">
        <v>11068</v>
      </c>
      <c r="H12057" s="9" t="s">
        <v>10949</v>
      </c>
      <c r="I12057" s="22"/>
      <c r="J12057" s="23">
        <f t="shared" si="385"/>
        <v>2042</v>
      </c>
      <c r="O12057" s="35" t="s">
        <v>15270</v>
      </c>
    </row>
    <row r="12058" spans="5:15" x14ac:dyDescent="0.2">
      <c r="E12058" s="10">
        <f t="shared" si="384"/>
        <v>0</v>
      </c>
      <c r="F12058" s="22">
        <v>2043</v>
      </c>
      <c r="G12058" s="9" t="s">
        <v>11069</v>
      </c>
      <c r="H12058" s="9" t="s">
        <v>10949</v>
      </c>
      <c r="I12058" s="22"/>
      <c r="J12058" s="23">
        <f t="shared" si="385"/>
        <v>2043</v>
      </c>
      <c r="O12058" s="35" t="s">
        <v>15270</v>
      </c>
    </row>
    <row r="12059" spans="5:15" x14ac:dyDescent="0.2">
      <c r="E12059" s="10">
        <f t="shared" si="384"/>
        <v>0</v>
      </c>
      <c r="F12059" s="22">
        <v>2043</v>
      </c>
      <c r="G12059" s="9" t="s">
        <v>4687</v>
      </c>
      <c r="H12059" s="9" t="s">
        <v>10949</v>
      </c>
      <c r="I12059" s="22"/>
      <c r="J12059" s="23">
        <f t="shared" si="385"/>
        <v>2043</v>
      </c>
      <c r="O12059" s="35" t="s">
        <v>15270</v>
      </c>
    </row>
    <row r="12060" spans="5:15" x14ac:dyDescent="0.2">
      <c r="E12060" s="10">
        <f t="shared" si="384"/>
        <v>0</v>
      </c>
      <c r="F12060" s="22">
        <v>2044</v>
      </c>
      <c r="G12060" s="9" t="s">
        <v>11070</v>
      </c>
      <c r="H12060" s="9" t="s">
        <v>10949</v>
      </c>
      <c r="I12060" s="22"/>
      <c r="J12060" s="23">
        <f t="shared" si="385"/>
        <v>2044</v>
      </c>
      <c r="O12060" s="35" t="s">
        <v>15270</v>
      </c>
    </row>
    <row r="12061" spans="5:15" x14ac:dyDescent="0.2">
      <c r="E12061" s="10">
        <f t="shared" si="384"/>
        <v>0</v>
      </c>
      <c r="F12061" s="22">
        <v>2044</v>
      </c>
      <c r="G12061" s="9" t="s">
        <v>11071</v>
      </c>
      <c r="H12061" s="9" t="s">
        <v>10949</v>
      </c>
      <c r="I12061" s="22"/>
      <c r="J12061" s="23">
        <f t="shared" si="385"/>
        <v>2044</v>
      </c>
      <c r="O12061" s="35" t="s">
        <v>15270</v>
      </c>
    </row>
    <row r="12062" spans="5:15" x14ac:dyDescent="0.2">
      <c r="E12062" s="10">
        <f t="shared" si="384"/>
        <v>0</v>
      </c>
      <c r="F12062" s="22">
        <v>2045</v>
      </c>
      <c r="G12062" s="9" t="s">
        <v>11072</v>
      </c>
      <c r="H12062" s="9" t="s">
        <v>10949</v>
      </c>
      <c r="I12062" s="22"/>
      <c r="J12062" s="23">
        <f t="shared" si="385"/>
        <v>2045</v>
      </c>
      <c r="O12062" s="35" t="s">
        <v>15270</v>
      </c>
    </row>
    <row r="12063" spans="5:15" x14ac:dyDescent="0.2">
      <c r="E12063" s="10">
        <f t="shared" si="384"/>
        <v>0</v>
      </c>
      <c r="F12063" s="22">
        <v>2045</v>
      </c>
      <c r="G12063" s="9" t="s">
        <v>11073</v>
      </c>
      <c r="H12063" s="9" t="s">
        <v>10949</v>
      </c>
      <c r="I12063" s="22"/>
      <c r="J12063" s="23">
        <f t="shared" si="385"/>
        <v>2045</v>
      </c>
      <c r="O12063" s="35" t="s">
        <v>15270</v>
      </c>
    </row>
    <row r="12064" spans="5:15" x14ac:dyDescent="0.2">
      <c r="E12064" s="10">
        <f t="shared" si="384"/>
        <v>0</v>
      </c>
      <c r="F12064" s="22">
        <v>2045</v>
      </c>
      <c r="G12064" s="9" t="s">
        <v>11074</v>
      </c>
      <c r="H12064" s="9" t="s">
        <v>10949</v>
      </c>
      <c r="I12064" s="22"/>
      <c r="J12064" s="23">
        <f t="shared" si="385"/>
        <v>2045</v>
      </c>
      <c r="O12064" s="35" t="s">
        <v>15270</v>
      </c>
    </row>
    <row r="12065" spans="5:15" x14ac:dyDescent="0.2">
      <c r="E12065" s="10">
        <f t="shared" si="384"/>
        <v>0</v>
      </c>
      <c r="F12065" s="22">
        <v>2046</v>
      </c>
      <c r="G12065" s="9" t="s">
        <v>11075</v>
      </c>
      <c r="H12065" s="9" t="s">
        <v>10949</v>
      </c>
      <c r="I12065" s="22"/>
      <c r="J12065" s="23">
        <f t="shared" si="385"/>
        <v>2046</v>
      </c>
      <c r="O12065" s="35" t="s">
        <v>15270</v>
      </c>
    </row>
    <row r="12066" spans="5:15" x14ac:dyDescent="0.2">
      <c r="E12066" s="10">
        <f t="shared" si="384"/>
        <v>0</v>
      </c>
      <c r="F12066" s="22">
        <v>2046</v>
      </c>
      <c r="G12066" s="9" t="s">
        <v>11076</v>
      </c>
      <c r="H12066" s="9" t="s">
        <v>10949</v>
      </c>
      <c r="I12066" s="22"/>
      <c r="J12066" s="23">
        <f t="shared" si="385"/>
        <v>2046</v>
      </c>
      <c r="O12066" s="35" t="s">
        <v>15270</v>
      </c>
    </row>
    <row r="12067" spans="5:15" x14ac:dyDescent="0.2">
      <c r="E12067" s="10">
        <f t="shared" si="384"/>
        <v>0</v>
      </c>
      <c r="F12067" s="22">
        <v>2047</v>
      </c>
      <c r="G12067" s="9" t="s">
        <v>105</v>
      </c>
      <c r="H12067" s="9" t="s">
        <v>10949</v>
      </c>
      <c r="I12067" s="22"/>
      <c r="J12067" s="23">
        <f t="shared" si="385"/>
        <v>2047</v>
      </c>
      <c r="O12067" s="35" t="s">
        <v>15270</v>
      </c>
    </row>
    <row r="12068" spans="5:15" x14ac:dyDescent="0.2">
      <c r="E12068" s="10">
        <f t="shared" si="384"/>
        <v>0</v>
      </c>
      <c r="F12068" s="22">
        <v>2047</v>
      </c>
      <c r="G12068" s="9" t="s">
        <v>11077</v>
      </c>
      <c r="H12068" s="9" t="s">
        <v>10949</v>
      </c>
      <c r="I12068" s="22"/>
      <c r="J12068" s="23">
        <f t="shared" si="385"/>
        <v>2047</v>
      </c>
      <c r="O12068" s="35" t="s">
        <v>15270</v>
      </c>
    </row>
    <row r="12069" spans="5:15" x14ac:dyDescent="0.2">
      <c r="E12069" s="10">
        <f t="shared" si="384"/>
        <v>0</v>
      </c>
      <c r="F12069" s="22">
        <v>2047</v>
      </c>
      <c r="G12069" s="9" t="s">
        <v>11078</v>
      </c>
      <c r="H12069" s="9" t="s">
        <v>10949</v>
      </c>
      <c r="I12069" s="22"/>
      <c r="J12069" s="23">
        <f t="shared" si="385"/>
        <v>2047</v>
      </c>
      <c r="O12069" s="35" t="s">
        <v>15270</v>
      </c>
    </row>
    <row r="12070" spans="5:15" x14ac:dyDescent="0.2">
      <c r="E12070" s="10">
        <f t="shared" si="384"/>
        <v>0</v>
      </c>
      <c r="F12070" s="22">
        <v>2048</v>
      </c>
      <c r="G12070" s="9" t="s">
        <v>11079</v>
      </c>
      <c r="H12070" s="9" t="s">
        <v>10949</v>
      </c>
      <c r="I12070" s="22"/>
      <c r="J12070" s="23">
        <f t="shared" si="385"/>
        <v>2048</v>
      </c>
      <c r="O12070" s="35" t="s">
        <v>15270</v>
      </c>
    </row>
    <row r="12071" spans="5:15" x14ac:dyDescent="0.2">
      <c r="E12071" s="10">
        <f t="shared" si="384"/>
        <v>0</v>
      </c>
      <c r="F12071" s="22">
        <v>2048</v>
      </c>
      <c r="G12071" s="9" t="s">
        <v>11080</v>
      </c>
      <c r="H12071" s="9" t="s">
        <v>10949</v>
      </c>
      <c r="I12071" s="22"/>
      <c r="J12071" s="23">
        <f t="shared" si="385"/>
        <v>2048</v>
      </c>
      <c r="O12071" s="35" t="s">
        <v>15270</v>
      </c>
    </row>
    <row r="12072" spans="5:15" x14ac:dyDescent="0.2">
      <c r="E12072" s="10">
        <f t="shared" si="384"/>
        <v>0</v>
      </c>
      <c r="F12072" s="22">
        <v>2049</v>
      </c>
      <c r="G12072" s="9" t="s">
        <v>11081</v>
      </c>
      <c r="H12072" s="9" t="s">
        <v>10949</v>
      </c>
      <c r="I12072" s="22"/>
      <c r="J12072" s="23">
        <f t="shared" si="385"/>
        <v>2049</v>
      </c>
      <c r="O12072" s="35" t="s">
        <v>15270</v>
      </c>
    </row>
    <row r="12073" spans="5:15" x14ac:dyDescent="0.2">
      <c r="E12073" s="10">
        <f t="shared" si="384"/>
        <v>0</v>
      </c>
      <c r="F12073" s="22">
        <v>2100</v>
      </c>
      <c r="G12073" s="9" t="s">
        <v>8179</v>
      </c>
      <c r="H12073" s="9" t="s">
        <v>10949</v>
      </c>
      <c r="I12073" s="22"/>
      <c r="J12073" s="23">
        <f t="shared" si="385"/>
        <v>2100</v>
      </c>
      <c r="O12073" s="35" t="s">
        <v>15270</v>
      </c>
    </row>
    <row r="12074" spans="5:15" x14ac:dyDescent="0.2">
      <c r="E12074" s="10">
        <f t="shared" si="384"/>
        <v>0</v>
      </c>
      <c r="F12074" s="22">
        <v>2100</v>
      </c>
      <c r="G12074" s="9" t="s">
        <v>11082</v>
      </c>
      <c r="H12074" s="9" t="s">
        <v>10949</v>
      </c>
      <c r="I12074" s="22" t="s">
        <v>8</v>
      </c>
      <c r="J12074" s="23">
        <f t="shared" si="385"/>
        <v>2100</v>
      </c>
      <c r="O12074" s="35" t="s">
        <v>15270</v>
      </c>
    </row>
    <row r="12075" spans="5:15" x14ac:dyDescent="0.2">
      <c r="E12075" s="10">
        <f t="shared" si="384"/>
        <v>0</v>
      </c>
      <c r="F12075" s="22">
        <v>2100</v>
      </c>
      <c r="G12075" s="9" t="s">
        <v>11083</v>
      </c>
      <c r="H12075" s="9" t="s">
        <v>10949</v>
      </c>
      <c r="I12075" s="22"/>
      <c r="J12075" s="23">
        <f t="shared" si="385"/>
        <v>2100</v>
      </c>
      <c r="O12075" s="35" t="s">
        <v>15270</v>
      </c>
    </row>
    <row r="12076" spans="5:15" x14ac:dyDescent="0.2">
      <c r="E12076" s="10">
        <f t="shared" si="384"/>
        <v>0</v>
      </c>
      <c r="F12076" s="22">
        <v>2100</v>
      </c>
      <c r="G12076" s="9" t="s">
        <v>11084</v>
      </c>
      <c r="H12076" s="9" t="s">
        <v>10949</v>
      </c>
      <c r="I12076" s="22"/>
      <c r="J12076" s="23">
        <f t="shared" si="385"/>
        <v>2100</v>
      </c>
      <c r="O12076" s="35" t="s">
        <v>15270</v>
      </c>
    </row>
    <row r="12077" spans="5:15" x14ac:dyDescent="0.2">
      <c r="E12077" s="10">
        <f t="shared" si="384"/>
        <v>0</v>
      </c>
      <c r="F12077" s="22">
        <v>2100</v>
      </c>
      <c r="G12077" s="9" t="s">
        <v>11085</v>
      </c>
      <c r="H12077" s="9" t="s">
        <v>10949</v>
      </c>
      <c r="I12077" s="22"/>
      <c r="J12077" s="23">
        <f t="shared" si="385"/>
        <v>2100</v>
      </c>
      <c r="O12077" s="35" t="s">
        <v>15270</v>
      </c>
    </row>
    <row r="12078" spans="5:15" x14ac:dyDescent="0.2">
      <c r="E12078" s="10">
        <f t="shared" si="384"/>
        <v>0</v>
      </c>
      <c r="F12078" s="22">
        <v>2100</v>
      </c>
      <c r="G12078" s="9" t="s">
        <v>10949</v>
      </c>
      <c r="H12078" s="9" t="s">
        <v>10949</v>
      </c>
      <c r="I12078" s="22"/>
      <c r="J12078" s="23">
        <f t="shared" si="385"/>
        <v>2100</v>
      </c>
      <c r="O12078" s="35" t="s">
        <v>15270</v>
      </c>
    </row>
    <row r="12079" spans="5:15" x14ac:dyDescent="0.2">
      <c r="E12079" s="10">
        <f t="shared" si="384"/>
        <v>0</v>
      </c>
      <c r="F12079" s="22">
        <v>2100</v>
      </c>
      <c r="G12079" s="9" t="s">
        <v>11086</v>
      </c>
      <c r="H12079" s="9" t="s">
        <v>10949</v>
      </c>
      <c r="I12079" s="22"/>
      <c r="J12079" s="23">
        <f t="shared" si="385"/>
        <v>2100</v>
      </c>
      <c r="O12079" s="35" t="s">
        <v>15270</v>
      </c>
    </row>
    <row r="12080" spans="5:15" x14ac:dyDescent="0.2">
      <c r="E12080" s="10">
        <f t="shared" si="384"/>
        <v>0</v>
      </c>
      <c r="F12080" s="22">
        <v>2100</v>
      </c>
      <c r="G12080" s="9" t="s">
        <v>10974</v>
      </c>
      <c r="H12080" s="9" t="s">
        <v>10949</v>
      </c>
      <c r="I12080" s="22"/>
      <c r="J12080" s="23">
        <f t="shared" si="385"/>
        <v>2100</v>
      </c>
      <c r="O12080" s="35" t="s">
        <v>15270</v>
      </c>
    </row>
    <row r="12081" spans="5:15" x14ac:dyDescent="0.2">
      <c r="E12081" s="10">
        <f t="shared" si="384"/>
        <v>0</v>
      </c>
      <c r="F12081" s="22">
        <v>2100</v>
      </c>
      <c r="G12081" s="9" t="s">
        <v>11087</v>
      </c>
      <c r="H12081" s="9" t="s">
        <v>10949</v>
      </c>
      <c r="I12081" s="22"/>
      <c r="J12081" s="23">
        <f t="shared" si="385"/>
        <v>2100</v>
      </c>
      <c r="O12081" s="35" t="s">
        <v>15270</v>
      </c>
    </row>
    <row r="12082" spans="5:15" x14ac:dyDescent="0.2">
      <c r="E12082" s="10">
        <f t="shared" si="384"/>
        <v>0</v>
      </c>
      <c r="F12082" s="22">
        <v>10</v>
      </c>
      <c r="G12082" s="9" t="s">
        <v>11088</v>
      </c>
      <c r="H12082" s="9" t="s">
        <v>11089</v>
      </c>
      <c r="I12082" s="22"/>
      <c r="J12082" s="23">
        <f t="shared" si="385"/>
        <v>10</v>
      </c>
      <c r="O12082" s="35" t="s">
        <v>15271</v>
      </c>
    </row>
    <row r="12083" spans="5:15" x14ac:dyDescent="0.2">
      <c r="E12083" s="10">
        <f t="shared" si="384"/>
        <v>0</v>
      </c>
      <c r="F12083" s="22">
        <v>10</v>
      </c>
      <c r="G12083" s="9" t="s">
        <v>11090</v>
      </c>
      <c r="H12083" s="9" t="s">
        <v>11089</v>
      </c>
      <c r="I12083" s="22" t="s">
        <v>8</v>
      </c>
      <c r="J12083" s="23">
        <f t="shared" si="385"/>
        <v>10</v>
      </c>
      <c r="O12083" s="35" t="s">
        <v>15271</v>
      </c>
    </row>
    <row r="12084" spans="5:15" x14ac:dyDescent="0.2">
      <c r="E12084" s="10">
        <f t="shared" si="384"/>
        <v>0</v>
      </c>
      <c r="F12084" s="22">
        <v>10</v>
      </c>
      <c r="G12084" s="9" t="s">
        <v>11091</v>
      </c>
      <c r="H12084" s="9" t="s">
        <v>11089</v>
      </c>
      <c r="I12084" s="22" t="s">
        <v>8</v>
      </c>
      <c r="J12084" s="23">
        <f t="shared" si="385"/>
        <v>10</v>
      </c>
      <c r="O12084" s="35" t="s">
        <v>15271</v>
      </c>
    </row>
    <row r="12085" spans="5:15" x14ac:dyDescent="0.2">
      <c r="E12085" s="10">
        <f t="shared" si="384"/>
        <v>0</v>
      </c>
      <c r="F12085" s="22">
        <v>10</v>
      </c>
      <c r="G12085" s="9" t="s">
        <v>4668</v>
      </c>
      <c r="H12085" s="9" t="s">
        <v>11089</v>
      </c>
      <c r="I12085" s="22" t="s">
        <v>8</v>
      </c>
      <c r="J12085" s="23">
        <f t="shared" si="385"/>
        <v>10</v>
      </c>
      <c r="O12085" s="35" t="s">
        <v>15271</v>
      </c>
    </row>
    <row r="12086" spans="5:15" x14ac:dyDescent="0.2">
      <c r="E12086" s="10">
        <f t="shared" si="384"/>
        <v>0</v>
      </c>
      <c r="F12086" s="22">
        <v>10</v>
      </c>
      <c r="G12086" s="9" t="s">
        <v>11092</v>
      </c>
      <c r="H12086" s="9" t="s">
        <v>11089</v>
      </c>
      <c r="I12086" s="22" t="s">
        <v>8</v>
      </c>
      <c r="J12086" s="23">
        <f t="shared" si="385"/>
        <v>10</v>
      </c>
      <c r="O12086" s="35" t="s">
        <v>15271</v>
      </c>
    </row>
    <row r="12087" spans="5:15" x14ac:dyDescent="0.2">
      <c r="E12087" s="10">
        <f t="shared" si="384"/>
        <v>0</v>
      </c>
      <c r="F12087" s="22">
        <v>10</v>
      </c>
      <c r="G12087" s="9" t="s">
        <v>11093</v>
      </c>
      <c r="H12087" s="9" t="s">
        <v>11089</v>
      </c>
      <c r="I12087" s="22" t="s">
        <v>8</v>
      </c>
      <c r="J12087" s="23">
        <f t="shared" si="385"/>
        <v>10</v>
      </c>
      <c r="O12087" s="35" t="s">
        <v>15271</v>
      </c>
    </row>
    <row r="12088" spans="5:15" x14ac:dyDescent="0.2">
      <c r="E12088" s="10">
        <f t="shared" si="384"/>
        <v>0</v>
      </c>
      <c r="F12088" s="22">
        <v>10</v>
      </c>
      <c r="G12088" s="9" t="s">
        <v>11094</v>
      </c>
      <c r="H12088" s="9" t="s">
        <v>11089</v>
      </c>
      <c r="I12088" s="22" t="s">
        <v>8</v>
      </c>
      <c r="J12088" s="23">
        <f t="shared" si="385"/>
        <v>10</v>
      </c>
      <c r="O12088" s="35" t="s">
        <v>15271</v>
      </c>
    </row>
    <row r="12089" spans="5:15" x14ac:dyDescent="0.2">
      <c r="E12089" s="10">
        <f t="shared" si="384"/>
        <v>0</v>
      </c>
      <c r="F12089" s="22">
        <v>10</v>
      </c>
      <c r="G12089" s="9" t="s">
        <v>11095</v>
      </c>
      <c r="H12089" s="9" t="s">
        <v>11089</v>
      </c>
      <c r="I12089" s="22" t="s">
        <v>8</v>
      </c>
      <c r="J12089" s="23">
        <f t="shared" si="385"/>
        <v>10</v>
      </c>
      <c r="O12089" s="35" t="s">
        <v>15271</v>
      </c>
    </row>
    <row r="12090" spans="5:15" x14ac:dyDescent="0.2">
      <c r="E12090" s="10">
        <f t="shared" si="384"/>
        <v>0</v>
      </c>
      <c r="F12090" s="22">
        <v>10</v>
      </c>
      <c r="G12090" s="9" t="s">
        <v>11096</v>
      </c>
      <c r="H12090" s="9" t="s">
        <v>11089</v>
      </c>
      <c r="I12090" s="22" t="s">
        <v>8</v>
      </c>
      <c r="J12090" s="23">
        <f t="shared" si="385"/>
        <v>10</v>
      </c>
      <c r="O12090" s="35" t="s">
        <v>15271</v>
      </c>
    </row>
    <row r="12091" spans="5:15" x14ac:dyDescent="0.2">
      <c r="E12091" s="10">
        <f t="shared" si="384"/>
        <v>0</v>
      </c>
      <c r="F12091" s="22">
        <v>10</v>
      </c>
      <c r="G12091" s="9" t="s">
        <v>11097</v>
      </c>
      <c r="H12091" s="9" t="s">
        <v>11089</v>
      </c>
      <c r="I12091" s="22" t="s">
        <v>8</v>
      </c>
      <c r="J12091" s="23">
        <f t="shared" si="385"/>
        <v>10</v>
      </c>
      <c r="O12091" s="35" t="s">
        <v>15271</v>
      </c>
    </row>
    <row r="12092" spans="5:15" x14ac:dyDescent="0.2">
      <c r="E12092" s="10">
        <f t="shared" si="384"/>
        <v>0</v>
      </c>
      <c r="F12092" s="22">
        <v>10</v>
      </c>
      <c r="G12092" s="9" t="s">
        <v>11098</v>
      </c>
      <c r="H12092" s="9" t="s">
        <v>11089</v>
      </c>
      <c r="I12092" s="22" t="s">
        <v>8</v>
      </c>
      <c r="J12092" s="23">
        <f t="shared" si="385"/>
        <v>10</v>
      </c>
      <c r="O12092" s="35" t="s">
        <v>15271</v>
      </c>
    </row>
    <row r="12093" spans="5:15" x14ac:dyDescent="0.2">
      <c r="E12093" s="10">
        <f t="shared" si="384"/>
        <v>0</v>
      </c>
      <c r="F12093" s="22">
        <v>10</v>
      </c>
      <c r="G12093" s="9" t="s">
        <v>11099</v>
      </c>
      <c r="H12093" s="9" t="s">
        <v>11089</v>
      </c>
      <c r="I12093" s="22" t="s">
        <v>8</v>
      </c>
      <c r="J12093" s="23">
        <f t="shared" si="385"/>
        <v>10</v>
      </c>
      <c r="O12093" s="35" t="s">
        <v>15271</v>
      </c>
    </row>
    <row r="12094" spans="5:15" x14ac:dyDescent="0.2">
      <c r="E12094" s="10">
        <f t="shared" si="384"/>
        <v>0</v>
      </c>
      <c r="F12094" s="22">
        <v>10</v>
      </c>
      <c r="G12094" s="9" t="s">
        <v>11100</v>
      </c>
      <c r="H12094" s="9" t="s">
        <v>11089</v>
      </c>
      <c r="I12094" s="22"/>
      <c r="J12094" s="23">
        <f t="shared" si="385"/>
        <v>10</v>
      </c>
      <c r="O12094" s="35" t="s">
        <v>15271</v>
      </c>
    </row>
    <row r="12095" spans="5:15" x14ac:dyDescent="0.2">
      <c r="E12095" s="10">
        <f t="shared" si="384"/>
        <v>0</v>
      </c>
      <c r="F12095" s="22">
        <v>11</v>
      </c>
      <c r="G12095" s="9" t="s">
        <v>11101</v>
      </c>
      <c r="H12095" s="9" t="s">
        <v>11089</v>
      </c>
      <c r="I12095" s="22"/>
      <c r="J12095" s="23">
        <f t="shared" si="385"/>
        <v>11</v>
      </c>
      <c r="O12095" s="35" t="s">
        <v>15271</v>
      </c>
    </row>
    <row r="12096" spans="5:15" x14ac:dyDescent="0.2">
      <c r="E12096" s="10">
        <f t="shared" si="384"/>
        <v>0</v>
      </c>
      <c r="F12096" s="22">
        <v>12</v>
      </c>
      <c r="G12096" s="9" t="s">
        <v>11102</v>
      </c>
      <c r="H12096" s="9" t="s">
        <v>11089</v>
      </c>
      <c r="I12096" s="22"/>
      <c r="J12096" s="23">
        <f t="shared" si="385"/>
        <v>12</v>
      </c>
      <c r="O12096" s="35" t="s">
        <v>15271</v>
      </c>
    </row>
    <row r="12097" spans="5:15" x14ac:dyDescent="0.2">
      <c r="E12097" s="10">
        <f t="shared" si="384"/>
        <v>0</v>
      </c>
      <c r="F12097" s="22">
        <v>12</v>
      </c>
      <c r="G12097" s="9" t="s">
        <v>11103</v>
      </c>
      <c r="H12097" s="9" t="s">
        <v>11089</v>
      </c>
      <c r="I12097" s="22"/>
      <c r="J12097" s="23">
        <f t="shared" si="385"/>
        <v>12</v>
      </c>
      <c r="O12097" s="35" t="s">
        <v>15271</v>
      </c>
    </row>
    <row r="12098" spans="5:15" x14ac:dyDescent="0.2">
      <c r="E12098" s="10">
        <f t="shared" si="384"/>
        <v>0</v>
      </c>
      <c r="F12098" s="22">
        <v>12</v>
      </c>
      <c r="G12098" s="9" t="s">
        <v>11104</v>
      </c>
      <c r="H12098" s="9" t="s">
        <v>11089</v>
      </c>
      <c r="I12098" s="22"/>
      <c r="J12098" s="23">
        <f t="shared" si="385"/>
        <v>12</v>
      </c>
      <c r="O12098" s="35" t="s">
        <v>15271</v>
      </c>
    </row>
    <row r="12099" spans="5:15" x14ac:dyDescent="0.2">
      <c r="E12099" s="10">
        <f t="shared" si="384"/>
        <v>0</v>
      </c>
      <c r="F12099" s="22">
        <v>12</v>
      </c>
      <c r="G12099" s="9" t="s">
        <v>11105</v>
      </c>
      <c r="H12099" s="9" t="s">
        <v>11089</v>
      </c>
      <c r="I12099" s="22"/>
      <c r="J12099" s="23">
        <f t="shared" si="385"/>
        <v>12</v>
      </c>
      <c r="O12099" s="35" t="s">
        <v>15271</v>
      </c>
    </row>
    <row r="12100" spans="5:15" x14ac:dyDescent="0.2">
      <c r="E12100" s="10">
        <f t="shared" si="384"/>
        <v>0</v>
      </c>
      <c r="F12100" s="22">
        <v>12</v>
      </c>
      <c r="G12100" s="9" t="s">
        <v>11106</v>
      </c>
      <c r="H12100" s="9" t="s">
        <v>11089</v>
      </c>
      <c r="I12100" s="22"/>
      <c r="J12100" s="23">
        <f t="shared" si="385"/>
        <v>12</v>
      </c>
      <c r="O12100" s="35" t="s">
        <v>15271</v>
      </c>
    </row>
    <row r="12101" spans="5:15" x14ac:dyDescent="0.2">
      <c r="E12101" s="10">
        <f t="shared" si="384"/>
        <v>0</v>
      </c>
      <c r="F12101" s="22">
        <v>12</v>
      </c>
      <c r="G12101" s="9" t="s">
        <v>11107</v>
      </c>
      <c r="H12101" s="9" t="s">
        <v>11089</v>
      </c>
      <c r="I12101" s="22"/>
      <c r="J12101" s="23">
        <f t="shared" si="385"/>
        <v>12</v>
      </c>
      <c r="O12101" s="35" t="s">
        <v>15271</v>
      </c>
    </row>
    <row r="12102" spans="5:15" x14ac:dyDescent="0.2">
      <c r="E12102" s="10">
        <f t="shared" si="384"/>
        <v>0</v>
      </c>
      <c r="F12102" s="22">
        <v>12</v>
      </c>
      <c r="G12102" s="9" t="s">
        <v>11108</v>
      </c>
      <c r="H12102" s="9" t="s">
        <v>11089</v>
      </c>
      <c r="I12102" s="22"/>
      <c r="J12102" s="23">
        <f t="shared" si="385"/>
        <v>12</v>
      </c>
      <c r="O12102" s="35" t="s">
        <v>15271</v>
      </c>
    </row>
    <row r="12103" spans="5:15" x14ac:dyDescent="0.2">
      <c r="E12103" s="10">
        <f t="shared" si="384"/>
        <v>0</v>
      </c>
      <c r="F12103" s="22">
        <v>12</v>
      </c>
      <c r="G12103" s="9" t="s">
        <v>3845</v>
      </c>
      <c r="H12103" s="9" t="s">
        <v>11089</v>
      </c>
      <c r="I12103" s="22"/>
      <c r="J12103" s="23">
        <f t="shared" si="385"/>
        <v>12</v>
      </c>
      <c r="O12103" s="35" t="s">
        <v>15271</v>
      </c>
    </row>
    <row r="12104" spans="5:15" x14ac:dyDescent="0.2">
      <c r="E12104" s="10">
        <f t="shared" si="384"/>
        <v>0</v>
      </c>
      <c r="F12104" s="22">
        <v>12</v>
      </c>
      <c r="G12104" s="9" t="s">
        <v>2336</v>
      </c>
      <c r="H12104" s="9" t="s">
        <v>11089</v>
      </c>
      <c r="I12104" s="22"/>
      <c r="J12104" s="23">
        <f t="shared" si="385"/>
        <v>12</v>
      </c>
      <c r="O12104" s="35" t="s">
        <v>15271</v>
      </c>
    </row>
    <row r="12105" spans="5:15" x14ac:dyDescent="0.2">
      <c r="E12105" s="10">
        <f t="shared" si="384"/>
        <v>0</v>
      </c>
      <c r="F12105" s="22">
        <v>13</v>
      </c>
      <c r="G12105" s="9" t="s">
        <v>11109</v>
      </c>
      <c r="H12105" s="9" t="s">
        <v>11089</v>
      </c>
      <c r="I12105" s="22" t="s">
        <v>8</v>
      </c>
      <c r="J12105" s="23">
        <f t="shared" si="385"/>
        <v>13</v>
      </c>
      <c r="O12105" s="35" t="s">
        <v>15271</v>
      </c>
    </row>
    <row r="12106" spans="5:15" x14ac:dyDescent="0.2">
      <c r="E12106" s="10">
        <f t="shared" si="384"/>
        <v>0</v>
      </c>
      <c r="F12106" s="22">
        <v>13</v>
      </c>
      <c r="G12106" s="9" t="s">
        <v>11110</v>
      </c>
      <c r="H12106" s="9" t="s">
        <v>11089</v>
      </c>
      <c r="I12106" s="22"/>
      <c r="J12106" s="23">
        <f t="shared" si="385"/>
        <v>13</v>
      </c>
      <c r="O12106" s="35" t="s">
        <v>15271</v>
      </c>
    </row>
    <row r="12107" spans="5:15" x14ac:dyDescent="0.2">
      <c r="E12107" s="10">
        <f t="shared" si="384"/>
        <v>0</v>
      </c>
      <c r="F12107" s="22">
        <v>13</v>
      </c>
      <c r="G12107" s="9" t="s">
        <v>11111</v>
      </c>
      <c r="H12107" s="9" t="s">
        <v>11089</v>
      </c>
      <c r="I12107" s="22"/>
      <c r="J12107" s="23">
        <f t="shared" si="385"/>
        <v>13</v>
      </c>
      <c r="O12107" s="35" t="s">
        <v>15271</v>
      </c>
    </row>
    <row r="12108" spans="5:15" x14ac:dyDescent="0.2">
      <c r="E12108" s="10">
        <f t="shared" ref="E12108:E12171" si="386">IF($A$11=F12108,E12107+1,0)</f>
        <v>0</v>
      </c>
      <c r="F12108" s="22">
        <v>13</v>
      </c>
      <c r="G12108" s="9" t="s">
        <v>1443</v>
      </c>
      <c r="H12108" s="9" t="s">
        <v>11089</v>
      </c>
      <c r="I12108" s="22"/>
      <c r="J12108" s="23">
        <f t="shared" ref="J12108:J12171" si="387">F12108</f>
        <v>13</v>
      </c>
      <c r="O12108" s="35" t="s">
        <v>15271</v>
      </c>
    </row>
    <row r="12109" spans="5:15" x14ac:dyDescent="0.2">
      <c r="E12109" s="10">
        <f t="shared" si="386"/>
        <v>0</v>
      </c>
      <c r="F12109" s="22">
        <v>13</v>
      </c>
      <c r="G12109" s="9" t="s">
        <v>11112</v>
      </c>
      <c r="H12109" s="9" t="s">
        <v>11089</v>
      </c>
      <c r="I12109" s="22"/>
      <c r="J12109" s="23">
        <f t="shared" si="387"/>
        <v>13</v>
      </c>
      <c r="O12109" s="35" t="s">
        <v>15271</v>
      </c>
    </row>
    <row r="12110" spans="5:15" x14ac:dyDescent="0.2">
      <c r="E12110" s="10">
        <f t="shared" si="386"/>
        <v>0</v>
      </c>
      <c r="F12110" s="22">
        <v>15</v>
      </c>
      <c r="G12110" s="9" t="s">
        <v>2597</v>
      </c>
      <c r="H12110" s="9" t="s">
        <v>11089</v>
      </c>
      <c r="I12110" s="22"/>
      <c r="J12110" s="23">
        <f t="shared" si="387"/>
        <v>15</v>
      </c>
      <c r="O12110" s="35" t="s">
        <v>15271</v>
      </c>
    </row>
    <row r="12111" spans="5:15" x14ac:dyDescent="0.2">
      <c r="E12111" s="10">
        <f t="shared" si="386"/>
        <v>0</v>
      </c>
      <c r="F12111" s="22">
        <v>15</v>
      </c>
      <c r="G12111" s="9" t="s">
        <v>11113</v>
      </c>
      <c r="H12111" s="9" t="s">
        <v>11089</v>
      </c>
      <c r="I12111" s="22"/>
      <c r="J12111" s="23">
        <f t="shared" si="387"/>
        <v>15</v>
      </c>
      <c r="O12111" s="35" t="s">
        <v>15271</v>
      </c>
    </row>
    <row r="12112" spans="5:15" x14ac:dyDescent="0.2">
      <c r="E12112" s="10">
        <f t="shared" si="386"/>
        <v>0</v>
      </c>
      <c r="F12112" s="22">
        <v>17</v>
      </c>
      <c r="G12112" s="9" t="s">
        <v>11114</v>
      </c>
      <c r="H12112" s="9" t="s">
        <v>11089</v>
      </c>
      <c r="I12112" s="22"/>
      <c r="J12112" s="23">
        <f t="shared" si="387"/>
        <v>17</v>
      </c>
      <c r="O12112" s="35" t="s">
        <v>15271</v>
      </c>
    </row>
    <row r="12113" spans="5:15" x14ac:dyDescent="0.2">
      <c r="E12113" s="10">
        <f t="shared" si="386"/>
        <v>0</v>
      </c>
      <c r="F12113" s="22">
        <v>17</v>
      </c>
      <c r="G12113" s="9" t="s">
        <v>11115</v>
      </c>
      <c r="H12113" s="9" t="s">
        <v>11089</v>
      </c>
      <c r="I12113" s="22" t="s">
        <v>8</v>
      </c>
      <c r="J12113" s="23">
        <f t="shared" si="387"/>
        <v>17</v>
      </c>
      <c r="O12113" s="35" t="s">
        <v>15271</v>
      </c>
    </row>
    <row r="12114" spans="5:15" x14ac:dyDescent="0.2">
      <c r="E12114" s="10">
        <f t="shared" si="386"/>
        <v>0</v>
      </c>
      <c r="F12114" s="22">
        <v>18</v>
      </c>
      <c r="G12114" s="9" t="s">
        <v>11116</v>
      </c>
      <c r="H12114" s="9" t="s">
        <v>11089</v>
      </c>
      <c r="I12114" s="22" t="s">
        <v>8</v>
      </c>
      <c r="J12114" s="23">
        <f t="shared" si="387"/>
        <v>18</v>
      </c>
      <c r="O12114" s="35" t="s">
        <v>15271</v>
      </c>
    </row>
    <row r="12115" spans="5:15" x14ac:dyDescent="0.2">
      <c r="E12115" s="10">
        <f t="shared" si="386"/>
        <v>0</v>
      </c>
      <c r="F12115" s="22">
        <v>18</v>
      </c>
      <c r="G12115" s="9" t="s">
        <v>11117</v>
      </c>
      <c r="H12115" s="9" t="s">
        <v>11089</v>
      </c>
      <c r="I12115" s="22" t="s">
        <v>8</v>
      </c>
      <c r="J12115" s="23">
        <f t="shared" si="387"/>
        <v>18</v>
      </c>
      <c r="O12115" s="35" t="s">
        <v>15271</v>
      </c>
    </row>
    <row r="12116" spans="5:15" x14ac:dyDescent="0.2">
      <c r="E12116" s="10">
        <f t="shared" si="386"/>
        <v>0</v>
      </c>
      <c r="F12116" s="22">
        <v>19</v>
      </c>
      <c r="G12116" s="9" t="s">
        <v>11118</v>
      </c>
      <c r="H12116" s="9" t="s">
        <v>11089</v>
      </c>
      <c r="I12116" s="22"/>
      <c r="J12116" s="23">
        <f t="shared" si="387"/>
        <v>19</v>
      </c>
      <c r="O12116" s="35" t="s">
        <v>15271</v>
      </c>
    </row>
    <row r="12117" spans="5:15" x14ac:dyDescent="0.2">
      <c r="E12117" s="10">
        <f t="shared" si="386"/>
        <v>0</v>
      </c>
      <c r="F12117" s="22">
        <v>19</v>
      </c>
      <c r="G12117" s="9" t="s">
        <v>11119</v>
      </c>
      <c r="H12117" s="9" t="s">
        <v>11089</v>
      </c>
      <c r="I12117" s="22"/>
      <c r="J12117" s="23">
        <f t="shared" si="387"/>
        <v>19</v>
      </c>
      <c r="O12117" s="35" t="s">
        <v>15271</v>
      </c>
    </row>
    <row r="12118" spans="5:15" x14ac:dyDescent="0.2">
      <c r="E12118" s="10">
        <f t="shared" si="386"/>
        <v>0</v>
      </c>
      <c r="F12118" s="22">
        <v>19</v>
      </c>
      <c r="G12118" s="9" t="s">
        <v>11120</v>
      </c>
      <c r="H12118" s="9" t="s">
        <v>11089</v>
      </c>
      <c r="I12118" s="22"/>
      <c r="J12118" s="23">
        <f t="shared" si="387"/>
        <v>19</v>
      </c>
      <c r="O12118" s="35" t="s">
        <v>15271</v>
      </c>
    </row>
    <row r="12119" spans="5:15" x14ac:dyDescent="0.2">
      <c r="E12119" s="10">
        <f t="shared" si="386"/>
        <v>0</v>
      </c>
      <c r="F12119" s="22">
        <v>19</v>
      </c>
      <c r="G12119" s="9" t="s">
        <v>11121</v>
      </c>
      <c r="H12119" s="9" t="s">
        <v>11089</v>
      </c>
      <c r="I12119" s="22"/>
      <c r="J12119" s="23">
        <f t="shared" si="387"/>
        <v>19</v>
      </c>
      <c r="O12119" s="35" t="s">
        <v>15271</v>
      </c>
    </row>
    <row r="12120" spans="5:15" x14ac:dyDescent="0.2">
      <c r="E12120" s="10">
        <f t="shared" si="386"/>
        <v>0</v>
      </c>
      <c r="F12120" s="22">
        <v>19</v>
      </c>
      <c r="G12120" s="9" t="s">
        <v>11122</v>
      </c>
      <c r="H12120" s="9" t="s">
        <v>11089</v>
      </c>
      <c r="I12120" s="22"/>
      <c r="J12120" s="23">
        <f t="shared" si="387"/>
        <v>19</v>
      </c>
      <c r="O12120" s="35" t="s">
        <v>15271</v>
      </c>
    </row>
    <row r="12121" spans="5:15" x14ac:dyDescent="0.2">
      <c r="E12121" s="10">
        <f t="shared" si="386"/>
        <v>0</v>
      </c>
      <c r="F12121" s="22">
        <v>20</v>
      </c>
      <c r="G12121" s="9" t="s">
        <v>11123</v>
      </c>
      <c r="H12121" s="9" t="s">
        <v>11089</v>
      </c>
      <c r="I12121" s="22" t="s">
        <v>8</v>
      </c>
      <c r="J12121" s="23">
        <f t="shared" si="387"/>
        <v>20</v>
      </c>
      <c r="O12121" s="35" t="s">
        <v>15271</v>
      </c>
    </row>
    <row r="12122" spans="5:15" x14ac:dyDescent="0.2">
      <c r="E12122" s="10">
        <f t="shared" si="386"/>
        <v>0</v>
      </c>
      <c r="F12122" s="22">
        <v>20</v>
      </c>
      <c r="G12122" s="9" t="s">
        <v>11124</v>
      </c>
      <c r="H12122" s="9" t="s">
        <v>11089</v>
      </c>
      <c r="I12122" s="22" t="s">
        <v>8</v>
      </c>
      <c r="J12122" s="23">
        <f t="shared" si="387"/>
        <v>20</v>
      </c>
      <c r="O12122" s="35" t="s">
        <v>15271</v>
      </c>
    </row>
    <row r="12123" spans="5:15" x14ac:dyDescent="0.2">
      <c r="E12123" s="10">
        <f t="shared" si="386"/>
        <v>0</v>
      </c>
      <c r="F12123" s="22">
        <v>20</v>
      </c>
      <c r="G12123" s="9" t="s">
        <v>11125</v>
      </c>
      <c r="H12123" s="9" t="s">
        <v>11089</v>
      </c>
      <c r="I12123" s="22" t="s">
        <v>8</v>
      </c>
      <c r="J12123" s="23">
        <f t="shared" si="387"/>
        <v>20</v>
      </c>
      <c r="O12123" s="35" t="s">
        <v>15271</v>
      </c>
    </row>
    <row r="12124" spans="5:15" x14ac:dyDescent="0.2">
      <c r="E12124" s="10">
        <f t="shared" si="386"/>
        <v>0</v>
      </c>
      <c r="F12124" s="22">
        <v>20</v>
      </c>
      <c r="G12124" s="9" t="s">
        <v>11126</v>
      </c>
      <c r="H12124" s="9" t="s">
        <v>11089</v>
      </c>
      <c r="I12124" s="22" t="s">
        <v>8</v>
      </c>
      <c r="J12124" s="23">
        <f t="shared" si="387"/>
        <v>20</v>
      </c>
      <c r="O12124" s="35" t="s">
        <v>15271</v>
      </c>
    </row>
    <row r="12125" spans="5:15" x14ac:dyDescent="0.2">
      <c r="E12125" s="10">
        <f t="shared" si="386"/>
        <v>0</v>
      </c>
      <c r="F12125" s="22">
        <v>20</v>
      </c>
      <c r="G12125" s="9" t="s">
        <v>11127</v>
      </c>
      <c r="H12125" s="9" t="s">
        <v>11089</v>
      </c>
      <c r="I12125" s="22"/>
      <c r="J12125" s="23">
        <f t="shared" si="387"/>
        <v>20</v>
      </c>
      <c r="O12125" s="35" t="s">
        <v>15271</v>
      </c>
    </row>
    <row r="12126" spans="5:15" x14ac:dyDescent="0.2">
      <c r="E12126" s="10">
        <f t="shared" si="386"/>
        <v>0</v>
      </c>
      <c r="F12126" s="22">
        <v>20</v>
      </c>
      <c r="G12126" s="9" t="s">
        <v>11128</v>
      </c>
      <c r="H12126" s="9" t="s">
        <v>11089</v>
      </c>
      <c r="I12126" s="22"/>
      <c r="J12126" s="23">
        <f t="shared" si="387"/>
        <v>20</v>
      </c>
      <c r="O12126" s="35" t="s">
        <v>15271</v>
      </c>
    </row>
    <row r="12127" spans="5:15" x14ac:dyDescent="0.2">
      <c r="E12127" s="10">
        <f t="shared" si="386"/>
        <v>0</v>
      </c>
      <c r="F12127" s="22">
        <v>20</v>
      </c>
      <c r="G12127" s="9" t="s">
        <v>11129</v>
      </c>
      <c r="H12127" s="9" t="s">
        <v>11089</v>
      </c>
      <c r="I12127" s="22" t="s">
        <v>8</v>
      </c>
      <c r="J12127" s="23">
        <f t="shared" si="387"/>
        <v>20</v>
      </c>
      <c r="O12127" s="35" t="s">
        <v>15271</v>
      </c>
    </row>
    <row r="12128" spans="5:15" x14ac:dyDescent="0.2">
      <c r="E12128" s="10">
        <f t="shared" si="386"/>
        <v>0</v>
      </c>
      <c r="F12128" s="22">
        <v>20</v>
      </c>
      <c r="G12128" s="9" t="s">
        <v>11130</v>
      </c>
      <c r="H12128" s="9" t="s">
        <v>11089</v>
      </c>
      <c r="I12128" s="22" t="s">
        <v>8</v>
      </c>
      <c r="J12128" s="23">
        <f t="shared" si="387"/>
        <v>20</v>
      </c>
      <c r="O12128" s="35" t="s">
        <v>15271</v>
      </c>
    </row>
    <row r="12129" spans="5:15" x14ac:dyDescent="0.2">
      <c r="E12129" s="10">
        <f t="shared" si="386"/>
        <v>0</v>
      </c>
      <c r="F12129" s="22">
        <v>20</v>
      </c>
      <c r="G12129" s="9" t="s">
        <v>11131</v>
      </c>
      <c r="H12129" s="9" t="s">
        <v>11089</v>
      </c>
      <c r="I12129" s="22"/>
      <c r="J12129" s="23">
        <f t="shared" si="387"/>
        <v>20</v>
      </c>
      <c r="O12129" s="35" t="s">
        <v>15271</v>
      </c>
    </row>
    <row r="12130" spans="5:15" x14ac:dyDescent="0.2">
      <c r="E12130" s="10">
        <f t="shared" si="386"/>
        <v>0</v>
      </c>
      <c r="F12130" s="22">
        <v>20</v>
      </c>
      <c r="G12130" s="9" t="s">
        <v>11132</v>
      </c>
      <c r="H12130" s="9" t="s">
        <v>11089</v>
      </c>
      <c r="I12130" s="22" t="s">
        <v>8</v>
      </c>
      <c r="J12130" s="23">
        <f t="shared" si="387"/>
        <v>20</v>
      </c>
      <c r="O12130" s="35" t="s">
        <v>15271</v>
      </c>
    </row>
    <row r="12131" spans="5:15" x14ac:dyDescent="0.2">
      <c r="E12131" s="10">
        <f t="shared" si="386"/>
        <v>0</v>
      </c>
      <c r="F12131" s="22">
        <v>20</v>
      </c>
      <c r="G12131" s="9" t="s">
        <v>11133</v>
      </c>
      <c r="H12131" s="9" t="s">
        <v>11089</v>
      </c>
      <c r="I12131" s="22"/>
      <c r="J12131" s="23">
        <f t="shared" si="387"/>
        <v>20</v>
      </c>
      <c r="O12131" s="35" t="s">
        <v>15271</v>
      </c>
    </row>
    <row r="12132" spans="5:15" x14ac:dyDescent="0.2">
      <c r="E12132" s="10">
        <f t="shared" si="386"/>
        <v>0</v>
      </c>
      <c r="F12132" s="22">
        <v>20</v>
      </c>
      <c r="G12132" s="9" t="s">
        <v>11134</v>
      </c>
      <c r="H12132" s="9" t="s">
        <v>11089</v>
      </c>
      <c r="I12132" s="22" t="s">
        <v>8</v>
      </c>
      <c r="J12132" s="23">
        <f t="shared" si="387"/>
        <v>20</v>
      </c>
      <c r="O12132" s="35" t="s">
        <v>15271</v>
      </c>
    </row>
    <row r="12133" spans="5:15" x14ac:dyDescent="0.2">
      <c r="E12133" s="10">
        <f t="shared" si="386"/>
        <v>0</v>
      </c>
      <c r="F12133" s="22">
        <v>20</v>
      </c>
      <c r="G12133" s="9" t="s">
        <v>11135</v>
      </c>
      <c r="H12133" s="9" t="s">
        <v>11089</v>
      </c>
      <c r="I12133" s="22" t="s">
        <v>8</v>
      </c>
      <c r="J12133" s="23">
        <f t="shared" si="387"/>
        <v>20</v>
      </c>
      <c r="O12133" s="35" t="s">
        <v>15271</v>
      </c>
    </row>
    <row r="12134" spans="5:15" x14ac:dyDescent="0.2">
      <c r="E12134" s="10">
        <f t="shared" si="386"/>
        <v>0</v>
      </c>
      <c r="F12134" s="22">
        <v>20</v>
      </c>
      <c r="G12134" s="9" t="s">
        <v>11136</v>
      </c>
      <c r="H12134" s="9" t="s">
        <v>11089</v>
      </c>
      <c r="I12134" s="22" t="s">
        <v>8</v>
      </c>
      <c r="J12134" s="23">
        <f t="shared" si="387"/>
        <v>20</v>
      </c>
      <c r="O12134" s="35" t="s">
        <v>15271</v>
      </c>
    </row>
    <row r="12135" spans="5:15" x14ac:dyDescent="0.2">
      <c r="E12135" s="10">
        <f t="shared" si="386"/>
        <v>0</v>
      </c>
      <c r="F12135" s="22">
        <v>20</v>
      </c>
      <c r="G12135" s="9" t="s">
        <v>11137</v>
      </c>
      <c r="H12135" s="9" t="s">
        <v>11089</v>
      </c>
      <c r="I12135" s="22" t="s">
        <v>8</v>
      </c>
      <c r="J12135" s="23">
        <f t="shared" si="387"/>
        <v>20</v>
      </c>
      <c r="O12135" s="35" t="s">
        <v>15271</v>
      </c>
    </row>
    <row r="12136" spans="5:15" x14ac:dyDescent="0.2">
      <c r="E12136" s="10">
        <f t="shared" si="386"/>
        <v>0</v>
      </c>
      <c r="F12136" s="22">
        <v>20</v>
      </c>
      <c r="G12136" s="9" t="s">
        <v>11138</v>
      </c>
      <c r="H12136" s="9" t="s">
        <v>11089</v>
      </c>
      <c r="I12136" s="22" t="s">
        <v>8</v>
      </c>
      <c r="J12136" s="23">
        <f t="shared" si="387"/>
        <v>20</v>
      </c>
      <c r="O12136" s="35" t="s">
        <v>15271</v>
      </c>
    </row>
    <row r="12137" spans="5:15" x14ac:dyDescent="0.2">
      <c r="E12137" s="10">
        <f t="shared" si="386"/>
        <v>0</v>
      </c>
      <c r="F12137" s="22">
        <v>20</v>
      </c>
      <c r="G12137" s="9" t="s">
        <v>11139</v>
      </c>
      <c r="H12137" s="9" t="s">
        <v>11089</v>
      </c>
      <c r="I12137" s="22" t="s">
        <v>8</v>
      </c>
      <c r="J12137" s="23">
        <f t="shared" si="387"/>
        <v>20</v>
      </c>
      <c r="O12137" s="35" t="s">
        <v>15271</v>
      </c>
    </row>
    <row r="12138" spans="5:15" x14ac:dyDescent="0.2">
      <c r="E12138" s="10">
        <f t="shared" si="386"/>
        <v>0</v>
      </c>
      <c r="F12138" s="22">
        <v>20</v>
      </c>
      <c r="G12138" s="9" t="s">
        <v>11140</v>
      </c>
      <c r="H12138" s="9" t="s">
        <v>11089</v>
      </c>
      <c r="I12138" s="22" t="s">
        <v>8</v>
      </c>
      <c r="J12138" s="23">
        <f t="shared" si="387"/>
        <v>20</v>
      </c>
      <c r="O12138" s="35" t="s">
        <v>15271</v>
      </c>
    </row>
    <row r="12139" spans="5:15" x14ac:dyDescent="0.2">
      <c r="E12139" s="10">
        <f t="shared" si="386"/>
        <v>0</v>
      </c>
      <c r="F12139" s="22">
        <v>20</v>
      </c>
      <c r="G12139" s="9" t="s">
        <v>11141</v>
      </c>
      <c r="H12139" s="9" t="s">
        <v>11089</v>
      </c>
      <c r="I12139" s="22"/>
      <c r="J12139" s="23">
        <f t="shared" si="387"/>
        <v>20</v>
      </c>
      <c r="O12139" s="35" t="s">
        <v>15271</v>
      </c>
    </row>
    <row r="12140" spans="5:15" x14ac:dyDescent="0.2">
      <c r="E12140" s="10">
        <f t="shared" si="386"/>
        <v>0</v>
      </c>
      <c r="F12140" s="22">
        <v>20</v>
      </c>
      <c r="G12140" s="9" t="s">
        <v>11142</v>
      </c>
      <c r="H12140" s="9" t="s">
        <v>11089</v>
      </c>
      <c r="I12140" s="22" t="s">
        <v>8</v>
      </c>
      <c r="J12140" s="23">
        <f t="shared" si="387"/>
        <v>20</v>
      </c>
      <c r="O12140" s="35" t="s">
        <v>15271</v>
      </c>
    </row>
    <row r="12141" spans="5:15" x14ac:dyDescent="0.2">
      <c r="E12141" s="10">
        <f t="shared" si="386"/>
        <v>0</v>
      </c>
      <c r="F12141" s="22">
        <v>20</v>
      </c>
      <c r="G12141" s="9" t="s">
        <v>11143</v>
      </c>
      <c r="H12141" s="9" t="s">
        <v>11089</v>
      </c>
      <c r="I12141" s="22" t="s">
        <v>8</v>
      </c>
      <c r="J12141" s="23">
        <f t="shared" si="387"/>
        <v>20</v>
      </c>
      <c r="O12141" s="35" t="s">
        <v>15271</v>
      </c>
    </row>
    <row r="12142" spans="5:15" x14ac:dyDescent="0.2">
      <c r="E12142" s="10">
        <f t="shared" si="386"/>
        <v>0</v>
      </c>
      <c r="F12142" s="22">
        <v>20</v>
      </c>
      <c r="G12142" s="9" t="s">
        <v>11144</v>
      </c>
      <c r="H12142" s="9" t="s">
        <v>11089</v>
      </c>
      <c r="I12142" s="22" t="s">
        <v>8</v>
      </c>
      <c r="J12142" s="23">
        <f t="shared" si="387"/>
        <v>20</v>
      </c>
      <c r="O12142" s="35" t="s">
        <v>15271</v>
      </c>
    </row>
    <row r="12143" spans="5:15" x14ac:dyDescent="0.2">
      <c r="E12143" s="10">
        <f t="shared" si="386"/>
        <v>0</v>
      </c>
      <c r="F12143" s="22">
        <v>20</v>
      </c>
      <c r="G12143" s="9" t="s">
        <v>11145</v>
      </c>
      <c r="H12143" s="9" t="s">
        <v>11089</v>
      </c>
      <c r="I12143" s="22" t="s">
        <v>8</v>
      </c>
      <c r="J12143" s="23">
        <f t="shared" si="387"/>
        <v>20</v>
      </c>
      <c r="O12143" s="35" t="s">
        <v>15271</v>
      </c>
    </row>
    <row r="12144" spans="5:15" x14ac:dyDescent="0.2">
      <c r="E12144" s="10">
        <f t="shared" si="386"/>
        <v>0</v>
      </c>
      <c r="F12144" s="22">
        <v>21</v>
      </c>
      <c r="G12144" s="9" t="s">
        <v>11146</v>
      </c>
      <c r="H12144" s="9" t="s">
        <v>11089</v>
      </c>
      <c r="I12144" s="22" t="s">
        <v>8</v>
      </c>
      <c r="J12144" s="23">
        <f t="shared" si="387"/>
        <v>21</v>
      </c>
      <c r="O12144" s="35" t="s">
        <v>15271</v>
      </c>
    </row>
    <row r="12145" spans="5:15" x14ac:dyDescent="0.2">
      <c r="E12145" s="10">
        <f t="shared" si="386"/>
        <v>0</v>
      </c>
      <c r="F12145" s="22">
        <v>22</v>
      </c>
      <c r="G12145" s="9" t="s">
        <v>11147</v>
      </c>
      <c r="H12145" s="9" t="s">
        <v>11089</v>
      </c>
      <c r="I12145" s="22" t="s">
        <v>8</v>
      </c>
      <c r="J12145" s="23">
        <f t="shared" si="387"/>
        <v>22</v>
      </c>
      <c r="O12145" s="35" t="s">
        <v>15271</v>
      </c>
    </row>
    <row r="12146" spans="5:15" x14ac:dyDescent="0.2">
      <c r="E12146" s="10">
        <f t="shared" si="386"/>
        <v>0</v>
      </c>
      <c r="F12146" s="22">
        <v>23</v>
      </c>
      <c r="G12146" s="9" t="s">
        <v>11148</v>
      </c>
      <c r="H12146" s="9" t="s">
        <v>11089</v>
      </c>
      <c r="I12146" s="22" t="s">
        <v>8</v>
      </c>
      <c r="J12146" s="23">
        <f t="shared" si="387"/>
        <v>23</v>
      </c>
      <c r="O12146" s="35" t="s">
        <v>15271</v>
      </c>
    </row>
    <row r="12147" spans="5:15" x14ac:dyDescent="0.2">
      <c r="E12147" s="10">
        <f t="shared" si="386"/>
        <v>0</v>
      </c>
      <c r="F12147" s="22">
        <v>24</v>
      </c>
      <c r="G12147" s="9" t="s">
        <v>11149</v>
      </c>
      <c r="H12147" s="9" t="s">
        <v>11089</v>
      </c>
      <c r="I12147" s="22"/>
      <c r="J12147" s="23">
        <f t="shared" si="387"/>
        <v>24</v>
      </c>
      <c r="O12147" s="35" t="s">
        <v>15271</v>
      </c>
    </row>
    <row r="12148" spans="5:15" x14ac:dyDescent="0.2">
      <c r="E12148" s="10">
        <f t="shared" si="386"/>
        <v>0</v>
      </c>
      <c r="F12148" s="22">
        <v>25</v>
      </c>
      <c r="G12148" s="9" t="s">
        <v>11150</v>
      </c>
      <c r="H12148" s="9" t="s">
        <v>11089</v>
      </c>
      <c r="I12148" s="22" t="s">
        <v>8</v>
      </c>
      <c r="J12148" s="23">
        <f t="shared" si="387"/>
        <v>25</v>
      </c>
      <c r="O12148" s="35" t="s">
        <v>15271</v>
      </c>
    </row>
    <row r="12149" spans="5:15" x14ac:dyDescent="0.2">
      <c r="E12149" s="10">
        <f t="shared" si="386"/>
        <v>0</v>
      </c>
      <c r="F12149" s="22">
        <v>26</v>
      </c>
      <c r="G12149" s="9" t="s">
        <v>11151</v>
      </c>
      <c r="H12149" s="9" t="s">
        <v>11089</v>
      </c>
      <c r="I12149" s="22"/>
      <c r="J12149" s="23">
        <f t="shared" si="387"/>
        <v>26</v>
      </c>
      <c r="O12149" s="35" t="s">
        <v>15271</v>
      </c>
    </row>
    <row r="12150" spans="5:15" x14ac:dyDescent="0.2">
      <c r="E12150" s="10">
        <f t="shared" si="386"/>
        <v>0</v>
      </c>
      <c r="F12150" s="22">
        <v>26</v>
      </c>
      <c r="G12150" s="9" t="s">
        <v>11152</v>
      </c>
      <c r="H12150" s="9" t="s">
        <v>11089</v>
      </c>
      <c r="I12150" s="22"/>
      <c r="J12150" s="23">
        <f t="shared" si="387"/>
        <v>26</v>
      </c>
      <c r="O12150" s="35" t="s">
        <v>15271</v>
      </c>
    </row>
    <row r="12151" spans="5:15" x14ac:dyDescent="0.2">
      <c r="E12151" s="10">
        <f t="shared" si="386"/>
        <v>0</v>
      </c>
      <c r="F12151" s="22">
        <v>27</v>
      </c>
      <c r="G12151" s="9" t="s">
        <v>11153</v>
      </c>
      <c r="H12151" s="9" t="s">
        <v>11089</v>
      </c>
      <c r="I12151" s="22"/>
      <c r="J12151" s="23">
        <f t="shared" si="387"/>
        <v>27</v>
      </c>
      <c r="O12151" s="35" t="s">
        <v>15271</v>
      </c>
    </row>
    <row r="12152" spans="5:15" x14ac:dyDescent="0.2">
      <c r="E12152" s="10">
        <f t="shared" si="386"/>
        <v>0</v>
      </c>
      <c r="F12152" s="22">
        <v>28</v>
      </c>
      <c r="G12152" s="9" t="s">
        <v>11154</v>
      </c>
      <c r="H12152" s="9" t="s">
        <v>11089</v>
      </c>
      <c r="I12152" s="22" t="s">
        <v>8</v>
      </c>
      <c r="J12152" s="23">
        <f t="shared" si="387"/>
        <v>28</v>
      </c>
      <c r="O12152" s="35" t="s">
        <v>15271</v>
      </c>
    </row>
    <row r="12153" spans="5:15" x14ac:dyDescent="0.2">
      <c r="E12153" s="10">
        <f t="shared" si="386"/>
        <v>0</v>
      </c>
      <c r="F12153" s="22">
        <v>29</v>
      </c>
      <c r="G12153" s="9" t="s">
        <v>11155</v>
      </c>
      <c r="H12153" s="9" t="s">
        <v>11089</v>
      </c>
      <c r="I12153" s="22" t="s">
        <v>8</v>
      </c>
      <c r="J12153" s="23">
        <f t="shared" si="387"/>
        <v>29</v>
      </c>
      <c r="O12153" s="35" t="s">
        <v>15271</v>
      </c>
    </row>
    <row r="12154" spans="5:15" x14ac:dyDescent="0.2">
      <c r="E12154" s="10">
        <f t="shared" si="386"/>
        <v>0</v>
      </c>
      <c r="F12154" s="22">
        <v>30</v>
      </c>
      <c r="G12154" s="9" t="s">
        <v>11156</v>
      </c>
      <c r="H12154" s="9" t="s">
        <v>11089</v>
      </c>
      <c r="I12154" s="22"/>
      <c r="J12154" s="23">
        <f t="shared" si="387"/>
        <v>30</v>
      </c>
      <c r="O12154" s="35" t="s">
        <v>15271</v>
      </c>
    </row>
    <row r="12155" spans="5:15" x14ac:dyDescent="0.2">
      <c r="E12155" s="10">
        <f t="shared" si="386"/>
        <v>0</v>
      </c>
      <c r="F12155" s="22">
        <v>30</v>
      </c>
      <c r="G12155" s="9" t="s">
        <v>11157</v>
      </c>
      <c r="H12155" s="9" t="s">
        <v>11089</v>
      </c>
      <c r="I12155" s="22"/>
      <c r="J12155" s="23">
        <f t="shared" si="387"/>
        <v>30</v>
      </c>
      <c r="O12155" s="35" t="s">
        <v>15271</v>
      </c>
    </row>
    <row r="12156" spans="5:15" x14ac:dyDescent="0.2">
      <c r="E12156" s="10">
        <f t="shared" si="386"/>
        <v>0</v>
      </c>
      <c r="F12156" s="22">
        <v>30</v>
      </c>
      <c r="G12156" s="9" t="s">
        <v>11158</v>
      </c>
      <c r="H12156" s="9" t="s">
        <v>11089</v>
      </c>
      <c r="I12156" s="22"/>
      <c r="J12156" s="23">
        <f t="shared" si="387"/>
        <v>30</v>
      </c>
      <c r="O12156" s="35" t="s">
        <v>15271</v>
      </c>
    </row>
    <row r="12157" spans="5:15" x14ac:dyDescent="0.2">
      <c r="E12157" s="10">
        <f t="shared" si="386"/>
        <v>0</v>
      </c>
      <c r="F12157" s="22">
        <v>30</v>
      </c>
      <c r="G12157" s="9" t="s">
        <v>11159</v>
      </c>
      <c r="H12157" s="9" t="s">
        <v>11089</v>
      </c>
      <c r="I12157" s="22"/>
      <c r="J12157" s="23">
        <f t="shared" si="387"/>
        <v>30</v>
      </c>
      <c r="O12157" s="35" t="s">
        <v>15271</v>
      </c>
    </row>
    <row r="12158" spans="5:15" x14ac:dyDescent="0.2">
      <c r="E12158" s="10">
        <f t="shared" si="386"/>
        <v>0</v>
      </c>
      <c r="F12158" s="22">
        <v>30</v>
      </c>
      <c r="G12158" s="9" t="s">
        <v>11160</v>
      </c>
      <c r="H12158" s="9" t="s">
        <v>11089</v>
      </c>
      <c r="I12158" s="22"/>
      <c r="J12158" s="23">
        <f t="shared" si="387"/>
        <v>30</v>
      </c>
      <c r="O12158" s="35" t="s">
        <v>15271</v>
      </c>
    </row>
    <row r="12159" spans="5:15" x14ac:dyDescent="0.2">
      <c r="E12159" s="10">
        <f t="shared" si="386"/>
        <v>0</v>
      </c>
      <c r="F12159" s="22">
        <v>30</v>
      </c>
      <c r="G12159" s="9" t="s">
        <v>2309</v>
      </c>
      <c r="H12159" s="9" t="s">
        <v>11089</v>
      </c>
      <c r="I12159" s="22"/>
      <c r="J12159" s="23">
        <f t="shared" si="387"/>
        <v>30</v>
      </c>
      <c r="O12159" s="35" t="s">
        <v>15271</v>
      </c>
    </row>
    <row r="12160" spans="5:15" x14ac:dyDescent="0.2">
      <c r="E12160" s="10">
        <f t="shared" si="386"/>
        <v>0</v>
      </c>
      <c r="F12160" s="22">
        <v>30</v>
      </c>
      <c r="G12160" s="9" t="s">
        <v>11161</v>
      </c>
      <c r="H12160" s="9" t="s">
        <v>11089</v>
      </c>
      <c r="I12160" s="22"/>
      <c r="J12160" s="23">
        <f t="shared" si="387"/>
        <v>30</v>
      </c>
      <c r="O12160" s="35" t="s">
        <v>15271</v>
      </c>
    </row>
    <row r="12161" spans="5:15" x14ac:dyDescent="0.2">
      <c r="E12161" s="10">
        <f t="shared" si="386"/>
        <v>0</v>
      </c>
      <c r="F12161" s="22">
        <v>30</v>
      </c>
      <c r="G12161" s="9" t="s">
        <v>11162</v>
      </c>
      <c r="H12161" s="9" t="s">
        <v>11089</v>
      </c>
      <c r="I12161" s="22"/>
      <c r="J12161" s="23">
        <f t="shared" si="387"/>
        <v>30</v>
      </c>
      <c r="O12161" s="35" t="s">
        <v>15271</v>
      </c>
    </row>
    <row r="12162" spans="5:15" x14ac:dyDescent="0.2">
      <c r="E12162" s="10">
        <f t="shared" si="386"/>
        <v>0</v>
      </c>
      <c r="F12162" s="22">
        <v>30</v>
      </c>
      <c r="G12162" s="9" t="s">
        <v>11163</v>
      </c>
      <c r="H12162" s="9" t="s">
        <v>11089</v>
      </c>
      <c r="I12162" s="22"/>
      <c r="J12162" s="23">
        <f t="shared" si="387"/>
        <v>30</v>
      </c>
      <c r="O12162" s="35" t="s">
        <v>15271</v>
      </c>
    </row>
    <row r="12163" spans="5:15" x14ac:dyDescent="0.2">
      <c r="E12163" s="10">
        <f t="shared" si="386"/>
        <v>0</v>
      </c>
      <c r="F12163" s="22">
        <v>30</v>
      </c>
      <c r="G12163" s="9" t="s">
        <v>11164</v>
      </c>
      <c r="H12163" s="9" t="s">
        <v>11089</v>
      </c>
      <c r="I12163" s="22"/>
      <c r="J12163" s="23">
        <f t="shared" si="387"/>
        <v>30</v>
      </c>
      <c r="O12163" s="35" t="s">
        <v>15271</v>
      </c>
    </row>
    <row r="12164" spans="5:15" x14ac:dyDescent="0.2">
      <c r="E12164" s="10">
        <f t="shared" si="386"/>
        <v>0</v>
      </c>
      <c r="F12164" s="22">
        <v>30</v>
      </c>
      <c r="G12164" s="9" t="s">
        <v>11165</v>
      </c>
      <c r="H12164" s="9" t="s">
        <v>11089</v>
      </c>
      <c r="I12164" s="22"/>
      <c r="J12164" s="23">
        <f t="shared" si="387"/>
        <v>30</v>
      </c>
      <c r="O12164" s="35" t="s">
        <v>15271</v>
      </c>
    </row>
    <row r="12165" spans="5:15" x14ac:dyDescent="0.2">
      <c r="E12165" s="10">
        <f t="shared" si="386"/>
        <v>0</v>
      </c>
      <c r="F12165" s="22">
        <v>30</v>
      </c>
      <c r="G12165" s="9" t="s">
        <v>11166</v>
      </c>
      <c r="H12165" s="9" t="s">
        <v>11089</v>
      </c>
      <c r="I12165" s="22"/>
      <c r="J12165" s="23">
        <f t="shared" si="387"/>
        <v>30</v>
      </c>
      <c r="O12165" s="35" t="s">
        <v>15271</v>
      </c>
    </row>
    <row r="12166" spans="5:15" x14ac:dyDescent="0.2">
      <c r="E12166" s="10">
        <f t="shared" si="386"/>
        <v>0</v>
      </c>
      <c r="F12166" s="22">
        <v>30</v>
      </c>
      <c r="G12166" s="9" t="s">
        <v>771</v>
      </c>
      <c r="H12166" s="9" t="s">
        <v>11089</v>
      </c>
      <c r="I12166" s="22"/>
      <c r="J12166" s="23">
        <f t="shared" si="387"/>
        <v>30</v>
      </c>
      <c r="O12166" s="35" t="s">
        <v>15271</v>
      </c>
    </row>
    <row r="12167" spans="5:15" x14ac:dyDescent="0.2">
      <c r="E12167" s="10">
        <f t="shared" si="386"/>
        <v>0</v>
      </c>
      <c r="F12167" s="22">
        <v>30</v>
      </c>
      <c r="G12167" s="9" t="s">
        <v>11167</v>
      </c>
      <c r="H12167" s="9" t="s">
        <v>11089</v>
      </c>
      <c r="I12167" s="22"/>
      <c r="J12167" s="23">
        <f t="shared" si="387"/>
        <v>30</v>
      </c>
      <c r="O12167" s="35" t="s">
        <v>15271</v>
      </c>
    </row>
    <row r="12168" spans="5:15" x14ac:dyDescent="0.2">
      <c r="E12168" s="10">
        <f t="shared" si="386"/>
        <v>0</v>
      </c>
      <c r="F12168" s="22">
        <v>30</v>
      </c>
      <c r="G12168" s="9" t="s">
        <v>11168</v>
      </c>
      <c r="H12168" s="9" t="s">
        <v>11089</v>
      </c>
      <c r="I12168" s="22"/>
      <c r="J12168" s="23">
        <f t="shared" si="387"/>
        <v>30</v>
      </c>
      <c r="O12168" s="35" t="s">
        <v>15271</v>
      </c>
    </row>
    <row r="12169" spans="5:15" x14ac:dyDescent="0.2">
      <c r="E12169" s="10">
        <f t="shared" si="386"/>
        <v>0</v>
      </c>
      <c r="F12169" s="22">
        <v>30</v>
      </c>
      <c r="G12169" s="9" t="s">
        <v>11169</v>
      </c>
      <c r="H12169" s="9" t="s">
        <v>11089</v>
      </c>
      <c r="I12169" s="22"/>
      <c r="J12169" s="23">
        <f t="shared" si="387"/>
        <v>30</v>
      </c>
      <c r="O12169" s="35" t="s">
        <v>15271</v>
      </c>
    </row>
    <row r="12170" spans="5:15" x14ac:dyDescent="0.2">
      <c r="E12170" s="10">
        <f t="shared" si="386"/>
        <v>0</v>
      </c>
      <c r="F12170" s="22">
        <v>31</v>
      </c>
      <c r="G12170" s="9" t="s">
        <v>11170</v>
      </c>
      <c r="H12170" s="9" t="s">
        <v>11089</v>
      </c>
      <c r="I12170" s="22"/>
      <c r="J12170" s="23">
        <f t="shared" si="387"/>
        <v>31</v>
      </c>
      <c r="O12170" s="35" t="s">
        <v>15271</v>
      </c>
    </row>
    <row r="12171" spans="5:15" x14ac:dyDescent="0.2">
      <c r="E12171" s="10">
        <f t="shared" si="386"/>
        <v>0</v>
      </c>
      <c r="F12171" s="22">
        <v>31</v>
      </c>
      <c r="G12171" s="9" t="s">
        <v>11171</v>
      </c>
      <c r="H12171" s="9" t="s">
        <v>11089</v>
      </c>
      <c r="I12171" s="22"/>
      <c r="J12171" s="23">
        <f t="shared" si="387"/>
        <v>31</v>
      </c>
      <c r="O12171" s="35" t="s">
        <v>15271</v>
      </c>
    </row>
    <row r="12172" spans="5:15" x14ac:dyDescent="0.2">
      <c r="E12172" s="10">
        <f t="shared" ref="E12172:E12235" si="388">IF($A$11=F12172,E12171+1,0)</f>
        <v>0</v>
      </c>
      <c r="F12172" s="22">
        <v>31</v>
      </c>
      <c r="G12172" s="9" t="s">
        <v>11172</v>
      </c>
      <c r="H12172" s="9" t="s">
        <v>11089</v>
      </c>
      <c r="I12172" s="22"/>
      <c r="J12172" s="23">
        <f t="shared" ref="J12172:J12235" si="389">F12172</f>
        <v>31</v>
      </c>
      <c r="O12172" s="35" t="s">
        <v>15271</v>
      </c>
    </row>
    <row r="12173" spans="5:15" x14ac:dyDescent="0.2">
      <c r="E12173" s="10">
        <f t="shared" si="388"/>
        <v>0</v>
      </c>
      <c r="F12173" s="22">
        <v>32</v>
      </c>
      <c r="G12173" s="9" t="s">
        <v>11173</v>
      </c>
      <c r="H12173" s="9" t="s">
        <v>11089</v>
      </c>
      <c r="I12173" s="22"/>
      <c r="J12173" s="23">
        <f t="shared" si="389"/>
        <v>32</v>
      </c>
      <c r="O12173" s="35" t="s">
        <v>15271</v>
      </c>
    </row>
    <row r="12174" spans="5:15" x14ac:dyDescent="0.2">
      <c r="E12174" s="10">
        <f t="shared" si="388"/>
        <v>0</v>
      </c>
      <c r="F12174" s="22">
        <v>33</v>
      </c>
      <c r="G12174" s="9" t="s">
        <v>3564</v>
      </c>
      <c r="H12174" s="9" t="s">
        <v>11089</v>
      </c>
      <c r="I12174" s="22"/>
      <c r="J12174" s="23">
        <f t="shared" si="389"/>
        <v>33</v>
      </c>
      <c r="O12174" s="35" t="s">
        <v>15271</v>
      </c>
    </row>
    <row r="12175" spans="5:15" x14ac:dyDescent="0.2">
      <c r="E12175" s="10">
        <f t="shared" si="388"/>
        <v>0</v>
      </c>
      <c r="F12175" s="22">
        <v>33</v>
      </c>
      <c r="G12175" s="9" t="s">
        <v>3891</v>
      </c>
      <c r="H12175" s="9" t="s">
        <v>11089</v>
      </c>
      <c r="I12175" s="22"/>
      <c r="J12175" s="23">
        <f t="shared" si="389"/>
        <v>33</v>
      </c>
      <c r="O12175" s="35" t="s">
        <v>15271</v>
      </c>
    </row>
    <row r="12176" spans="5:15" x14ac:dyDescent="0.2">
      <c r="E12176" s="10">
        <f t="shared" si="388"/>
        <v>0</v>
      </c>
      <c r="F12176" s="22">
        <v>34</v>
      </c>
      <c r="G12176" s="9" t="s">
        <v>11174</v>
      </c>
      <c r="H12176" s="9" t="s">
        <v>11089</v>
      </c>
      <c r="I12176" s="22" t="s">
        <v>8</v>
      </c>
      <c r="J12176" s="23">
        <f t="shared" si="389"/>
        <v>34</v>
      </c>
      <c r="O12176" s="35" t="s">
        <v>15271</v>
      </c>
    </row>
    <row r="12177" spans="5:15" x14ac:dyDescent="0.2">
      <c r="E12177" s="10">
        <f t="shared" si="388"/>
        <v>0</v>
      </c>
      <c r="F12177" s="22">
        <v>34</v>
      </c>
      <c r="G12177" s="9" t="s">
        <v>11175</v>
      </c>
      <c r="H12177" s="9" t="s">
        <v>11089</v>
      </c>
      <c r="I12177" s="22" t="s">
        <v>8</v>
      </c>
      <c r="J12177" s="23">
        <f t="shared" si="389"/>
        <v>34</v>
      </c>
      <c r="O12177" s="35" t="s">
        <v>15271</v>
      </c>
    </row>
    <row r="12178" spans="5:15" x14ac:dyDescent="0.2">
      <c r="E12178" s="10">
        <f t="shared" si="388"/>
        <v>0</v>
      </c>
      <c r="F12178" s="22">
        <v>35</v>
      </c>
      <c r="G12178" s="9" t="s">
        <v>11176</v>
      </c>
      <c r="H12178" s="9" t="s">
        <v>11089</v>
      </c>
      <c r="I12178" s="22"/>
      <c r="J12178" s="23">
        <f t="shared" si="389"/>
        <v>35</v>
      </c>
      <c r="O12178" s="35" t="s">
        <v>15271</v>
      </c>
    </row>
    <row r="12179" spans="5:15" x14ac:dyDescent="0.2">
      <c r="E12179" s="10">
        <f t="shared" si="388"/>
        <v>0</v>
      </c>
      <c r="F12179" s="22">
        <v>36</v>
      </c>
      <c r="G12179" s="9" t="s">
        <v>11177</v>
      </c>
      <c r="H12179" s="9" t="s">
        <v>11089</v>
      </c>
      <c r="I12179" s="22"/>
      <c r="J12179" s="23">
        <f t="shared" si="389"/>
        <v>36</v>
      </c>
      <c r="O12179" s="35" t="s">
        <v>15271</v>
      </c>
    </row>
    <row r="12180" spans="5:15" x14ac:dyDescent="0.2">
      <c r="E12180" s="10">
        <f t="shared" si="388"/>
        <v>0</v>
      </c>
      <c r="F12180" s="22">
        <v>36</v>
      </c>
      <c r="G12180" s="9" t="s">
        <v>11178</v>
      </c>
      <c r="H12180" s="9" t="s">
        <v>11089</v>
      </c>
      <c r="I12180" s="22"/>
      <c r="J12180" s="23">
        <f t="shared" si="389"/>
        <v>36</v>
      </c>
      <c r="O12180" s="35" t="s">
        <v>15271</v>
      </c>
    </row>
    <row r="12181" spans="5:15" x14ac:dyDescent="0.2">
      <c r="E12181" s="10">
        <f t="shared" si="388"/>
        <v>0</v>
      </c>
      <c r="F12181" s="22">
        <v>37</v>
      </c>
      <c r="G12181" s="9" t="s">
        <v>11179</v>
      </c>
      <c r="H12181" s="9" t="s">
        <v>11089</v>
      </c>
      <c r="I12181" s="22"/>
      <c r="J12181" s="23">
        <f t="shared" si="389"/>
        <v>37</v>
      </c>
      <c r="O12181" s="35" t="s">
        <v>15271</v>
      </c>
    </row>
    <row r="12182" spans="5:15" x14ac:dyDescent="0.2">
      <c r="E12182" s="10">
        <f t="shared" si="388"/>
        <v>0</v>
      </c>
      <c r="F12182" s="22">
        <v>38</v>
      </c>
      <c r="G12182" s="9" t="s">
        <v>11180</v>
      </c>
      <c r="H12182" s="9" t="s">
        <v>11089</v>
      </c>
      <c r="I12182" s="22"/>
      <c r="J12182" s="23">
        <f t="shared" si="389"/>
        <v>38</v>
      </c>
      <c r="O12182" s="35" t="s">
        <v>15271</v>
      </c>
    </row>
    <row r="12183" spans="5:15" x14ac:dyDescent="0.2">
      <c r="E12183" s="10">
        <f t="shared" si="388"/>
        <v>0</v>
      </c>
      <c r="F12183" s="22">
        <v>39</v>
      </c>
      <c r="G12183" s="9" t="s">
        <v>11181</v>
      </c>
      <c r="H12183" s="9" t="s">
        <v>11089</v>
      </c>
      <c r="I12183" s="22"/>
      <c r="J12183" s="23">
        <f t="shared" si="389"/>
        <v>39</v>
      </c>
      <c r="O12183" s="35" t="s">
        <v>15271</v>
      </c>
    </row>
    <row r="12184" spans="5:15" x14ac:dyDescent="0.2">
      <c r="E12184" s="10">
        <f t="shared" si="388"/>
        <v>0</v>
      </c>
      <c r="F12184" s="22">
        <v>39</v>
      </c>
      <c r="G12184" s="9" t="s">
        <v>11182</v>
      </c>
      <c r="H12184" s="9" t="s">
        <v>11089</v>
      </c>
      <c r="I12184" s="22"/>
      <c r="J12184" s="23">
        <f t="shared" si="389"/>
        <v>39</v>
      </c>
      <c r="O12184" s="35" t="s">
        <v>15271</v>
      </c>
    </row>
    <row r="12185" spans="5:15" x14ac:dyDescent="0.2">
      <c r="E12185" s="10">
        <f t="shared" si="388"/>
        <v>0</v>
      </c>
      <c r="F12185" s="22">
        <v>40</v>
      </c>
      <c r="G12185" s="9" t="s">
        <v>11183</v>
      </c>
      <c r="H12185" s="9" t="s">
        <v>11089</v>
      </c>
      <c r="I12185" s="22"/>
      <c r="J12185" s="23">
        <f t="shared" si="389"/>
        <v>40</v>
      </c>
      <c r="O12185" s="35" t="s">
        <v>15271</v>
      </c>
    </row>
    <row r="12186" spans="5:15" x14ac:dyDescent="0.2">
      <c r="E12186" s="10">
        <f t="shared" si="388"/>
        <v>0</v>
      </c>
      <c r="F12186" s="22">
        <v>40</v>
      </c>
      <c r="G12186" s="9" t="s">
        <v>11184</v>
      </c>
      <c r="H12186" s="9" t="s">
        <v>11089</v>
      </c>
      <c r="I12186" s="22"/>
      <c r="J12186" s="23">
        <f t="shared" si="389"/>
        <v>40</v>
      </c>
      <c r="O12186" s="35" t="s">
        <v>15271</v>
      </c>
    </row>
    <row r="12187" spans="5:15" x14ac:dyDescent="0.2">
      <c r="E12187" s="10">
        <f t="shared" si="388"/>
        <v>0</v>
      </c>
      <c r="F12187" s="22">
        <v>40</v>
      </c>
      <c r="G12187" s="9" t="s">
        <v>11185</v>
      </c>
      <c r="H12187" s="9" t="s">
        <v>11089</v>
      </c>
      <c r="I12187" s="22"/>
      <c r="J12187" s="23">
        <f t="shared" si="389"/>
        <v>40</v>
      </c>
      <c r="O12187" s="35" t="s">
        <v>15271</v>
      </c>
    </row>
    <row r="12188" spans="5:15" x14ac:dyDescent="0.2">
      <c r="E12188" s="10">
        <f t="shared" si="388"/>
        <v>0</v>
      </c>
      <c r="F12188" s="22">
        <v>40</v>
      </c>
      <c r="G12188" s="9" t="s">
        <v>11186</v>
      </c>
      <c r="H12188" s="9" t="s">
        <v>11089</v>
      </c>
      <c r="I12188" s="22"/>
      <c r="J12188" s="23">
        <f t="shared" si="389"/>
        <v>40</v>
      </c>
      <c r="O12188" s="35" t="s">
        <v>15271</v>
      </c>
    </row>
    <row r="12189" spans="5:15" x14ac:dyDescent="0.2">
      <c r="E12189" s="10">
        <f t="shared" si="388"/>
        <v>0</v>
      </c>
      <c r="F12189" s="22">
        <v>40</v>
      </c>
      <c r="G12189" s="9" t="s">
        <v>11187</v>
      </c>
      <c r="H12189" s="9" t="s">
        <v>11089</v>
      </c>
      <c r="I12189" s="22"/>
      <c r="J12189" s="23">
        <f t="shared" si="389"/>
        <v>40</v>
      </c>
      <c r="O12189" s="35" t="s">
        <v>15271</v>
      </c>
    </row>
    <row r="12190" spans="5:15" x14ac:dyDescent="0.2">
      <c r="E12190" s="10">
        <f t="shared" si="388"/>
        <v>0</v>
      </c>
      <c r="F12190" s="22">
        <v>40</v>
      </c>
      <c r="G12190" s="9" t="s">
        <v>11188</v>
      </c>
      <c r="H12190" s="9" t="s">
        <v>11089</v>
      </c>
      <c r="I12190" s="22"/>
      <c r="J12190" s="23">
        <f t="shared" si="389"/>
        <v>40</v>
      </c>
      <c r="O12190" s="35" t="s">
        <v>15271</v>
      </c>
    </row>
    <row r="12191" spans="5:15" x14ac:dyDescent="0.2">
      <c r="E12191" s="10">
        <f t="shared" si="388"/>
        <v>0</v>
      </c>
      <c r="F12191" s="22">
        <v>40</v>
      </c>
      <c r="G12191" s="9" t="s">
        <v>11189</v>
      </c>
      <c r="H12191" s="9" t="s">
        <v>11089</v>
      </c>
      <c r="I12191" s="22"/>
      <c r="J12191" s="23">
        <f t="shared" si="389"/>
        <v>40</v>
      </c>
      <c r="O12191" s="35" t="s">
        <v>15271</v>
      </c>
    </row>
    <row r="12192" spans="5:15" x14ac:dyDescent="0.2">
      <c r="E12192" s="10">
        <f t="shared" si="388"/>
        <v>0</v>
      </c>
      <c r="F12192" s="22">
        <v>40</v>
      </c>
      <c r="G12192" s="9" t="s">
        <v>11190</v>
      </c>
      <c r="H12192" s="9" t="s">
        <v>11089</v>
      </c>
      <c r="I12192" s="22"/>
      <c r="J12192" s="23">
        <f t="shared" si="389"/>
        <v>40</v>
      </c>
      <c r="O12192" s="35" t="s">
        <v>15271</v>
      </c>
    </row>
    <row r="12193" spans="5:15" x14ac:dyDescent="0.2">
      <c r="E12193" s="10">
        <f t="shared" si="388"/>
        <v>0</v>
      </c>
      <c r="F12193" s="22">
        <v>40</v>
      </c>
      <c r="G12193" s="9" t="s">
        <v>11191</v>
      </c>
      <c r="H12193" s="9" t="s">
        <v>11089</v>
      </c>
      <c r="I12193" s="22"/>
      <c r="J12193" s="23">
        <f t="shared" si="389"/>
        <v>40</v>
      </c>
      <c r="O12193" s="35" t="s">
        <v>15271</v>
      </c>
    </row>
    <row r="12194" spans="5:15" x14ac:dyDescent="0.2">
      <c r="E12194" s="10">
        <f t="shared" si="388"/>
        <v>0</v>
      </c>
      <c r="F12194" s="22">
        <v>40</v>
      </c>
      <c r="G12194" s="9" t="s">
        <v>11192</v>
      </c>
      <c r="H12194" s="9" t="s">
        <v>11089</v>
      </c>
      <c r="I12194" s="22"/>
      <c r="J12194" s="23">
        <f t="shared" si="389"/>
        <v>40</v>
      </c>
      <c r="O12194" s="35" t="s">
        <v>15271</v>
      </c>
    </row>
    <row r="12195" spans="5:15" x14ac:dyDescent="0.2">
      <c r="E12195" s="10">
        <f t="shared" si="388"/>
        <v>0</v>
      </c>
      <c r="F12195" s="22">
        <v>40</v>
      </c>
      <c r="G12195" s="9" t="s">
        <v>11193</v>
      </c>
      <c r="H12195" s="9" t="s">
        <v>11089</v>
      </c>
      <c r="I12195" s="22"/>
      <c r="J12195" s="23">
        <f t="shared" si="389"/>
        <v>40</v>
      </c>
      <c r="O12195" s="35" t="s">
        <v>15271</v>
      </c>
    </row>
    <row r="12196" spans="5:15" x14ac:dyDescent="0.2">
      <c r="E12196" s="10">
        <f t="shared" si="388"/>
        <v>0</v>
      </c>
      <c r="F12196" s="22">
        <v>40</v>
      </c>
      <c r="G12196" s="9" t="s">
        <v>11194</v>
      </c>
      <c r="H12196" s="9" t="s">
        <v>11089</v>
      </c>
      <c r="I12196" s="22"/>
      <c r="J12196" s="23">
        <f t="shared" si="389"/>
        <v>40</v>
      </c>
      <c r="O12196" s="35" t="s">
        <v>15271</v>
      </c>
    </row>
    <row r="12197" spans="5:15" x14ac:dyDescent="0.2">
      <c r="E12197" s="10">
        <f t="shared" si="388"/>
        <v>0</v>
      </c>
      <c r="F12197" s="22">
        <v>40</v>
      </c>
      <c r="G12197" s="9" t="s">
        <v>11195</v>
      </c>
      <c r="H12197" s="9" t="s">
        <v>11089</v>
      </c>
      <c r="I12197" s="22"/>
      <c r="J12197" s="23">
        <f t="shared" si="389"/>
        <v>40</v>
      </c>
      <c r="O12197" s="35" t="s">
        <v>15271</v>
      </c>
    </row>
    <row r="12198" spans="5:15" x14ac:dyDescent="0.2">
      <c r="E12198" s="10">
        <f t="shared" si="388"/>
        <v>0</v>
      </c>
      <c r="F12198" s="22">
        <v>40</v>
      </c>
      <c r="G12198" s="9" t="s">
        <v>11196</v>
      </c>
      <c r="H12198" s="9" t="s">
        <v>11089</v>
      </c>
      <c r="I12198" s="22"/>
      <c r="J12198" s="23">
        <f t="shared" si="389"/>
        <v>40</v>
      </c>
      <c r="O12198" s="35" t="s">
        <v>15271</v>
      </c>
    </row>
    <row r="12199" spans="5:15" x14ac:dyDescent="0.2">
      <c r="E12199" s="10">
        <f t="shared" si="388"/>
        <v>0</v>
      </c>
      <c r="F12199" s="22">
        <v>40</v>
      </c>
      <c r="G12199" s="9" t="s">
        <v>11197</v>
      </c>
      <c r="H12199" s="9" t="s">
        <v>11089</v>
      </c>
      <c r="I12199" s="22"/>
      <c r="J12199" s="23">
        <f t="shared" si="389"/>
        <v>40</v>
      </c>
      <c r="O12199" s="35" t="s">
        <v>15271</v>
      </c>
    </row>
    <row r="12200" spans="5:15" x14ac:dyDescent="0.2">
      <c r="E12200" s="10">
        <f t="shared" si="388"/>
        <v>0</v>
      </c>
      <c r="F12200" s="22">
        <v>40</v>
      </c>
      <c r="G12200" s="9" t="s">
        <v>11198</v>
      </c>
      <c r="H12200" s="9" t="s">
        <v>11089</v>
      </c>
      <c r="I12200" s="22"/>
      <c r="J12200" s="23">
        <f t="shared" si="389"/>
        <v>40</v>
      </c>
      <c r="O12200" s="35" t="s">
        <v>15271</v>
      </c>
    </row>
    <row r="12201" spans="5:15" x14ac:dyDescent="0.2">
      <c r="E12201" s="10">
        <f t="shared" si="388"/>
        <v>0</v>
      </c>
      <c r="F12201" s="22">
        <v>40</v>
      </c>
      <c r="G12201" s="9" t="s">
        <v>11199</v>
      </c>
      <c r="H12201" s="9" t="s">
        <v>11089</v>
      </c>
      <c r="I12201" s="22"/>
      <c r="J12201" s="23">
        <f t="shared" si="389"/>
        <v>40</v>
      </c>
      <c r="O12201" s="35" t="s">
        <v>15271</v>
      </c>
    </row>
    <row r="12202" spans="5:15" x14ac:dyDescent="0.2">
      <c r="E12202" s="10">
        <f t="shared" si="388"/>
        <v>0</v>
      </c>
      <c r="F12202" s="22">
        <v>40</v>
      </c>
      <c r="G12202" s="9" t="s">
        <v>11200</v>
      </c>
      <c r="H12202" s="9" t="s">
        <v>11089</v>
      </c>
      <c r="I12202" s="22"/>
      <c r="J12202" s="23">
        <f t="shared" si="389"/>
        <v>40</v>
      </c>
      <c r="O12202" s="35" t="s">
        <v>15271</v>
      </c>
    </row>
    <row r="12203" spans="5:15" x14ac:dyDescent="0.2">
      <c r="E12203" s="10">
        <f t="shared" si="388"/>
        <v>0</v>
      </c>
      <c r="F12203" s="22">
        <v>40</v>
      </c>
      <c r="G12203" s="9" t="s">
        <v>11201</v>
      </c>
      <c r="H12203" s="9" t="s">
        <v>11089</v>
      </c>
      <c r="I12203" s="22"/>
      <c r="J12203" s="23">
        <f t="shared" si="389"/>
        <v>40</v>
      </c>
      <c r="O12203" s="35" t="s">
        <v>15271</v>
      </c>
    </row>
    <row r="12204" spans="5:15" x14ac:dyDescent="0.2">
      <c r="E12204" s="10">
        <f t="shared" si="388"/>
        <v>0</v>
      </c>
      <c r="F12204" s="22">
        <v>40</v>
      </c>
      <c r="G12204" s="9" t="s">
        <v>11202</v>
      </c>
      <c r="H12204" s="9" t="s">
        <v>11089</v>
      </c>
      <c r="I12204" s="22"/>
      <c r="J12204" s="23">
        <f t="shared" si="389"/>
        <v>40</v>
      </c>
      <c r="O12204" s="35" t="s">
        <v>15271</v>
      </c>
    </row>
    <row r="12205" spans="5:15" x14ac:dyDescent="0.2">
      <c r="E12205" s="10">
        <f t="shared" si="388"/>
        <v>0</v>
      </c>
      <c r="F12205" s="22">
        <v>40</v>
      </c>
      <c r="G12205" s="9" t="s">
        <v>11203</v>
      </c>
      <c r="H12205" s="9" t="s">
        <v>11089</v>
      </c>
      <c r="I12205" s="22" t="s">
        <v>8</v>
      </c>
      <c r="J12205" s="23">
        <f t="shared" si="389"/>
        <v>40</v>
      </c>
      <c r="O12205" s="35" t="s">
        <v>15271</v>
      </c>
    </row>
    <row r="12206" spans="5:15" x14ac:dyDescent="0.2">
      <c r="E12206" s="10">
        <f t="shared" si="388"/>
        <v>0</v>
      </c>
      <c r="F12206" s="22">
        <v>40</v>
      </c>
      <c r="G12206" s="9" t="s">
        <v>11204</v>
      </c>
      <c r="H12206" s="9" t="s">
        <v>11089</v>
      </c>
      <c r="I12206" s="22"/>
      <c r="J12206" s="23">
        <f t="shared" si="389"/>
        <v>40</v>
      </c>
      <c r="O12206" s="35" t="s">
        <v>15271</v>
      </c>
    </row>
    <row r="12207" spans="5:15" x14ac:dyDescent="0.2">
      <c r="E12207" s="10">
        <f t="shared" si="388"/>
        <v>0</v>
      </c>
      <c r="F12207" s="22">
        <v>40</v>
      </c>
      <c r="G12207" s="9" t="s">
        <v>11205</v>
      </c>
      <c r="H12207" s="9" t="s">
        <v>11089</v>
      </c>
      <c r="I12207" s="22"/>
      <c r="J12207" s="23">
        <f t="shared" si="389"/>
        <v>40</v>
      </c>
      <c r="O12207" s="35" t="s">
        <v>15271</v>
      </c>
    </row>
    <row r="12208" spans="5:15" x14ac:dyDescent="0.2">
      <c r="E12208" s="10">
        <f t="shared" si="388"/>
        <v>0</v>
      </c>
      <c r="F12208" s="22">
        <v>40</v>
      </c>
      <c r="G12208" s="9" t="s">
        <v>11206</v>
      </c>
      <c r="H12208" s="9" t="s">
        <v>11089</v>
      </c>
      <c r="I12208" s="22"/>
      <c r="J12208" s="23">
        <f t="shared" si="389"/>
        <v>40</v>
      </c>
      <c r="O12208" s="35" t="s">
        <v>15271</v>
      </c>
    </row>
    <row r="12209" spans="5:15" x14ac:dyDescent="0.2">
      <c r="E12209" s="10">
        <f t="shared" si="388"/>
        <v>0</v>
      </c>
      <c r="F12209" s="22">
        <v>40</v>
      </c>
      <c r="G12209" s="9" t="s">
        <v>11207</v>
      </c>
      <c r="H12209" s="9" t="s">
        <v>11089</v>
      </c>
      <c r="I12209" s="22"/>
      <c r="J12209" s="23">
        <f t="shared" si="389"/>
        <v>40</v>
      </c>
      <c r="O12209" s="35" t="s">
        <v>15271</v>
      </c>
    </row>
    <row r="12210" spans="5:15" x14ac:dyDescent="0.2">
      <c r="E12210" s="10">
        <f t="shared" si="388"/>
        <v>0</v>
      </c>
      <c r="F12210" s="22">
        <v>40</v>
      </c>
      <c r="G12210" s="9" t="s">
        <v>11208</v>
      </c>
      <c r="H12210" s="9" t="s">
        <v>11089</v>
      </c>
      <c r="I12210" s="22"/>
      <c r="J12210" s="23">
        <f t="shared" si="389"/>
        <v>40</v>
      </c>
      <c r="O12210" s="35" t="s">
        <v>15271</v>
      </c>
    </row>
    <row r="12211" spans="5:15" x14ac:dyDescent="0.2">
      <c r="E12211" s="10">
        <f t="shared" si="388"/>
        <v>0</v>
      </c>
      <c r="F12211" s="22">
        <v>41</v>
      </c>
      <c r="G12211" s="9" t="s">
        <v>11209</v>
      </c>
      <c r="H12211" s="9" t="s">
        <v>11089</v>
      </c>
      <c r="I12211" s="22"/>
      <c r="J12211" s="23">
        <f t="shared" si="389"/>
        <v>41</v>
      </c>
      <c r="O12211" s="35" t="s">
        <v>15271</v>
      </c>
    </row>
    <row r="12212" spans="5:15" x14ac:dyDescent="0.2">
      <c r="E12212" s="10">
        <f t="shared" si="388"/>
        <v>0</v>
      </c>
      <c r="F12212" s="22">
        <v>41</v>
      </c>
      <c r="G12212" s="9" t="s">
        <v>11210</v>
      </c>
      <c r="H12212" s="9" t="s">
        <v>11089</v>
      </c>
      <c r="I12212" s="22"/>
      <c r="J12212" s="23">
        <f t="shared" si="389"/>
        <v>41</v>
      </c>
      <c r="O12212" s="35" t="s">
        <v>15271</v>
      </c>
    </row>
    <row r="12213" spans="5:15" x14ac:dyDescent="0.2">
      <c r="E12213" s="10">
        <f t="shared" si="388"/>
        <v>0</v>
      </c>
      <c r="F12213" s="22">
        <v>41</v>
      </c>
      <c r="G12213" s="9" t="s">
        <v>11211</v>
      </c>
      <c r="H12213" s="9" t="s">
        <v>11089</v>
      </c>
      <c r="I12213" s="22"/>
      <c r="J12213" s="23">
        <f t="shared" si="389"/>
        <v>41</v>
      </c>
      <c r="O12213" s="35" t="s">
        <v>15271</v>
      </c>
    </row>
    <row r="12214" spans="5:15" x14ac:dyDescent="0.2">
      <c r="E12214" s="10">
        <f t="shared" si="388"/>
        <v>0</v>
      </c>
      <c r="F12214" s="22">
        <v>41</v>
      </c>
      <c r="G12214" s="9" t="s">
        <v>11212</v>
      </c>
      <c r="H12214" s="9" t="s">
        <v>11089</v>
      </c>
      <c r="I12214" s="22"/>
      <c r="J12214" s="23">
        <f t="shared" si="389"/>
        <v>41</v>
      </c>
      <c r="O12214" s="35" t="s">
        <v>15271</v>
      </c>
    </row>
    <row r="12215" spans="5:15" x14ac:dyDescent="0.2">
      <c r="E12215" s="10">
        <f t="shared" si="388"/>
        <v>0</v>
      </c>
      <c r="F12215" s="22">
        <v>42</v>
      </c>
      <c r="G12215" s="9" t="s">
        <v>11213</v>
      </c>
      <c r="H12215" s="9" t="s">
        <v>11089</v>
      </c>
      <c r="I12215" s="22"/>
      <c r="J12215" s="23">
        <f t="shared" si="389"/>
        <v>42</v>
      </c>
      <c r="O12215" s="35" t="s">
        <v>15271</v>
      </c>
    </row>
    <row r="12216" spans="5:15" x14ac:dyDescent="0.2">
      <c r="E12216" s="10">
        <f t="shared" si="388"/>
        <v>0</v>
      </c>
      <c r="F12216" s="22">
        <v>42</v>
      </c>
      <c r="G12216" s="9" t="s">
        <v>11214</v>
      </c>
      <c r="H12216" s="9" t="s">
        <v>11089</v>
      </c>
      <c r="I12216" s="22"/>
      <c r="J12216" s="23">
        <f t="shared" si="389"/>
        <v>42</v>
      </c>
      <c r="O12216" s="35" t="s">
        <v>15271</v>
      </c>
    </row>
    <row r="12217" spans="5:15" x14ac:dyDescent="0.2">
      <c r="E12217" s="10">
        <f t="shared" si="388"/>
        <v>0</v>
      </c>
      <c r="F12217" s="22">
        <v>42</v>
      </c>
      <c r="G12217" s="9" t="s">
        <v>11215</v>
      </c>
      <c r="H12217" s="9" t="s">
        <v>11089</v>
      </c>
      <c r="I12217" s="22"/>
      <c r="J12217" s="23">
        <f t="shared" si="389"/>
        <v>42</v>
      </c>
      <c r="O12217" s="35" t="s">
        <v>15271</v>
      </c>
    </row>
    <row r="12218" spans="5:15" x14ac:dyDescent="0.2">
      <c r="E12218" s="10">
        <f t="shared" si="388"/>
        <v>0</v>
      </c>
      <c r="F12218" s="22">
        <v>42</v>
      </c>
      <c r="G12218" s="9" t="s">
        <v>11216</v>
      </c>
      <c r="H12218" s="9" t="s">
        <v>11089</v>
      </c>
      <c r="I12218" s="22"/>
      <c r="J12218" s="23">
        <f t="shared" si="389"/>
        <v>42</v>
      </c>
      <c r="O12218" s="35" t="s">
        <v>15271</v>
      </c>
    </row>
    <row r="12219" spans="5:15" x14ac:dyDescent="0.2">
      <c r="E12219" s="10">
        <f t="shared" si="388"/>
        <v>0</v>
      </c>
      <c r="F12219" s="22">
        <v>43</v>
      </c>
      <c r="G12219" s="9" t="s">
        <v>1176</v>
      </c>
      <c r="H12219" s="9" t="s">
        <v>11089</v>
      </c>
      <c r="I12219" s="22"/>
      <c r="J12219" s="23">
        <f t="shared" si="389"/>
        <v>43</v>
      </c>
      <c r="O12219" s="35" t="s">
        <v>15271</v>
      </c>
    </row>
    <row r="12220" spans="5:15" x14ac:dyDescent="0.2">
      <c r="E12220" s="10">
        <f t="shared" si="388"/>
        <v>0</v>
      </c>
      <c r="F12220" s="22">
        <v>43</v>
      </c>
      <c r="G12220" s="9" t="s">
        <v>11217</v>
      </c>
      <c r="H12220" s="9" t="s">
        <v>11089</v>
      </c>
      <c r="I12220" s="22"/>
      <c r="J12220" s="23">
        <f t="shared" si="389"/>
        <v>43</v>
      </c>
      <c r="O12220" s="35" t="s">
        <v>15271</v>
      </c>
    </row>
    <row r="12221" spans="5:15" x14ac:dyDescent="0.2">
      <c r="E12221" s="10">
        <f t="shared" si="388"/>
        <v>0</v>
      </c>
      <c r="F12221" s="22">
        <v>43</v>
      </c>
      <c r="G12221" s="9" t="s">
        <v>11218</v>
      </c>
      <c r="H12221" s="9" t="s">
        <v>11089</v>
      </c>
      <c r="I12221" s="22"/>
      <c r="J12221" s="23">
        <f t="shared" si="389"/>
        <v>43</v>
      </c>
      <c r="O12221" s="35" t="s">
        <v>15271</v>
      </c>
    </row>
    <row r="12222" spans="5:15" x14ac:dyDescent="0.2">
      <c r="E12222" s="10">
        <f t="shared" si="388"/>
        <v>0</v>
      </c>
      <c r="F12222" s="22">
        <v>44</v>
      </c>
      <c r="G12222" s="9" t="s">
        <v>11219</v>
      </c>
      <c r="H12222" s="9" t="s">
        <v>11089</v>
      </c>
      <c r="I12222" s="22"/>
      <c r="J12222" s="23">
        <f t="shared" si="389"/>
        <v>44</v>
      </c>
      <c r="O12222" s="35" t="s">
        <v>15271</v>
      </c>
    </row>
    <row r="12223" spans="5:15" x14ac:dyDescent="0.2">
      <c r="E12223" s="10">
        <f t="shared" si="388"/>
        <v>0</v>
      </c>
      <c r="F12223" s="22">
        <v>44</v>
      </c>
      <c r="G12223" s="9" t="s">
        <v>11220</v>
      </c>
      <c r="H12223" s="9" t="s">
        <v>11089</v>
      </c>
      <c r="I12223" s="22"/>
      <c r="J12223" s="23">
        <f t="shared" si="389"/>
        <v>44</v>
      </c>
      <c r="O12223" s="35" t="s">
        <v>15271</v>
      </c>
    </row>
    <row r="12224" spans="5:15" x14ac:dyDescent="0.2">
      <c r="E12224" s="10">
        <f t="shared" si="388"/>
        <v>0</v>
      </c>
      <c r="F12224" s="22">
        <v>45</v>
      </c>
      <c r="G12224" s="9" t="s">
        <v>11221</v>
      </c>
      <c r="H12224" s="9" t="s">
        <v>11089</v>
      </c>
      <c r="I12224" s="22"/>
      <c r="J12224" s="23">
        <f t="shared" si="389"/>
        <v>45</v>
      </c>
      <c r="O12224" s="35" t="s">
        <v>15271</v>
      </c>
    </row>
    <row r="12225" spans="5:15" x14ac:dyDescent="0.2">
      <c r="E12225" s="10">
        <f t="shared" si="388"/>
        <v>0</v>
      </c>
      <c r="F12225" s="22">
        <v>45</v>
      </c>
      <c r="G12225" s="9" t="s">
        <v>11222</v>
      </c>
      <c r="H12225" s="9" t="s">
        <v>11089</v>
      </c>
      <c r="I12225" s="22"/>
      <c r="J12225" s="23">
        <f t="shared" si="389"/>
        <v>45</v>
      </c>
      <c r="O12225" s="35" t="s">
        <v>15271</v>
      </c>
    </row>
    <row r="12226" spans="5:15" x14ac:dyDescent="0.2">
      <c r="E12226" s="10">
        <f t="shared" si="388"/>
        <v>0</v>
      </c>
      <c r="F12226" s="22">
        <v>45</v>
      </c>
      <c r="G12226" s="9" t="s">
        <v>11223</v>
      </c>
      <c r="H12226" s="9" t="s">
        <v>11089</v>
      </c>
      <c r="I12226" s="22"/>
      <c r="J12226" s="23">
        <f t="shared" si="389"/>
        <v>45</v>
      </c>
      <c r="O12226" s="35" t="s">
        <v>15271</v>
      </c>
    </row>
    <row r="12227" spans="5:15" x14ac:dyDescent="0.2">
      <c r="E12227" s="10">
        <f t="shared" si="388"/>
        <v>0</v>
      </c>
      <c r="F12227" s="22">
        <v>46</v>
      </c>
      <c r="G12227" s="9" t="s">
        <v>11224</v>
      </c>
      <c r="H12227" s="9" t="s">
        <v>11089</v>
      </c>
      <c r="I12227" s="22"/>
      <c r="J12227" s="23">
        <f t="shared" si="389"/>
        <v>46</v>
      </c>
      <c r="O12227" s="35" t="s">
        <v>15271</v>
      </c>
    </row>
    <row r="12228" spans="5:15" x14ac:dyDescent="0.2">
      <c r="E12228" s="10">
        <f t="shared" si="388"/>
        <v>0</v>
      </c>
      <c r="F12228" s="22">
        <v>46</v>
      </c>
      <c r="G12228" s="9" t="s">
        <v>11225</v>
      </c>
      <c r="H12228" s="9" t="s">
        <v>11089</v>
      </c>
      <c r="I12228" s="22"/>
      <c r="J12228" s="23">
        <f t="shared" si="389"/>
        <v>46</v>
      </c>
      <c r="O12228" s="35" t="s">
        <v>15271</v>
      </c>
    </row>
    <row r="12229" spans="5:15" x14ac:dyDescent="0.2">
      <c r="E12229" s="10">
        <f t="shared" si="388"/>
        <v>0</v>
      </c>
      <c r="F12229" s="22">
        <v>47</v>
      </c>
      <c r="G12229" s="9" t="s">
        <v>11226</v>
      </c>
      <c r="H12229" s="9" t="s">
        <v>11089</v>
      </c>
      <c r="I12229" s="22"/>
      <c r="J12229" s="23">
        <f t="shared" si="389"/>
        <v>47</v>
      </c>
      <c r="O12229" s="35" t="s">
        <v>15271</v>
      </c>
    </row>
    <row r="12230" spans="5:15" x14ac:dyDescent="0.2">
      <c r="E12230" s="10">
        <f t="shared" si="388"/>
        <v>0</v>
      </c>
      <c r="F12230" s="22">
        <v>48</v>
      </c>
      <c r="G12230" s="9" t="s">
        <v>11227</v>
      </c>
      <c r="H12230" s="9" t="s">
        <v>11089</v>
      </c>
      <c r="I12230" s="22"/>
      <c r="J12230" s="23">
        <f t="shared" si="389"/>
        <v>48</v>
      </c>
      <c r="O12230" s="35" t="s">
        <v>15271</v>
      </c>
    </row>
    <row r="12231" spans="5:15" x14ac:dyDescent="0.2">
      <c r="E12231" s="10">
        <f t="shared" si="388"/>
        <v>0</v>
      </c>
      <c r="F12231" s="22">
        <v>49</v>
      </c>
      <c r="G12231" s="9" t="s">
        <v>11228</v>
      </c>
      <c r="H12231" s="9" t="s">
        <v>11089</v>
      </c>
      <c r="I12231" s="22"/>
      <c r="J12231" s="23">
        <f t="shared" si="389"/>
        <v>49</v>
      </c>
      <c r="O12231" s="35" t="s">
        <v>15271</v>
      </c>
    </row>
    <row r="12232" spans="5:15" x14ac:dyDescent="0.2">
      <c r="E12232" s="10">
        <f t="shared" si="388"/>
        <v>0</v>
      </c>
      <c r="F12232" s="22">
        <v>50</v>
      </c>
      <c r="G12232" s="9" t="s">
        <v>11229</v>
      </c>
      <c r="H12232" s="9" t="s">
        <v>11089</v>
      </c>
      <c r="I12232" s="22"/>
      <c r="J12232" s="23">
        <f t="shared" si="389"/>
        <v>50</v>
      </c>
      <c r="O12232" s="35" t="s">
        <v>15271</v>
      </c>
    </row>
    <row r="12233" spans="5:15" x14ac:dyDescent="0.2">
      <c r="E12233" s="10">
        <f t="shared" si="388"/>
        <v>0</v>
      </c>
      <c r="F12233" s="22">
        <v>50</v>
      </c>
      <c r="G12233" s="9" t="s">
        <v>11230</v>
      </c>
      <c r="H12233" s="9" t="s">
        <v>11089</v>
      </c>
      <c r="I12233" s="22"/>
      <c r="J12233" s="23">
        <f t="shared" si="389"/>
        <v>50</v>
      </c>
      <c r="O12233" s="35" t="s">
        <v>15271</v>
      </c>
    </row>
    <row r="12234" spans="5:15" x14ac:dyDescent="0.2">
      <c r="E12234" s="10">
        <f t="shared" si="388"/>
        <v>0</v>
      </c>
      <c r="F12234" s="22">
        <v>50</v>
      </c>
      <c r="G12234" s="9" t="s">
        <v>11231</v>
      </c>
      <c r="H12234" s="9" t="s">
        <v>11089</v>
      </c>
      <c r="I12234" s="22"/>
      <c r="J12234" s="23">
        <f t="shared" si="389"/>
        <v>50</v>
      </c>
      <c r="O12234" s="35" t="s">
        <v>15271</v>
      </c>
    </row>
    <row r="12235" spans="5:15" x14ac:dyDescent="0.2">
      <c r="E12235" s="10">
        <f t="shared" si="388"/>
        <v>0</v>
      </c>
      <c r="F12235" s="22">
        <v>51</v>
      </c>
      <c r="G12235" s="9" t="s">
        <v>11232</v>
      </c>
      <c r="H12235" s="9" t="s">
        <v>11089</v>
      </c>
      <c r="I12235" s="22" t="s">
        <v>8</v>
      </c>
      <c r="J12235" s="23">
        <f t="shared" si="389"/>
        <v>51</v>
      </c>
      <c r="O12235" s="35" t="s">
        <v>15271</v>
      </c>
    </row>
    <row r="12236" spans="5:15" x14ac:dyDescent="0.2">
      <c r="E12236" s="10">
        <f t="shared" ref="E12236:E12299" si="390">IF($A$11=F12236,E12235+1,0)</f>
        <v>0</v>
      </c>
      <c r="F12236" s="22">
        <v>51</v>
      </c>
      <c r="G12236" s="9" t="s">
        <v>11233</v>
      </c>
      <c r="H12236" s="9" t="s">
        <v>11089</v>
      </c>
      <c r="I12236" s="22"/>
      <c r="J12236" s="23">
        <f t="shared" ref="J12236:J12299" si="391">F12236</f>
        <v>51</v>
      </c>
      <c r="O12236" s="35" t="s">
        <v>15271</v>
      </c>
    </row>
    <row r="12237" spans="5:15" x14ac:dyDescent="0.2">
      <c r="E12237" s="10">
        <f t="shared" si="390"/>
        <v>0</v>
      </c>
      <c r="F12237" s="22">
        <v>52</v>
      </c>
      <c r="G12237" s="9" t="s">
        <v>11234</v>
      </c>
      <c r="H12237" s="9" t="s">
        <v>11089</v>
      </c>
      <c r="I12237" s="22"/>
      <c r="J12237" s="23">
        <f t="shared" si="391"/>
        <v>52</v>
      </c>
      <c r="O12237" s="35" t="s">
        <v>15271</v>
      </c>
    </row>
    <row r="12238" spans="5:15" x14ac:dyDescent="0.2">
      <c r="E12238" s="10">
        <f t="shared" si="390"/>
        <v>0</v>
      </c>
      <c r="F12238" s="22">
        <v>52</v>
      </c>
      <c r="G12238" s="9" t="s">
        <v>11235</v>
      </c>
      <c r="H12238" s="9" t="s">
        <v>11089</v>
      </c>
      <c r="I12238" s="22"/>
      <c r="J12238" s="23">
        <f t="shared" si="391"/>
        <v>52</v>
      </c>
      <c r="O12238" s="35" t="s">
        <v>15271</v>
      </c>
    </row>
    <row r="12239" spans="5:15" x14ac:dyDescent="0.2">
      <c r="E12239" s="10">
        <f t="shared" si="390"/>
        <v>0</v>
      </c>
      <c r="F12239" s="22">
        <v>52</v>
      </c>
      <c r="G12239" s="9" t="s">
        <v>11236</v>
      </c>
      <c r="H12239" s="9" t="s">
        <v>11089</v>
      </c>
      <c r="I12239" s="22"/>
      <c r="J12239" s="23">
        <f t="shared" si="391"/>
        <v>52</v>
      </c>
      <c r="O12239" s="35" t="s">
        <v>15271</v>
      </c>
    </row>
    <row r="12240" spans="5:15" x14ac:dyDescent="0.2">
      <c r="E12240" s="10">
        <f t="shared" si="390"/>
        <v>0</v>
      </c>
      <c r="F12240" s="22">
        <v>52</v>
      </c>
      <c r="G12240" s="9" t="s">
        <v>11237</v>
      </c>
      <c r="H12240" s="9" t="s">
        <v>11089</v>
      </c>
      <c r="I12240" s="22"/>
      <c r="J12240" s="23">
        <f t="shared" si="391"/>
        <v>52</v>
      </c>
      <c r="O12240" s="35" t="s">
        <v>15271</v>
      </c>
    </row>
    <row r="12241" spans="5:15" x14ac:dyDescent="0.2">
      <c r="E12241" s="10">
        <f t="shared" si="390"/>
        <v>0</v>
      </c>
      <c r="F12241" s="22">
        <v>52</v>
      </c>
      <c r="G12241" s="9" t="s">
        <v>11238</v>
      </c>
      <c r="H12241" s="9" t="s">
        <v>11089</v>
      </c>
      <c r="I12241" s="22"/>
      <c r="J12241" s="23">
        <f t="shared" si="391"/>
        <v>52</v>
      </c>
      <c r="O12241" s="35" t="s">
        <v>15271</v>
      </c>
    </row>
    <row r="12242" spans="5:15" x14ac:dyDescent="0.2">
      <c r="E12242" s="10">
        <f t="shared" si="390"/>
        <v>0</v>
      </c>
      <c r="F12242" s="22">
        <v>52</v>
      </c>
      <c r="G12242" s="9" t="s">
        <v>11239</v>
      </c>
      <c r="H12242" s="9" t="s">
        <v>11089</v>
      </c>
      <c r="I12242" s="22"/>
      <c r="J12242" s="23">
        <f t="shared" si="391"/>
        <v>52</v>
      </c>
      <c r="O12242" s="35" t="s">
        <v>15271</v>
      </c>
    </row>
    <row r="12243" spans="5:15" x14ac:dyDescent="0.2">
      <c r="E12243" s="10">
        <f t="shared" si="390"/>
        <v>0</v>
      </c>
      <c r="F12243" s="22">
        <v>53</v>
      </c>
      <c r="G12243" s="9" t="s">
        <v>11240</v>
      </c>
      <c r="H12243" s="9" t="s">
        <v>11089</v>
      </c>
      <c r="I12243" s="22"/>
      <c r="J12243" s="23">
        <f t="shared" si="391"/>
        <v>53</v>
      </c>
      <c r="O12243" s="35" t="s">
        <v>15271</v>
      </c>
    </row>
    <row r="12244" spans="5:15" x14ac:dyDescent="0.2">
      <c r="E12244" s="10">
        <f t="shared" si="390"/>
        <v>0</v>
      </c>
      <c r="F12244" s="22">
        <v>53</v>
      </c>
      <c r="G12244" s="9" t="s">
        <v>11241</v>
      </c>
      <c r="H12244" s="9" t="s">
        <v>11089</v>
      </c>
      <c r="I12244" s="22"/>
      <c r="J12244" s="23">
        <f t="shared" si="391"/>
        <v>53</v>
      </c>
      <c r="O12244" s="35" t="s">
        <v>15271</v>
      </c>
    </row>
    <row r="12245" spans="5:15" x14ac:dyDescent="0.2">
      <c r="E12245" s="10">
        <f t="shared" si="390"/>
        <v>0</v>
      </c>
      <c r="F12245" s="22">
        <v>54</v>
      </c>
      <c r="G12245" s="9" t="s">
        <v>11242</v>
      </c>
      <c r="H12245" s="9" t="s">
        <v>11089</v>
      </c>
      <c r="I12245" s="22"/>
      <c r="J12245" s="23">
        <f t="shared" si="391"/>
        <v>54</v>
      </c>
      <c r="O12245" s="35" t="s">
        <v>15271</v>
      </c>
    </row>
    <row r="12246" spans="5:15" x14ac:dyDescent="0.2">
      <c r="E12246" s="10">
        <f t="shared" si="390"/>
        <v>0</v>
      </c>
      <c r="F12246" s="22">
        <v>54</v>
      </c>
      <c r="G12246" s="9" t="s">
        <v>11243</v>
      </c>
      <c r="H12246" s="9" t="s">
        <v>11089</v>
      </c>
      <c r="I12246" s="22"/>
      <c r="J12246" s="23">
        <f t="shared" si="391"/>
        <v>54</v>
      </c>
      <c r="O12246" s="35" t="s">
        <v>15271</v>
      </c>
    </row>
    <row r="12247" spans="5:15" x14ac:dyDescent="0.2">
      <c r="E12247" s="10">
        <f t="shared" si="390"/>
        <v>0</v>
      </c>
      <c r="F12247" s="22">
        <v>54</v>
      </c>
      <c r="G12247" s="9" t="s">
        <v>11244</v>
      </c>
      <c r="H12247" s="9" t="s">
        <v>11089</v>
      </c>
      <c r="I12247" s="22"/>
      <c r="J12247" s="23">
        <f t="shared" si="391"/>
        <v>54</v>
      </c>
      <c r="O12247" s="35" t="s">
        <v>15271</v>
      </c>
    </row>
    <row r="12248" spans="5:15" x14ac:dyDescent="0.2">
      <c r="E12248" s="10">
        <f t="shared" si="390"/>
        <v>0</v>
      </c>
      <c r="F12248" s="22">
        <v>54</v>
      </c>
      <c r="G12248" s="9" t="s">
        <v>11245</v>
      </c>
      <c r="H12248" s="9" t="s">
        <v>11089</v>
      </c>
      <c r="I12248" s="22"/>
      <c r="J12248" s="23">
        <f t="shared" si="391"/>
        <v>54</v>
      </c>
      <c r="O12248" s="35" t="s">
        <v>15271</v>
      </c>
    </row>
    <row r="12249" spans="5:15" x14ac:dyDescent="0.2">
      <c r="E12249" s="10">
        <f t="shared" si="390"/>
        <v>0</v>
      </c>
      <c r="F12249" s="22">
        <v>54</v>
      </c>
      <c r="G12249" s="9" t="s">
        <v>11246</v>
      </c>
      <c r="H12249" s="9" t="s">
        <v>11089</v>
      </c>
      <c r="I12249" s="22"/>
      <c r="J12249" s="23">
        <f t="shared" si="391"/>
        <v>54</v>
      </c>
      <c r="O12249" s="35" t="s">
        <v>15271</v>
      </c>
    </row>
    <row r="12250" spans="5:15" x14ac:dyDescent="0.2">
      <c r="E12250" s="10">
        <f t="shared" si="390"/>
        <v>0</v>
      </c>
      <c r="F12250" s="22">
        <v>54</v>
      </c>
      <c r="G12250" s="9" t="s">
        <v>11247</v>
      </c>
      <c r="H12250" s="9" t="s">
        <v>11089</v>
      </c>
      <c r="I12250" s="22"/>
      <c r="J12250" s="23">
        <f t="shared" si="391"/>
        <v>54</v>
      </c>
      <c r="O12250" s="35" t="s">
        <v>15271</v>
      </c>
    </row>
    <row r="12251" spans="5:15" x14ac:dyDescent="0.2">
      <c r="E12251" s="10">
        <f t="shared" si="390"/>
        <v>0</v>
      </c>
      <c r="F12251" s="22">
        <v>55</v>
      </c>
      <c r="G12251" s="9" t="s">
        <v>11248</v>
      </c>
      <c r="H12251" s="9" t="s">
        <v>11089</v>
      </c>
      <c r="I12251" s="22"/>
      <c r="J12251" s="23">
        <f t="shared" si="391"/>
        <v>55</v>
      </c>
      <c r="O12251" s="35" t="s">
        <v>15271</v>
      </c>
    </row>
    <row r="12252" spans="5:15" x14ac:dyDescent="0.2">
      <c r="E12252" s="10">
        <f t="shared" si="390"/>
        <v>0</v>
      </c>
      <c r="F12252" s="22">
        <v>55</v>
      </c>
      <c r="G12252" s="9" t="s">
        <v>11249</v>
      </c>
      <c r="H12252" s="9" t="s">
        <v>11089</v>
      </c>
      <c r="I12252" s="22"/>
      <c r="J12252" s="23">
        <f t="shared" si="391"/>
        <v>55</v>
      </c>
      <c r="O12252" s="35" t="s">
        <v>15271</v>
      </c>
    </row>
    <row r="12253" spans="5:15" x14ac:dyDescent="0.2">
      <c r="E12253" s="10">
        <f t="shared" si="390"/>
        <v>0</v>
      </c>
      <c r="F12253" s="22">
        <v>55</v>
      </c>
      <c r="G12253" s="9" t="s">
        <v>11250</v>
      </c>
      <c r="H12253" s="9" t="s">
        <v>11089</v>
      </c>
      <c r="I12253" s="22"/>
      <c r="J12253" s="23">
        <f t="shared" si="391"/>
        <v>55</v>
      </c>
      <c r="O12253" s="35" t="s">
        <v>15271</v>
      </c>
    </row>
    <row r="12254" spans="5:15" x14ac:dyDescent="0.2">
      <c r="E12254" s="10">
        <f t="shared" si="390"/>
        <v>0</v>
      </c>
      <c r="F12254" s="22">
        <v>57</v>
      </c>
      <c r="G12254" s="9" t="s">
        <v>11251</v>
      </c>
      <c r="H12254" s="9" t="s">
        <v>11089</v>
      </c>
      <c r="I12254" s="22" t="s">
        <v>8</v>
      </c>
      <c r="J12254" s="23">
        <f t="shared" si="391"/>
        <v>57</v>
      </c>
      <c r="O12254" s="35" t="s">
        <v>15271</v>
      </c>
    </row>
    <row r="12255" spans="5:15" x14ac:dyDescent="0.2">
      <c r="E12255" s="10">
        <f t="shared" si="390"/>
        <v>0</v>
      </c>
      <c r="F12255" s="22">
        <v>58</v>
      </c>
      <c r="G12255" s="9" t="s">
        <v>11252</v>
      </c>
      <c r="H12255" s="9" t="s">
        <v>11089</v>
      </c>
      <c r="I12255" s="22"/>
      <c r="J12255" s="23">
        <f t="shared" si="391"/>
        <v>58</v>
      </c>
      <c r="O12255" s="35" t="s">
        <v>15271</v>
      </c>
    </row>
    <row r="12256" spans="5:15" x14ac:dyDescent="0.2">
      <c r="E12256" s="10">
        <f t="shared" si="390"/>
        <v>0</v>
      </c>
      <c r="F12256" s="22">
        <v>58</v>
      </c>
      <c r="G12256" s="9" t="s">
        <v>11253</v>
      </c>
      <c r="H12256" s="9" t="s">
        <v>11089</v>
      </c>
      <c r="I12256" s="22"/>
      <c r="J12256" s="23">
        <f t="shared" si="391"/>
        <v>58</v>
      </c>
      <c r="O12256" s="35" t="s">
        <v>15271</v>
      </c>
    </row>
    <row r="12257" spans="5:15" x14ac:dyDescent="0.2">
      <c r="E12257" s="10">
        <f t="shared" si="390"/>
        <v>0</v>
      </c>
      <c r="F12257" s="22">
        <v>59</v>
      </c>
      <c r="G12257" s="9" t="s">
        <v>11254</v>
      </c>
      <c r="H12257" s="9" t="s">
        <v>11089</v>
      </c>
      <c r="I12257" s="22"/>
      <c r="J12257" s="23">
        <f t="shared" si="391"/>
        <v>59</v>
      </c>
      <c r="O12257" s="35" t="s">
        <v>15271</v>
      </c>
    </row>
    <row r="12258" spans="5:15" x14ac:dyDescent="0.2">
      <c r="E12258" s="10">
        <f t="shared" si="390"/>
        <v>0</v>
      </c>
      <c r="F12258" s="22">
        <v>59</v>
      </c>
      <c r="G12258" s="9" t="s">
        <v>11255</v>
      </c>
      <c r="H12258" s="9" t="s">
        <v>11089</v>
      </c>
      <c r="I12258" s="22" t="s">
        <v>8</v>
      </c>
      <c r="J12258" s="23">
        <f t="shared" si="391"/>
        <v>59</v>
      </c>
      <c r="O12258" s="35" t="s">
        <v>15271</v>
      </c>
    </row>
    <row r="12259" spans="5:15" x14ac:dyDescent="0.2">
      <c r="E12259" s="10">
        <f t="shared" si="390"/>
        <v>0</v>
      </c>
      <c r="F12259" s="22">
        <v>60</v>
      </c>
      <c r="G12259" s="9" t="s">
        <v>11256</v>
      </c>
      <c r="H12259" s="9" t="s">
        <v>11089</v>
      </c>
      <c r="I12259" s="22"/>
      <c r="J12259" s="23">
        <f t="shared" si="391"/>
        <v>60</v>
      </c>
      <c r="O12259" s="35" t="s">
        <v>15271</v>
      </c>
    </row>
    <row r="12260" spans="5:15" x14ac:dyDescent="0.2">
      <c r="E12260" s="10">
        <f t="shared" si="390"/>
        <v>0</v>
      </c>
      <c r="F12260" s="22">
        <v>60</v>
      </c>
      <c r="G12260" s="9" t="s">
        <v>8338</v>
      </c>
      <c r="H12260" s="9" t="s">
        <v>11089</v>
      </c>
      <c r="I12260" s="22"/>
      <c r="J12260" s="23">
        <f t="shared" si="391"/>
        <v>60</v>
      </c>
      <c r="O12260" s="35" t="s">
        <v>15271</v>
      </c>
    </row>
    <row r="12261" spans="5:15" x14ac:dyDescent="0.2">
      <c r="E12261" s="10">
        <f t="shared" si="390"/>
        <v>0</v>
      </c>
      <c r="F12261" s="22">
        <v>60</v>
      </c>
      <c r="G12261" s="9" t="s">
        <v>7446</v>
      </c>
      <c r="H12261" s="9" t="s">
        <v>11089</v>
      </c>
      <c r="I12261" s="22"/>
      <c r="J12261" s="23">
        <f t="shared" si="391"/>
        <v>60</v>
      </c>
      <c r="O12261" s="35" t="s">
        <v>15271</v>
      </c>
    </row>
    <row r="12262" spans="5:15" x14ac:dyDescent="0.2">
      <c r="E12262" s="10">
        <f t="shared" si="390"/>
        <v>0</v>
      </c>
      <c r="F12262" s="22">
        <v>60</v>
      </c>
      <c r="G12262" s="9" t="s">
        <v>11257</v>
      </c>
      <c r="H12262" s="9" t="s">
        <v>11089</v>
      </c>
      <c r="I12262" s="22"/>
      <c r="J12262" s="23">
        <f t="shared" si="391"/>
        <v>60</v>
      </c>
      <c r="O12262" s="35" t="s">
        <v>15271</v>
      </c>
    </row>
    <row r="12263" spans="5:15" x14ac:dyDescent="0.2">
      <c r="E12263" s="10">
        <f t="shared" si="390"/>
        <v>0</v>
      </c>
      <c r="F12263" s="22">
        <v>60</v>
      </c>
      <c r="G12263" s="9" t="s">
        <v>11258</v>
      </c>
      <c r="H12263" s="9" t="s">
        <v>11089</v>
      </c>
      <c r="I12263" s="22"/>
      <c r="J12263" s="23">
        <f t="shared" si="391"/>
        <v>60</v>
      </c>
      <c r="O12263" s="35" t="s">
        <v>15271</v>
      </c>
    </row>
    <row r="12264" spans="5:15" x14ac:dyDescent="0.2">
      <c r="E12264" s="10">
        <f t="shared" si="390"/>
        <v>0</v>
      </c>
      <c r="F12264" s="22">
        <v>60</v>
      </c>
      <c r="G12264" s="9" t="s">
        <v>11259</v>
      </c>
      <c r="H12264" s="9" t="s">
        <v>11089</v>
      </c>
      <c r="I12264" s="22"/>
      <c r="J12264" s="23">
        <f t="shared" si="391"/>
        <v>60</v>
      </c>
      <c r="O12264" s="35" t="s">
        <v>15271</v>
      </c>
    </row>
    <row r="12265" spans="5:15" x14ac:dyDescent="0.2">
      <c r="E12265" s="10">
        <f t="shared" si="390"/>
        <v>0</v>
      </c>
      <c r="F12265" s="22">
        <v>60</v>
      </c>
      <c r="G12265" s="9" t="s">
        <v>11260</v>
      </c>
      <c r="H12265" s="9" t="s">
        <v>11089</v>
      </c>
      <c r="I12265" s="22"/>
      <c r="J12265" s="23">
        <f t="shared" si="391"/>
        <v>60</v>
      </c>
      <c r="O12265" s="35" t="s">
        <v>15271</v>
      </c>
    </row>
    <row r="12266" spans="5:15" x14ac:dyDescent="0.2">
      <c r="E12266" s="10">
        <f t="shared" si="390"/>
        <v>0</v>
      </c>
      <c r="F12266" s="22">
        <v>60</v>
      </c>
      <c r="G12266" s="9" t="s">
        <v>11261</v>
      </c>
      <c r="H12266" s="9" t="s">
        <v>11089</v>
      </c>
      <c r="I12266" s="22"/>
      <c r="J12266" s="23">
        <f t="shared" si="391"/>
        <v>60</v>
      </c>
      <c r="O12266" s="35" t="s">
        <v>15271</v>
      </c>
    </row>
    <row r="12267" spans="5:15" x14ac:dyDescent="0.2">
      <c r="E12267" s="10">
        <f t="shared" si="390"/>
        <v>0</v>
      </c>
      <c r="F12267" s="22">
        <v>60</v>
      </c>
      <c r="G12267" s="9" t="s">
        <v>11262</v>
      </c>
      <c r="H12267" s="9" t="s">
        <v>11089</v>
      </c>
      <c r="I12267" s="22"/>
      <c r="J12267" s="23">
        <f t="shared" si="391"/>
        <v>60</v>
      </c>
      <c r="O12267" s="35" t="s">
        <v>15271</v>
      </c>
    </row>
    <row r="12268" spans="5:15" x14ac:dyDescent="0.2">
      <c r="E12268" s="10">
        <f t="shared" si="390"/>
        <v>0</v>
      </c>
      <c r="F12268" s="22">
        <v>60</v>
      </c>
      <c r="G12268" s="9" t="s">
        <v>11263</v>
      </c>
      <c r="H12268" s="9" t="s">
        <v>11089</v>
      </c>
      <c r="I12268" s="22"/>
      <c r="J12268" s="23">
        <f t="shared" si="391"/>
        <v>60</v>
      </c>
      <c r="O12268" s="35" t="s">
        <v>15271</v>
      </c>
    </row>
    <row r="12269" spans="5:15" x14ac:dyDescent="0.2">
      <c r="E12269" s="10">
        <f t="shared" si="390"/>
        <v>0</v>
      </c>
      <c r="F12269" s="22">
        <v>60</v>
      </c>
      <c r="G12269" s="9" t="s">
        <v>11264</v>
      </c>
      <c r="H12269" s="9" t="s">
        <v>11089</v>
      </c>
      <c r="I12269" s="22"/>
      <c r="J12269" s="23">
        <f t="shared" si="391"/>
        <v>60</v>
      </c>
      <c r="O12269" s="35" t="s">
        <v>15271</v>
      </c>
    </row>
    <row r="12270" spans="5:15" x14ac:dyDescent="0.2">
      <c r="E12270" s="10">
        <f t="shared" si="390"/>
        <v>0</v>
      </c>
      <c r="F12270" s="22">
        <v>60</v>
      </c>
      <c r="G12270" s="9" t="s">
        <v>11265</v>
      </c>
      <c r="H12270" s="9" t="s">
        <v>11089</v>
      </c>
      <c r="I12270" s="22"/>
      <c r="J12270" s="23">
        <f t="shared" si="391"/>
        <v>60</v>
      </c>
      <c r="O12270" s="35" t="s">
        <v>15271</v>
      </c>
    </row>
    <row r="12271" spans="5:15" x14ac:dyDescent="0.2">
      <c r="E12271" s="10">
        <f t="shared" si="390"/>
        <v>0</v>
      </c>
      <c r="F12271" s="22">
        <v>60</v>
      </c>
      <c r="G12271" s="9" t="s">
        <v>11266</v>
      </c>
      <c r="H12271" s="9" t="s">
        <v>11089</v>
      </c>
      <c r="I12271" s="22"/>
      <c r="J12271" s="23">
        <f t="shared" si="391"/>
        <v>60</v>
      </c>
      <c r="O12271" s="35" t="s">
        <v>15271</v>
      </c>
    </row>
    <row r="12272" spans="5:15" x14ac:dyDescent="0.2">
      <c r="E12272" s="10">
        <f t="shared" si="390"/>
        <v>0</v>
      </c>
      <c r="F12272" s="22">
        <v>60</v>
      </c>
      <c r="G12272" s="9" t="s">
        <v>11267</v>
      </c>
      <c r="H12272" s="9" t="s">
        <v>11089</v>
      </c>
      <c r="I12272" s="22"/>
      <c r="J12272" s="23">
        <f t="shared" si="391"/>
        <v>60</v>
      </c>
      <c r="O12272" s="35" t="s">
        <v>15271</v>
      </c>
    </row>
    <row r="12273" spans="5:15" x14ac:dyDescent="0.2">
      <c r="E12273" s="10">
        <f t="shared" si="390"/>
        <v>0</v>
      </c>
      <c r="F12273" s="22">
        <v>60</v>
      </c>
      <c r="G12273" s="9" t="s">
        <v>11268</v>
      </c>
      <c r="H12273" s="9" t="s">
        <v>11089</v>
      </c>
      <c r="I12273" s="22"/>
      <c r="J12273" s="23">
        <f t="shared" si="391"/>
        <v>60</v>
      </c>
      <c r="O12273" s="35" t="s">
        <v>15271</v>
      </c>
    </row>
    <row r="12274" spans="5:15" x14ac:dyDescent="0.2">
      <c r="E12274" s="10">
        <f t="shared" si="390"/>
        <v>0</v>
      </c>
      <c r="F12274" s="22">
        <v>60</v>
      </c>
      <c r="G12274" s="9" t="s">
        <v>11269</v>
      </c>
      <c r="H12274" s="9" t="s">
        <v>11089</v>
      </c>
      <c r="I12274" s="22"/>
      <c r="J12274" s="23">
        <f t="shared" si="391"/>
        <v>60</v>
      </c>
      <c r="O12274" s="35" t="s">
        <v>15271</v>
      </c>
    </row>
    <row r="12275" spans="5:15" x14ac:dyDescent="0.2">
      <c r="E12275" s="10">
        <f t="shared" si="390"/>
        <v>0</v>
      </c>
      <c r="F12275" s="22">
        <v>60</v>
      </c>
      <c r="G12275" s="9" t="s">
        <v>11270</v>
      </c>
      <c r="H12275" s="9" t="s">
        <v>11089</v>
      </c>
      <c r="I12275" s="22"/>
      <c r="J12275" s="23">
        <f t="shared" si="391"/>
        <v>60</v>
      </c>
      <c r="O12275" s="35" t="s">
        <v>15271</v>
      </c>
    </row>
    <row r="12276" spans="5:15" x14ac:dyDescent="0.2">
      <c r="E12276" s="10">
        <f t="shared" si="390"/>
        <v>0</v>
      </c>
      <c r="F12276" s="22">
        <v>60</v>
      </c>
      <c r="G12276" s="9" t="s">
        <v>11271</v>
      </c>
      <c r="H12276" s="9" t="s">
        <v>11089</v>
      </c>
      <c r="I12276" s="22"/>
      <c r="J12276" s="23">
        <f t="shared" si="391"/>
        <v>60</v>
      </c>
      <c r="O12276" s="35" t="s">
        <v>15271</v>
      </c>
    </row>
    <row r="12277" spans="5:15" x14ac:dyDescent="0.2">
      <c r="E12277" s="10">
        <f t="shared" si="390"/>
        <v>0</v>
      </c>
      <c r="F12277" s="22">
        <v>60</v>
      </c>
      <c r="G12277" s="9" t="s">
        <v>11272</v>
      </c>
      <c r="H12277" s="9" t="s">
        <v>11089</v>
      </c>
      <c r="I12277" s="22"/>
      <c r="J12277" s="23">
        <f t="shared" si="391"/>
        <v>60</v>
      </c>
      <c r="O12277" s="35" t="s">
        <v>15271</v>
      </c>
    </row>
    <row r="12278" spans="5:15" x14ac:dyDescent="0.2">
      <c r="E12278" s="10">
        <f t="shared" si="390"/>
        <v>0</v>
      </c>
      <c r="F12278" s="22">
        <v>60</v>
      </c>
      <c r="G12278" s="9" t="s">
        <v>9857</v>
      </c>
      <c r="H12278" s="9" t="s">
        <v>11089</v>
      </c>
      <c r="I12278" s="22"/>
      <c r="J12278" s="23">
        <f t="shared" si="391"/>
        <v>60</v>
      </c>
      <c r="O12278" s="35" t="s">
        <v>15271</v>
      </c>
    </row>
    <row r="12279" spans="5:15" x14ac:dyDescent="0.2">
      <c r="E12279" s="10">
        <f t="shared" si="390"/>
        <v>0</v>
      </c>
      <c r="F12279" s="22">
        <v>60</v>
      </c>
      <c r="G12279" s="9" t="s">
        <v>11273</v>
      </c>
      <c r="H12279" s="9" t="s">
        <v>11089</v>
      </c>
      <c r="I12279" s="22"/>
      <c r="J12279" s="23">
        <f t="shared" si="391"/>
        <v>60</v>
      </c>
      <c r="O12279" s="35" t="s">
        <v>15271</v>
      </c>
    </row>
    <row r="12280" spans="5:15" x14ac:dyDescent="0.2">
      <c r="E12280" s="10">
        <f t="shared" si="390"/>
        <v>0</v>
      </c>
      <c r="F12280" s="22">
        <v>60</v>
      </c>
      <c r="G12280" s="9" t="s">
        <v>11274</v>
      </c>
      <c r="H12280" s="9" t="s">
        <v>11089</v>
      </c>
      <c r="I12280" s="22"/>
      <c r="J12280" s="23">
        <f t="shared" si="391"/>
        <v>60</v>
      </c>
      <c r="O12280" s="35" t="s">
        <v>15271</v>
      </c>
    </row>
    <row r="12281" spans="5:15" x14ac:dyDescent="0.2">
      <c r="E12281" s="10">
        <f t="shared" si="390"/>
        <v>0</v>
      </c>
      <c r="F12281" s="22">
        <v>60</v>
      </c>
      <c r="G12281" s="9" t="s">
        <v>11275</v>
      </c>
      <c r="H12281" s="9" t="s">
        <v>11089</v>
      </c>
      <c r="I12281" s="22"/>
      <c r="J12281" s="23">
        <f t="shared" si="391"/>
        <v>60</v>
      </c>
      <c r="O12281" s="35" t="s">
        <v>15271</v>
      </c>
    </row>
    <row r="12282" spans="5:15" x14ac:dyDescent="0.2">
      <c r="E12282" s="10">
        <f t="shared" si="390"/>
        <v>0</v>
      </c>
      <c r="F12282" s="22">
        <v>60</v>
      </c>
      <c r="G12282" s="9" t="s">
        <v>11276</v>
      </c>
      <c r="H12282" s="9" t="s">
        <v>11089</v>
      </c>
      <c r="I12282" s="22"/>
      <c r="J12282" s="23">
        <f t="shared" si="391"/>
        <v>60</v>
      </c>
      <c r="O12282" s="35" t="s">
        <v>15271</v>
      </c>
    </row>
    <row r="12283" spans="5:15" x14ac:dyDescent="0.2">
      <c r="E12283" s="10">
        <f t="shared" si="390"/>
        <v>0</v>
      </c>
      <c r="F12283" s="22">
        <v>61</v>
      </c>
      <c r="G12283" s="9" t="s">
        <v>11277</v>
      </c>
      <c r="H12283" s="9" t="s">
        <v>11089</v>
      </c>
      <c r="I12283" s="22"/>
      <c r="J12283" s="23">
        <f t="shared" si="391"/>
        <v>61</v>
      </c>
      <c r="O12283" s="35" t="s">
        <v>15271</v>
      </c>
    </row>
    <row r="12284" spans="5:15" x14ac:dyDescent="0.2">
      <c r="E12284" s="10">
        <f t="shared" si="390"/>
        <v>0</v>
      </c>
      <c r="F12284" s="22">
        <v>62</v>
      </c>
      <c r="G12284" s="9" t="s">
        <v>11278</v>
      </c>
      <c r="H12284" s="9" t="s">
        <v>11089</v>
      </c>
      <c r="I12284" s="22"/>
      <c r="J12284" s="23">
        <f t="shared" si="391"/>
        <v>62</v>
      </c>
      <c r="O12284" s="35" t="s">
        <v>15271</v>
      </c>
    </row>
    <row r="12285" spans="5:15" x14ac:dyDescent="0.2">
      <c r="E12285" s="10">
        <f t="shared" si="390"/>
        <v>0</v>
      </c>
      <c r="F12285" s="22">
        <v>62</v>
      </c>
      <c r="G12285" s="9" t="s">
        <v>11279</v>
      </c>
      <c r="H12285" s="9" t="s">
        <v>11089</v>
      </c>
      <c r="I12285" s="22"/>
      <c r="J12285" s="23">
        <f t="shared" si="391"/>
        <v>62</v>
      </c>
      <c r="O12285" s="35" t="s">
        <v>15271</v>
      </c>
    </row>
    <row r="12286" spans="5:15" x14ac:dyDescent="0.2">
      <c r="E12286" s="10">
        <f t="shared" si="390"/>
        <v>0</v>
      </c>
      <c r="F12286" s="22">
        <v>62</v>
      </c>
      <c r="G12286" s="9" t="s">
        <v>11280</v>
      </c>
      <c r="H12286" s="9" t="s">
        <v>11089</v>
      </c>
      <c r="I12286" s="22"/>
      <c r="J12286" s="23">
        <f t="shared" si="391"/>
        <v>62</v>
      </c>
      <c r="O12286" s="35" t="s">
        <v>15271</v>
      </c>
    </row>
    <row r="12287" spans="5:15" x14ac:dyDescent="0.2">
      <c r="E12287" s="10">
        <f t="shared" si="390"/>
        <v>0</v>
      </c>
      <c r="F12287" s="22">
        <v>62</v>
      </c>
      <c r="G12287" s="9" t="s">
        <v>11281</v>
      </c>
      <c r="H12287" s="9" t="s">
        <v>11089</v>
      </c>
      <c r="I12287" s="22"/>
      <c r="J12287" s="23">
        <f t="shared" si="391"/>
        <v>62</v>
      </c>
      <c r="O12287" s="35" t="s">
        <v>15271</v>
      </c>
    </row>
    <row r="12288" spans="5:15" x14ac:dyDescent="0.2">
      <c r="E12288" s="10">
        <f t="shared" si="390"/>
        <v>0</v>
      </c>
      <c r="F12288" s="22">
        <v>63</v>
      </c>
      <c r="G12288" s="9" t="s">
        <v>11282</v>
      </c>
      <c r="H12288" s="9" t="s">
        <v>11089</v>
      </c>
      <c r="I12288" s="22"/>
      <c r="J12288" s="23">
        <f t="shared" si="391"/>
        <v>63</v>
      </c>
      <c r="O12288" s="35" t="s">
        <v>15271</v>
      </c>
    </row>
    <row r="12289" spans="5:15" x14ac:dyDescent="0.2">
      <c r="E12289" s="10">
        <f t="shared" si="390"/>
        <v>0</v>
      </c>
      <c r="F12289" s="22">
        <v>65</v>
      </c>
      <c r="G12289" s="9" t="s">
        <v>11283</v>
      </c>
      <c r="H12289" s="9" t="s">
        <v>11089</v>
      </c>
      <c r="I12289" s="22"/>
      <c r="J12289" s="23">
        <f t="shared" si="391"/>
        <v>65</v>
      </c>
      <c r="O12289" s="35" t="s">
        <v>15271</v>
      </c>
    </row>
    <row r="12290" spans="5:15" x14ac:dyDescent="0.2">
      <c r="E12290" s="10">
        <f t="shared" si="390"/>
        <v>0</v>
      </c>
      <c r="F12290" s="22">
        <v>65</v>
      </c>
      <c r="G12290" s="9" t="s">
        <v>11284</v>
      </c>
      <c r="H12290" s="9" t="s">
        <v>11089</v>
      </c>
      <c r="I12290" s="22"/>
      <c r="J12290" s="23">
        <f t="shared" si="391"/>
        <v>65</v>
      </c>
      <c r="O12290" s="35" t="s">
        <v>15271</v>
      </c>
    </row>
    <row r="12291" spans="5:15" x14ac:dyDescent="0.2">
      <c r="E12291" s="10">
        <f t="shared" si="390"/>
        <v>0</v>
      </c>
      <c r="F12291" s="22">
        <v>66</v>
      </c>
      <c r="G12291" s="9" t="s">
        <v>11285</v>
      </c>
      <c r="H12291" s="9" t="s">
        <v>11089</v>
      </c>
      <c r="I12291" s="22"/>
      <c r="J12291" s="23">
        <f t="shared" si="391"/>
        <v>66</v>
      </c>
      <c r="O12291" s="35" t="s">
        <v>15271</v>
      </c>
    </row>
    <row r="12292" spans="5:15" x14ac:dyDescent="0.2">
      <c r="E12292" s="10">
        <f t="shared" si="390"/>
        <v>0</v>
      </c>
      <c r="F12292" s="22">
        <v>66</v>
      </c>
      <c r="G12292" s="9" t="s">
        <v>11286</v>
      </c>
      <c r="H12292" s="9" t="s">
        <v>11089</v>
      </c>
      <c r="I12292" s="22"/>
      <c r="J12292" s="23">
        <f t="shared" si="391"/>
        <v>66</v>
      </c>
      <c r="O12292" s="35" t="s">
        <v>15271</v>
      </c>
    </row>
    <row r="12293" spans="5:15" x14ac:dyDescent="0.2">
      <c r="E12293" s="10">
        <f t="shared" si="390"/>
        <v>0</v>
      </c>
      <c r="F12293" s="22">
        <v>67</v>
      </c>
      <c r="G12293" s="9" t="s">
        <v>11287</v>
      </c>
      <c r="H12293" s="9" t="s">
        <v>11089</v>
      </c>
      <c r="I12293" s="22"/>
      <c r="J12293" s="23">
        <f t="shared" si="391"/>
        <v>67</v>
      </c>
      <c r="O12293" s="35" t="s">
        <v>15271</v>
      </c>
    </row>
    <row r="12294" spans="5:15" x14ac:dyDescent="0.2">
      <c r="E12294" s="10">
        <f t="shared" si="390"/>
        <v>0</v>
      </c>
      <c r="F12294" s="22">
        <v>68</v>
      </c>
      <c r="G12294" s="9" t="s">
        <v>11288</v>
      </c>
      <c r="H12294" s="9" t="s">
        <v>11089</v>
      </c>
      <c r="I12294" s="22"/>
      <c r="J12294" s="23">
        <f t="shared" si="391"/>
        <v>68</v>
      </c>
      <c r="O12294" s="35" t="s">
        <v>15271</v>
      </c>
    </row>
    <row r="12295" spans="5:15" x14ac:dyDescent="0.2">
      <c r="E12295" s="10">
        <f t="shared" si="390"/>
        <v>0</v>
      </c>
      <c r="F12295" s="22">
        <v>69</v>
      </c>
      <c r="G12295" s="9" t="s">
        <v>11289</v>
      </c>
      <c r="H12295" s="9" t="s">
        <v>11089</v>
      </c>
      <c r="I12295" s="22"/>
      <c r="J12295" s="23">
        <f t="shared" si="391"/>
        <v>69</v>
      </c>
      <c r="O12295" s="35" t="s">
        <v>15271</v>
      </c>
    </row>
    <row r="12296" spans="5:15" x14ac:dyDescent="0.2">
      <c r="E12296" s="10">
        <f t="shared" si="390"/>
        <v>0</v>
      </c>
      <c r="F12296" s="22">
        <v>69</v>
      </c>
      <c r="G12296" s="9" t="s">
        <v>6724</v>
      </c>
      <c r="H12296" s="9" t="s">
        <v>11089</v>
      </c>
      <c r="I12296" s="22"/>
      <c r="J12296" s="23">
        <f t="shared" si="391"/>
        <v>69</v>
      </c>
      <c r="O12296" s="35" t="s">
        <v>15271</v>
      </c>
    </row>
    <row r="12297" spans="5:15" x14ac:dyDescent="0.2">
      <c r="E12297" s="10">
        <f t="shared" si="390"/>
        <v>0</v>
      </c>
      <c r="F12297" s="22">
        <v>118</v>
      </c>
      <c r="G12297" s="9" t="s">
        <v>11089</v>
      </c>
      <c r="H12297" s="9" t="s">
        <v>11089</v>
      </c>
      <c r="I12297" s="22"/>
      <c r="J12297" s="23">
        <f t="shared" si="391"/>
        <v>118</v>
      </c>
      <c r="O12297" s="35" t="s">
        <v>15271</v>
      </c>
    </row>
    <row r="12298" spans="5:15" x14ac:dyDescent="0.2">
      <c r="E12298" s="10">
        <f t="shared" si="390"/>
        <v>0</v>
      </c>
      <c r="F12298" s="22">
        <v>119</v>
      </c>
      <c r="G12298" s="9" t="s">
        <v>11089</v>
      </c>
      <c r="H12298" s="9" t="s">
        <v>11089</v>
      </c>
      <c r="I12298" s="22"/>
      <c r="J12298" s="23">
        <f t="shared" si="391"/>
        <v>119</v>
      </c>
      <c r="O12298" s="35" t="s">
        <v>15271</v>
      </c>
    </row>
    <row r="12299" spans="5:15" x14ac:dyDescent="0.2">
      <c r="E12299" s="10">
        <f t="shared" si="390"/>
        <v>0</v>
      </c>
      <c r="F12299" s="22">
        <v>121</v>
      </c>
      <c r="G12299" s="9" t="s">
        <v>11089</v>
      </c>
      <c r="H12299" s="9" t="s">
        <v>11089</v>
      </c>
      <c r="I12299" s="22"/>
      <c r="J12299" s="23">
        <f t="shared" si="391"/>
        <v>121</v>
      </c>
      <c r="O12299" s="35" t="s">
        <v>15271</v>
      </c>
    </row>
    <row r="12300" spans="5:15" x14ac:dyDescent="0.2">
      <c r="E12300" s="10">
        <f t="shared" ref="E12300:E12363" si="392">IF($A$11=F12300,E12299+1,0)</f>
        <v>0</v>
      </c>
      <c r="F12300" s="22">
        <v>122</v>
      </c>
      <c r="G12300" s="9" t="s">
        <v>11089</v>
      </c>
      <c r="H12300" s="9" t="s">
        <v>11089</v>
      </c>
      <c r="I12300" s="22"/>
      <c r="J12300" s="23">
        <f t="shared" ref="J12300:J12363" si="393">F12300</f>
        <v>122</v>
      </c>
      <c r="O12300" s="35" t="s">
        <v>15271</v>
      </c>
    </row>
    <row r="12301" spans="5:15" x14ac:dyDescent="0.2">
      <c r="E12301" s="10">
        <f t="shared" si="392"/>
        <v>0</v>
      </c>
      <c r="F12301" s="22">
        <v>123</v>
      </c>
      <c r="G12301" s="9" t="s">
        <v>11089</v>
      </c>
      <c r="H12301" s="9" t="s">
        <v>11089</v>
      </c>
      <c r="I12301" s="22"/>
      <c r="J12301" s="23">
        <f t="shared" si="393"/>
        <v>123</v>
      </c>
      <c r="O12301" s="35" t="s">
        <v>15271</v>
      </c>
    </row>
    <row r="12302" spans="5:15" x14ac:dyDescent="0.2">
      <c r="E12302" s="10">
        <f t="shared" si="392"/>
        <v>0</v>
      </c>
      <c r="F12302" s="22">
        <v>124</v>
      </c>
      <c r="G12302" s="9" t="s">
        <v>11089</v>
      </c>
      <c r="H12302" s="9" t="s">
        <v>11089</v>
      </c>
      <c r="I12302" s="22"/>
      <c r="J12302" s="23">
        <f t="shared" si="393"/>
        <v>124</v>
      </c>
      <c r="O12302" s="35" t="s">
        <v>15271</v>
      </c>
    </row>
    <row r="12303" spans="5:15" x14ac:dyDescent="0.2">
      <c r="E12303" s="10">
        <f t="shared" si="392"/>
        <v>0</v>
      </c>
      <c r="F12303" s="22">
        <v>125</v>
      </c>
      <c r="G12303" s="9" t="s">
        <v>11089</v>
      </c>
      <c r="H12303" s="9" t="s">
        <v>11089</v>
      </c>
      <c r="I12303" s="22"/>
      <c r="J12303" s="23">
        <f t="shared" si="393"/>
        <v>125</v>
      </c>
      <c r="O12303" s="35" t="s">
        <v>15271</v>
      </c>
    </row>
    <row r="12304" spans="5:15" x14ac:dyDescent="0.2">
      <c r="E12304" s="10">
        <f t="shared" si="392"/>
        <v>0</v>
      </c>
      <c r="F12304" s="22">
        <v>126</v>
      </c>
      <c r="G12304" s="9" t="s">
        <v>11089</v>
      </c>
      <c r="H12304" s="9" t="s">
        <v>11089</v>
      </c>
      <c r="I12304" s="22"/>
      <c r="J12304" s="23">
        <f t="shared" si="393"/>
        <v>126</v>
      </c>
      <c r="O12304" s="35" t="s">
        <v>15271</v>
      </c>
    </row>
    <row r="12305" spans="5:15" x14ac:dyDescent="0.2">
      <c r="E12305" s="10">
        <f t="shared" si="392"/>
        <v>0</v>
      </c>
      <c r="F12305" s="22">
        <v>127</v>
      </c>
      <c r="G12305" s="9" t="s">
        <v>11089</v>
      </c>
      <c r="H12305" s="9" t="s">
        <v>11089</v>
      </c>
      <c r="I12305" s="22"/>
      <c r="J12305" s="23">
        <f t="shared" si="393"/>
        <v>127</v>
      </c>
      <c r="O12305" s="35" t="s">
        <v>15271</v>
      </c>
    </row>
    <row r="12306" spans="5:15" x14ac:dyDescent="0.2">
      <c r="E12306" s="10">
        <f t="shared" si="392"/>
        <v>0</v>
      </c>
      <c r="F12306" s="22">
        <v>128</v>
      </c>
      <c r="G12306" s="9" t="s">
        <v>11089</v>
      </c>
      <c r="H12306" s="9" t="s">
        <v>11089</v>
      </c>
      <c r="I12306" s="22"/>
      <c r="J12306" s="23">
        <f t="shared" si="393"/>
        <v>128</v>
      </c>
      <c r="O12306" s="35" t="s">
        <v>15271</v>
      </c>
    </row>
    <row r="12307" spans="5:15" x14ac:dyDescent="0.2">
      <c r="E12307" s="10">
        <f t="shared" si="392"/>
        <v>0</v>
      </c>
      <c r="F12307" s="22">
        <v>131</v>
      </c>
      <c r="G12307" s="9" t="s">
        <v>11089</v>
      </c>
      <c r="H12307" s="9" t="s">
        <v>11089</v>
      </c>
      <c r="I12307" s="22"/>
      <c r="J12307" s="23">
        <f t="shared" si="393"/>
        <v>131</v>
      </c>
      <c r="O12307" s="35" t="s">
        <v>15271</v>
      </c>
    </row>
    <row r="12308" spans="5:15" x14ac:dyDescent="0.2">
      <c r="E12308" s="10">
        <f t="shared" si="392"/>
        <v>0</v>
      </c>
      <c r="F12308" s="22">
        <v>132</v>
      </c>
      <c r="G12308" s="9" t="s">
        <v>11089</v>
      </c>
      <c r="H12308" s="9" t="s">
        <v>11089</v>
      </c>
      <c r="I12308" s="22"/>
      <c r="J12308" s="23">
        <f t="shared" si="393"/>
        <v>132</v>
      </c>
      <c r="O12308" s="35" t="s">
        <v>15271</v>
      </c>
    </row>
    <row r="12309" spans="5:15" x14ac:dyDescent="0.2">
      <c r="E12309" s="10">
        <f t="shared" si="392"/>
        <v>0</v>
      </c>
      <c r="F12309" s="22">
        <v>133</v>
      </c>
      <c r="G12309" s="9" t="s">
        <v>11089</v>
      </c>
      <c r="H12309" s="9" t="s">
        <v>11089</v>
      </c>
      <c r="I12309" s="22"/>
      <c r="J12309" s="23">
        <f t="shared" si="393"/>
        <v>133</v>
      </c>
      <c r="O12309" s="35" t="s">
        <v>15271</v>
      </c>
    </row>
    <row r="12310" spans="5:15" x14ac:dyDescent="0.2">
      <c r="E12310" s="10">
        <f t="shared" si="392"/>
        <v>0</v>
      </c>
      <c r="F12310" s="22">
        <v>134</v>
      </c>
      <c r="G12310" s="9" t="s">
        <v>11089</v>
      </c>
      <c r="H12310" s="9" t="s">
        <v>11089</v>
      </c>
      <c r="I12310" s="22"/>
      <c r="J12310" s="23">
        <f t="shared" si="393"/>
        <v>134</v>
      </c>
      <c r="O12310" s="35" t="s">
        <v>15271</v>
      </c>
    </row>
    <row r="12311" spans="5:15" x14ac:dyDescent="0.2">
      <c r="E12311" s="10">
        <f t="shared" si="392"/>
        <v>0</v>
      </c>
      <c r="F12311" s="22">
        <v>135</v>
      </c>
      <c r="G12311" s="9" t="s">
        <v>11089</v>
      </c>
      <c r="H12311" s="9" t="s">
        <v>11089</v>
      </c>
      <c r="I12311" s="22"/>
      <c r="J12311" s="23">
        <f t="shared" si="393"/>
        <v>135</v>
      </c>
      <c r="O12311" s="35" t="s">
        <v>15271</v>
      </c>
    </row>
    <row r="12312" spans="5:15" x14ac:dyDescent="0.2">
      <c r="E12312" s="10">
        <f t="shared" si="392"/>
        <v>0</v>
      </c>
      <c r="F12312" s="22">
        <v>136</v>
      </c>
      <c r="G12312" s="9" t="s">
        <v>11089</v>
      </c>
      <c r="H12312" s="9" t="s">
        <v>11089</v>
      </c>
      <c r="I12312" s="22"/>
      <c r="J12312" s="23">
        <f t="shared" si="393"/>
        <v>136</v>
      </c>
      <c r="O12312" s="35" t="s">
        <v>15271</v>
      </c>
    </row>
    <row r="12313" spans="5:15" x14ac:dyDescent="0.2">
      <c r="E12313" s="10">
        <f t="shared" si="392"/>
        <v>0</v>
      </c>
      <c r="F12313" s="22">
        <v>137</v>
      </c>
      <c r="G12313" s="9" t="s">
        <v>11089</v>
      </c>
      <c r="H12313" s="9" t="s">
        <v>11089</v>
      </c>
      <c r="I12313" s="22"/>
      <c r="J12313" s="23">
        <f t="shared" si="393"/>
        <v>137</v>
      </c>
      <c r="O12313" s="35" t="s">
        <v>15271</v>
      </c>
    </row>
    <row r="12314" spans="5:15" x14ac:dyDescent="0.2">
      <c r="E12314" s="10">
        <f t="shared" si="392"/>
        <v>0</v>
      </c>
      <c r="F12314" s="22">
        <v>138</v>
      </c>
      <c r="G12314" s="9" t="s">
        <v>11089</v>
      </c>
      <c r="H12314" s="9" t="s">
        <v>11089</v>
      </c>
      <c r="I12314" s="22"/>
      <c r="J12314" s="23">
        <f t="shared" si="393"/>
        <v>138</v>
      </c>
      <c r="O12314" s="35" t="s">
        <v>15271</v>
      </c>
    </row>
    <row r="12315" spans="5:15" x14ac:dyDescent="0.2">
      <c r="E12315" s="10">
        <f t="shared" si="392"/>
        <v>0</v>
      </c>
      <c r="F12315" s="22">
        <v>139</v>
      </c>
      <c r="G12315" s="9" t="s">
        <v>11089</v>
      </c>
      <c r="H12315" s="9" t="s">
        <v>11089</v>
      </c>
      <c r="I12315" s="22"/>
      <c r="J12315" s="23">
        <f t="shared" si="393"/>
        <v>139</v>
      </c>
      <c r="O12315" s="35" t="s">
        <v>15271</v>
      </c>
    </row>
    <row r="12316" spans="5:15" x14ac:dyDescent="0.2">
      <c r="E12316" s="10">
        <f t="shared" si="392"/>
        <v>0</v>
      </c>
      <c r="F12316" s="22">
        <v>141</v>
      </c>
      <c r="G12316" s="9" t="s">
        <v>11089</v>
      </c>
      <c r="H12316" s="9" t="s">
        <v>11089</v>
      </c>
      <c r="I12316" s="22"/>
      <c r="J12316" s="23">
        <f t="shared" si="393"/>
        <v>141</v>
      </c>
      <c r="O12316" s="35" t="s">
        <v>15271</v>
      </c>
    </row>
    <row r="12317" spans="5:15" x14ac:dyDescent="0.2">
      <c r="E12317" s="10">
        <f t="shared" si="392"/>
        <v>0</v>
      </c>
      <c r="F12317" s="22">
        <v>142</v>
      </c>
      <c r="G12317" s="9" t="s">
        <v>11089</v>
      </c>
      <c r="H12317" s="9" t="s">
        <v>11089</v>
      </c>
      <c r="I12317" s="22"/>
      <c r="J12317" s="23">
        <f t="shared" si="393"/>
        <v>142</v>
      </c>
      <c r="O12317" s="35" t="s">
        <v>15271</v>
      </c>
    </row>
    <row r="12318" spans="5:15" x14ac:dyDescent="0.2">
      <c r="E12318" s="10">
        <f t="shared" si="392"/>
        <v>0</v>
      </c>
      <c r="F12318" s="22">
        <v>143</v>
      </c>
      <c r="G12318" s="9" t="s">
        <v>11089</v>
      </c>
      <c r="H12318" s="9" t="s">
        <v>11089</v>
      </c>
      <c r="I12318" s="22"/>
      <c r="J12318" s="23">
        <f t="shared" si="393"/>
        <v>143</v>
      </c>
      <c r="O12318" s="35" t="s">
        <v>15271</v>
      </c>
    </row>
    <row r="12319" spans="5:15" x14ac:dyDescent="0.2">
      <c r="E12319" s="10">
        <f t="shared" si="392"/>
        <v>0</v>
      </c>
      <c r="F12319" s="22">
        <v>144</v>
      </c>
      <c r="G12319" s="9" t="s">
        <v>11089</v>
      </c>
      <c r="H12319" s="9" t="s">
        <v>11089</v>
      </c>
      <c r="I12319" s="22"/>
      <c r="J12319" s="23">
        <f t="shared" si="393"/>
        <v>144</v>
      </c>
      <c r="O12319" s="35" t="s">
        <v>15271</v>
      </c>
    </row>
    <row r="12320" spans="5:15" x14ac:dyDescent="0.2">
      <c r="E12320" s="10">
        <f t="shared" si="392"/>
        <v>0</v>
      </c>
      <c r="F12320" s="22">
        <v>145</v>
      </c>
      <c r="G12320" s="9" t="s">
        <v>11089</v>
      </c>
      <c r="H12320" s="9" t="s">
        <v>11089</v>
      </c>
      <c r="I12320" s="22"/>
      <c r="J12320" s="23">
        <f t="shared" si="393"/>
        <v>145</v>
      </c>
      <c r="O12320" s="35" t="s">
        <v>15271</v>
      </c>
    </row>
    <row r="12321" spans="5:15" x14ac:dyDescent="0.2">
      <c r="E12321" s="10">
        <f t="shared" si="392"/>
        <v>0</v>
      </c>
      <c r="F12321" s="22">
        <v>146</v>
      </c>
      <c r="G12321" s="9" t="s">
        <v>11089</v>
      </c>
      <c r="H12321" s="9" t="s">
        <v>11089</v>
      </c>
      <c r="I12321" s="22"/>
      <c r="J12321" s="23">
        <f t="shared" si="393"/>
        <v>146</v>
      </c>
      <c r="O12321" s="35" t="s">
        <v>15271</v>
      </c>
    </row>
    <row r="12322" spans="5:15" x14ac:dyDescent="0.2">
      <c r="E12322" s="10">
        <f t="shared" si="392"/>
        <v>0</v>
      </c>
      <c r="F12322" s="22">
        <v>147</v>
      </c>
      <c r="G12322" s="9" t="s">
        <v>11089</v>
      </c>
      <c r="H12322" s="9" t="s">
        <v>11089</v>
      </c>
      <c r="I12322" s="22"/>
      <c r="J12322" s="23">
        <f t="shared" si="393"/>
        <v>147</v>
      </c>
      <c r="O12322" s="35" t="s">
        <v>15271</v>
      </c>
    </row>
    <row r="12323" spans="5:15" x14ac:dyDescent="0.2">
      <c r="E12323" s="10">
        <f t="shared" si="392"/>
        <v>0</v>
      </c>
      <c r="F12323" s="22">
        <v>148</v>
      </c>
      <c r="G12323" s="9" t="s">
        <v>11089</v>
      </c>
      <c r="H12323" s="9" t="s">
        <v>11089</v>
      </c>
      <c r="I12323" s="22"/>
      <c r="J12323" s="23">
        <f t="shared" si="393"/>
        <v>148</v>
      </c>
      <c r="O12323" s="35" t="s">
        <v>15271</v>
      </c>
    </row>
    <row r="12324" spans="5:15" x14ac:dyDescent="0.2">
      <c r="E12324" s="10">
        <f t="shared" si="392"/>
        <v>0</v>
      </c>
      <c r="F12324" s="22">
        <v>149</v>
      </c>
      <c r="G12324" s="9" t="s">
        <v>11089</v>
      </c>
      <c r="H12324" s="9" t="s">
        <v>11089</v>
      </c>
      <c r="I12324" s="22"/>
      <c r="J12324" s="23">
        <f t="shared" si="393"/>
        <v>149</v>
      </c>
      <c r="O12324" s="35" t="s">
        <v>15271</v>
      </c>
    </row>
    <row r="12325" spans="5:15" x14ac:dyDescent="0.2">
      <c r="E12325" s="10">
        <f t="shared" si="392"/>
        <v>0</v>
      </c>
      <c r="F12325" s="22">
        <v>151</v>
      </c>
      <c r="G12325" s="9" t="s">
        <v>11089</v>
      </c>
      <c r="H12325" s="9" t="s">
        <v>11089</v>
      </c>
      <c r="I12325" s="22"/>
      <c r="J12325" s="23">
        <f t="shared" si="393"/>
        <v>151</v>
      </c>
      <c r="O12325" s="35" t="s">
        <v>15271</v>
      </c>
    </row>
    <row r="12326" spans="5:15" x14ac:dyDescent="0.2">
      <c r="E12326" s="10">
        <f t="shared" si="392"/>
        <v>0</v>
      </c>
      <c r="F12326" s="22">
        <v>152</v>
      </c>
      <c r="G12326" s="9" t="s">
        <v>11089</v>
      </c>
      <c r="H12326" s="9" t="s">
        <v>11089</v>
      </c>
      <c r="I12326" s="22"/>
      <c r="J12326" s="23">
        <f t="shared" si="393"/>
        <v>152</v>
      </c>
      <c r="O12326" s="35" t="s">
        <v>15271</v>
      </c>
    </row>
    <row r="12327" spans="5:15" x14ac:dyDescent="0.2">
      <c r="E12327" s="10">
        <f t="shared" si="392"/>
        <v>0</v>
      </c>
      <c r="F12327" s="22">
        <v>153</v>
      </c>
      <c r="G12327" s="9" t="s">
        <v>11089</v>
      </c>
      <c r="H12327" s="9" t="s">
        <v>11089</v>
      </c>
      <c r="I12327" s="22"/>
      <c r="J12327" s="23">
        <f t="shared" si="393"/>
        <v>153</v>
      </c>
      <c r="O12327" s="35" t="s">
        <v>15271</v>
      </c>
    </row>
    <row r="12328" spans="5:15" x14ac:dyDescent="0.2">
      <c r="E12328" s="10">
        <f t="shared" si="392"/>
        <v>0</v>
      </c>
      <c r="F12328" s="22">
        <v>154</v>
      </c>
      <c r="G12328" s="9" t="s">
        <v>11089</v>
      </c>
      <c r="H12328" s="9" t="s">
        <v>11089</v>
      </c>
      <c r="I12328" s="22"/>
      <c r="J12328" s="23">
        <f t="shared" si="393"/>
        <v>154</v>
      </c>
      <c r="O12328" s="35" t="s">
        <v>15271</v>
      </c>
    </row>
    <row r="12329" spans="5:15" x14ac:dyDescent="0.2">
      <c r="E12329" s="10">
        <f t="shared" si="392"/>
        <v>0</v>
      </c>
      <c r="F12329" s="22">
        <v>155</v>
      </c>
      <c r="G12329" s="9" t="s">
        <v>11089</v>
      </c>
      <c r="H12329" s="9" t="s">
        <v>11089</v>
      </c>
      <c r="I12329" s="22"/>
      <c r="J12329" s="23">
        <f t="shared" si="393"/>
        <v>155</v>
      </c>
      <c r="O12329" s="35" t="s">
        <v>15271</v>
      </c>
    </row>
    <row r="12330" spans="5:15" x14ac:dyDescent="0.2">
      <c r="E12330" s="10">
        <f t="shared" si="392"/>
        <v>0</v>
      </c>
      <c r="F12330" s="22">
        <v>156</v>
      </c>
      <c r="G12330" s="9" t="s">
        <v>11089</v>
      </c>
      <c r="H12330" s="9" t="s">
        <v>11089</v>
      </c>
      <c r="I12330" s="22"/>
      <c r="J12330" s="23">
        <f t="shared" si="393"/>
        <v>156</v>
      </c>
      <c r="O12330" s="35" t="s">
        <v>15271</v>
      </c>
    </row>
    <row r="12331" spans="5:15" x14ac:dyDescent="0.2">
      <c r="E12331" s="10">
        <f t="shared" si="392"/>
        <v>0</v>
      </c>
      <c r="F12331" s="22">
        <v>157</v>
      </c>
      <c r="G12331" s="9" t="s">
        <v>11089</v>
      </c>
      <c r="H12331" s="9" t="s">
        <v>11089</v>
      </c>
      <c r="I12331" s="22"/>
      <c r="J12331" s="23">
        <f t="shared" si="393"/>
        <v>157</v>
      </c>
      <c r="O12331" s="35" t="s">
        <v>15271</v>
      </c>
    </row>
    <row r="12332" spans="5:15" x14ac:dyDescent="0.2">
      <c r="E12332" s="10">
        <f t="shared" si="392"/>
        <v>0</v>
      </c>
      <c r="F12332" s="22">
        <v>158</v>
      </c>
      <c r="G12332" s="9" t="s">
        <v>11089</v>
      </c>
      <c r="H12332" s="9" t="s">
        <v>11089</v>
      </c>
      <c r="I12332" s="22"/>
      <c r="J12332" s="23">
        <f t="shared" si="393"/>
        <v>158</v>
      </c>
      <c r="O12332" s="35" t="s">
        <v>15271</v>
      </c>
    </row>
    <row r="12333" spans="5:15" x14ac:dyDescent="0.2">
      <c r="E12333" s="10">
        <f t="shared" si="392"/>
        <v>0</v>
      </c>
      <c r="F12333" s="22">
        <v>159</v>
      </c>
      <c r="G12333" s="9" t="s">
        <v>11089</v>
      </c>
      <c r="H12333" s="9" t="s">
        <v>11089</v>
      </c>
      <c r="I12333" s="22"/>
      <c r="J12333" s="23">
        <f t="shared" si="393"/>
        <v>159</v>
      </c>
      <c r="O12333" s="35" t="s">
        <v>15271</v>
      </c>
    </row>
    <row r="12334" spans="5:15" x14ac:dyDescent="0.2">
      <c r="E12334" s="10">
        <f t="shared" si="392"/>
        <v>0</v>
      </c>
      <c r="F12334" s="22">
        <v>161</v>
      </c>
      <c r="G12334" s="9" t="s">
        <v>11089</v>
      </c>
      <c r="H12334" s="9" t="s">
        <v>11089</v>
      </c>
      <c r="I12334" s="22"/>
      <c r="J12334" s="23">
        <f t="shared" si="393"/>
        <v>161</v>
      </c>
      <c r="O12334" s="35" t="s">
        <v>15271</v>
      </c>
    </row>
    <row r="12335" spans="5:15" x14ac:dyDescent="0.2">
      <c r="E12335" s="10">
        <f t="shared" si="392"/>
        <v>0</v>
      </c>
      <c r="F12335" s="22">
        <v>162</v>
      </c>
      <c r="G12335" s="9" t="s">
        <v>11089</v>
      </c>
      <c r="H12335" s="9" t="s">
        <v>11089</v>
      </c>
      <c r="I12335" s="22"/>
      <c r="J12335" s="23">
        <f t="shared" si="393"/>
        <v>162</v>
      </c>
      <c r="O12335" s="35" t="s">
        <v>15271</v>
      </c>
    </row>
    <row r="12336" spans="5:15" x14ac:dyDescent="0.2">
      <c r="E12336" s="10">
        <f t="shared" si="392"/>
        <v>0</v>
      </c>
      <c r="F12336" s="22">
        <v>163</v>
      </c>
      <c r="G12336" s="9" t="s">
        <v>11089</v>
      </c>
      <c r="H12336" s="9" t="s">
        <v>11089</v>
      </c>
      <c r="I12336" s="22"/>
      <c r="J12336" s="23">
        <f t="shared" si="393"/>
        <v>163</v>
      </c>
      <c r="O12336" s="35" t="s">
        <v>15271</v>
      </c>
    </row>
    <row r="12337" spans="5:15" x14ac:dyDescent="0.2">
      <c r="E12337" s="10">
        <f t="shared" si="392"/>
        <v>0</v>
      </c>
      <c r="F12337" s="22">
        <v>164</v>
      </c>
      <c r="G12337" s="9" t="s">
        <v>11089</v>
      </c>
      <c r="H12337" s="9" t="s">
        <v>11089</v>
      </c>
      <c r="I12337" s="22"/>
      <c r="J12337" s="23">
        <f t="shared" si="393"/>
        <v>164</v>
      </c>
      <c r="O12337" s="35" t="s">
        <v>15271</v>
      </c>
    </row>
    <row r="12338" spans="5:15" x14ac:dyDescent="0.2">
      <c r="E12338" s="10">
        <f t="shared" si="392"/>
        <v>0</v>
      </c>
      <c r="F12338" s="22">
        <v>165</v>
      </c>
      <c r="G12338" s="9" t="s">
        <v>11089</v>
      </c>
      <c r="H12338" s="9" t="s">
        <v>11089</v>
      </c>
      <c r="I12338" s="22"/>
      <c r="J12338" s="23">
        <f t="shared" si="393"/>
        <v>165</v>
      </c>
      <c r="O12338" s="35" t="s">
        <v>15271</v>
      </c>
    </row>
    <row r="12339" spans="5:15" x14ac:dyDescent="0.2">
      <c r="E12339" s="10">
        <f t="shared" si="392"/>
        <v>0</v>
      </c>
      <c r="F12339" s="22">
        <v>166</v>
      </c>
      <c r="G12339" s="9" t="s">
        <v>11089</v>
      </c>
      <c r="H12339" s="9" t="s">
        <v>11089</v>
      </c>
      <c r="I12339" s="22"/>
      <c r="J12339" s="23">
        <f t="shared" si="393"/>
        <v>166</v>
      </c>
      <c r="O12339" s="35" t="s">
        <v>15271</v>
      </c>
    </row>
    <row r="12340" spans="5:15" x14ac:dyDescent="0.2">
      <c r="E12340" s="10">
        <f t="shared" si="392"/>
        <v>0</v>
      </c>
      <c r="F12340" s="22">
        <v>167</v>
      </c>
      <c r="G12340" s="9" t="s">
        <v>11089</v>
      </c>
      <c r="H12340" s="9" t="s">
        <v>11089</v>
      </c>
      <c r="I12340" s="22"/>
      <c r="J12340" s="23">
        <f t="shared" si="393"/>
        <v>167</v>
      </c>
      <c r="O12340" s="35" t="s">
        <v>15271</v>
      </c>
    </row>
    <row r="12341" spans="5:15" x14ac:dyDescent="0.2">
      <c r="E12341" s="10">
        <f t="shared" si="392"/>
        <v>0</v>
      </c>
      <c r="F12341" s="22">
        <v>168</v>
      </c>
      <c r="G12341" s="9" t="s">
        <v>11089</v>
      </c>
      <c r="H12341" s="9" t="s">
        <v>11089</v>
      </c>
      <c r="I12341" s="22"/>
      <c r="J12341" s="23">
        <f t="shared" si="393"/>
        <v>168</v>
      </c>
      <c r="O12341" s="35" t="s">
        <v>15271</v>
      </c>
    </row>
    <row r="12342" spans="5:15" x14ac:dyDescent="0.2">
      <c r="E12342" s="10">
        <f t="shared" si="392"/>
        <v>0</v>
      </c>
      <c r="F12342" s="22">
        <v>169</v>
      </c>
      <c r="G12342" s="9" t="s">
        <v>11089</v>
      </c>
      <c r="H12342" s="9" t="s">
        <v>11089</v>
      </c>
      <c r="I12342" s="22"/>
      <c r="J12342" s="23">
        <f t="shared" si="393"/>
        <v>169</v>
      </c>
      <c r="O12342" s="35" t="s">
        <v>15271</v>
      </c>
    </row>
    <row r="12343" spans="5:15" x14ac:dyDescent="0.2">
      <c r="E12343" s="10">
        <f t="shared" si="392"/>
        <v>0</v>
      </c>
      <c r="F12343" s="22">
        <v>171</v>
      </c>
      <c r="G12343" s="9" t="s">
        <v>11089</v>
      </c>
      <c r="H12343" s="9" t="s">
        <v>11089</v>
      </c>
      <c r="I12343" s="22"/>
      <c r="J12343" s="23">
        <f t="shared" si="393"/>
        <v>171</v>
      </c>
      <c r="O12343" s="35" t="s">
        <v>15271</v>
      </c>
    </row>
    <row r="12344" spans="5:15" x14ac:dyDescent="0.2">
      <c r="E12344" s="10">
        <f t="shared" si="392"/>
        <v>0</v>
      </c>
      <c r="F12344" s="22">
        <v>172</v>
      </c>
      <c r="G12344" s="9" t="s">
        <v>11089</v>
      </c>
      <c r="H12344" s="9" t="s">
        <v>11089</v>
      </c>
      <c r="I12344" s="22"/>
      <c r="J12344" s="23">
        <f t="shared" si="393"/>
        <v>172</v>
      </c>
      <c r="O12344" s="35" t="s">
        <v>15271</v>
      </c>
    </row>
    <row r="12345" spans="5:15" x14ac:dyDescent="0.2">
      <c r="E12345" s="10">
        <f t="shared" si="392"/>
        <v>0</v>
      </c>
      <c r="F12345" s="22">
        <v>173</v>
      </c>
      <c r="G12345" s="9" t="s">
        <v>11089</v>
      </c>
      <c r="H12345" s="9" t="s">
        <v>11089</v>
      </c>
      <c r="I12345" s="22"/>
      <c r="J12345" s="23">
        <f t="shared" si="393"/>
        <v>173</v>
      </c>
      <c r="O12345" s="35" t="s">
        <v>15271</v>
      </c>
    </row>
    <row r="12346" spans="5:15" x14ac:dyDescent="0.2">
      <c r="E12346" s="10">
        <f t="shared" si="392"/>
        <v>0</v>
      </c>
      <c r="F12346" s="22">
        <v>174</v>
      </c>
      <c r="G12346" s="9" t="s">
        <v>11089</v>
      </c>
      <c r="H12346" s="9" t="s">
        <v>11089</v>
      </c>
      <c r="I12346" s="22"/>
      <c r="J12346" s="23">
        <f t="shared" si="393"/>
        <v>174</v>
      </c>
      <c r="O12346" s="35" t="s">
        <v>15271</v>
      </c>
    </row>
    <row r="12347" spans="5:15" x14ac:dyDescent="0.2">
      <c r="E12347" s="10">
        <f t="shared" si="392"/>
        <v>0</v>
      </c>
      <c r="F12347" s="22">
        <v>175</v>
      </c>
      <c r="G12347" s="9" t="s">
        <v>11089</v>
      </c>
      <c r="H12347" s="9" t="s">
        <v>11089</v>
      </c>
      <c r="I12347" s="22"/>
      <c r="J12347" s="23">
        <f t="shared" si="393"/>
        <v>175</v>
      </c>
      <c r="O12347" s="35" t="s">
        <v>15271</v>
      </c>
    </row>
    <row r="12348" spans="5:15" x14ac:dyDescent="0.2">
      <c r="E12348" s="10">
        <f t="shared" si="392"/>
        <v>0</v>
      </c>
      <c r="F12348" s="22">
        <v>176</v>
      </c>
      <c r="G12348" s="9" t="s">
        <v>11089</v>
      </c>
      <c r="H12348" s="9" t="s">
        <v>11089</v>
      </c>
      <c r="I12348" s="22"/>
      <c r="J12348" s="23">
        <f t="shared" si="393"/>
        <v>176</v>
      </c>
      <c r="O12348" s="35" t="s">
        <v>15271</v>
      </c>
    </row>
    <row r="12349" spans="5:15" x14ac:dyDescent="0.2">
      <c r="E12349" s="10">
        <f t="shared" si="392"/>
        <v>0</v>
      </c>
      <c r="F12349" s="22">
        <v>177</v>
      </c>
      <c r="G12349" s="9" t="s">
        <v>11089</v>
      </c>
      <c r="H12349" s="9" t="s">
        <v>11089</v>
      </c>
      <c r="I12349" s="22"/>
      <c r="J12349" s="23">
        <f t="shared" si="393"/>
        <v>177</v>
      </c>
      <c r="O12349" s="35" t="s">
        <v>15271</v>
      </c>
    </row>
    <row r="12350" spans="5:15" x14ac:dyDescent="0.2">
      <c r="E12350" s="10">
        <f t="shared" si="392"/>
        <v>0</v>
      </c>
      <c r="F12350" s="22">
        <v>178</v>
      </c>
      <c r="G12350" s="9" t="s">
        <v>11089</v>
      </c>
      <c r="H12350" s="9" t="s">
        <v>11089</v>
      </c>
      <c r="I12350" s="22"/>
      <c r="J12350" s="23">
        <f t="shared" si="393"/>
        <v>178</v>
      </c>
      <c r="O12350" s="35" t="s">
        <v>15271</v>
      </c>
    </row>
    <row r="12351" spans="5:15" x14ac:dyDescent="0.2">
      <c r="E12351" s="10">
        <f t="shared" si="392"/>
        <v>0</v>
      </c>
      <c r="F12351" s="22">
        <v>179</v>
      </c>
      <c r="G12351" s="9" t="s">
        <v>11089</v>
      </c>
      <c r="H12351" s="9" t="s">
        <v>11089</v>
      </c>
      <c r="I12351" s="22"/>
      <c r="J12351" s="23">
        <f t="shared" si="393"/>
        <v>179</v>
      </c>
      <c r="O12351" s="35" t="s">
        <v>15271</v>
      </c>
    </row>
    <row r="12352" spans="5:15" x14ac:dyDescent="0.2">
      <c r="E12352" s="10">
        <f t="shared" si="392"/>
        <v>0</v>
      </c>
      <c r="F12352" s="22">
        <v>181</v>
      </c>
      <c r="G12352" s="9" t="s">
        <v>11089</v>
      </c>
      <c r="H12352" s="9" t="s">
        <v>11089</v>
      </c>
      <c r="I12352" s="22"/>
      <c r="J12352" s="23">
        <f t="shared" si="393"/>
        <v>181</v>
      </c>
      <c r="O12352" s="35" t="s">
        <v>15271</v>
      </c>
    </row>
    <row r="12353" spans="5:15" x14ac:dyDescent="0.2">
      <c r="E12353" s="10">
        <f t="shared" si="392"/>
        <v>0</v>
      </c>
      <c r="F12353" s="22">
        <v>182</v>
      </c>
      <c r="G12353" s="9" t="s">
        <v>11089</v>
      </c>
      <c r="H12353" s="9" t="s">
        <v>11089</v>
      </c>
      <c r="I12353" s="22"/>
      <c r="J12353" s="23">
        <f t="shared" si="393"/>
        <v>182</v>
      </c>
      <c r="O12353" s="35" t="s">
        <v>15271</v>
      </c>
    </row>
    <row r="12354" spans="5:15" x14ac:dyDescent="0.2">
      <c r="E12354" s="10">
        <f t="shared" si="392"/>
        <v>0</v>
      </c>
      <c r="F12354" s="22">
        <v>183</v>
      </c>
      <c r="G12354" s="9" t="s">
        <v>11089</v>
      </c>
      <c r="H12354" s="9" t="s">
        <v>11089</v>
      </c>
      <c r="I12354" s="22"/>
      <c r="J12354" s="23">
        <f t="shared" si="393"/>
        <v>183</v>
      </c>
      <c r="O12354" s="35" t="s">
        <v>15271</v>
      </c>
    </row>
    <row r="12355" spans="5:15" x14ac:dyDescent="0.2">
      <c r="E12355" s="10">
        <f t="shared" si="392"/>
        <v>0</v>
      </c>
      <c r="F12355" s="22">
        <v>184</v>
      </c>
      <c r="G12355" s="9" t="s">
        <v>11089</v>
      </c>
      <c r="H12355" s="9" t="s">
        <v>11089</v>
      </c>
      <c r="I12355" s="22"/>
      <c r="J12355" s="23">
        <f t="shared" si="393"/>
        <v>184</v>
      </c>
      <c r="O12355" s="35" t="s">
        <v>15271</v>
      </c>
    </row>
    <row r="12356" spans="5:15" x14ac:dyDescent="0.2">
      <c r="E12356" s="10">
        <f t="shared" si="392"/>
        <v>0</v>
      </c>
      <c r="F12356" s="22">
        <v>185</v>
      </c>
      <c r="G12356" s="9" t="s">
        <v>11089</v>
      </c>
      <c r="H12356" s="9" t="s">
        <v>11089</v>
      </c>
      <c r="I12356" s="22"/>
      <c r="J12356" s="23">
        <f t="shared" si="393"/>
        <v>185</v>
      </c>
      <c r="O12356" s="35" t="s">
        <v>15271</v>
      </c>
    </row>
    <row r="12357" spans="5:15" x14ac:dyDescent="0.2">
      <c r="E12357" s="10">
        <f t="shared" si="392"/>
        <v>0</v>
      </c>
      <c r="F12357" s="22">
        <v>186</v>
      </c>
      <c r="G12357" s="9" t="s">
        <v>11089</v>
      </c>
      <c r="H12357" s="9" t="s">
        <v>11089</v>
      </c>
      <c r="I12357" s="22"/>
      <c r="J12357" s="23">
        <f t="shared" si="393"/>
        <v>186</v>
      </c>
      <c r="O12357" s="35" t="s">
        <v>15271</v>
      </c>
    </row>
    <row r="12358" spans="5:15" x14ac:dyDescent="0.2">
      <c r="E12358" s="10">
        <f t="shared" si="392"/>
        <v>0</v>
      </c>
      <c r="F12358" s="22">
        <v>187</v>
      </c>
      <c r="G12358" s="9" t="s">
        <v>11089</v>
      </c>
      <c r="H12358" s="9" t="s">
        <v>11089</v>
      </c>
      <c r="I12358" s="22"/>
      <c r="J12358" s="23">
        <f t="shared" si="393"/>
        <v>187</v>
      </c>
      <c r="O12358" s="35" t="s">
        <v>15271</v>
      </c>
    </row>
    <row r="12359" spans="5:15" x14ac:dyDescent="0.2">
      <c r="E12359" s="10">
        <f t="shared" si="392"/>
        <v>0</v>
      </c>
      <c r="F12359" s="22">
        <v>188</v>
      </c>
      <c r="G12359" s="9" t="s">
        <v>11089</v>
      </c>
      <c r="H12359" s="9" t="s">
        <v>11089</v>
      </c>
      <c r="I12359" s="22"/>
      <c r="J12359" s="23">
        <f t="shared" si="393"/>
        <v>188</v>
      </c>
      <c r="O12359" s="35" t="s">
        <v>15271</v>
      </c>
    </row>
    <row r="12360" spans="5:15" x14ac:dyDescent="0.2">
      <c r="E12360" s="10">
        <f t="shared" si="392"/>
        <v>0</v>
      </c>
      <c r="F12360" s="22">
        <v>189</v>
      </c>
      <c r="G12360" s="9" t="s">
        <v>11089</v>
      </c>
      <c r="H12360" s="9" t="s">
        <v>11089</v>
      </c>
      <c r="I12360" s="22"/>
      <c r="J12360" s="23">
        <f t="shared" si="393"/>
        <v>189</v>
      </c>
      <c r="O12360" s="35" t="s">
        <v>15271</v>
      </c>
    </row>
    <row r="12361" spans="5:15" x14ac:dyDescent="0.2">
      <c r="E12361" s="10">
        <f t="shared" si="392"/>
        <v>0</v>
      </c>
      <c r="F12361" s="22">
        <v>191</v>
      </c>
      <c r="G12361" s="9" t="s">
        <v>11089</v>
      </c>
      <c r="H12361" s="9" t="s">
        <v>11089</v>
      </c>
      <c r="I12361" s="22"/>
      <c r="J12361" s="23">
        <f t="shared" si="393"/>
        <v>191</v>
      </c>
      <c r="O12361" s="35" t="s">
        <v>15271</v>
      </c>
    </row>
    <row r="12362" spans="5:15" x14ac:dyDescent="0.2">
      <c r="E12362" s="10">
        <f t="shared" si="392"/>
        <v>0</v>
      </c>
      <c r="F12362" s="22">
        <v>192</v>
      </c>
      <c r="G12362" s="9" t="s">
        <v>11089</v>
      </c>
      <c r="H12362" s="9" t="s">
        <v>11089</v>
      </c>
      <c r="I12362" s="22"/>
      <c r="J12362" s="23">
        <f t="shared" si="393"/>
        <v>192</v>
      </c>
      <c r="O12362" s="35" t="s">
        <v>15271</v>
      </c>
    </row>
    <row r="12363" spans="5:15" x14ac:dyDescent="0.2">
      <c r="E12363" s="10">
        <f t="shared" si="392"/>
        <v>0</v>
      </c>
      <c r="F12363" s="22">
        <v>193</v>
      </c>
      <c r="G12363" s="9" t="s">
        <v>11089</v>
      </c>
      <c r="H12363" s="9" t="s">
        <v>11089</v>
      </c>
      <c r="I12363" s="22"/>
      <c r="J12363" s="23">
        <f t="shared" si="393"/>
        <v>193</v>
      </c>
      <c r="O12363" s="35" t="s">
        <v>15271</v>
      </c>
    </row>
    <row r="12364" spans="5:15" x14ac:dyDescent="0.2">
      <c r="E12364" s="10">
        <f t="shared" ref="E12364:E12427" si="394">IF($A$11=F12364,E12363+1,0)</f>
        <v>0</v>
      </c>
      <c r="F12364" s="22">
        <v>195</v>
      </c>
      <c r="G12364" s="9" t="s">
        <v>11089</v>
      </c>
      <c r="H12364" s="9" t="s">
        <v>11089</v>
      </c>
      <c r="I12364" s="22"/>
      <c r="J12364" s="23">
        <f t="shared" ref="J12364:J12427" si="395">F12364</f>
        <v>195</v>
      </c>
      <c r="O12364" s="35" t="s">
        <v>15271</v>
      </c>
    </row>
    <row r="12365" spans="5:15" x14ac:dyDescent="0.2">
      <c r="E12365" s="10">
        <f t="shared" si="394"/>
        <v>0</v>
      </c>
      <c r="F12365" s="22">
        <v>196</v>
      </c>
      <c r="G12365" s="9" t="s">
        <v>11089</v>
      </c>
      <c r="H12365" s="9" t="s">
        <v>11089</v>
      </c>
      <c r="I12365" s="22"/>
      <c r="J12365" s="23">
        <f t="shared" si="395"/>
        <v>196</v>
      </c>
      <c r="O12365" s="35" t="s">
        <v>15271</v>
      </c>
    </row>
    <row r="12366" spans="5:15" x14ac:dyDescent="0.2">
      <c r="E12366" s="10">
        <f t="shared" si="394"/>
        <v>0</v>
      </c>
      <c r="F12366" s="22">
        <v>197</v>
      </c>
      <c r="G12366" s="9" t="s">
        <v>11089</v>
      </c>
      <c r="H12366" s="9" t="s">
        <v>11089</v>
      </c>
      <c r="I12366" s="22"/>
      <c r="J12366" s="23">
        <f t="shared" si="395"/>
        <v>197</v>
      </c>
      <c r="O12366" s="35" t="s">
        <v>15271</v>
      </c>
    </row>
    <row r="12367" spans="5:15" x14ac:dyDescent="0.2">
      <c r="E12367" s="10">
        <f t="shared" si="394"/>
        <v>0</v>
      </c>
      <c r="F12367" s="22">
        <v>198</v>
      </c>
      <c r="G12367" s="9" t="s">
        <v>11089</v>
      </c>
      <c r="H12367" s="9" t="s">
        <v>11089</v>
      </c>
      <c r="I12367" s="22"/>
      <c r="J12367" s="23">
        <f t="shared" si="395"/>
        <v>198</v>
      </c>
      <c r="O12367" s="35" t="s">
        <v>15271</v>
      </c>
    </row>
    <row r="12368" spans="5:15" x14ac:dyDescent="0.2">
      <c r="E12368" s="10">
        <f t="shared" si="394"/>
        <v>0</v>
      </c>
      <c r="F12368" s="22">
        <v>199</v>
      </c>
      <c r="G12368" s="9" t="s">
        <v>11089</v>
      </c>
      <c r="H12368" s="9" t="s">
        <v>11089</v>
      </c>
      <c r="I12368" s="22"/>
      <c r="J12368" s="23">
        <f t="shared" si="395"/>
        <v>199</v>
      </c>
      <c r="O12368" s="35" t="s">
        <v>15271</v>
      </c>
    </row>
    <row r="12369" spans="5:15" x14ac:dyDescent="0.2">
      <c r="E12369" s="10">
        <f t="shared" si="394"/>
        <v>0</v>
      </c>
      <c r="F12369" s="22">
        <v>47814</v>
      </c>
      <c r="G12369" s="9" t="s">
        <v>7644</v>
      </c>
      <c r="H12369" s="9" t="s">
        <v>11290</v>
      </c>
      <c r="I12369" s="22"/>
      <c r="J12369" s="23">
        <f t="shared" si="395"/>
        <v>47814</v>
      </c>
      <c r="O12369" s="35" t="s">
        <v>15272</v>
      </c>
    </row>
    <row r="12370" spans="5:15" x14ac:dyDescent="0.2">
      <c r="E12370" s="10">
        <f t="shared" si="394"/>
        <v>0</v>
      </c>
      <c r="F12370" s="22">
        <v>47814</v>
      </c>
      <c r="G12370" s="9" t="s">
        <v>11291</v>
      </c>
      <c r="H12370" s="9" t="s">
        <v>11290</v>
      </c>
      <c r="I12370" s="22"/>
      <c r="J12370" s="23">
        <f t="shared" si="395"/>
        <v>47814</v>
      </c>
      <c r="O12370" s="35" t="s">
        <v>15272</v>
      </c>
    </row>
    <row r="12371" spans="5:15" x14ac:dyDescent="0.2">
      <c r="E12371" s="10">
        <f t="shared" si="394"/>
        <v>0</v>
      </c>
      <c r="F12371" s="22">
        <v>47814</v>
      </c>
      <c r="G12371" s="9" t="s">
        <v>11292</v>
      </c>
      <c r="H12371" s="9" t="s">
        <v>11290</v>
      </c>
      <c r="I12371" s="22"/>
      <c r="J12371" s="23">
        <f t="shared" si="395"/>
        <v>47814</v>
      </c>
      <c r="O12371" s="35" t="s">
        <v>15272</v>
      </c>
    </row>
    <row r="12372" spans="5:15" x14ac:dyDescent="0.2">
      <c r="E12372" s="10">
        <f t="shared" si="394"/>
        <v>0</v>
      </c>
      <c r="F12372" s="22">
        <v>47822</v>
      </c>
      <c r="G12372" s="9" t="s">
        <v>11293</v>
      </c>
      <c r="H12372" s="9" t="s">
        <v>11290</v>
      </c>
      <c r="I12372" s="22" t="s">
        <v>8</v>
      </c>
      <c r="J12372" s="23">
        <f t="shared" si="395"/>
        <v>47822</v>
      </c>
      <c r="O12372" s="35" t="s">
        <v>15272</v>
      </c>
    </row>
    <row r="12373" spans="5:15" x14ac:dyDescent="0.2">
      <c r="E12373" s="10">
        <f t="shared" si="394"/>
        <v>0</v>
      </c>
      <c r="F12373" s="22">
        <v>47822</v>
      </c>
      <c r="G12373" s="9" t="s">
        <v>11294</v>
      </c>
      <c r="H12373" s="9" t="s">
        <v>11290</v>
      </c>
      <c r="I12373" s="22"/>
      <c r="J12373" s="23">
        <f t="shared" si="395"/>
        <v>47822</v>
      </c>
      <c r="O12373" s="35" t="s">
        <v>15272</v>
      </c>
    </row>
    <row r="12374" spans="5:15" x14ac:dyDescent="0.2">
      <c r="E12374" s="10">
        <f t="shared" si="394"/>
        <v>0</v>
      </c>
      <c r="F12374" s="22">
        <v>47822</v>
      </c>
      <c r="G12374" s="9" t="s">
        <v>11295</v>
      </c>
      <c r="H12374" s="9" t="s">
        <v>11290</v>
      </c>
      <c r="I12374" s="22"/>
      <c r="J12374" s="23">
        <f t="shared" si="395"/>
        <v>47822</v>
      </c>
      <c r="O12374" s="35" t="s">
        <v>15272</v>
      </c>
    </row>
    <row r="12375" spans="5:15" x14ac:dyDescent="0.2">
      <c r="E12375" s="10">
        <f t="shared" si="394"/>
        <v>0</v>
      </c>
      <c r="F12375" s="22">
        <v>47822</v>
      </c>
      <c r="G12375" s="9" t="s">
        <v>435</v>
      </c>
      <c r="H12375" s="9" t="s">
        <v>11290</v>
      </c>
      <c r="I12375" s="22"/>
      <c r="J12375" s="23">
        <f t="shared" si="395"/>
        <v>47822</v>
      </c>
      <c r="O12375" s="35" t="s">
        <v>15272</v>
      </c>
    </row>
    <row r="12376" spans="5:15" x14ac:dyDescent="0.2">
      <c r="E12376" s="10">
        <f t="shared" si="394"/>
        <v>0</v>
      </c>
      <c r="F12376" s="22">
        <v>47822</v>
      </c>
      <c r="G12376" s="9" t="s">
        <v>1369</v>
      </c>
      <c r="H12376" s="9" t="s">
        <v>11290</v>
      </c>
      <c r="I12376" s="22"/>
      <c r="J12376" s="23">
        <f t="shared" si="395"/>
        <v>47822</v>
      </c>
      <c r="O12376" s="35" t="s">
        <v>15272</v>
      </c>
    </row>
    <row r="12377" spans="5:15" x14ac:dyDescent="0.2">
      <c r="E12377" s="10">
        <f t="shared" si="394"/>
        <v>0</v>
      </c>
      <c r="F12377" s="22">
        <v>47822</v>
      </c>
      <c r="G12377" s="9" t="s">
        <v>11296</v>
      </c>
      <c r="H12377" s="9" t="s">
        <v>11290</v>
      </c>
      <c r="I12377" s="22"/>
      <c r="J12377" s="23">
        <f t="shared" si="395"/>
        <v>47822</v>
      </c>
      <c r="O12377" s="35" t="s">
        <v>15272</v>
      </c>
    </row>
    <row r="12378" spans="5:15" x14ac:dyDescent="0.2">
      <c r="E12378" s="10">
        <f t="shared" si="394"/>
        <v>0</v>
      </c>
      <c r="F12378" s="22">
        <v>47822</v>
      </c>
      <c r="G12378" s="9" t="s">
        <v>11297</v>
      </c>
      <c r="H12378" s="9" t="s">
        <v>11290</v>
      </c>
      <c r="I12378" s="22"/>
      <c r="J12378" s="23">
        <f t="shared" si="395"/>
        <v>47822</v>
      </c>
      <c r="O12378" s="35" t="s">
        <v>15272</v>
      </c>
    </row>
    <row r="12379" spans="5:15" x14ac:dyDescent="0.2">
      <c r="E12379" s="10">
        <f t="shared" si="394"/>
        <v>0</v>
      </c>
      <c r="F12379" s="22">
        <v>47822</v>
      </c>
      <c r="G12379" s="9" t="s">
        <v>11298</v>
      </c>
      <c r="H12379" s="9" t="s">
        <v>11290</v>
      </c>
      <c r="I12379" s="22"/>
      <c r="J12379" s="23">
        <f t="shared" si="395"/>
        <v>47822</v>
      </c>
      <c r="O12379" s="35" t="s">
        <v>15272</v>
      </c>
    </row>
    <row r="12380" spans="5:15" x14ac:dyDescent="0.2">
      <c r="E12380" s="10">
        <f t="shared" si="394"/>
        <v>0</v>
      </c>
      <c r="F12380" s="22">
        <v>47824</v>
      </c>
      <c r="G12380" s="9" t="s">
        <v>11299</v>
      </c>
      <c r="H12380" s="9" t="s">
        <v>11290</v>
      </c>
      <c r="I12380" s="22"/>
      <c r="J12380" s="23">
        <f t="shared" si="395"/>
        <v>47824</v>
      </c>
      <c r="O12380" s="35" t="s">
        <v>15272</v>
      </c>
    </row>
    <row r="12381" spans="5:15" x14ac:dyDescent="0.2">
      <c r="E12381" s="10">
        <f t="shared" si="394"/>
        <v>0</v>
      </c>
      <c r="F12381" s="22">
        <v>47824</v>
      </c>
      <c r="G12381" s="9" t="s">
        <v>11300</v>
      </c>
      <c r="H12381" s="9" t="s">
        <v>11290</v>
      </c>
      <c r="I12381" s="22"/>
      <c r="J12381" s="23">
        <f t="shared" si="395"/>
        <v>47824</v>
      </c>
      <c r="O12381" s="35" t="s">
        <v>15272</v>
      </c>
    </row>
    <row r="12382" spans="5:15" x14ac:dyDescent="0.2">
      <c r="E12382" s="10">
        <f t="shared" si="394"/>
        <v>0</v>
      </c>
      <c r="F12382" s="22">
        <v>47824</v>
      </c>
      <c r="G12382" s="9" t="s">
        <v>11301</v>
      </c>
      <c r="H12382" s="9" t="s">
        <v>11290</v>
      </c>
      <c r="I12382" s="22"/>
      <c r="J12382" s="23">
        <f t="shared" si="395"/>
        <v>47824</v>
      </c>
      <c r="O12382" s="35" t="s">
        <v>15272</v>
      </c>
    </row>
    <row r="12383" spans="5:15" x14ac:dyDescent="0.2">
      <c r="E12383" s="10">
        <f t="shared" si="394"/>
        <v>0</v>
      </c>
      <c r="F12383" s="22">
        <v>47824</v>
      </c>
      <c r="G12383" s="9" t="s">
        <v>2685</v>
      </c>
      <c r="H12383" s="9" t="s">
        <v>11290</v>
      </c>
      <c r="I12383" s="22"/>
      <c r="J12383" s="23">
        <f t="shared" si="395"/>
        <v>47824</v>
      </c>
      <c r="O12383" s="35" t="s">
        <v>15272</v>
      </c>
    </row>
    <row r="12384" spans="5:15" x14ac:dyDescent="0.2">
      <c r="E12384" s="10">
        <f t="shared" si="394"/>
        <v>0</v>
      </c>
      <c r="F12384" s="22">
        <v>47825</v>
      </c>
      <c r="G12384" s="9" t="s">
        <v>11302</v>
      </c>
      <c r="H12384" s="9" t="s">
        <v>11290</v>
      </c>
      <c r="I12384" s="22"/>
      <c r="J12384" s="23">
        <f t="shared" si="395"/>
        <v>47825</v>
      </c>
      <c r="O12384" s="35" t="s">
        <v>15272</v>
      </c>
    </row>
    <row r="12385" spans="5:15" x14ac:dyDescent="0.2">
      <c r="E12385" s="10">
        <f t="shared" si="394"/>
        <v>0</v>
      </c>
      <c r="F12385" s="22">
        <v>47826</v>
      </c>
      <c r="G12385" s="9" t="s">
        <v>11303</v>
      </c>
      <c r="H12385" s="9" t="s">
        <v>11290</v>
      </c>
      <c r="I12385" s="22"/>
      <c r="J12385" s="23">
        <f t="shared" si="395"/>
        <v>47826</v>
      </c>
      <c r="O12385" s="35" t="s">
        <v>15272</v>
      </c>
    </row>
    <row r="12386" spans="5:15" x14ac:dyDescent="0.2">
      <c r="E12386" s="10">
        <f t="shared" si="394"/>
        <v>0</v>
      </c>
      <c r="F12386" s="22">
        <v>47826</v>
      </c>
      <c r="G12386" s="9" t="s">
        <v>11304</v>
      </c>
      <c r="H12386" s="9" t="s">
        <v>11290</v>
      </c>
      <c r="I12386" s="22"/>
      <c r="J12386" s="23">
        <f t="shared" si="395"/>
        <v>47826</v>
      </c>
      <c r="O12386" s="35" t="s">
        <v>15272</v>
      </c>
    </row>
    <row r="12387" spans="5:15" x14ac:dyDescent="0.2">
      <c r="E12387" s="10">
        <f t="shared" si="394"/>
        <v>0</v>
      </c>
      <c r="F12387" s="22">
        <v>47832</v>
      </c>
      <c r="G12387" s="9" t="s">
        <v>3569</v>
      </c>
      <c r="H12387" s="9" t="s">
        <v>11290</v>
      </c>
      <c r="I12387" s="22"/>
      <c r="J12387" s="23">
        <f t="shared" si="395"/>
        <v>47832</v>
      </c>
      <c r="O12387" s="35" t="s">
        <v>15272</v>
      </c>
    </row>
    <row r="12388" spans="5:15" x14ac:dyDescent="0.2">
      <c r="E12388" s="10">
        <f t="shared" si="394"/>
        <v>0</v>
      </c>
      <c r="F12388" s="22">
        <v>47832</v>
      </c>
      <c r="G12388" s="9" t="s">
        <v>11305</v>
      </c>
      <c r="H12388" s="9" t="s">
        <v>11290</v>
      </c>
      <c r="I12388" s="22"/>
      <c r="J12388" s="23">
        <f t="shared" si="395"/>
        <v>47832</v>
      </c>
      <c r="O12388" s="35" t="s">
        <v>15272</v>
      </c>
    </row>
    <row r="12389" spans="5:15" x14ac:dyDescent="0.2">
      <c r="E12389" s="10">
        <f t="shared" si="394"/>
        <v>0</v>
      </c>
      <c r="F12389" s="22">
        <v>47833</v>
      </c>
      <c r="G12389" s="9" t="s">
        <v>11306</v>
      </c>
      <c r="H12389" s="9" t="s">
        <v>11290</v>
      </c>
      <c r="I12389" s="22"/>
      <c r="J12389" s="23">
        <f t="shared" si="395"/>
        <v>47833</v>
      </c>
      <c r="O12389" s="35" t="s">
        <v>15272</v>
      </c>
    </row>
    <row r="12390" spans="5:15" x14ac:dyDescent="0.2">
      <c r="E12390" s="10">
        <f t="shared" si="394"/>
        <v>0</v>
      </c>
      <c r="F12390" s="22">
        <v>47834</v>
      </c>
      <c r="G12390" s="9" t="s">
        <v>11307</v>
      </c>
      <c r="H12390" s="9" t="s">
        <v>11290</v>
      </c>
      <c r="I12390" s="22" t="s">
        <v>8</v>
      </c>
      <c r="J12390" s="23">
        <f t="shared" si="395"/>
        <v>47834</v>
      </c>
      <c r="O12390" s="35" t="s">
        <v>15272</v>
      </c>
    </row>
    <row r="12391" spans="5:15" x14ac:dyDescent="0.2">
      <c r="E12391" s="10">
        <f t="shared" si="394"/>
        <v>0</v>
      </c>
      <c r="F12391" s="22">
        <v>47834</v>
      </c>
      <c r="G12391" s="9" t="s">
        <v>11308</v>
      </c>
      <c r="H12391" s="9" t="s">
        <v>11290</v>
      </c>
      <c r="I12391" s="22"/>
      <c r="J12391" s="23">
        <f t="shared" si="395"/>
        <v>47834</v>
      </c>
      <c r="O12391" s="35" t="s">
        <v>15272</v>
      </c>
    </row>
    <row r="12392" spans="5:15" x14ac:dyDescent="0.2">
      <c r="E12392" s="10">
        <f t="shared" si="394"/>
        <v>0</v>
      </c>
      <c r="F12392" s="22">
        <v>47835</v>
      </c>
      <c r="G12392" s="9" t="s">
        <v>11309</v>
      </c>
      <c r="H12392" s="9" t="s">
        <v>11290</v>
      </c>
      <c r="I12392" s="22" t="s">
        <v>8</v>
      </c>
      <c r="J12392" s="23">
        <f t="shared" si="395"/>
        <v>47835</v>
      </c>
      <c r="O12392" s="35" t="s">
        <v>15272</v>
      </c>
    </row>
    <row r="12393" spans="5:15" x14ac:dyDescent="0.2">
      <c r="E12393" s="10">
        <f t="shared" si="394"/>
        <v>0</v>
      </c>
      <c r="F12393" s="22">
        <v>47835</v>
      </c>
      <c r="G12393" s="9" t="s">
        <v>11310</v>
      </c>
      <c r="H12393" s="9" t="s">
        <v>11290</v>
      </c>
      <c r="I12393" s="22"/>
      <c r="J12393" s="23">
        <f t="shared" si="395"/>
        <v>47835</v>
      </c>
      <c r="O12393" s="35" t="s">
        <v>15272</v>
      </c>
    </row>
    <row r="12394" spans="5:15" x14ac:dyDescent="0.2">
      <c r="E12394" s="10">
        <f t="shared" si="394"/>
        <v>0</v>
      </c>
      <c r="F12394" s="22">
        <v>47836</v>
      </c>
      <c r="G12394" s="9" t="s">
        <v>11311</v>
      </c>
      <c r="H12394" s="9" t="s">
        <v>11290</v>
      </c>
      <c r="I12394" s="22" t="s">
        <v>8</v>
      </c>
      <c r="J12394" s="23">
        <f t="shared" si="395"/>
        <v>47836</v>
      </c>
      <c r="O12394" s="35" t="s">
        <v>15272</v>
      </c>
    </row>
    <row r="12395" spans="5:15" x14ac:dyDescent="0.2">
      <c r="E12395" s="10">
        <f t="shared" si="394"/>
        <v>0</v>
      </c>
      <c r="F12395" s="22">
        <v>47837</v>
      </c>
      <c r="G12395" s="9" t="s">
        <v>11312</v>
      </c>
      <c r="H12395" s="9" t="s">
        <v>11290</v>
      </c>
      <c r="I12395" s="22" t="s">
        <v>8</v>
      </c>
      <c r="J12395" s="23">
        <f t="shared" si="395"/>
        <v>47837</v>
      </c>
      <c r="O12395" s="35" t="s">
        <v>15272</v>
      </c>
    </row>
    <row r="12396" spans="5:15" x14ac:dyDescent="0.2">
      <c r="E12396" s="10">
        <f t="shared" si="394"/>
        <v>0</v>
      </c>
      <c r="F12396" s="22">
        <v>47838</v>
      </c>
      <c r="G12396" s="9" t="s">
        <v>11313</v>
      </c>
      <c r="H12396" s="9" t="s">
        <v>11290</v>
      </c>
      <c r="I12396" s="22"/>
      <c r="J12396" s="23">
        <f t="shared" si="395"/>
        <v>47838</v>
      </c>
      <c r="O12396" s="35" t="s">
        <v>15272</v>
      </c>
    </row>
    <row r="12397" spans="5:15" x14ac:dyDescent="0.2">
      <c r="E12397" s="10">
        <f t="shared" si="394"/>
        <v>0</v>
      </c>
      <c r="F12397" s="22">
        <v>47841</v>
      </c>
      <c r="G12397" s="9" t="s">
        <v>11314</v>
      </c>
      <c r="H12397" s="9" t="s">
        <v>11290</v>
      </c>
      <c r="I12397" s="22"/>
      <c r="J12397" s="23">
        <f t="shared" si="395"/>
        <v>47841</v>
      </c>
      <c r="O12397" s="35" t="s">
        <v>15272</v>
      </c>
    </row>
    <row r="12398" spans="5:15" x14ac:dyDescent="0.2">
      <c r="E12398" s="10">
        <f t="shared" si="394"/>
        <v>0</v>
      </c>
      <c r="F12398" s="22">
        <v>47842</v>
      </c>
      <c r="G12398" s="9" t="s">
        <v>2393</v>
      </c>
      <c r="H12398" s="9" t="s">
        <v>11290</v>
      </c>
      <c r="I12398" s="22"/>
      <c r="J12398" s="23">
        <f t="shared" si="395"/>
        <v>47842</v>
      </c>
      <c r="O12398" s="35" t="s">
        <v>15272</v>
      </c>
    </row>
    <row r="12399" spans="5:15" x14ac:dyDescent="0.2">
      <c r="E12399" s="10">
        <f t="shared" si="394"/>
        <v>0</v>
      </c>
      <c r="F12399" s="22">
        <v>47842</v>
      </c>
      <c r="G12399" s="9" t="s">
        <v>11315</v>
      </c>
      <c r="H12399" s="9" t="s">
        <v>11290</v>
      </c>
      <c r="I12399" s="22"/>
      <c r="J12399" s="23">
        <f t="shared" si="395"/>
        <v>47842</v>
      </c>
      <c r="O12399" s="35" t="s">
        <v>15272</v>
      </c>
    </row>
    <row r="12400" spans="5:15" x14ac:dyDescent="0.2">
      <c r="E12400" s="10">
        <f t="shared" si="394"/>
        <v>0</v>
      </c>
      <c r="F12400" s="22">
        <v>47842</v>
      </c>
      <c r="G12400" s="9" t="s">
        <v>11316</v>
      </c>
      <c r="H12400" s="9" t="s">
        <v>11290</v>
      </c>
      <c r="I12400" s="22"/>
      <c r="J12400" s="23">
        <f t="shared" si="395"/>
        <v>47842</v>
      </c>
      <c r="O12400" s="35" t="s">
        <v>15272</v>
      </c>
    </row>
    <row r="12401" spans="5:15" x14ac:dyDescent="0.2">
      <c r="E12401" s="10">
        <f t="shared" si="394"/>
        <v>0</v>
      </c>
      <c r="F12401" s="22">
        <v>47843</v>
      </c>
      <c r="G12401" s="9" t="s">
        <v>7446</v>
      </c>
      <c r="H12401" s="9" t="s">
        <v>11290</v>
      </c>
      <c r="I12401" s="22"/>
      <c r="J12401" s="23">
        <f t="shared" si="395"/>
        <v>47843</v>
      </c>
      <c r="O12401" s="35" t="s">
        <v>15272</v>
      </c>
    </row>
    <row r="12402" spans="5:15" x14ac:dyDescent="0.2">
      <c r="E12402" s="10">
        <f t="shared" si="394"/>
        <v>0</v>
      </c>
      <c r="F12402" s="22">
        <v>47843</v>
      </c>
      <c r="G12402" s="9" t="s">
        <v>5233</v>
      </c>
      <c r="H12402" s="9" t="s">
        <v>11290</v>
      </c>
      <c r="I12402" s="22"/>
      <c r="J12402" s="23">
        <f t="shared" si="395"/>
        <v>47843</v>
      </c>
      <c r="O12402" s="35" t="s">
        <v>15272</v>
      </c>
    </row>
    <row r="12403" spans="5:15" x14ac:dyDescent="0.2">
      <c r="E12403" s="10">
        <f t="shared" si="394"/>
        <v>0</v>
      </c>
      <c r="F12403" s="22">
        <v>47843</v>
      </c>
      <c r="G12403" s="9" t="s">
        <v>11317</v>
      </c>
      <c r="H12403" s="9" t="s">
        <v>11290</v>
      </c>
      <c r="I12403" s="22"/>
      <c r="J12403" s="23">
        <f t="shared" si="395"/>
        <v>47843</v>
      </c>
      <c r="O12403" s="35" t="s">
        <v>15272</v>
      </c>
    </row>
    <row r="12404" spans="5:15" x14ac:dyDescent="0.2">
      <c r="E12404" s="10">
        <f t="shared" si="394"/>
        <v>0</v>
      </c>
      <c r="F12404" s="22">
        <v>47843</v>
      </c>
      <c r="G12404" s="9" t="s">
        <v>11318</v>
      </c>
      <c r="H12404" s="9" t="s">
        <v>11290</v>
      </c>
      <c r="I12404" s="22"/>
      <c r="J12404" s="23">
        <f t="shared" si="395"/>
        <v>47843</v>
      </c>
      <c r="O12404" s="35" t="s">
        <v>15272</v>
      </c>
    </row>
    <row r="12405" spans="5:15" x14ac:dyDescent="0.2">
      <c r="E12405" s="10">
        <f t="shared" si="394"/>
        <v>0</v>
      </c>
      <c r="F12405" s="22">
        <v>47843</v>
      </c>
      <c r="G12405" s="9" t="s">
        <v>11319</v>
      </c>
      <c r="H12405" s="9" t="s">
        <v>11290</v>
      </c>
      <c r="I12405" s="22"/>
      <c r="J12405" s="23">
        <f t="shared" si="395"/>
        <v>47843</v>
      </c>
      <c r="O12405" s="35" t="s">
        <v>15272</v>
      </c>
    </row>
    <row r="12406" spans="5:15" x14ac:dyDescent="0.2">
      <c r="E12406" s="10">
        <f t="shared" si="394"/>
        <v>0</v>
      </c>
      <c r="F12406" s="22">
        <v>47843</v>
      </c>
      <c r="G12406" s="9" t="s">
        <v>11320</v>
      </c>
      <c r="H12406" s="9" t="s">
        <v>11290</v>
      </c>
      <c r="I12406" s="22"/>
      <c r="J12406" s="23">
        <f t="shared" si="395"/>
        <v>47843</v>
      </c>
      <c r="O12406" s="35" t="s">
        <v>15272</v>
      </c>
    </row>
    <row r="12407" spans="5:15" x14ac:dyDescent="0.2">
      <c r="E12407" s="10">
        <f t="shared" si="394"/>
        <v>0</v>
      </c>
      <c r="F12407" s="22">
        <v>47843</v>
      </c>
      <c r="G12407" s="9" t="s">
        <v>11321</v>
      </c>
      <c r="H12407" s="9" t="s">
        <v>11290</v>
      </c>
      <c r="I12407" s="22"/>
      <c r="J12407" s="23">
        <f t="shared" si="395"/>
        <v>47843</v>
      </c>
      <c r="O12407" s="35" t="s">
        <v>15272</v>
      </c>
    </row>
    <row r="12408" spans="5:15" x14ac:dyDescent="0.2">
      <c r="E12408" s="10">
        <f t="shared" si="394"/>
        <v>0</v>
      </c>
      <c r="F12408" s="22">
        <v>47853</v>
      </c>
      <c r="G12408" s="9" t="s">
        <v>11322</v>
      </c>
      <c r="H12408" s="9" t="s">
        <v>11290</v>
      </c>
      <c r="I12408" s="22"/>
      <c r="J12408" s="23">
        <f t="shared" si="395"/>
        <v>47853</v>
      </c>
      <c r="O12408" s="35" t="s">
        <v>15272</v>
      </c>
    </row>
    <row r="12409" spans="5:15" x14ac:dyDescent="0.2">
      <c r="E12409" s="10">
        <f t="shared" si="394"/>
        <v>0</v>
      </c>
      <c r="F12409" s="22">
        <v>47853</v>
      </c>
      <c r="G12409" s="9" t="s">
        <v>11323</v>
      </c>
      <c r="H12409" s="9" t="s">
        <v>11290</v>
      </c>
      <c r="I12409" s="22"/>
      <c r="J12409" s="23">
        <f t="shared" si="395"/>
        <v>47853</v>
      </c>
      <c r="O12409" s="35" t="s">
        <v>15272</v>
      </c>
    </row>
    <row r="12410" spans="5:15" x14ac:dyDescent="0.2">
      <c r="E12410" s="10">
        <f t="shared" si="394"/>
        <v>0</v>
      </c>
      <c r="F12410" s="22">
        <v>47853</v>
      </c>
      <c r="G12410" s="9" t="s">
        <v>11324</v>
      </c>
      <c r="H12410" s="9" t="s">
        <v>11290</v>
      </c>
      <c r="I12410" s="22"/>
      <c r="J12410" s="23">
        <f t="shared" si="395"/>
        <v>47853</v>
      </c>
      <c r="O12410" s="35" t="s">
        <v>15272</v>
      </c>
    </row>
    <row r="12411" spans="5:15" x14ac:dyDescent="0.2">
      <c r="E12411" s="10">
        <f t="shared" si="394"/>
        <v>0</v>
      </c>
      <c r="F12411" s="22">
        <v>47853</v>
      </c>
      <c r="G12411" s="9" t="s">
        <v>11325</v>
      </c>
      <c r="H12411" s="9" t="s">
        <v>11290</v>
      </c>
      <c r="I12411" s="22"/>
      <c r="J12411" s="23">
        <f t="shared" si="395"/>
        <v>47853</v>
      </c>
      <c r="O12411" s="35" t="s">
        <v>15272</v>
      </c>
    </row>
    <row r="12412" spans="5:15" x14ac:dyDescent="0.2">
      <c r="E12412" s="10">
        <f t="shared" si="394"/>
        <v>0</v>
      </c>
      <c r="F12412" s="22">
        <v>47854</v>
      </c>
      <c r="G12412" s="9" t="s">
        <v>10892</v>
      </c>
      <c r="H12412" s="9" t="s">
        <v>11290</v>
      </c>
      <c r="I12412" s="22"/>
      <c r="J12412" s="23">
        <f t="shared" si="395"/>
        <v>47854</v>
      </c>
      <c r="O12412" s="35" t="s">
        <v>15272</v>
      </c>
    </row>
    <row r="12413" spans="5:15" x14ac:dyDescent="0.2">
      <c r="E12413" s="10">
        <f t="shared" si="394"/>
        <v>0</v>
      </c>
      <c r="F12413" s="22">
        <v>47854</v>
      </c>
      <c r="G12413" s="9" t="s">
        <v>11326</v>
      </c>
      <c r="H12413" s="9" t="s">
        <v>11290</v>
      </c>
      <c r="I12413" s="22"/>
      <c r="J12413" s="23">
        <f t="shared" si="395"/>
        <v>47854</v>
      </c>
      <c r="O12413" s="35" t="s">
        <v>15272</v>
      </c>
    </row>
    <row r="12414" spans="5:15" x14ac:dyDescent="0.2">
      <c r="E12414" s="10">
        <f t="shared" si="394"/>
        <v>0</v>
      </c>
      <c r="F12414" s="22">
        <v>47854</v>
      </c>
      <c r="G12414" s="9" t="s">
        <v>11327</v>
      </c>
      <c r="H12414" s="9" t="s">
        <v>11290</v>
      </c>
      <c r="I12414" s="22"/>
      <c r="J12414" s="23">
        <f t="shared" si="395"/>
        <v>47854</v>
      </c>
      <c r="O12414" s="35" t="s">
        <v>15272</v>
      </c>
    </row>
    <row r="12415" spans="5:15" x14ac:dyDescent="0.2">
      <c r="E12415" s="10">
        <f t="shared" si="394"/>
        <v>0</v>
      </c>
      <c r="F12415" s="22">
        <v>47854</v>
      </c>
      <c r="G12415" s="9" t="s">
        <v>580</v>
      </c>
      <c r="H12415" s="9" t="s">
        <v>11290</v>
      </c>
      <c r="I12415" s="22"/>
      <c r="J12415" s="23">
        <f t="shared" si="395"/>
        <v>47854</v>
      </c>
      <c r="O12415" s="35" t="s">
        <v>15272</v>
      </c>
    </row>
    <row r="12416" spans="5:15" x14ac:dyDescent="0.2">
      <c r="E12416" s="10">
        <f t="shared" si="394"/>
        <v>0</v>
      </c>
      <c r="F12416" s="22">
        <v>47854</v>
      </c>
      <c r="G12416" s="9" t="s">
        <v>9918</v>
      </c>
      <c r="H12416" s="9" t="s">
        <v>11290</v>
      </c>
      <c r="I12416" s="22"/>
      <c r="J12416" s="23">
        <f t="shared" si="395"/>
        <v>47854</v>
      </c>
      <c r="O12416" s="35" t="s">
        <v>15272</v>
      </c>
    </row>
    <row r="12417" spans="5:15" x14ac:dyDescent="0.2">
      <c r="E12417" s="10">
        <f t="shared" si="394"/>
        <v>0</v>
      </c>
      <c r="F12417" s="22">
        <v>47854</v>
      </c>
      <c r="G12417" s="9" t="s">
        <v>11328</v>
      </c>
      <c r="H12417" s="9" t="s">
        <v>11290</v>
      </c>
      <c r="I12417" s="22"/>
      <c r="J12417" s="23">
        <f t="shared" si="395"/>
        <v>47854</v>
      </c>
      <c r="O12417" s="35" t="s">
        <v>15272</v>
      </c>
    </row>
    <row r="12418" spans="5:15" x14ac:dyDescent="0.2">
      <c r="E12418" s="10">
        <f t="shared" si="394"/>
        <v>0</v>
      </c>
      <c r="F12418" s="22">
        <v>47854</v>
      </c>
      <c r="G12418" s="9" t="s">
        <v>11329</v>
      </c>
      <c r="H12418" s="9" t="s">
        <v>11290</v>
      </c>
      <c r="I12418" s="22"/>
      <c r="J12418" s="23">
        <f t="shared" si="395"/>
        <v>47854</v>
      </c>
      <c r="O12418" s="35" t="s">
        <v>15272</v>
      </c>
    </row>
    <row r="12419" spans="5:15" x14ac:dyDescent="0.2">
      <c r="E12419" s="10">
        <f t="shared" si="394"/>
        <v>0</v>
      </c>
      <c r="F12419" s="22">
        <v>47855</v>
      </c>
      <c r="G12419" s="9" t="s">
        <v>11330</v>
      </c>
      <c r="H12419" s="9" t="s">
        <v>11290</v>
      </c>
      <c r="I12419" s="22" t="s">
        <v>8</v>
      </c>
      <c r="J12419" s="23">
        <f t="shared" si="395"/>
        <v>47855</v>
      </c>
      <c r="O12419" s="35" t="s">
        <v>15272</v>
      </c>
    </row>
    <row r="12420" spans="5:15" x14ac:dyDescent="0.2">
      <c r="E12420" s="10">
        <f t="shared" si="394"/>
        <v>0</v>
      </c>
      <c r="F12420" s="22">
        <v>47855</v>
      </c>
      <c r="G12420" s="9" t="s">
        <v>11331</v>
      </c>
      <c r="H12420" s="9" t="s">
        <v>11290</v>
      </c>
      <c r="I12420" s="22" t="s">
        <v>8</v>
      </c>
      <c r="J12420" s="23">
        <f t="shared" si="395"/>
        <v>47855</v>
      </c>
      <c r="O12420" s="35" t="s">
        <v>15272</v>
      </c>
    </row>
    <row r="12421" spans="5:15" x14ac:dyDescent="0.2">
      <c r="E12421" s="10">
        <f t="shared" si="394"/>
        <v>0</v>
      </c>
      <c r="F12421" s="22">
        <v>47861</v>
      </c>
      <c r="G12421" s="9" t="s">
        <v>11332</v>
      </c>
      <c r="H12421" s="9" t="s">
        <v>11290</v>
      </c>
      <c r="I12421" s="22" t="s">
        <v>8</v>
      </c>
      <c r="J12421" s="23">
        <f t="shared" si="395"/>
        <v>47861</v>
      </c>
      <c r="O12421" s="35" t="s">
        <v>15272</v>
      </c>
    </row>
    <row r="12422" spans="5:15" x14ac:dyDescent="0.2">
      <c r="E12422" s="10">
        <f t="shared" si="394"/>
        <v>0</v>
      </c>
      <c r="F12422" s="22">
        <v>47862</v>
      </c>
      <c r="G12422" s="9" t="s">
        <v>11333</v>
      </c>
      <c r="H12422" s="9" t="s">
        <v>11290</v>
      </c>
      <c r="I12422" s="22" t="s">
        <v>8</v>
      </c>
      <c r="J12422" s="23">
        <f t="shared" si="395"/>
        <v>47862</v>
      </c>
      <c r="O12422" s="35" t="s">
        <v>15272</v>
      </c>
    </row>
    <row r="12423" spans="5:15" x14ac:dyDescent="0.2">
      <c r="E12423" s="10">
        <f t="shared" si="394"/>
        <v>0</v>
      </c>
      <c r="F12423" s="22">
        <v>47863</v>
      </c>
      <c r="G12423" s="9" t="s">
        <v>11334</v>
      </c>
      <c r="H12423" s="9" t="s">
        <v>11290</v>
      </c>
      <c r="I12423" s="22" t="s">
        <v>8</v>
      </c>
      <c r="J12423" s="23">
        <f t="shared" si="395"/>
        <v>47863</v>
      </c>
      <c r="O12423" s="35" t="s">
        <v>15272</v>
      </c>
    </row>
    <row r="12424" spans="5:15" x14ac:dyDescent="0.2">
      <c r="E12424" s="10">
        <f t="shared" si="394"/>
        <v>0</v>
      </c>
      <c r="F12424" s="22">
        <v>47863</v>
      </c>
      <c r="G12424" s="9" t="s">
        <v>11335</v>
      </c>
      <c r="H12424" s="9" t="s">
        <v>11290</v>
      </c>
      <c r="I12424" s="22" t="s">
        <v>8</v>
      </c>
      <c r="J12424" s="23">
        <f t="shared" si="395"/>
        <v>47863</v>
      </c>
      <c r="O12424" s="35" t="s">
        <v>15272</v>
      </c>
    </row>
    <row r="12425" spans="5:15" x14ac:dyDescent="0.2">
      <c r="E12425" s="10">
        <f t="shared" si="394"/>
        <v>0</v>
      </c>
      <c r="F12425" s="22">
        <v>47863</v>
      </c>
      <c r="G12425" s="9" t="s">
        <v>11336</v>
      </c>
      <c r="H12425" s="9" t="s">
        <v>11290</v>
      </c>
      <c r="I12425" s="22" t="s">
        <v>8</v>
      </c>
      <c r="J12425" s="23">
        <f t="shared" si="395"/>
        <v>47863</v>
      </c>
      <c r="O12425" s="35" t="s">
        <v>15272</v>
      </c>
    </row>
    <row r="12426" spans="5:15" x14ac:dyDescent="0.2">
      <c r="E12426" s="10">
        <f t="shared" si="394"/>
        <v>0</v>
      </c>
      <c r="F12426" s="22">
        <v>47863</v>
      </c>
      <c r="G12426" s="9" t="s">
        <v>11337</v>
      </c>
      <c r="H12426" s="9" t="s">
        <v>11290</v>
      </c>
      <c r="I12426" s="22"/>
      <c r="J12426" s="23">
        <f t="shared" si="395"/>
        <v>47863</v>
      </c>
      <c r="O12426" s="35" t="s">
        <v>15272</v>
      </c>
    </row>
    <row r="12427" spans="5:15" x14ac:dyDescent="0.2">
      <c r="E12427" s="10">
        <f t="shared" si="394"/>
        <v>0</v>
      </c>
      <c r="F12427" s="22">
        <v>47864</v>
      </c>
      <c r="G12427" s="9" t="s">
        <v>11338</v>
      </c>
      <c r="H12427" s="9" t="s">
        <v>11290</v>
      </c>
      <c r="I12427" s="22" t="s">
        <v>8</v>
      </c>
      <c r="J12427" s="23">
        <f t="shared" si="395"/>
        <v>47864</v>
      </c>
      <c r="O12427" s="35" t="s">
        <v>15272</v>
      </c>
    </row>
    <row r="12428" spans="5:15" x14ac:dyDescent="0.2">
      <c r="E12428" s="10">
        <f t="shared" ref="E12428:E12491" si="396">IF($A$11=F12428,E12427+1,0)</f>
        <v>0</v>
      </c>
      <c r="F12428" s="22">
        <v>47864</v>
      </c>
      <c r="G12428" s="9" t="s">
        <v>11339</v>
      </c>
      <c r="H12428" s="9" t="s">
        <v>11290</v>
      </c>
      <c r="I12428" s="22" t="s">
        <v>8</v>
      </c>
      <c r="J12428" s="23">
        <f t="shared" ref="J12428:J12491" si="397">F12428</f>
        <v>47864</v>
      </c>
      <c r="O12428" s="35" t="s">
        <v>15272</v>
      </c>
    </row>
    <row r="12429" spans="5:15" x14ac:dyDescent="0.2">
      <c r="E12429" s="10">
        <f t="shared" si="396"/>
        <v>0</v>
      </c>
      <c r="F12429" s="22">
        <v>47864</v>
      </c>
      <c r="G12429" s="9" t="s">
        <v>11340</v>
      </c>
      <c r="H12429" s="9" t="s">
        <v>11290</v>
      </c>
      <c r="I12429" s="22" t="s">
        <v>8</v>
      </c>
      <c r="J12429" s="23">
        <f t="shared" si="397"/>
        <v>47864</v>
      </c>
      <c r="O12429" s="35" t="s">
        <v>15272</v>
      </c>
    </row>
    <row r="12430" spans="5:15" x14ac:dyDescent="0.2">
      <c r="E12430" s="10">
        <f t="shared" si="396"/>
        <v>0</v>
      </c>
      <c r="F12430" s="22">
        <v>47864</v>
      </c>
      <c r="G12430" s="9" t="s">
        <v>11341</v>
      </c>
      <c r="H12430" s="9" t="s">
        <v>11290</v>
      </c>
      <c r="I12430" s="22" t="s">
        <v>8</v>
      </c>
      <c r="J12430" s="23">
        <f t="shared" si="397"/>
        <v>47864</v>
      </c>
      <c r="O12430" s="35" t="s">
        <v>15272</v>
      </c>
    </row>
    <row r="12431" spans="5:15" x14ac:dyDescent="0.2">
      <c r="E12431" s="10">
        <f t="shared" si="396"/>
        <v>0</v>
      </c>
      <c r="F12431" s="22">
        <v>47864</v>
      </c>
      <c r="G12431" s="9" t="s">
        <v>11342</v>
      </c>
      <c r="H12431" s="9" t="s">
        <v>11290</v>
      </c>
      <c r="I12431" s="22" t="s">
        <v>8</v>
      </c>
      <c r="J12431" s="23">
        <f t="shared" si="397"/>
        <v>47864</v>
      </c>
      <c r="O12431" s="35" t="s">
        <v>15272</v>
      </c>
    </row>
    <row r="12432" spans="5:15" x14ac:dyDescent="0.2">
      <c r="E12432" s="10">
        <f t="shared" si="396"/>
        <v>0</v>
      </c>
      <c r="F12432" s="22">
        <v>47865</v>
      </c>
      <c r="G12432" s="9" t="s">
        <v>11343</v>
      </c>
      <c r="H12432" s="9" t="s">
        <v>11290</v>
      </c>
      <c r="I12432" s="22"/>
      <c r="J12432" s="23">
        <f t="shared" si="397"/>
        <v>47865</v>
      </c>
      <c r="O12432" s="35" t="s">
        <v>15272</v>
      </c>
    </row>
    <row r="12433" spans="5:15" x14ac:dyDescent="0.2">
      <c r="E12433" s="10">
        <f t="shared" si="396"/>
        <v>0</v>
      </c>
      <c r="F12433" s="22">
        <v>47865</v>
      </c>
      <c r="G12433" s="9" t="s">
        <v>11344</v>
      </c>
      <c r="H12433" s="9" t="s">
        <v>11290</v>
      </c>
      <c r="I12433" s="22"/>
      <c r="J12433" s="23">
        <f t="shared" si="397"/>
        <v>47865</v>
      </c>
      <c r="O12433" s="35" t="s">
        <v>15272</v>
      </c>
    </row>
    <row r="12434" spans="5:15" x14ac:dyDescent="0.2">
      <c r="E12434" s="10">
        <f t="shared" si="396"/>
        <v>0</v>
      </c>
      <c r="F12434" s="22">
        <v>47865</v>
      </c>
      <c r="G12434" s="9" t="s">
        <v>11345</v>
      </c>
      <c r="H12434" s="9" t="s">
        <v>11290</v>
      </c>
      <c r="I12434" s="22" t="s">
        <v>8</v>
      </c>
      <c r="J12434" s="23">
        <f t="shared" si="397"/>
        <v>47865</v>
      </c>
      <c r="O12434" s="35" t="s">
        <v>15272</v>
      </c>
    </row>
    <row r="12435" spans="5:15" x14ac:dyDescent="0.2">
      <c r="E12435" s="10">
        <f t="shared" si="396"/>
        <v>0</v>
      </c>
      <c r="F12435" s="22">
        <v>47866</v>
      </c>
      <c r="G12435" s="9" t="s">
        <v>434</v>
      </c>
      <c r="H12435" s="9" t="s">
        <v>11290</v>
      </c>
      <c r="I12435" s="22" t="s">
        <v>8</v>
      </c>
      <c r="J12435" s="23">
        <f t="shared" si="397"/>
        <v>47866</v>
      </c>
      <c r="O12435" s="35" t="s">
        <v>15272</v>
      </c>
    </row>
    <row r="12436" spans="5:15" x14ac:dyDescent="0.2">
      <c r="E12436" s="10">
        <f t="shared" si="396"/>
        <v>0</v>
      </c>
      <c r="F12436" s="22">
        <v>47866</v>
      </c>
      <c r="G12436" s="9" t="s">
        <v>11346</v>
      </c>
      <c r="H12436" s="9" t="s">
        <v>11290</v>
      </c>
      <c r="I12436" s="22" t="s">
        <v>8</v>
      </c>
      <c r="J12436" s="23">
        <f t="shared" si="397"/>
        <v>47866</v>
      </c>
      <c r="O12436" s="35" t="s">
        <v>15272</v>
      </c>
    </row>
    <row r="12437" spans="5:15" x14ac:dyDescent="0.2">
      <c r="E12437" s="10">
        <f t="shared" si="396"/>
        <v>0</v>
      </c>
      <c r="F12437" s="22">
        <v>47867</v>
      </c>
      <c r="G12437" s="9" t="s">
        <v>11347</v>
      </c>
      <c r="H12437" s="9" t="s">
        <v>11290</v>
      </c>
      <c r="I12437" s="22" t="s">
        <v>8</v>
      </c>
      <c r="J12437" s="23">
        <f t="shared" si="397"/>
        <v>47867</v>
      </c>
      <c r="O12437" s="35" t="s">
        <v>15272</v>
      </c>
    </row>
    <row r="12438" spans="5:15" x14ac:dyDescent="0.2">
      <c r="E12438" s="10">
        <f t="shared" si="396"/>
        <v>0</v>
      </c>
      <c r="F12438" s="22">
        <v>47921</v>
      </c>
      <c r="G12438" s="9" t="s">
        <v>11290</v>
      </c>
      <c r="H12438" s="9" t="s">
        <v>11290</v>
      </c>
      <c r="I12438" s="22"/>
      <c r="J12438" s="23">
        <f t="shared" si="397"/>
        <v>47921</v>
      </c>
      <c r="O12438" s="35" t="s">
        <v>15272</v>
      </c>
    </row>
    <row r="12439" spans="5:15" x14ac:dyDescent="0.2">
      <c r="E12439" s="10">
        <f t="shared" si="396"/>
        <v>0</v>
      </c>
      <c r="F12439" s="22">
        <v>47922</v>
      </c>
      <c r="G12439" s="9" t="s">
        <v>11290</v>
      </c>
      <c r="H12439" s="9" t="s">
        <v>11290</v>
      </c>
      <c r="I12439" s="22"/>
      <c r="J12439" s="23">
        <f t="shared" si="397"/>
        <v>47922</v>
      </c>
      <c r="O12439" s="35" t="s">
        <v>15272</v>
      </c>
    </row>
    <row r="12440" spans="5:15" x14ac:dyDescent="0.2">
      <c r="E12440" s="10">
        <f t="shared" si="396"/>
        <v>0</v>
      </c>
      <c r="F12440" s="22">
        <v>47923</v>
      </c>
      <c r="G12440" s="9" t="s">
        <v>11290</v>
      </c>
      <c r="H12440" s="9" t="s">
        <v>11290</v>
      </c>
      <c r="I12440" s="22"/>
      <c r="J12440" s="23">
        <f t="shared" si="397"/>
        <v>47923</v>
      </c>
      <c r="O12440" s="35" t="s">
        <v>15272</v>
      </c>
    </row>
    <row r="12441" spans="5:15" x14ac:dyDescent="0.2">
      <c r="E12441" s="10">
        <f t="shared" si="396"/>
        <v>0</v>
      </c>
      <c r="F12441" s="22">
        <v>47924</v>
      </c>
      <c r="G12441" s="9" t="s">
        <v>11290</v>
      </c>
      <c r="H12441" s="9" t="s">
        <v>11290</v>
      </c>
      <c r="I12441" s="22"/>
      <c r="J12441" s="23">
        <f t="shared" si="397"/>
        <v>47924</v>
      </c>
      <c r="O12441" s="35" t="s">
        <v>15272</v>
      </c>
    </row>
    <row r="12442" spans="5:15" x14ac:dyDescent="0.2">
      <c r="E12442" s="10">
        <f t="shared" si="396"/>
        <v>0</v>
      </c>
      <c r="F12442" s="22">
        <v>45010</v>
      </c>
      <c r="G12442" s="9" t="s">
        <v>11348</v>
      </c>
      <c r="H12442" s="9" t="s">
        <v>11349</v>
      </c>
      <c r="I12442" s="22"/>
      <c r="J12442" s="23">
        <f t="shared" si="397"/>
        <v>45010</v>
      </c>
      <c r="O12442" s="35" t="s">
        <v>5337</v>
      </c>
    </row>
    <row r="12443" spans="5:15" x14ac:dyDescent="0.2">
      <c r="E12443" s="10">
        <f t="shared" si="396"/>
        <v>0</v>
      </c>
      <c r="F12443" s="22">
        <v>45010</v>
      </c>
      <c r="G12443" s="9" t="s">
        <v>1259</v>
      </c>
      <c r="H12443" s="9" t="s">
        <v>11349</v>
      </c>
      <c r="I12443" s="22"/>
      <c r="J12443" s="23">
        <f t="shared" si="397"/>
        <v>45010</v>
      </c>
      <c r="O12443" s="35" t="s">
        <v>5337</v>
      </c>
    </row>
    <row r="12444" spans="5:15" x14ac:dyDescent="0.2">
      <c r="E12444" s="10">
        <f t="shared" si="396"/>
        <v>0</v>
      </c>
      <c r="F12444" s="22">
        <v>45010</v>
      </c>
      <c r="G12444" s="9" t="s">
        <v>11350</v>
      </c>
      <c r="H12444" s="9" t="s">
        <v>11349</v>
      </c>
      <c r="I12444" s="22"/>
      <c r="J12444" s="23">
        <f t="shared" si="397"/>
        <v>45010</v>
      </c>
      <c r="O12444" s="35" t="s">
        <v>5337</v>
      </c>
    </row>
    <row r="12445" spans="5:15" x14ac:dyDescent="0.2">
      <c r="E12445" s="10">
        <f t="shared" si="396"/>
        <v>0</v>
      </c>
      <c r="F12445" s="22">
        <v>45010</v>
      </c>
      <c r="G12445" s="9" t="s">
        <v>5287</v>
      </c>
      <c r="H12445" s="9" t="s">
        <v>11349</v>
      </c>
      <c r="I12445" s="22"/>
      <c r="J12445" s="23">
        <f t="shared" si="397"/>
        <v>45010</v>
      </c>
      <c r="O12445" s="35" t="s">
        <v>5337</v>
      </c>
    </row>
    <row r="12446" spans="5:15" x14ac:dyDescent="0.2">
      <c r="E12446" s="10">
        <f t="shared" si="396"/>
        <v>0</v>
      </c>
      <c r="F12446" s="22">
        <v>45010</v>
      </c>
      <c r="G12446" s="9" t="s">
        <v>11351</v>
      </c>
      <c r="H12446" s="9" t="s">
        <v>11349</v>
      </c>
      <c r="I12446" s="22"/>
      <c r="J12446" s="23">
        <f t="shared" si="397"/>
        <v>45010</v>
      </c>
      <c r="O12446" s="35" t="s">
        <v>5337</v>
      </c>
    </row>
    <row r="12447" spans="5:15" x14ac:dyDescent="0.2">
      <c r="E12447" s="10">
        <f t="shared" si="396"/>
        <v>0</v>
      </c>
      <c r="F12447" s="22">
        <v>45010</v>
      </c>
      <c r="G12447" s="9" t="s">
        <v>11352</v>
      </c>
      <c r="H12447" s="9" t="s">
        <v>11349</v>
      </c>
      <c r="I12447" s="22"/>
      <c r="J12447" s="23">
        <f t="shared" si="397"/>
        <v>45010</v>
      </c>
      <c r="O12447" s="35" t="s">
        <v>5337</v>
      </c>
    </row>
    <row r="12448" spans="5:15" x14ac:dyDescent="0.2">
      <c r="E12448" s="10">
        <f t="shared" si="396"/>
        <v>0</v>
      </c>
      <c r="F12448" s="22">
        <v>45010</v>
      </c>
      <c r="G12448" s="9" t="s">
        <v>11353</v>
      </c>
      <c r="H12448" s="9" t="s">
        <v>11349</v>
      </c>
      <c r="I12448" s="22"/>
      <c r="J12448" s="23">
        <f t="shared" si="397"/>
        <v>45010</v>
      </c>
      <c r="O12448" s="35" t="s">
        <v>5337</v>
      </c>
    </row>
    <row r="12449" spans="5:15" x14ac:dyDescent="0.2">
      <c r="E12449" s="10">
        <f t="shared" si="396"/>
        <v>0</v>
      </c>
      <c r="F12449" s="22">
        <v>45010</v>
      </c>
      <c r="G12449" s="9" t="s">
        <v>11354</v>
      </c>
      <c r="H12449" s="9" t="s">
        <v>11349</v>
      </c>
      <c r="I12449" s="22" t="s">
        <v>8</v>
      </c>
      <c r="J12449" s="23">
        <f t="shared" si="397"/>
        <v>45010</v>
      </c>
      <c r="O12449" s="35" t="s">
        <v>5337</v>
      </c>
    </row>
    <row r="12450" spans="5:15" x14ac:dyDescent="0.2">
      <c r="E12450" s="10">
        <f t="shared" si="396"/>
        <v>0</v>
      </c>
      <c r="F12450" s="22">
        <v>45010</v>
      </c>
      <c r="G12450" s="9" t="s">
        <v>11355</v>
      </c>
      <c r="H12450" s="9" t="s">
        <v>11349</v>
      </c>
      <c r="I12450" s="22"/>
      <c r="J12450" s="23">
        <f t="shared" si="397"/>
        <v>45010</v>
      </c>
      <c r="O12450" s="35" t="s">
        <v>5337</v>
      </c>
    </row>
    <row r="12451" spans="5:15" x14ac:dyDescent="0.2">
      <c r="E12451" s="10">
        <f t="shared" si="396"/>
        <v>0</v>
      </c>
      <c r="F12451" s="22">
        <v>45010</v>
      </c>
      <c r="G12451" s="9" t="s">
        <v>11356</v>
      </c>
      <c r="H12451" s="9" t="s">
        <v>11349</v>
      </c>
      <c r="I12451" s="22"/>
      <c r="J12451" s="23">
        <f t="shared" si="397"/>
        <v>45010</v>
      </c>
      <c r="O12451" s="35" t="s">
        <v>5337</v>
      </c>
    </row>
    <row r="12452" spans="5:15" x14ac:dyDescent="0.2">
      <c r="E12452" s="10">
        <f t="shared" si="396"/>
        <v>0</v>
      </c>
      <c r="F12452" s="22">
        <v>45010</v>
      </c>
      <c r="G12452" s="9" t="s">
        <v>11357</v>
      </c>
      <c r="H12452" s="9" t="s">
        <v>11349</v>
      </c>
      <c r="I12452" s="22"/>
      <c r="J12452" s="23">
        <f t="shared" si="397"/>
        <v>45010</v>
      </c>
      <c r="O12452" s="35" t="s">
        <v>5337</v>
      </c>
    </row>
    <row r="12453" spans="5:15" x14ac:dyDescent="0.2">
      <c r="E12453" s="10">
        <f t="shared" si="396"/>
        <v>0</v>
      </c>
      <c r="F12453" s="22">
        <v>45011</v>
      </c>
      <c r="G12453" s="9" t="s">
        <v>11358</v>
      </c>
      <c r="H12453" s="9" t="s">
        <v>11349</v>
      </c>
      <c r="I12453" s="22"/>
      <c r="J12453" s="23">
        <f t="shared" si="397"/>
        <v>45011</v>
      </c>
      <c r="O12453" s="35" t="s">
        <v>5337</v>
      </c>
    </row>
    <row r="12454" spans="5:15" x14ac:dyDescent="0.2">
      <c r="E12454" s="10">
        <f t="shared" si="396"/>
        <v>0</v>
      </c>
      <c r="F12454" s="22">
        <v>45011</v>
      </c>
      <c r="G12454" s="9" t="s">
        <v>11359</v>
      </c>
      <c r="H12454" s="9" t="s">
        <v>11349</v>
      </c>
      <c r="I12454" s="22"/>
      <c r="J12454" s="23">
        <f t="shared" si="397"/>
        <v>45011</v>
      </c>
      <c r="O12454" s="35" t="s">
        <v>5337</v>
      </c>
    </row>
    <row r="12455" spans="5:15" x14ac:dyDescent="0.2">
      <c r="E12455" s="10">
        <f t="shared" si="396"/>
        <v>0</v>
      </c>
      <c r="F12455" s="22">
        <v>45011</v>
      </c>
      <c r="G12455" s="9" t="s">
        <v>11360</v>
      </c>
      <c r="H12455" s="9" t="s">
        <v>11349</v>
      </c>
      <c r="I12455" s="22"/>
      <c r="J12455" s="23">
        <f t="shared" si="397"/>
        <v>45011</v>
      </c>
      <c r="O12455" s="35" t="s">
        <v>5337</v>
      </c>
    </row>
    <row r="12456" spans="5:15" x14ac:dyDescent="0.2">
      <c r="E12456" s="10">
        <f t="shared" si="396"/>
        <v>0</v>
      </c>
      <c r="F12456" s="22">
        <v>45011</v>
      </c>
      <c r="G12456" s="9" t="s">
        <v>11361</v>
      </c>
      <c r="H12456" s="9" t="s">
        <v>11349</v>
      </c>
      <c r="I12456" s="22"/>
      <c r="J12456" s="23">
        <f t="shared" si="397"/>
        <v>45011</v>
      </c>
      <c r="O12456" s="35" t="s">
        <v>5337</v>
      </c>
    </row>
    <row r="12457" spans="5:15" x14ac:dyDescent="0.2">
      <c r="E12457" s="10">
        <f t="shared" si="396"/>
        <v>0</v>
      </c>
      <c r="F12457" s="22">
        <v>45011</v>
      </c>
      <c r="G12457" s="9" t="s">
        <v>11362</v>
      </c>
      <c r="H12457" s="9" t="s">
        <v>11349</v>
      </c>
      <c r="I12457" s="22" t="s">
        <v>8</v>
      </c>
      <c r="J12457" s="23">
        <f t="shared" si="397"/>
        <v>45011</v>
      </c>
      <c r="O12457" s="35" t="s">
        <v>5337</v>
      </c>
    </row>
    <row r="12458" spans="5:15" x14ac:dyDescent="0.2">
      <c r="E12458" s="10">
        <f t="shared" si="396"/>
        <v>0</v>
      </c>
      <c r="F12458" s="22">
        <v>45011</v>
      </c>
      <c r="G12458" s="9" t="s">
        <v>11363</v>
      </c>
      <c r="H12458" s="9" t="s">
        <v>11349</v>
      </c>
      <c r="I12458" s="22"/>
      <c r="J12458" s="23">
        <f t="shared" si="397"/>
        <v>45011</v>
      </c>
      <c r="O12458" s="35" t="s">
        <v>5337</v>
      </c>
    </row>
    <row r="12459" spans="5:15" x14ac:dyDescent="0.2">
      <c r="E12459" s="10">
        <f t="shared" si="396"/>
        <v>0</v>
      </c>
      <c r="F12459" s="22">
        <v>45011</v>
      </c>
      <c r="G12459" s="9" t="s">
        <v>11364</v>
      </c>
      <c r="H12459" s="9" t="s">
        <v>11349</v>
      </c>
      <c r="I12459" s="22"/>
      <c r="J12459" s="23">
        <f t="shared" si="397"/>
        <v>45011</v>
      </c>
      <c r="O12459" s="35" t="s">
        <v>5337</v>
      </c>
    </row>
    <row r="12460" spans="5:15" x14ac:dyDescent="0.2">
      <c r="E12460" s="10">
        <f t="shared" si="396"/>
        <v>0</v>
      </c>
      <c r="F12460" s="22">
        <v>45011</v>
      </c>
      <c r="G12460" s="9" t="s">
        <v>11365</v>
      </c>
      <c r="H12460" s="9" t="s">
        <v>11349</v>
      </c>
      <c r="I12460" s="22"/>
      <c r="J12460" s="23">
        <f t="shared" si="397"/>
        <v>45011</v>
      </c>
      <c r="O12460" s="35" t="s">
        <v>5337</v>
      </c>
    </row>
    <row r="12461" spans="5:15" x14ac:dyDescent="0.2">
      <c r="E12461" s="10">
        <f t="shared" si="396"/>
        <v>0</v>
      </c>
      <c r="F12461" s="22">
        <v>45011</v>
      </c>
      <c r="G12461" s="9" t="s">
        <v>11366</v>
      </c>
      <c r="H12461" s="9" t="s">
        <v>11349</v>
      </c>
      <c r="I12461" s="22"/>
      <c r="J12461" s="23">
        <f t="shared" si="397"/>
        <v>45011</v>
      </c>
      <c r="O12461" s="35" t="s">
        <v>5337</v>
      </c>
    </row>
    <row r="12462" spans="5:15" x14ac:dyDescent="0.2">
      <c r="E12462" s="10">
        <f t="shared" si="396"/>
        <v>0</v>
      </c>
      <c r="F12462" s="22">
        <v>45011</v>
      </c>
      <c r="G12462" s="9" t="s">
        <v>11367</v>
      </c>
      <c r="H12462" s="9" t="s">
        <v>11349</v>
      </c>
      <c r="I12462" s="22"/>
      <c r="J12462" s="23">
        <f t="shared" si="397"/>
        <v>45011</v>
      </c>
      <c r="O12462" s="35" t="s">
        <v>5337</v>
      </c>
    </row>
    <row r="12463" spans="5:15" x14ac:dyDescent="0.2">
      <c r="E12463" s="10">
        <f t="shared" si="396"/>
        <v>0</v>
      </c>
      <c r="F12463" s="22">
        <v>45011</v>
      </c>
      <c r="G12463" s="9" t="s">
        <v>11368</v>
      </c>
      <c r="H12463" s="9" t="s">
        <v>11349</v>
      </c>
      <c r="I12463" s="22"/>
      <c r="J12463" s="23">
        <f t="shared" si="397"/>
        <v>45011</v>
      </c>
      <c r="O12463" s="35" t="s">
        <v>5337</v>
      </c>
    </row>
    <row r="12464" spans="5:15" x14ac:dyDescent="0.2">
      <c r="E12464" s="10">
        <f t="shared" si="396"/>
        <v>0</v>
      </c>
      <c r="F12464" s="22">
        <v>45012</v>
      </c>
      <c r="G12464" s="9" t="s">
        <v>11369</v>
      </c>
      <c r="H12464" s="9" t="s">
        <v>11349</v>
      </c>
      <c r="I12464" s="22"/>
      <c r="J12464" s="23">
        <f t="shared" si="397"/>
        <v>45012</v>
      </c>
      <c r="O12464" s="35" t="s">
        <v>5337</v>
      </c>
    </row>
    <row r="12465" spans="5:15" x14ac:dyDescent="0.2">
      <c r="E12465" s="10">
        <f t="shared" si="396"/>
        <v>0</v>
      </c>
      <c r="F12465" s="22">
        <v>45012</v>
      </c>
      <c r="G12465" s="9" t="s">
        <v>11370</v>
      </c>
      <c r="H12465" s="9" t="s">
        <v>11349</v>
      </c>
      <c r="I12465" s="22"/>
      <c r="J12465" s="23">
        <f t="shared" si="397"/>
        <v>45012</v>
      </c>
      <c r="O12465" s="35" t="s">
        <v>5337</v>
      </c>
    </row>
    <row r="12466" spans="5:15" x14ac:dyDescent="0.2">
      <c r="E12466" s="10">
        <f t="shared" si="396"/>
        <v>0</v>
      </c>
      <c r="F12466" s="22">
        <v>45012</v>
      </c>
      <c r="G12466" s="9" t="s">
        <v>11371</v>
      </c>
      <c r="H12466" s="9" t="s">
        <v>11349</v>
      </c>
      <c r="I12466" s="22"/>
      <c r="J12466" s="23">
        <f t="shared" si="397"/>
        <v>45012</v>
      </c>
      <c r="O12466" s="35" t="s">
        <v>5337</v>
      </c>
    </row>
    <row r="12467" spans="5:15" x14ac:dyDescent="0.2">
      <c r="E12467" s="10">
        <f t="shared" si="396"/>
        <v>0</v>
      </c>
      <c r="F12467" s="22">
        <v>45012</v>
      </c>
      <c r="G12467" s="9" t="s">
        <v>11372</v>
      </c>
      <c r="H12467" s="9" t="s">
        <v>11349</v>
      </c>
      <c r="I12467" s="22"/>
      <c r="J12467" s="23">
        <f t="shared" si="397"/>
        <v>45012</v>
      </c>
      <c r="O12467" s="35" t="s">
        <v>5337</v>
      </c>
    </row>
    <row r="12468" spans="5:15" x14ac:dyDescent="0.2">
      <c r="E12468" s="10">
        <f t="shared" si="396"/>
        <v>0</v>
      </c>
      <c r="F12468" s="22">
        <v>45012</v>
      </c>
      <c r="G12468" s="9" t="s">
        <v>1171</v>
      </c>
      <c r="H12468" s="9" t="s">
        <v>11349</v>
      </c>
      <c r="I12468" s="22"/>
      <c r="J12468" s="23">
        <f t="shared" si="397"/>
        <v>45012</v>
      </c>
      <c r="O12468" s="35" t="s">
        <v>5337</v>
      </c>
    </row>
    <row r="12469" spans="5:15" x14ac:dyDescent="0.2">
      <c r="E12469" s="10">
        <f t="shared" si="396"/>
        <v>0</v>
      </c>
      <c r="F12469" s="22">
        <v>45012</v>
      </c>
      <c r="G12469" s="9" t="s">
        <v>11373</v>
      </c>
      <c r="H12469" s="9" t="s">
        <v>11349</v>
      </c>
      <c r="I12469" s="22"/>
      <c r="J12469" s="23">
        <f t="shared" si="397"/>
        <v>45012</v>
      </c>
      <c r="O12469" s="35" t="s">
        <v>5337</v>
      </c>
    </row>
    <row r="12470" spans="5:15" x14ac:dyDescent="0.2">
      <c r="E12470" s="10">
        <f t="shared" si="396"/>
        <v>0</v>
      </c>
      <c r="F12470" s="22">
        <v>45012</v>
      </c>
      <c r="G12470" s="9" t="s">
        <v>3307</v>
      </c>
      <c r="H12470" s="9" t="s">
        <v>11349</v>
      </c>
      <c r="I12470" s="22"/>
      <c r="J12470" s="23">
        <f t="shared" si="397"/>
        <v>45012</v>
      </c>
      <c r="O12470" s="35" t="s">
        <v>5337</v>
      </c>
    </row>
    <row r="12471" spans="5:15" x14ac:dyDescent="0.2">
      <c r="E12471" s="10">
        <f t="shared" si="396"/>
        <v>0</v>
      </c>
      <c r="F12471" s="22">
        <v>45012</v>
      </c>
      <c r="G12471" s="9" t="s">
        <v>11374</v>
      </c>
      <c r="H12471" s="9" t="s">
        <v>11349</v>
      </c>
      <c r="I12471" s="22" t="s">
        <v>8</v>
      </c>
      <c r="J12471" s="23">
        <f t="shared" si="397"/>
        <v>45012</v>
      </c>
      <c r="O12471" s="35" t="s">
        <v>5337</v>
      </c>
    </row>
    <row r="12472" spans="5:15" x14ac:dyDescent="0.2">
      <c r="E12472" s="10">
        <f t="shared" si="396"/>
        <v>0</v>
      </c>
      <c r="F12472" s="22">
        <v>45014</v>
      </c>
      <c r="G12472" s="9" t="s">
        <v>11375</v>
      </c>
      <c r="H12472" s="9" t="s">
        <v>11349</v>
      </c>
      <c r="I12472" s="22"/>
      <c r="J12472" s="23">
        <f t="shared" si="397"/>
        <v>45014</v>
      </c>
      <c r="O12472" s="35" t="s">
        <v>5337</v>
      </c>
    </row>
    <row r="12473" spans="5:15" x14ac:dyDescent="0.2">
      <c r="E12473" s="10">
        <f t="shared" si="396"/>
        <v>0</v>
      </c>
      <c r="F12473" s="22">
        <v>45014</v>
      </c>
      <c r="G12473" s="9" t="s">
        <v>11376</v>
      </c>
      <c r="H12473" s="9" t="s">
        <v>11349</v>
      </c>
      <c r="I12473" s="22"/>
      <c r="J12473" s="23">
        <f t="shared" si="397"/>
        <v>45014</v>
      </c>
      <c r="O12473" s="35" t="s">
        <v>5337</v>
      </c>
    </row>
    <row r="12474" spans="5:15" x14ac:dyDescent="0.2">
      <c r="E12474" s="10">
        <f t="shared" si="396"/>
        <v>0</v>
      </c>
      <c r="F12474" s="22">
        <v>45014</v>
      </c>
      <c r="G12474" s="9" t="s">
        <v>11377</v>
      </c>
      <c r="H12474" s="9" t="s">
        <v>11349</v>
      </c>
      <c r="I12474" s="22"/>
      <c r="J12474" s="23">
        <f t="shared" si="397"/>
        <v>45014</v>
      </c>
      <c r="O12474" s="35" t="s">
        <v>5337</v>
      </c>
    </row>
    <row r="12475" spans="5:15" x14ac:dyDescent="0.2">
      <c r="E12475" s="10">
        <f t="shared" si="396"/>
        <v>0</v>
      </c>
      <c r="F12475" s="22">
        <v>45014</v>
      </c>
      <c r="G12475" s="9" t="s">
        <v>11378</v>
      </c>
      <c r="H12475" s="9" t="s">
        <v>11349</v>
      </c>
      <c r="I12475" s="22"/>
      <c r="J12475" s="23">
        <f t="shared" si="397"/>
        <v>45014</v>
      </c>
      <c r="O12475" s="35" t="s">
        <v>5337</v>
      </c>
    </row>
    <row r="12476" spans="5:15" x14ac:dyDescent="0.2">
      <c r="E12476" s="10">
        <f t="shared" si="396"/>
        <v>0</v>
      </c>
      <c r="F12476" s="22">
        <v>45015</v>
      </c>
      <c r="G12476" s="9" t="s">
        <v>11379</v>
      </c>
      <c r="H12476" s="9" t="s">
        <v>11349</v>
      </c>
      <c r="I12476" s="22"/>
      <c r="J12476" s="23">
        <f t="shared" si="397"/>
        <v>45015</v>
      </c>
      <c r="O12476" s="35" t="s">
        <v>5337</v>
      </c>
    </row>
    <row r="12477" spans="5:15" x14ac:dyDescent="0.2">
      <c r="E12477" s="10">
        <f t="shared" si="396"/>
        <v>0</v>
      </c>
      <c r="F12477" s="22">
        <v>45017</v>
      </c>
      <c r="G12477" s="9" t="s">
        <v>11380</v>
      </c>
      <c r="H12477" s="9" t="s">
        <v>11349</v>
      </c>
      <c r="I12477" s="22"/>
      <c r="J12477" s="23">
        <f t="shared" si="397"/>
        <v>45017</v>
      </c>
      <c r="O12477" s="35" t="s">
        <v>5337</v>
      </c>
    </row>
    <row r="12478" spans="5:15" x14ac:dyDescent="0.2">
      <c r="E12478" s="10">
        <f t="shared" si="396"/>
        <v>0</v>
      </c>
      <c r="F12478" s="22">
        <v>45018</v>
      </c>
      <c r="G12478" s="9" t="s">
        <v>11381</v>
      </c>
      <c r="H12478" s="9" t="s">
        <v>11349</v>
      </c>
      <c r="I12478" s="22" t="s">
        <v>8</v>
      </c>
      <c r="J12478" s="23">
        <f t="shared" si="397"/>
        <v>45018</v>
      </c>
      <c r="O12478" s="35" t="s">
        <v>5337</v>
      </c>
    </row>
    <row r="12479" spans="5:15" x14ac:dyDescent="0.2">
      <c r="E12479" s="10">
        <f t="shared" si="396"/>
        <v>0</v>
      </c>
      <c r="F12479" s="22">
        <v>45018</v>
      </c>
      <c r="G12479" s="9" t="s">
        <v>11382</v>
      </c>
      <c r="H12479" s="9" t="s">
        <v>11349</v>
      </c>
      <c r="I12479" s="22"/>
      <c r="J12479" s="23">
        <f t="shared" si="397"/>
        <v>45018</v>
      </c>
      <c r="O12479" s="35" t="s">
        <v>5337</v>
      </c>
    </row>
    <row r="12480" spans="5:15" x14ac:dyDescent="0.2">
      <c r="E12480" s="10">
        <f t="shared" si="396"/>
        <v>0</v>
      </c>
      <c r="F12480" s="22">
        <v>45018</v>
      </c>
      <c r="G12480" s="9" t="s">
        <v>11383</v>
      </c>
      <c r="H12480" s="9" t="s">
        <v>11349</v>
      </c>
      <c r="I12480" s="22" t="s">
        <v>8</v>
      </c>
      <c r="J12480" s="23">
        <f t="shared" si="397"/>
        <v>45018</v>
      </c>
      <c r="O12480" s="35" t="s">
        <v>5337</v>
      </c>
    </row>
    <row r="12481" spans="5:15" x14ac:dyDescent="0.2">
      <c r="E12481" s="10">
        <f t="shared" si="396"/>
        <v>0</v>
      </c>
      <c r="F12481" s="22">
        <v>45018</v>
      </c>
      <c r="G12481" s="9" t="s">
        <v>11384</v>
      </c>
      <c r="H12481" s="9" t="s">
        <v>11349</v>
      </c>
      <c r="I12481" s="22" t="s">
        <v>8</v>
      </c>
      <c r="J12481" s="23">
        <f t="shared" si="397"/>
        <v>45018</v>
      </c>
      <c r="O12481" s="35" t="s">
        <v>5337</v>
      </c>
    </row>
    <row r="12482" spans="5:15" x14ac:dyDescent="0.2">
      <c r="E12482" s="10">
        <f t="shared" si="396"/>
        <v>0</v>
      </c>
      <c r="F12482" s="22">
        <v>45018</v>
      </c>
      <c r="G12482" s="9" t="s">
        <v>11385</v>
      </c>
      <c r="H12482" s="9" t="s">
        <v>11349</v>
      </c>
      <c r="I12482" s="22" t="s">
        <v>8</v>
      </c>
      <c r="J12482" s="23">
        <f t="shared" si="397"/>
        <v>45018</v>
      </c>
      <c r="O12482" s="35" t="s">
        <v>5337</v>
      </c>
    </row>
    <row r="12483" spans="5:15" x14ac:dyDescent="0.2">
      <c r="E12483" s="10">
        <f t="shared" si="396"/>
        <v>0</v>
      </c>
      <c r="F12483" s="22">
        <v>45018</v>
      </c>
      <c r="G12483" s="9" t="s">
        <v>11386</v>
      </c>
      <c r="H12483" s="9" t="s">
        <v>11349</v>
      </c>
      <c r="I12483" s="22" t="s">
        <v>8</v>
      </c>
      <c r="J12483" s="23">
        <f t="shared" si="397"/>
        <v>45018</v>
      </c>
      <c r="O12483" s="35" t="s">
        <v>5337</v>
      </c>
    </row>
    <row r="12484" spans="5:15" x14ac:dyDescent="0.2">
      <c r="E12484" s="10">
        <f t="shared" si="396"/>
        <v>0</v>
      </c>
      <c r="F12484" s="22">
        <v>45018</v>
      </c>
      <c r="G12484" s="9" t="s">
        <v>11387</v>
      </c>
      <c r="H12484" s="9" t="s">
        <v>11349</v>
      </c>
      <c r="I12484" s="22"/>
      <c r="J12484" s="23">
        <f t="shared" si="397"/>
        <v>45018</v>
      </c>
      <c r="O12484" s="35" t="s">
        <v>5337</v>
      </c>
    </row>
    <row r="12485" spans="5:15" x14ac:dyDescent="0.2">
      <c r="E12485" s="10">
        <f t="shared" si="396"/>
        <v>0</v>
      </c>
      <c r="F12485" s="22">
        <v>45018</v>
      </c>
      <c r="G12485" s="9" t="s">
        <v>11388</v>
      </c>
      <c r="H12485" s="9" t="s">
        <v>11349</v>
      </c>
      <c r="I12485" s="22" t="s">
        <v>8</v>
      </c>
      <c r="J12485" s="23">
        <f t="shared" si="397"/>
        <v>45018</v>
      </c>
      <c r="O12485" s="35" t="s">
        <v>5337</v>
      </c>
    </row>
    <row r="12486" spans="5:15" x14ac:dyDescent="0.2">
      <c r="E12486" s="10">
        <f t="shared" si="396"/>
        <v>0</v>
      </c>
      <c r="F12486" s="22">
        <v>45018</v>
      </c>
      <c r="G12486" s="9" t="s">
        <v>11389</v>
      </c>
      <c r="H12486" s="9" t="s">
        <v>11349</v>
      </c>
      <c r="I12486" s="22" t="s">
        <v>8</v>
      </c>
      <c r="J12486" s="23">
        <f t="shared" si="397"/>
        <v>45018</v>
      </c>
      <c r="O12486" s="35" t="s">
        <v>5337</v>
      </c>
    </row>
    <row r="12487" spans="5:15" x14ac:dyDescent="0.2">
      <c r="E12487" s="10">
        <f t="shared" si="396"/>
        <v>0</v>
      </c>
      <c r="F12487" s="22">
        <v>45018</v>
      </c>
      <c r="G12487" s="9" t="s">
        <v>11390</v>
      </c>
      <c r="H12487" s="9" t="s">
        <v>11349</v>
      </c>
      <c r="I12487" s="22" t="s">
        <v>8</v>
      </c>
      <c r="J12487" s="23">
        <f t="shared" si="397"/>
        <v>45018</v>
      </c>
      <c r="O12487" s="35" t="s">
        <v>5337</v>
      </c>
    </row>
    <row r="12488" spans="5:15" x14ac:dyDescent="0.2">
      <c r="E12488" s="10">
        <f t="shared" si="396"/>
        <v>0</v>
      </c>
      <c r="F12488" s="22">
        <v>45018</v>
      </c>
      <c r="G12488" s="9" t="s">
        <v>11391</v>
      </c>
      <c r="H12488" s="9" t="s">
        <v>11349</v>
      </c>
      <c r="I12488" s="22" t="s">
        <v>8</v>
      </c>
      <c r="J12488" s="23">
        <f t="shared" si="397"/>
        <v>45018</v>
      </c>
      <c r="O12488" s="35" t="s">
        <v>5337</v>
      </c>
    </row>
    <row r="12489" spans="5:15" x14ac:dyDescent="0.2">
      <c r="E12489" s="10">
        <f t="shared" si="396"/>
        <v>0</v>
      </c>
      <c r="F12489" s="22">
        <v>45018</v>
      </c>
      <c r="G12489" s="9" t="s">
        <v>11392</v>
      </c>
      <c r="H12489" s="9" t="s">
        <v>11349</v>
      </c>
      <c r="I12489" s="22" t="s">
        <v>8</v>
      </c>
      <c r="J12489" s="23">
        <f t="shared" si="397"/>
        <v>45018</v>
      </c>
      <c r="O12489" s="35" t="s">
        <v>5337</v>
      </c>
    </row>
    <row r="12490" spans="5:15" x14ac:dyDescent="0.2">
      <c r="E12490" s="10">
        <f t="shared" si="396"/>
        <v>0</v>
      </c>
      <c r="F12490" s="22">
        <v>45019</v>
      </c>
      <c r="G12490" s="9" t="s">
        <v>11393</v>
      </c>
      <c r="H12490" s="9" t="s">
        <v>11349</v>
      </c>
      <c r="I12490" s="22" t="s">
        <v>8</v>
      </c>
      <c r="J12490" s="23">
        <f t="shared" si="397"/>
        <v>45019</v>
      </c>
      <c r="O12490" s="35" t="s">
        <v>5337</v>
      </c>
    </row>
    <row r="12491" spans="5:15" x14ac:dyDescent="0.2">
      <c r="E12491" s="10">
        <f t="shared" si="396"/>
        <v>0</v>
      </c>
      <c r="F12491" s="22">
        <v>45019</v>
      </c>
      <c r="G12491" s="9" t="s">
        <v>11394</v>
      </c>
      <c r="H12491" s="9" t="s">
        <v>11349</v>
      </c>
      <c r="I12491" s="22"/>
      <c r="J12491" s="23">
        <f t="shared" si="397"/>
        <v>45019</v>
      </c>
      <c r="O12491" s="35" t="s">
        <v>5337</v>
      </c>
    </row>
    <row r="12492" spans="5:15" x14ac:dyDescent="0.2">
      <c r="E12492" s="10">
        <f t="shared" ref="E12492:E12555" si="398">IF($A$11=F12492,E12491+1,0)</f>
        <v>0</v>
      </c>
      <c r="F12492" s="22">
        <v>45019</v>
      </c>
      <c r="G12492" s="9" t="s">
        <v>11395</v>
      </c>
      <c r="H12492" s="9" t="s">
        <v>11349</v>
      </c>
      <c r="I12492" s="22"/>
      <c r="J12492" s="23">
        <f t="shared" ref="J12492:J12555" si="399">F12492</f>
        <v>45019</v>
      </c>
      <c r="O12492" s="35" t="s">
        <v>5337</v>
      </c>
    </row>
    <row r="12493" spans="5:15" x14ac:dyDescent="0.2">
      <c r="E12493" s="10">
        <f t="shared" si="398"/>
        <v>0</v>
      </c>
      <c r="F12493" s="22">
        <v>45019</v>
      </c>
      <c r="G12493" s="9" t="s">
        <v>11396</v>
      </c>
      <c r="H12493" s="9" t="s">
        <v>11349</v>
      </c>
      <c r="I12493" s="22"/>
      <c r="J12493" s="23">
        <f t="shared" si="399"/>
        <v>45019</v>
      </c>
      <c r="O12493" s="35" t="s">
        <v>5337</v>
      </c>
    </row>
    <row r="12494" spans="5:15" x14ac:dyDescent="0.2">
      <c r="E12494" s="10">
        <f t="shared" si="398"/>
        <v>0</v>
      </c>
      <c r="F12494" s="22">
        <v>45020</v>
      </c>
      <c r="G12494" s="9" t="s">
        <v>11397</v>
      </c>
      <c r="H12494" s="9" t="s">
        <v>11349</v>
      </c>
      <c r="I12494" s="22"/>
      <c r="J12494" s="23">
        <f t="shared" si="399"/>
        <v>45020</v>
      </c>
      <c r="O12494" s="35" t="s">
        <v>5337</v>
      </c>
    </row>
    <row r="12495" spans="5:15" x14ac:dyDescent="0.2">
      <c r="E12495" s="10">
        <f t="shared" si="398"/>
        <v>0</v>
      </c>
      <c r="F12495" s="22">
        <v>45020</v>
      </c>
      <c r="G12495" s="9" t="s">
        <v>9204</v>
      </c>
      <c r="H12495" s="9" t="s">
        <v>11349</v>
      </c>
      <c r="I12495" s="22"/>
      <c r="J12495" s="23">
        <f t="shared" si="399"/>
        <v>45020</v>
      </c>
      <c r="O12495" s="35" t="s">
        <v>5337</v>
      </c>
    </row>
    <row r="12496" spans="5:15" x14ac:dyDescent="0.2">
      <c r="E12496" s="10">
        <f t="shared" si="398"/>
        <v>0</v>
      </c>
      <c r="F12496" s="22">
        <v>45020</v>
      </c>
      <c r="G12496" s="9" t="s">
        <v>11398</v>
      </c>
      <c r="H12496" s="9" t="s">
        <v>11349</v>
      </c>
      <c r="I12496" s="22"/>
      <c r="J12496" s="23">
        <f t="shared" si="399"/>
        <v>45020</v>
      </c>
      <c r="O12496" s="35" t="s">
        <v>5337</v>
      </c>
    </row>
    <row r="12497" spans="5:15" x14ac:dyDescent="0.2">
      <c r="E12497" s="10">
        <f t="shared" si="398"/>
        <v>0</v>
      </c>
      <c r="F12497" s="22">
        <v>45020</v>
      </c>
      <c r="G12497" s="9" t="s">
        <v>11399</v>
      </c>
      <c r="H12497" s="9" t="s">
        <v>11349</v>
      </c>
      <c r="I12497" s="22"/>
      <c r="J12497" s="23">
        <f t="shared" si="399"/>
        <v>45020</v>
      </c>
      <c r="O12497" s="35" t="s">
        <v>5337</v>
      </c>
    </row>
    <row r="12498" spans="5:15" x14ac:dyDescent="0.2">
      <c r="E12498" s="10">
        <f t="shared" si="398"/>
        <v>0</v>
      </c>
      <c r="F12498" s="22">
        <v>45020</v>
      </c>
      <c r="G12498" s="9" t="s">
        <v>11400</v>
      </c>
      <c r="H12498" s="9" t="s">
        <v>11349</v>
      </c>
      <c r="I12498" s="22"/>
      <c r="J12498" s="23">
        <f t="shared" si="399"/>
        <v>45020</v>
      </c>
      <c r="O12498" s="35" t="s">
        <v>5337</v>
      </c>
    </row>
    <row r="12499" spans="5:15" x14ac:dyDescent="0.2">
      <c r="E12499" s="10">
        <f t="shared" si="398"/>
        <v>0</v>
      </c>
      <c r="F12499" s="22">
        <v>45020</v>
      </c>
      <c r="G12499" s="9" t="s">
        <v>11401</v>
      </c>
      <c r="H12499" s="9" t="s">
        <v>11349</v>
      </c>
      <c r="I12499" s="22"/>
      <c r="J12499" s="23">
        <f t="shared" si="399"/>
        <v>45020</v>
      </c>
      <c r="O12499" s="35" t="s">
        <v>5337</v>
      </c>
    </row>
    <row r="12500" spans="5:15" x14ac:dyDescent="0.2">
      <c r="E12500" s="10">
        <f t="shared" si="398"/>
        <v>0</v>
      </c>
      <c r="F12500" s="22">
        <v>45020</v>
      </c>
      <c r="G12500" s="9" t="s">
        <v>11402</v>
      </c>
      <c r="H12500" s="9" t="s">
        <v>11349</v>
      </c>
      <c r="I12500" s="22"/>
      <c r="J12500" s="23">
        <f t="shared" si="399"/>
        <v>45020</v>
      </c>
      <c r="O12500" s="35" t="s">
        <v>5337</v>
      </c>
    </row>
    <row r="12501" spans="5:15" x14ac:dyDescent="0.2">
      <c r="E12501" s="10">
        <f t="shared" si="398"/>
        <v>0</v>
      </c>
      <c r="F12501" s="22">
        <v>45020</v>
      </c>
      <c r="G12501" s="9" t="s">
        <v>11403</v>
      </c>
      <c r="H12501" s="9" t="s">
        <v>11349</v>
      </c>
      <c r="I12501" s="22"/>
      <c r="J12501" s="23">
        <f t="shared" si="399"/>
        <v>45020</v>
      </c>
      <c r="O12501" s="35" t="s">
        <v>5337</v>
      </c>
    </row>
    <row r="12502" spans="5:15" x14ac:dyDescent="0.2">
      <c r="E12502" s="10">
        <f t="shared" si="398"/>
        <v>0</v>
      </c>
      <c r="F12502" s="22">
        <v>45020</v>
      </c>
      <c r="G12502" s="9" t="s">
        <v>11404</v>
      </c>
      <c r="H12502" s="9" t="s">
        <v>11349</v>
      </c>
      <c r="I12502" s="22"/>
      <c r="J12502" s="23">
        <f t="shared" si="399"/>
        <v>45020</v>
      </c>
      <c r="O12502" s="35" t="s">
        <v>5337</v>
      </c>
    </row>
    <row r="12503" spans="5:15" x14ac:dyDescent="0.2">
      <c r="E12503" s="10">
        <f t="shared" si="398"/>
        <v>0</v>
      </c>
      <c r="F12503" s="22">
        <v>45020</v>
      </c>
      <c r="G12503" s="9" t="s">
        <v>11405</v>
      </c>
      <c r="H12503" s="9" t="s">
        <v>11349</v>
      </c>
      <c r="I12503" s="22"/>
      <c r="J12503" s="23">
        <f t="shared" si="399"/>
        <v>45020</v>
      </c>
      <c r="O12503" s="35" t="s">
        <v>5337</v>
      </c>
    </row>
    <row r="12504" spans="5:15" x14ac:dyDescent="0.2">
      <c r="E12504" s="10">
        <f t="shared" si="398"/>
        <v>0</v>
      </c>
      <c r="F12504" s="22">
        <v>45020</v>
      </c>
      <c r="G12504" s="9" t="s">
        <v>11406</v>
      </c>
      <c r="H12504" s="9" t="s">
        <v>11349</v>
      </c>
      <c r="I12504" s="22"/>
      <c r="J12504" s="23">
        <f t="shared" si="399"/>
        <v>45020</v>
      </c>
      <c r="O12504" s="35" t="s">
        <v>5337</v>
      </c>
    </row>
    <row r="12505" spans="5:15" x14ac:dyDescent="0.2">
      <c r="E12505" s="10">
        <f t="shared" si="398"/>
        <v>0</v>
      </c>
      <c r="F12505" s="22">
        <v>45021</v>
      </c>
      <c r="G12505" s="9" t="s">
        <v>11407</v>
      </c>
      <c r="H12505" s="9" t="s">
        <v>11349</v>
      </c>
      <c r="I12505" s="22"/>
      <c r="J12505" s="23">
        <f t="shared" si="399"/>
        <v>45021</v>
      </c>
      <c r="O12505" s="35" t="s">
        <v>5337</v>
      </c>
    </row>
    <row r="12506" spans="5:15" x14ac:dyDescent="0.2">
      <c r="E12506" s="10">
        <f t="shared" si="398"/>
        <v>0</v>
      </c>
      <c r="F12506" s="22">
        <v>45021</v>
      </c>
      <c r="G12506" s="9" t="s">
        <v>11408</v>
      </c>
      <c r="H12506" s="9" t="s">
        <v>11349</v>
      </c>
      <c r="I12506" s="22"/>
      <c r="J12506" s="23">
        <f t="shared" si="399"/>
        <v>45021</v>
      </c>
      <c r="O12506" s="35" t="s">
        <v>5337</v>
      </c>
    </row>
    <row r="12507" spans="5:15" x14ac:dyDescent="0.2">
      <c r="E12507" s="10">
        <f t="shared" si="398"/>
        <v>0</v>
      </c>
      <c r="F12507" s="22">
        <v>45021</v>
      </c>
      <c r="G12507" s="9" t="s">
        <v>10822</v>
      </c>
      <c r="H12507" s="9" t="s">
        <v>11349</v>
      </c>
      <c r="I12507" s="22"/>
      <c r="J12507" s="23">
        <f t="shared" si="399"/>
        <v>45021</v>
      </c>
      <c r="O12507" s="35" t="s">
        <v>5337</v>
      </c>
    </row>
    <row r="12508" spans="5:15" x14ac:dyDescent="0.2">
      <c r="E12508" s="10">
        <f t="shared" si="398"/>
        <v>0</v>
      </c>
      <c r="F12508" s="22">
        <v>45021</v>
      </c>
      <c r="G12508" s="9" t="s">
        <v>11409</v>
      </c>
      <c r="H12508" s="9" t="s">
        <v>11349</v>
      </c>
      <c r="I12508" s="22"/>
      <c r="J12508" s="23">
        <f t="shared" si="399"/>
        <v>45021</v>
      </c>
      <c r="O12508" s="35" t="s">
        <v>5337</v>
      </c>
    </row>
    <row r="12509" spans="5:15" x14ac:dyDescent="0.2">
      <c r="E12509" s="10">
        <f t="shared" si="398"/>
        <v>0</v>
      </c>
      <c r="F12509" s="22">
        <v>45022</v>
      </c>
      <c r="G12509" s="9" t="s">
        <v>11410</v>
      </c>
      <c r="H12509" s="9" t="s">
        <v>11349</v>
      </c>
      <c r="I12509" s="22"/>
      <c r="J12509" s="23">
        <f t="shared" si="399"/>
        <v>45022</v>
      </c>
      <c r="O12509" s="35" t="s">
        <v>5337</v>
      </c>
    </row>
    <row r="12510" spans="5:15" x14ac:dyDescent="0.2">
      <c r="E12510" s="10">
        <f t="shared" si="398"/>
        <v>0</v>
      </c>
      <c r="F12510" s="22">
        <v>45023</v>
      </c>
      <c r="G12510" s="9" t="s">
        <v>11411</v>
      </c>
      <c r="H12510" s="9" t="s">
        <v>11349</v>
      </c>
      <c r="I12510" s="22"/>
      <c r="J12510" s="23">
        <f t="shared" si="399"/>
        <v>45023</v>
      </c>
      <c r="O12510" s="35" t="s">
        <v>5337</v>
      </c>
    </row>
    <row r="12511" spans="5:15" x14ac:dyDescent="0.2">
      <c r="E12511" s="10">
        <f t="shared" si="398"/>
        <v>0</v>
      </c>
      <c r="F12511" s="22">
        <v>45024</v>
      </c>
      <c r="G12511" s="9" t="s">
        <v>11412</v>
      </c>
      <c r="H12511" s="9" t="s">
        <v>11349</v>
      </c>
      <c r="I12511" s="22"/>
      <c r="J12511" s="23">
        <f t="shared" si="399"/>
        <v>45024</v>
      </c>
      <c r="O12511" s="35" t="s">
        <v>5337</v>
      </c>
    </row>
    <row r="12512" spans="5:15" x14ac:dyDescent="0.2">
      <c r="E12512" s="10">
        <f t="shared" si="398"/>
        <v>0</v>
      </c>
      <c r="F12512" s="22">
        <v>45025</v>
      </c>
      <c r="G12512" s="9" t="s">
        <v>11413</v>
      </c>
      <c r="H12512" s="9" t="s">
        <v>11349</v>
      </c>
      <c r="I12512" s="22"/>
      <c r="J12512" s="23">
        <f t="shared" si="399"/>
        <v>45025</v>
      </c>
      <c r="O12512" s="35" t="s">
        <v>5337</v>
      </c>
    </row>
    <row r="12513" spans="5:15" x14ac:dyDescent="0.2">
      <c r="E12513" s="10">
        <f t="shared" si="398"/>
        <v>0</v>
      </c>
      <c r="F12513" s="22">
        <v>45026</v>
      </c>
      <c r="G12513" s="9" t="s">
        <v>11414</v>
      </c>
      <c r="H12513" s="9" t="s">
        <v>11349</v>
      </c>
      <c r="I12513" s="22"/>
      <c r="J12513" s="23">
        <f t="shared" si="399"/>
        <v>45026</v>
      </c>
      <c r="O12513" s="35" t="s">
        <v>5337</v>
      </c>
    </row>
    <row r="12514" spans="5:15" x14ac:dyDescent="0.2">
      <c r="E12514" s="10">
        <f t="shared" si="398"/>
        <v>0</v>
      </c>
      <c r="F12514" s="22">
        <v>45026</v>
      </c>
      <c r="G12514" s="9" t="s">
        <v>11415</v>
      </c>
      <c r="H12514" s="9" t="s">
        <v>11349</v>
      </c>
      <c r="I12514" s="22"/>
      <c r="J12514" s="23">
        <f t="shared" si="399"/>
        <v>45026</v>
      </c>
      <c r="O12514" s="35" t="s">
        <v>5337</v>
      </c>
    </row>
    <row r="12515" spans="5:15" x14ac:dyDescent="0.2">
      <c r="E12515" s="10">
        <f t="shared" si="398"/>
        <v>0</v>
      </c>
      <c r="F12515" s="22">
        <v>45026</v>
      </c>
      <c r="G12515" s="9" t="s">
        <v>11416</v>
      </c>
      <c r="H12515" s="9" t="s">
        <v>11349</v>
      </c>
      <c r="I12515" s="22"/>
      <c r="J12515" s="23">
        <f t="shared" si="399"/>
        <v>45026</v>
      </c>
      <c r="O12515" s="35" t="s">
        <v>5337</v>
      </c>
    </row>
    <row r="12516" spans="5:15" x14ac:dyDescent="0.2">
      <c r="E12516" s="10">
        <f t="shared" si="398"/>
        <v>0</v>
      </c>
      <c r="F12516" s="22">
        <v>45026</v>
      </c>
      <c r="G12516" s="9" t="s">
        <v>11417</v>
      </c>
      <c r="H12516" s="9" t="s">
        <v>11349</v>
      </c>
      <c r="I12516" s="22"/>
      <c r="J12516" s="23">
        <f t="shared" si="399"/>
        <v>45026</v>
      </c>
      <c r="O12516" s="35" t="s">
        <v>5337</v>
      </c>
    </row>
    <row r="12517" spans="5:15" x14ac:dyDescent="0.2">
      <c r="E12517" s="10">
        <f t="shared" si="398"/>
        <v>0</v>
      </c>
      <c r="F12517" s="22">
        <v>45027</v>
      </c>
      <c r="G12517" s="9" t="s">
        <v>11418</v>
      </c>
      <c r="H12517" s="9" t="s">
        <v>11349</v>
      </c>
      <c r="I12517" s="22"/>
      <c r="J12517" s="23">
        <f t="shared" si="399"/>
        <v>45027</v>
      </c>
      <c r="O12517" s="35" t="s">
        <v>5337</v>
      </c>
    </row>
    <row r="12518" spans="5:15" x14ac:dyDescent="0.2">
      <c r="E12518" s="10">
        <f t="shared" si="398"/>
        <v>0</v>
      </c>
      <c r="F12518" s="22">
        <v>45027</v>
      </c>
      <c r="G12518" s="9" t="s">
        <v>9051</v>
      </c>
      <c r="H12518" s="9" t="s">
        <v>11349</v>
      </c>
      <c r="I12518" s="22"/>
      <c r="J12518" s="23">
        <f t="shared" si="399"/>
        <v>45027</v>
      </c>
      <c r="O12518" s="35" t="s">
        <v>5337</v>
      </c>
    </row>
    <row r="12519" spans="5:15" x14ac:dyDescent="0.2">
      <c r="E12519" s="10">
        <f t="shared" si="398"/>
        <v>0</v>
      </c>
      <c r="F12519" s="22">
        <v>45027</v>
      </c>
      <c r="G12519" s="9" t="s">
        <v>11419</v>
      </c>
      <c r="H12519" s="9" t="s">
        <v>11349</v>
      </c>
      <c r="I12519" s="22"/>
      <c r="J12519" s="23">
        <f t="shared" si="399"/>
        <v>45027</v>
      </c>
      <c r="O12519" s="35" t="s">
        <v>5337</v>
      </c>
    </row>
    <row r="12520" spans="5:15" x14ac:dyDescent="0.2">
      <c r="E12520" s="10">
        <f t="shared" si="398"/>
        <v>0</v>
      </c>
      <c r="F12520" s="22">
        <v>45030</v>
      </c>
      <c r="G12520" s="9" t="s">
        <v>11420</v>
      </c>
      <c r="H12520" s="9" t="s">
        <v>11349</v>
      </c>
      <c r="I12520" s="22"/>
      <c r="J12520" s="23">
        <f t="shared" si="399"/>
        <v>45030</v>
      </c>
      <c r="O12520" s="35" t="s">
        <v>5337</v>
      </c>
    </row>
    <row r="12521" spans="5:15" x14ac:dyDescent="0.2">
      <c r="E12521" s="10">
        <f t="shared" si="398"/>
        <v>0</v>
      </c>
      <c r="F12521" s="22">
        <v>45030</v>
      </c>
      <c r="G12521" s="9" t="s">
        <v>11421</v>
      </c>
      <c r="H12521" s="9" t="s">
        <v>11349</v>
      </c>
      <c r="I12521" s="22"/>
      <c r="J12521" s="23">
        <f t="shared" si="399"/>
        <v>45030</v>
      </c>
      <c r="O12521" s="35" t="s">
        <v>5337</v>
      </c>
    </row>
    <row r="12522" spans="5:15" x14ac:dyDescent="0.2">
      <c r="E12522" s="10">
        <f t="shared" si="398"/>
        <v>0</v>
      </c>
      <c r="F12522" s="22">
        <v>45030</v>
      </c>
      <c r="G12522" s="9" t="s">
        <v>11422</v>
      </c>
      <c r="H12522" s="9" t="s">
        <v>11349</v>
      </c>
      <c r="I12522" s="22"/>
      <c r="J12522" s="23">
        <f t="shared" si="399"/>
        <v>45030</v>
      </c>
      <c r="O12522" s="35" t="s">
        <v>5337</v>
      </c>
    </row>
    <row r="12523" spans="5:15" x14ac:dyDescent="0.2">
      <c r="E12523" s="10">
        <f t="shared" si="398"/>
        <v>0</v>
      </c>
      <c r="F12523" s="22">
        <v>45030</v>
      </c>
      <c r="G12523" s="9" t="s">
        <v>11423</v>
      </c>
      <c r="H12523" s="9" t="s">
        <v>11349</v>
      </c>
      <c r="I12523" s="22"/>
      <c r="J12523" s="23">
        <f t="shared" si="399"/>
        <v>45030</v>
      </c>
      <c r="O12523" s="35" t="s">
        <v>5337</v>
      </c>
    </row>
    <row r="12524" spans="5:15" x14ac:dyDescent="0.2">
      <c r="E12524" s="10">
        <f t="shared" si="398"/>
        <v>0</v>
      </c>
      <c r="F12524" s="22">
        <v>45030</v>
      </c>
      <c r="G12524" s="9" t="s">
        <v>2709</v>
      </c>
      <c r="H12524" s="9" t="s">
        <v>11349</v>
      </c>
      <c r="I12524" s="22"/>
      <c r="J12524" s="23">
        <f t="shared" si="399"/>
        <v>45030</v>
      </c>
      <c r="O12524" s="35" t="s">
        <v>5337</v>
      </c>
    </row>
    <row r="12525" spans="5:15" x14ac:dyDescent="0.2">
      <c r="E12525" s="10">
        <f t="shared" si="398"/>
        <v>0</v>
      </c>
      <c r="F12525" s="22">
        <v>45030</v>
      </c>
      <c r="G12525" s="9" t="s">
        <v>11424</v>
      </c>
      <c r="H12525" s="9" t="s">
        <v>11349</v>
      </c>
      <c r="I12525" s="22"/>
      <c r="J12525" s="23">
        <f t="shared" si="399"/>
        <v>45030</v>
      </c>
      <c r="O12525" s="35" t="s">
        <v>5337</v>
      </c>
    </row>
    <row r="12526" spans="5:15" x14ac:dyDescent="0.2">
      <c r="E12526" s="10">
        <f t="shared" si="398"/>
        <v>0</v>
      </c>
      <c r="F12526" s="22">
        <v>45030</v>
      </c>
      <c r="G12526" s="9" t="s">
        <v>11425</v>
      </c>
      <c r="H12526" s="9" t="s">
        <v>11349</v>
      </c>
      <c r="I12526" s="22"/>
      <c r="J12526" s="23">
        <f t="shared" si="399"/>
        <v>45030</v>
      </c>
      <c r="O12526" s="35" t="s">
        <v>5337</v>
      </c>
    </row>
    <row r="12527" spans="5:15" x14ac:dyDescent="0.2">
      <c r="E12527" s="10">
        <f t="shared" si="398"/>
        <v>0</v>
      </c>
      <c r="F12527" s="22">
        <v>45030</v>
      </c>
      <c r="G12527" s="9" t="s">
        <v>11426</v>
      </c>
      <c r="H12527" s="9" t="s">
        <v>11349</v>
      </c>
      <c r="I12527" s="22"/>
      <c r="J12527" s="23">
        <f t="shared" si="399"/>
        <v>45030</v>
      </c>
      <c r="O12527" s="35" t="s">
        <v>5337</v>
      </c>
    </row>
    <row r="12528" spans="5:15" x14ac:dyDescent="0.2">
      <c r="E12528" s="10">
        <f t="shared" si="398"/>
        <v>0</v>
      </c>
      <c r="F12528" s="22">
        <v>45030</v>
      </c>
      <c r="G12528" s="9" t="s">
        <v>11427</v>
      </c>
      <c r="H12528" s="9" t="s">
        <v>11349</v>
      </c>
      <c r="I12528" s="22"/>
      <c r="J12528" s="23">
        <f t="shared" si="399"/>
        <v>45030</v>
      </c>
      <c r="O12528" s="35" t="s">
        <v>5337</v>
      </c>
    </row>
    <row r="12529" spans="5:15" x14ac:dyDescent="0.2">
      <c r="E12529" s="10">
        <f t="shared" si="398"/>
        <v>0</v>
      </c>
      <c r="F12529" s="22">
        <v>45030</v>
      </c>
      <c r="G12529" s="9" t="s">
        <v>11428</v>
      </c>
      <c r="H12529" s="9" t="s">
        <v>11349</v>
      </c>
      <c r="I12529" s="22"/>
      <c r="J12529" s="23">
        <f t="shared" si="399"/>
        <v>45030</v>
      </c>
      <c r="O12529" s="35" t="s">
        <v>5337</v>
      </c>
    </row>
    <row r="12530" spans="5:15" x14ac:dyDescent="0.2">
      <c r="E12530" s="10">
        <f t="shared" si="398"/>
        <v>0</v>
      </c>
      <c r="F12530" s="22">
        <v>45030</v>
      </c>
      <c r="G12530" s="9" t="s">
        <v>11429</v>
      </c>
      <c r="H12530" s="9" t="s">
        <v>11349</v>
      </c>
      <c r="I12530" s="22"/>
      <c r="J12530" s="23">
        <f t="shared" si="399"/>
        <v>45030</v>
      </c>
      <c r="O12530" s="35" t="s">
        <v>5337</v>
      </c>
    </row>
    <row r="12531" spans="5:15" x14ac:dyDescent="0.2">
      <c r="E12531" s="10">
        <f t="shared" si="398"/>
        <v>0</v>
      </c>
      <c r="F12531" s="22">
        <v>45030</v>
      </c>
      <c r="G12531" s="9" t="s">
        <v>11430</v>
      </c>
      <c r="H12531" s="9" t="s">
        <v>11349</v>
      </c>
      <c r="I12531" s="22"/>
      <c r="J12531" s="23">
        <f t="shared" si="399"/>
        <v>45030</v>
      </c>
      <c r="O12531" s="35" t="s">
        <v>5337</v>
      </c>
    </row>
    <row r="12532" spans="5:15" x14ac:dyDescent="0.2">
      <c r="E12532" s="10">
        <f t="shared" si="398"/>
        <v>0</v>
      </c>
      <c r="F12532" s="22">
        <v>45030</v>
      </c>
      <c r="G12532" s="9" t="s">
        <v>11431</v>
      </c>
      <c r="H12532" s="9" t="s">
        <v>11349</v>
      </c>
      <c r="I12532" s="22" t="s">
        <v>8</v>
      </c>
      <c r="J12532" s="23">
        <f t="shared" si="399"/>
        <v>45030</v>
      </c>
      <c r="O12532" s="35" t="s">
        <v>5337</v>
      </c>
    </row>
    <row r="12533" spans="5:15" x14ac:dyDescent="0.2">
      <c r="E12533" s="10">
        <f t="shared" si="398"/>
        <v>0</v>
      </c>
      <c r="F12533" s="22">
        <v>45030</v>
      </c>
      <c r="G12533" s="9" t="s">
        <v>11432</v>
      </c>
      <c r="H12533" s="9" t="s">
        <v>11349</v>
      </c>
      <c r="I12533" s="22"/>
      <c r="J12533" s="23">
        <f t="shared" si="399"/>
        <v>45030</v>
      </c>
      <c r="O12533" s="35" t="s">
        <v>5337</v>
      </c>
    </row>
    <row r="12534" spans="5:15" x14ac:dyDescent="0.2">
      <c r="E12534" s="10">
        <f t="shared" si="398"/>
        <v>0</v>
      </c>
      <c r="F12534" s="22">
        <v>45030</v>
      </c>
      <c r="G12534" s="9" t="s">
        <v>11433</v>
      </c>
      <c r="H12534" s="9" t="s">
        <v>11349</v>
      </c>
      <c r="I12534" s="22"/>
      <c r="J12534" s="23">
        <f t="shared" si="399"/>
        <v>45030</v>
      </c>
      <c r="O12534" s="35" t="s">
        <v>5337</v>
      </c>
    </row>
    <row r="12535" spans="5:15" x14ac:dyDescent="0.2">
      <c r="E12535" s="10">
        <f t="shared" si="398"/>
        <v>0</v>
      </c>
      <c r="F12535" s="22">
        <v>45030</v>
      </c>
      <c r="G12535" s="9" t="s">
        <v>11434</v>
      </c>
      <c r="H12535" s="9" t="s">
        <v>11349</v>
      </c>
      <c r="I12535" s="22"/>
      <c r="J12535" s="23">
        <f t="shared" si="399"/>
        <v>45030</v>
      </c>
      <c r="O12535" s="35" t="s">
        <v>5337</v>
      </c>
    </row>
    <row r="12536" spans="5:15" x14ac:dyDescent="0.2">
      <c r="E12536" s="10">
        <f t="shared" si="398"/>
        <v>0</v>
      </c>
      <c r="F12536" s="22">
        <v>45030</v>
      </c>
      <c r="G12536" s="9" t="s">
        <v>11435</v>
      </c>
      <c r="H12536" s="9" t="s">
        <v>11349</v>
      </c>
      <c r="I12536" s="22"/>
      <c r="J12536" s="23">
        <f t="shared" si="399"/>
        <v>45030</v>
      </c>
      <c r="O12536" s="35" t="s">
        <v>5337</v>
      </c>
    </row>
    <row r="12537" spans="5:15" x14ac:dyDescent="0.2">
      <c r="E12537" s="10">
        <f t="shared" si="398"/>
        <v>0</v>
      </c>
      <c r="F12537" s="22">
        <v>45030</v>
      </c>
      <c r="G12537" s="9" t="s">
        <v>11436</v>
      </c>
      <c r="H12537" s="9" t="s">
        <v>11349</v>
      </c>
      <c r="I12537" s="22"/>
      <c r="J12537" s="23">
        <f t="shared" si="399"/>
        <v>45030</v>
      </c>
      <c r="O12537" s="35" t="s">
        <v>5337</v>
      </c>
    </row>
    <row r="12538" spans="5:15" x14ac:dyDescent="0.2">
      <c r="E12538" s="10">
        <f t="shared" si="398"/>
        <v>0</v>
      </c>
      <c r="F12538" s="22">
        <v>45031</v>
      </c>
      <c r="G12538" s="9" t="s">
        <v>11437</v>
      </c>
      <c r="H12538" s="9" t="s">
        <v>11349</v>
      </c>
      <c r="I12538" s="22"/>
      <c r="J12538" s="23">
        <f t="shared" si="399"/>
        <v>45031</v>
      </c>
      <c r="O12538" s="35" t="s">
        <v>5337</v>
      </c>
    </row>
    <row r="12539" spans="5:15" x14ac:dyDescent="0.2">
      <c r="E12539" s="10">
        <f t="shared" si="398"/>
        <v>0</v>
      </c>
      <c r="F12539" s="22">
        <v>45031</v>
      </c>
      <c r="G12539" s="9" t="s">
        <v>11438</v>
      </c>
      <c r="H12539" s="9" t="s">
        <v>11349</v>
      </c>
      <c r="I12539" s="22"/>
      <c r="J12539" s="23">
        <f t="shared" si="399"/>
        <v>45031</v>
      </c>
      <c r="O12539" s="35" t="s">
        <v>5337</v>
      </c>
    </row>
    <row r="12540" spans="5:15" x14ac:dyDescent="0.2">
      <c r="E12540" s="10">
        <f t="shared" si="398"/>
        <v>0</v>
      </c>
      <c r="F12540" s="22">
        <v>45032</v>
      </c>
      <c r="G12540" s="9" t="s">
        <v>11439</v>
      </c>
      <c r="H12540" s="9" t="s">
        <v>11349</v>
      </c>
      <c r="I12540" s="22" t="s">
        <v>8</v>
      </c>
      <c r="J12540" s="23">
        <f t="shared" si="399"/>
        <v>45032</v>
      </c>
      <c r="O12540" s="35" t="s">
        <v>5337</v>
      </c>
    </row>
    <row r="12541" spans="5:15" x14ac:dyDescent="0.2">
      <c r="E12541" s="10">
        <f t="shared" si="398"/>
        <v>0</v>
      </c>
      <c r="F12541" s="22">
        <v>45033</v>
      </c>
      <c r="G12541" s="9" t="s">
        <v>11440</v>
      </c>
      <c r="H12541" s="9" t="s">
        <v>11349</v>
      </c>
      <c r="I12541" s="22"/>
      <c r="J12541" s="23">
        <f t="shared" si="399"/>
        <v>45033</v>
      </c>
      <c r="O12541" s="35" t="s">
        <v>5337</v>
      </c>
    </row>
    <row r="12542" spans="5:15" x14ac:dyDescent="0.2">
      <c r="E12542" s="10">
        <f t="shared" si="398"/>
        <v>0</v>
      </c>
      <c r="F12542" s="22">
        <v>45034</v>
      </c>
      <c r="G12542" s="9" t="s">
        <v>11441</v>
      </c>
      <c r="H12542" s="9" t="s">
        <v>11349</v>
      </c>
      <c r="I12542" s="22"/>
      <c r="J12542" s="23">
        <f t="shared" si="399"/>
        <v>45034</v>
      </c>
      <c r="O12542" s="35" t="s">
        <v>5337</v>
      </c>
    </row>
    <row r="12543" spans="5:15" x14ac:dyDescent="0.2">
      <c r="E12543" s="10">
        <f t="shared" si="398"/>
        <v>0</v>
      </c>
      <c r="F12543" s="22">
        <v>45034</v>
      </c>
      <c r="G12543" s="9" t="s">
        <v>11442</v>
      </c>
      <c r="H12543" s="9" t="s">
        <v>11349</v>
      </c>
      <c r="I12543" s="22"/>
      <c r="J12543" s="23">
        <f t="shared" si="399"/>
        <v>45034</v>
      </c>
      <c r="O12543" s="35" t="s">
        <v>5337</v>
      </c>
    </row>
    <row r="12544" spans="5:15" x14ac:dyDescent="0.2">
      <c r="E12544" s="10">
        <f t="shared" si="398"/>
        <v>0</v>
      </c>
      <c r="F12544" s="22">
        <v>45035</v>
      </c>
      <c r="G12544" s="9" t="s">
        <v>11443</v>
      </c>
      <c r="H12544" s="9" t="s">
        <v>11349</v>
      </c>
      <c r="I12544" s="22"/>
      <c r="J12544" s="23">
        <f t="shared" si="399"/>
        <v>45035</v>
      </c>
      <c r="O12544" s="35" t="s">
        <v>5337</v>
      </c>
    </row>
    <row r="12545" spans="5:15" x14ac:dyDescent="0.2">
      <c r="E12545" s="10">
        <f t="shared" si="398"/>
        <v>0</v>
      </c>
      <c r="F12545" s="22">
        <v>45036</v>
      </c>
      <c r="G12545" s="9" t="s">
        <v>11444</v>
      </c>
      <c r="H12545" s="9" t="s">
        <v>11349</v>
      </c>
      <c r="I12545" s="22"/>
      <c r="J12545" s="23">
        <f t="shared" si="399"/>
        <v>45036</v>
      </c>
      <c r="O12545" s="35" t="s">
        <v>5337</v>
      </c>
    </row>
    <row r="12546" spans="5:15" x14ac:dyDescent="0.2">
      <c r="E12546" s="10">
        <f t="shared" si="398"/>
        <v>0</v>
      </c>
      <c r="F12546" s="22">
        <v>45037</v>
      </c>
      <c r="G12546" s="9" t="s">
        <v>8172</v>
      </c>
      <c r="H12546" s="9" t="s">
        <v>11349</v>
      </c>
      <c r="I12546" s="22" t="s">
        <v>8</v>
      </c>
      <c r="J12546" s="23">
        <f t="shared" si="399"/>
        <v>45037</v>
      </c>
      <c r="O12546" s="35" t="s">
        <v>5337</v>
      </c>
    </row>
    <row r="12547" spans="5:15" x14ac:dyDescent="0.2">
      <c r="E12547" s="10">
        <f t="shared" si="398"/>
        <v>0</v>
      </c>
      <c r="F12547" s="22">
        <v>45037</v>
      </c>
      <c r="G12547" s="9" t="s">
        <v>841</v>
      </c>
      <c r="H12547" s="9" t="s">
        <v>11349</v>
      </c>
      <c r="I12547" s="22"/>
      <c r="J12547" s="23">
        <f t="shared" si="399"/>
        <v>45037</v>
      </c>
      <c r="O12547" s="35" t="s">
        <v>5337</v>
      </c>
    </row>
    <row r="12548" spans="5:15" x14ac:dyDescent="0.2">
      <c r="E12548" s="10">
        <f t="shared" si="398"/>
        <v>0</v>
      </c>
      <c r="F12548" s="22">
        <v>45038</v>
      </c>
      <c r="G12548" s="9" t="s">
        <v>11445</v>
      </c>
      <c r="H12548" s="9" t="s">
        <v>11349</v>
      </c>
      <c r="I12548" s="22"/>
      <c r="J12548" s="23">
        <f t="shared" si="399"/>
        <v>45038</v>
      </c>
      <c r="O12548" s="35" t="s">
        <v>5337</v>
      </c>
    </row>
    <row r="12549" spans="5:15" x14ac:dyDescent="0.2">
      <c r="E12549" s="10">
        <f t="shared" si="398"/>
        <v>0</v>
      </c>
      <c r="F12549" s="22">
        <v>45038</v>
      </c>
      <c r="G12549" s="9" t="s">
        <v>11446</v>
      </c>
      <c r="H12549" s="9" t="s">
        <v>11349</v>
      </c>
      <c r="I12549" s="22"/>
      <c r="J12549" s="23">
        <f t="shared" si="399"/>
        <v>45038</v>
      </c>
      <c r="O12549" s="35" t="s">
        <v>5337</v>
      </c>
    </row>
    <row r="12550" spans="5:15" x14ac:dyDescent="0.2">
      <c r="E12550" s="10">
        <f t="shared" si="398"/>
        <v>0</v>
      </c>
      <c r="F12550" s="22">
        <v>45039</v>
      </c>
      <c r="G12550" s="9" t="s">
        <v>4488</v>
      </c>
      <c r="H12550" s="9" t="s">
        <v>11349</v>
      </c>
      <c r="I12550" s="22"/>
      <c r="J12550" s="23">
        <f t="shared" si="399"/>
        <v>45039</v>
      </c>
      <c r="O12550" s="35" t="s">
        <v>5337</v>
      </c>
    </row>
    <row r="12551" spans="5:15" x14ac:dyDescent="0.2">
      <c r="E12551" s="10">
        <f t="shared" si="398"/>
        <v>0</v>
      </c>
      <c r="F12551" s="22">
        <v>45039</v>
      </c>
      <c r="G12551" s="9" t="s">
        <v>11447</v>
      </c>
      <c r="H12551" s="9" t="s">
        <v>11349</v>
      </c>
      <c r="I12551" s="22"/>
      <c r="J12551" s="23">
        <f t="shared" si="399"/>
        <v>45039</v>
      </c>
      <c r="O12551" s="35" t="s">
        <v>5337</v>
      </c>
    </row>
    <row r="12552" spans="5:15" x14ac:dyDescent="0.2">
      <c r="E12552" s="10">
        <f t="shared" si="398"/>
        <v>0</v>
      </c>
      <c r="F12552" s="22">
        <v>45039</v>
      </c>
      <c r="G12552" s="9" t="s">
        <v>11448</v>
      </c>
      <c r="H12552" s="9" t="s">
        <v>11349</v>
      </c>
      <c r="I12552" s="22"/>
      <c r="J12552" s="23">
        <f t="shared" si="399"/>
        <v>45039</v>
      </c>
      <c r="O12552" s="35" t="s">
        <v>5337</v>
      </c>
    </row>
    <row r="12553" spans="5:15" x14ac:dyDescent="0.2">
      <c r="E12553" s="10">
        <f t="shared" si="398"/>
        <v>0</v>
      </c>
      <c r="F12553" s="22">
        <v>45100</v>
      </c>
      <c r="G12553" s="9" t="s">
        <v>11449</v>
      </c>
      <c r="H12553" s="9" t="s">
        <v>11349</v>
      </c>
      <c r="I12553" s="22"/>
      <c r="J12553" s="23">
        <f t="shared" si="399"/>
        <v>45100</v>
      </c>
      <c r="O12553" s="35" t="s">
        <v>5337</v>
      </c>
    </row>
    <row r="12554" spans="5:15" x14ac:dyDescent="0.2">
      <c r="E12554" s="10">
        <f t="shared" si="398"/>
        <v>0</v>
      </c>
      <c r="F12554" s="22">
        <v>45100</v>
      </c>
      <c r="G12554" s="9" t="s">
        <v>11450</v>
      </c>
      <c r="H12554" s="9" t="s">
        <v>11349</v>
      </c>
      <c r="I12554" s="22"/>
      <c r="J12554" s="23">
        <f t="shared" si="399"/>
        <v>45100</v>
      </c>
      <c r="O12554" s="35" t="s">
        <v>5337</v>
      </c>
    </row>
    <row r="12555" spans="5:15" x14ac:dyDescent="0.2">
      <c r="E12555" s="10">
        <f t="shared" si="398"/>
        <v>0</v>
      </c>
      <c r="F12555" s="22">
        <v>45100</v>
      </c>
      <c r="G12555" s="9" t="s">
        <v>11451</v>
      </c>
      <c r="H12555" s="9" t="s">
        <v>11349</v>
      </c>
      <c r="I12555" s="22"/>
      <c r="J12555" s="23">
        <f t="shared" si="399"/>
        <v>45100</v>
      </c>
      <c r="O12555" s="35" t="s">
        <v>5337</v>
      </c>
    </row>
    <row r="12556" spans="5:15" x14ac:dyDescent="0.2">
      <c r="E12556" s="10">
        <f t="shared" ref="E12556:E12619" si="400">IF($A$11=F12556,E12555+1,0)</f>
        <v>0</v>
      </c>
      <c r="F12556" s="22">
        <v>45100</v>
      </c>
      <c r="G12556" s="9" t="s">
        <v>11452</v>
      </c>
      <c r="H12556" s="9" t="s">
        <v>11349</v>
      </c>
      <c r="I12556" s="22"/>
      <c r="J12556" s="23">
        <f t="shared" ref="J12556:J12619" si="401">F12556</f>
        <v>45100</v>
      </c>
      <c r="O12556" s="35" t="s">
        <v>5337</v>
      </c>
    </row>
    <row r="12557" spans="5:15" x14ac:dyDescent="0.2">
      <c r="E12557" s="10">
        <f t="shared" si="400"/>
        <v>0</v>
      </c>
      <c r="F12557" s="22">
        <v>45100</v>
      </c>
      <c r="G12557" s="9" t="s">
        <v>11453</v>
      </c>
      <c r="H12557" s="9" t="s">
        <v>11349</v>
      </c>
      <c r="I12557" s="22"/>
      <c r="J12557" s="23">
        <f t="shared" si="401"/>
        <v>45100</v>
      </c>
      <c r="O12557" s="35" t="s">
        <v>5337</v>
      </c>
    </row>
    <row r="12558" spans="5:15" x14ac:dyDescent="0.2">
      <c r="E12558" s="10">
        <f t="shared" si="400"/>
        <v>0</v>
      </c>
      <c r="F12558" s="22">
        <v>45100</v>
      </c>
      <c r="G12558" s="9" t="s">
        <v>11454</v>
      </c>
      <c r="H12558" s="9" t="s">
        <v>11349</v>
      </c>
      <c r="I12558" s="22"/>
      <c r="J12558" s="23">
        <f t="shared" si="401"/>
        <v>45100</v>
      </c>
      <c r="O12558" s="35" t="s">
        <v>5337</v>
      </c>
    </row>
    <row r="12559" spans="5:15" x14ac:dyDescent="0.2">
      <c r="E12559" s="10">
        <f t="shared" si="400"/>
        <v>0</v>
      </c>
      <c r="F12559" s="22">
        <v>45100</v>
      </c>
      <c r="G12559" s="9" t="s">
        <v>11455</v>
      </c>
      <c r="H12559" s="9" t="s">
        <v>11349</v>
      </c>
      <c r="I12559" s="22"/>
      <c r="J12559" s="23">
        <f t="shared" si="401"/>
        <v>45100</v>
      </c>
      <c r="O12559" s="35" t="s">
        <v>5337</v>
      </c>
    </row>
    <row r="12560" spans="5:15" x14ac:dyDescent="0.2">
      <c r="E12560" s="10">
        <f t="shared" si="400"/>
        <v>0</v>
      </c>
      <c r="F12560" s="22">
        <v>45100</v>
      </c>
      <c r="G12560" s="9" t="s">
        <v>11456</v>
      </c>
      <c r="H12560" s="9" t="s">
        <v>11349</v>
      </c>
      <c r="I12560" s="22"/>
      <c r="J12560" s="23">
        <f t="shared" si="401"/>
        <v>45100</v>
      </c>
      <c r="O12560" s="35" t="s">
        <v>5337</v>
      </c>
    </row>
    <row r="12561" spans="5:15" x14ac:dyDescent="0.2">
      <c r="E12561" s="10">
        <f t="shared" si="400"/>
        <v>0</v>
      </c>
      <c r="F12561" s="22">
        <v>45100</v>
      </c>
      <c r="G12561" s="9" t="s">
        <v>11457</v>
      </c>
      <c r="H12561" s="9" t="s">
        <v>11349</v>
      </c>
      <c r="I12561" s="22"/>
      <c r="J12561" s="23">
        <f t="shared" si="401"/>
        <v>45100</v>
      </c>
      <c r="O12561" s="35" t="s">
        <v>5337</v>
      </c>
    </row>
    <row r="12562" spans="5:15" x14ac:dyDescent="0.2">
      <c r="E12562" s="10">
        <f t="shared" si="400"/>
        <v>0</v>
      </c>
      <c r="F12562" s="22">
        <v>45100</v>
      </c>
      <c r="G12562" s="9" t="s">
        <v>11349</v>
      </c>
      <c r="H12562" s="9" t="s">
        <v>11349</v>
      </c>
      <c r="I12562" s="22"/>
      <c r="J12562" s="23">
        <f t="shared" si="401"/>
        <v>45100</v>
      </c>
      <c r="O12562" s="35" t="s">
        <v>5337</v>
      </c>
    </row>
    <row r="12563" spans="5:15" x14ac:dyDescent="0.2">
      <c r="E12563" s="10">
        <f t="shared" si="400"/>
        <v>0</v>
      </c>
      <c r="F12563" s="22">
        <v>45100</v>
      </c>
      <c r="G12563" s="9" t="s">
        <v>5876</v>
      </c>
      <c r="H12563" s="9" t="s">
        <v>11349</v>
      </c>
      <c r="I12563" s="22" t="s">
        <v>8</v>
      </c>
      <c r="J12563" s="23">
        <f t="shared" si="401"/>
        <v>45100</v>
      </c>
      <c r="O12563" s="35" t="s">
        <v>5337</v>
      </c>
    </row>
    <row r="12564" spans="5:15" x14ac:dyDescent="0.2">
      <c r="E12564" s="10">
        <f t="shared" si="400"/>
        <v>0</v>
      </c>
      <c r="F12564" s="22">
        <v>84010</v>
      </c>
      <c r="G12564" s="9" t="s">
        <v>11458</v>
      </c>
      <c r="H12564" s="9" t="s">
        <v>11459</v>
      </c>
      <c r="I12564" s="22" t="s">
        <v>8</v>
      </c>
      <c r="J12564" s="23">
        <f t="shared" si="401"/>
        <v>84010</v>
      </c>
      <c r="O12564" s="35" t="s">
        <v>15273</v>
      </c>
    </row>
    <row r="12565" spans="5:15" x14ac:dyDescent="0.2">
      <c r="E12565" s="10">
        <f t="shared" si="400"/>
        <v>0</v>
      </c>
      <c r="F12565" s="22">
        <v>84010</v>
      </c>
      <c r="G12565" s="9" t="s">
        <v>11460</v>
      </c>
      <c r="H12565" s="9" t="s">
        <v>11459</v>
      </c>
      <c r="I12565" s="22"/>
      <c r="J12565" s="23">
        <f t="shared" si="401"/>
        <v>84010</v>
      </c>
      <c r="O12565" s="35" t="s">
        <v>15273</v>
      </c>
    </row>
    <row r="12566" spans="5:15" x14ac:dyDescent="0.2">
      <c r="E12566" s="10">
        <f t="shared" si="400"/>
        <v>0</v>
      </c>
      <c r="F12566" s="22">
        <v>84010</v>
      </c>
      <c r="G12566" s="9" t="s">
        <v>11461</v>
      </c>
      <c r="H12566" s="9" t="s">
        <v>11459</v>
      </c>
      <c r="I12566" s="22" t="s">
        <v>8</v>
      </c>
      <c r="J12566" s="23">
        <f t="shared" si="401"/>
        <v>84010</v>
      </c>
      <c r="O12566" s="35" t="s">
        <v>15273</v>
      </c>
    </row>
    <row r="12567" spans="5:15" x14ac:dyDescent="0.2">
      <c r="E12567" s="10">
        <f t="shared" si="400"/>
        <v>0</v>
      </c>
      <c r="F12567" s="22">
        <v>84010</v>
      </c>
      <c r="G12567" s="9" t="s">
        <v>11462</v>
      </c>
      <c r="H12567" s="9" t="s">
        <v>11459</v>
      </c>
      <c r="I12567" s="22" t="s">
        <v>8</v>
      </c>
      <c r="J12567" s="23">
        <f t="shared" si="401"/>
        <v>84010</v>
      </c>
      <c r="O12567" s="35" t="s">
        <v>15273</v>
      </c>
    </row>
    <row r="12568" spans="5:15" x14ac:dyDescent="0.2">
      <c r="E12568" s="10">
        <f t="shared" si="400"/>
        <v>0</v>
      </c>
      <c r="F12568" s="22">
        <v>84010</v>
      </c>
      <c r="G12568" s="9" t="s">
        <v>11463</v>
      </c>
      <c r="H12568" s="9" t="s">
        <v>11459</v>
      </c>
      <c r="I12568" s="22" t="s">
        <v>8</v>
      </c>
      <c r="J12568" s="23">
        <f t="shared" si="401"/>
        <v>84010</v>
      </c>
      <c r="O12568" s="35" t="s">
        <v>15273</v>
      </c>
    </row>
    <row r="12569" spans="5:15" x14ac:dyDescent="0.2">
      <c r="E12569" s="10">
        <f t="shared" si="400"/>
        <v>0</v>
      </c>
      <c r="F12569" s="22">
        <v>84010</v>
      </c>
      <c r="G12569" s="9" t="s">
        <v>2399</v>
      </c>
      <c r="H12569" s="9" t="s">
        <v>11459</v>
      </c>
      <c r="I12569" s="22" t="s">
        <v>8</v>
      </c>
      <c r="J12569" s="23">
        <f t="shared" si="401"/>
        <v>84010</v>
      </c>
      <c r="O12569" s="35" t="s">
        <v>15273</v>
      </c>
    </row>
    <row r="12570" spans="5:15" x14ac:dyDescent="0.2">
      <c r="E12570" s="10">
        <f t="shared" si="400"/>
        <v>0</v>
      </c>
      <c r="F12570" s="22">
        <v>84010</v>
      </c>
      <c r="G12570" s="9" t="s">
        <v>11464</v>
      </c>
      <c r="H12570" s="9" t="s">
        <v>11459</v>
      </c>
      <c r="I12570" s="22" t="s">
        <v>8</v>
      </c>
      <c r="J12570" s="23">
        <f t="shared" si="401"/>
        <v>84010</v>
      </c>
      <c r="O12570" s="35" t="s">
        <v>15273</v>
      </c>
    </row>
    <row r="12571" spans="5:15" x14ac:dyDescent="0.2">
      <c r="E12571" s="10">
        <f t="shared" si="400"/>
        <v>0</v>
      </c>
      <c r="F12571" s="22">
        <v>84010</v>
      </c>
      <c r="G12571" s="9" t="s">
        <v>11465</v>
      </c>
      <c r="H12571" s="9" t="s">
        <v>11459</v>
      </c>
      <c r="I12571" s="22" t="s">
        <v>8</v>
      </c>
      <c r="J12571" s="23">
        <f t="shared" si="401"/>
        <v>84010</v>
      </c>
      <c r="O12571" s="35" t="s">
        <v>15273</v>
      </c>
    </row>
    <row r="12572" spans="5:15" x14ac:dyDescent="0.2">
      <c r="E12572" s="10">
        <f t="shared" si="400"/>
        <v>0</v>
      </c>
      <c r="F12572" s="22">
        <v>84010</v>
      </c>
      <c r="G12572" s="9" t="s">
        <v>11466</v>
      </c>
      <c r="H12572" s="9" t="s">
        <v>11459</v>
      </c>
      <c r="I12572" s="22" t="s">
        <v>8</v>
      </c>
      <c r="J12572" s="23">
        <f t="shared" si="401"/>
        <v>84010</v>
      </c>
      <c r="O12572" s="35" t="s">
        <v>15273</v>
      </c>
    </row>
    <row r="12573" spans="5:15" x14ac:dyDescent="0.2">
      <c r="E12573" s="10">
        <f t="shared" si="400"/>
        <v>0</v>
      </c>
      <c r="F12573" s="22">
        <v>84010</v>
      </c>
      <c r="G12573" s="9" t="s">
        <v>11467</v>
      </c>
      <c r="H12573" s="9" t="s">
        <v>11459</v>
      </c>
      <c r="I12573" s="22"/>
      <c r="J12573" s="23">
        <f t="shared" si="401"/>
        <v>84010</v>
      </c>
      <c r="O12573" s="35" t="s">
        <v>15273</v>
      </c>
    </row>
    <row r="12574" spans="5:15" x14ac:dyDescent="0.2">
      <c r="E12574" s="10">
        <f t="shared" si="400"/>
        <v>0</v>
      </c>
      <c r="F12574" s="22">
        <v>84010</v>
      </c>
      <c r="G12574" s="9" t="s">
        <v>11468</v>
      </c>
      <c r="H12574" s="9" t="s">
        <v>11459</v>
      </c>
      <c r="I12574" s="22" t="s">
        <v>8</v>
      </c>
      <c r="J12574" s="23">
        <f t="shared" si="401"/>
        <v>84010</v>
      </c>
      <c r="O12574" s="35" t="s">
        <v>15273</v>
      </c>
    </row>
    <row r="12575" spans="5:15" x14ac:dyDescent="0.2">
      <c r="E12575" s="10">
        <f t="shared" si="400"/>
        <v>0</v>
      </c>
      <c r="F12575" s="22">
        <v>84010</v>
      </c>
      <c r="G12575" s="9" t="s">
        <v>11469</v>
      </c>
      <c r="H12575" s="9" t="s">
        <v>11459</v>
      </c>
      <c r="I12575" s="22" t="s">
        <v>8</v>
      </c>
      <c r="J12575" s="23">
        <f t="shared" si="401"/>
        <v>84010</v>
      </c>
      <c r="O12575" s="35" t="s">
        <v>15273</v>
      </c>
    </row>
    <row r="12576" spans="5:15" x14ac:dyDescent="0.2">
      <c r="E12576" s="10">
        <f t="shared" si="400"/>
        <v>0</v>
      </c>
      <c r="F12576" s="22">
        <v>84010</v>
      </c>
      <c r="G12576" s="9" t="s">
        <v>11470</v>
      </c>
      <c r="H12576" s="9" t="s">
        <v>11459</v>
      </c>
      <c r="I12576" s="22"/>
      <c r="J12576" s="23">
        <f t="shared" si="401"/>
        <v>84010</v>
      </c>
      <c r="O12576" s="35" t="s">
        <v>15273</v>
      </c>
    </row>
    <row r="12577" spans="5:15" x14ac:dyDescent="0.2">
      <c r="E12577" s="10">
        <f t="shared" si="400"/>
        <v>0</v>
      </c>
      <c r="F12577" s="22">
        <v>84010</v>
      </c>
      <c r="G12577" s="9" t="s">
        <v>11471</v>
      </c>
      <c r="H12577" s="9" t="s">
        <v>11459</v>
      </c>
      <c r="I12577" s="22"/>
      <c r="J12577" s="23">
        <f t="shared" si="401"/>
        <v>84010</v>
      </c>
      <c r="O12577" s="35" t="s">
        <v>15273</v>
      </c>
    </row>
    <row r="12578" spans="5:15" x14ac:dyDescent="0.2">
      <c r="E12578" s="10">
        <f t="shared" si="400"/>
        <v>0</v>
      </c>
      <c r="F12578" s="22">
        <v>84010</v>
      </c>
      <c r="G12578" s="9" t="s">
        <v>435</v>
      </c>
      <c r="H12578" s="9" t="s">
        <v>11459</v>
      </c>
      <c r="I12578" s="22"/>
      <c r="J12578" s="23">
        <f t="shared" si="401"/>
        <v>84010</v>
      </c>
      <c r="O12578" s="35" t="s">
        <v>15273</v>
      </c>
    </row>
    <row r="12579" spans="5:15" x14ac:dyDescent="0.2">
      <c r="E12579" s="10">
        <f t="shared" si="400"/>
        <v>0</v>
      </c>
      <c r="F12579" s="22">
        <v>84010</v>
      </c>
      <c r="G12579" s="9" t="s">
        <v>11472</v>
      </c>
      <c r="H12579" s="9" t="s">
        <v>11459</v>
      </c>
      <c r="I12579" s="22"/>
      <c r="J12579" s="23">
        <f t="shared" si="401"/>
        <v>84010</v>
      </c>
      <c r="O12579" s="35" t="s">
        <v>15273</v>
      </c>
    </row>
    <row r="12580" spans="5:15" x14ac:dyDescent="0.2">
      <c r="E12580" s="10">
        <f t="shared" si="400"/>
        <v>0</v>
      </c>
      <c r="F12580" s="22">
        <v>84010</v>
      </c>
      <c r="G12580" s="9" t="s">
        <v>11473</v>
      </c>
      <c r="H12580" s="9" t="s">
        <v>11459</v>
      </c>
      <c r="I12580" s="22"/>
      <c r="J12580" s="23">
        <f t="shared" si="401"/>
        <v>84010</v>
      </c>
      <c r="O12580" s="35" t="s">
        <v>15273</v>
      </c>
    </row>
    <row r="12581" spans="5:15" x14ac:dyDescent="0.2">
      <c r="E12581" s="10">
        <f t="shared" si="400"/>
        <v>0</v>
      </c>
      <c r="F12581" s="22">
        <v>84010</v>
      </c>
      <c r="G12581" s="9" t="s">
        <v>7474</v>
      </c>
      <c r="H12581" s="9" t="s">
        <v>11459</v>
      </c>
      <c r="I12581" s="22" t="s">
        <v>8</v>
      </c>
      <c r="J12581" s="23">
        <f t="shared" si="401"/>
        <v>84010</v>
      </c>
      <c r="O12581" s="35" t="s">
        <v>15273</v>
      </c>
    </row>
    <row r="12582" spans="5:15" x14ac:dyDescent="0.2">
      <c r="E12582" s="10">
        <f t="shared" si="400"/>
        <v>0</v>
      </c>
      <c r="F12582" s="22">
        <v>84010</v>
      </c>
      <c r="G12582" s="9" t="s">
        <v>11474</v>
      </c>
      <c r="H12582" s="9" t="s">
        <v>11459</v>
      </c>
      <c r="I12582" s="22" t="s">
        <v>8</v>
      </c>
      <c r="J12582" s="23">
        <f t="shared" si="401"/>
        <v>84010</v>
      </c>
      <c r="O12582" s="35" t="s">
        <v>15273</v>
      </c>
    </row>
    <row r="12583" spans="5:15" x14ac:dyDescent="0.2">
      <c r="E12583" s="10">
        <f t="shared" si="400"/>
        <v>0</v>
      </c>
      <c r="F12583" s="22">
        <v>84011</v>
      </c>
      <c r="G12583" s="9" t="s">
        <v>11475</v>
      </c>
      <c r="H12583" s="9" t="s">
        <v>11459</v>
      </c>
      <c r="I12583" s="22" t="s">
        <v>8</v>
      </c>
      <c r="J12583" s="23">
        <f t="shared" si="401"/>
        <v>84011</v>
      </c>
      <c r="O12583" s="35" t="s">
        <v>15273</v>
      </c>
    </row>
    <row r="12584" spans="5:15" x14ac:dyDescent="0.2">
      <c r="E12584" s="10">
        <f t="shared" si="400"/>
        <v>0</v>
      </c>
      <c r="F12584" s="22">
        <v>84011</v>
      </c>
      <c r="G12584" s="9" t="s">
        <v>11476</v>
      </c>
      <c r="H12584" s="9" t="s">
        <v>11459</v>
      </c>
      <c r="I12584" s="22" t="s">
        <v>8</v>
      </c>
      <c r="J12584" s="23">
        <f t="shared" si="401"/>
        <v>84011</v>
      </c>
      <c r="O12584" s="35" t="s">
        <v>15273</v>
      </c>
    </row>
    <row r="12585" spans="5:15" x14ac:dyDescent="0.2">
      <c r="E12585" s="10">
        <f t="shared" si="400"/>
        <v>0</v>
      </c>
      <c r="F12585" s="22">
        <v>84011</v>
      </c>
      <c r="G12585" s="9" t="s">
        <v>5757</v>
      </c>
      <c r="H12585" s="9" t="s">
        <v>11459</v>
      </c>
      <c r="I12585" s="22" t="s">
        <v>8</v>
      </c>
      <c r="J12585" s="23">
        <f t="shared" si="401"/>
        <v>84011</v>
      </c>
      <c r="O12585" s="35" t="s">
        <v>15273</v>
      </c>
    </row>
    <row r="12586" spans="5:15" x14ac:dyDescent="0.2">
      <c r="E12586" s="10">
        <f t="shared" si="400"/>
        <v>0</v>
      </c>
      <c r="F12586" s="22">
        <v>84011</v>
      </c>
      <c r="G12586" s="9" t="s">
        <v>11477</v>
      </c>
      <c r="H12586" s="9" t="s">
        <v>11459</v>
      </c>
      <c r="I12586" s="22" t="s">
        <v>8</v>
      </c>
      <c r="J12586" s="23">
        <f t="shared" si="401"/>
        <v>84011</v>
      </c>
      <c r="O12586" s="35" t="s">
        <v>15273</v>
      </c>
    </row>
    <row r="12587" spans="5:15" x14ac:dyDescent="0.2">
      <c r="E12587" s="10">
        <f t="shared" si="400"/>
        <v>0</v>
      </c>
      <c r="F12587" s="22">
        <v>84012</v>
      </c>
      <c r="G12587" s="9" t="s">
        <v>11478</v>
      </c>
      <c r="H12587" s="9" t="s">
        <v>11459</v>
      </c>
      <c r="I12587" s="22"/>
      <c r="J12587" s="23">
        <f t="shared" si="401"/>
        <v>84012</v>
      </c>
      <c r="O12587" s="35" t="s">
        <v>15273</v>
      </c>
    </row>
    <row r="12588" spans="5:15" x14ac:dyDescent="0.2">
      <c r="E12588" s="10">
        <f t="shared" si="400"/>
        <v>0</v>
      </c>
      <c r="F12588" s="22">
        <v>84013</v>
      </c>
      <c r="G12588" s="9" t="s">
        <v>11479</v>
      </c>
      <c r="H12588" s="9" t="s">
        <v>11459</v>
      </c>
      <c r="I12588" s="22"/>
      <c r="J12588" s="23">
        <f t="shared" si="401"/>
        <v>84013</v>
      </c>
      <c r="O12588" s="35" t="s">
        <v>15273</v>
      </c>
    </row>
    <row r="12589" spans="5:15" x14ac:dyDescent="0.2">
      <c r="E12589" s="10">
        <f t="shared" si="400"/>
        <v>0</v>
      </c>
      <c r="F12589" s="22">
        <v>84013</v>
      </c>
      <c r="G12589" s="9" t="s">
        <v>11480</v>
      </c>
      <c r="H12589" s="9" t="s">
        <v>11459</v>
      </c>
      <c r="I12589" s="22"/>
      <c r="J12589" s="23">
        <f t="shared" si="401"/>
        <v>84013</v>
      </c>
      <c r="O12589" s="35" t="s">
        <v>15273</v>
      </c>
    </row>
    <row r="12590" spans="5:15" x14ac:dyDescent="0.2">
      <c r="E12590" s="10">
        <f t="shared" si="400"/>
        <v>0</v>
      </c>
      <c r="F12590" s="22">
        <v>84013</v>
      </c>
      <c r="G12590" s="9" t="s">
        <v>11481</v>
      </c>
      <c r="H12590" s="9" t="s">
        <v>11459</v>
      </c>
      <c r="I12590" s="22"/>
      <c r="J12590" s="23">
        <f t="shared" si="401"/>
        <v>84013</v>
      </c>
      <c r="O12590" s="35" t="s">
        <v>15273</v>
      </c>
    </row>
    <row r="12591" spans="5:15" x14ac:dyDescent="0.2">
      <c r="E12591" s="10">
        <f t="shared" si="400"/>
        <v>0</v>
      </c>
      <c r="F12591" s="22">
        <v>84013</v>
      </c>
      <c r="G12591" s="9" t="s">
        <v>11482</v>
      </c>
      <c r="H12591" s="9" t="s">
        <v>11459</v>
      </c>
      <c r="I12591" s="22"/>
      <c r="J12591" s="23">
        <f t="shared" si="401"/>
        <v>84013</v>
      </c>
      <c r="O12591" s="35" t="s">
        <v>15273</v>
      </c>
    </row>
    <row r="12592" spans="5:15" x14ac:dyDescent="0.2">
      <c r="E12592" s="10">
        <f t="shared" si="400"/>
        <v>0</v>
      </c>
      <c r="F12592" s="22">
        <v>84013</v>
      </c>
      <c r="G12592" s="9" t="s">
        <v>11483</v>
      </c>
      <c r="H12592" s="9" t="s">
        <v>11459</v>
      </c>
      <c r="I12592" s="22"/>
      <c r="J12592" s="23">
        <f t="shared" si="401"/>
        <v>84013</v>
      </c>
      <c r="O12592" s="35" t="s">
        <v>15273</v>
      </c>
    </row>
    <row r="12593" spans="5:15" x14ac:dyDescent="0.2">
      <c r="E12593" s="10">
        <f t="shared" si="400"/>
        <v>0</v>
      </c>
      <c r="F12593" s="22">
        <v>84013</v>
      </c>
      <c r="G12593" s="9" t="s">
        <v>11484</v>
      </c>
      <c r="H12593" s="9" t="s">
        <v>11459</v>
      </c>
      <c r="I12593" s="22"/>
      <c r="J12593" s="23">
        <f t="shared" si="401"/>
        <v>84013</v>
      </c>
      <c r="O12593" s="35" t="s">
        <v>15273</v>
      </c>
    </row>
    <row r="12594" spans="5:15" x14ac:dyDescent="0.2">
      <c r="E12594" s="10">
        <f t="shared" si="400"/>
        <v>0</v>
      </c>
      <c r="F12594" s="22">
        <v>84013</v>
      </c>
      <c r="G12594" s="9" t="s">
        <v>11485</v>
      </c>
      <c r="H12594" s="9" t="s">
        <v>11459</v>
      </c>
      <c r="I12594" s="22"/>
      <c r="J12594" s="23">
        <f t="shared" si="401"/>
        <v>84013</v>
      </c>
      <c r="O12594" s="35" t="s">
        <v>15273</v>
      </c>
    </row>
    <row r="12595" spans="5:15" x14ac:dyDescent="0.2">
      <c r="E12595" s="10">
        <f t="shared" si="400"/>
        <v>0</v>
      </c>
      <c r="F12595" s="22">
        <v>84013</v>
      </c>
      <c r="G12595" s="9" t="s">
        <v>11486</v>
      </c>
      <c r="H12595" s="9" t="s">
        <v>11459</v>
      </c>
      <c r="I12595" s="22" t="s">
        <v>8</v>
      </c>
      <c r="J12595" s="23">
        <f t="shared" si="401"/>
        <v>84013</v>
      </c>
      <c r="O12595" s="35" t="s">
        <v>15273</v>
      </c>
    </row>
    <row r="12596" spans="5:15" x14ac:dyDescent="0.2">
      <c r="E12596" s="10">
        <f t="shared" si="400"/>
        <v>0</v>
      </c>
      <c r="F12596" s="22">
        <v>84013</v>
      </c>
      <c r="G12596" s="9" t="s">
        <v>11487</v>
      </c>
      <c r="H12596" s="9" t="s">
        <v>11459</v>
      </c>
      <c r="I12596" s="22" t="s">
        <v>8</v>
      </c>
      <c r="J12596" s="23">
        <f t="shared" si="401"/>
        <v>84013</v>
      </c>
      <c r="O12596" s="35" t="s">
        <v>15273</v>
      </c>
    </row>
    <row r="12597" spans="5:15" x14ac:dyDescent="0.2">
      <c r="E12597" s="10">
        <f t="shared" si="400"/>
        <v>0</v>
      </c>
      <c r="F12597" s="22">
        <v>84013</v>
      </c>
      <c r="G12597" s="9" t="s">
        <v>11488</v>
      </c>
      <c r="H12597" s="9" t="s">
        <v>11459</v>
      </c>
      <c r="I12597" s="22"/>
      <c r="J12597" s="23">
        <f t="shared" si="401"/>
        <v>84013</v>
      </c>
      <c r="O12597" s="35" t="s">
        <v>15273</v>
      </c>
    </row>
    <row r="12598" spans="5:15" x14ac:dyDescent="0.2">
      <c r="E12598" s="10">
        <f t="shared" si="400"/>
        <v>0</v>
      </c>
      <c r="F12598" s="22">
        <v>84013</v>
      </c>
      <c r="G12598" s="9" t="s">
        <v>11489</v>
      </c>
      <c r="H12598" s="9" t="s">
        <v>11459</v>
      </c>
      <c r="I12598" s="22"/>
      <c r="J12598" s="23">
        <f t="shared" si="401"/>
        <v>84013</v>
      </c>
      <c r="O12598" s="35" t="s">
        <v>15273</v>
      </c>
    </row>
    <row r="12599" spans="5:15" x14ac:dyDescent="0.2">
      <c r="E12599" s="10">
        <f t="shared" si="400"/>
        <v>0</v>
      </c>
      <c r="F12599" s="22">
        <v>84014</v>
      </c>
      <c r="G12599" s="9" t="s">
        <v>11490</v>
      </c>
      <c r="H12599" s="9" t="s">
        <v>11459</v>
      </c>
      <c r="I12599" s="22"/>
      <c r="J12599" s="23">
        <f t="shared" si="401"/>
        <v>84014</v>
      </c>
      <c r="O12599" s="35" t="s">
        <v>15273</v>
      </c>
    </row>
    <row r="12600" spans="5:15" x14ac:dyDescent="0.2">
      <c r="E12600" s="10">
        <f t="shared" si="400"/>
        <v>0</v>
      </c>
      <c r="F12600" s="22">
        <v>84015</v>
      </c>
      <c r="G12600" s="9" t="s">
        <v>11491</v>
      </c>
      <c r="H12600" s="9" t="s">
        <v>11459</v>
      </c>
      <c r="I12600" s="22"/>
      <c r="J12600" s="23">
        <f t="shared" si="401"/>
        <v>84015</v>
      </c>
      <c r="O12600" s="35" t="s">
        <v>15273</v>
      </c>
    </row>
    <row r="12601" spans="5:15" x14ac:dyDescent="0.2">
      <c r="E12601" s="10">
        <f t="shared" si="400"/>
        <v>0</v>
      </c>
      <c r="F12601" s="22">
        <v>84015</v>
      </c>
      <c r="G12601" s="9" t="s">
        <v>11492</v>
      </c>
      <c r="H12601" s="9" t="s">
        <v>11459</v>
      </c>
      <c r="I12601" s="22"/>
      <c r="J12601" s="23">
        <f t="shared" si="401"/>
        <v>84015</v>
      </c>
      <c r="O12601" s="35" t="s">
        <v>15273</v>
      </c>
    </row>
    <row r="12602" spans="5:15" x14ac:dyDescent="0.2">
      <c r="E12602" s="10">
        <f t="shared" si="400"/>
        <v>0</v>
      </c>
      <c r="F12602" s="22">
        <v>84016</v>
      </c>
      <c r="G12602" s="9" t="s">
        <v>11493</v>
      </c>
      <c r="H12602" s="9" t="s">
        <v>11459</v>
      </c>
      <c r="I12602" s="22"/>
      <c r="J12602" s="23">
        <f t="shared" si="401"/>
        <v>84016</v>
      </c>
      <c r="O12602" s="35" t="s">
        <v>15273</v>
      </c>
    </row>
    <row r="12603" spans="5:15" x14ac:dyDescent="0.2">
      <c r="E12603" s="10">
        <f t="shared" si="400"/>
        <v>0</v>
      </c>
      <c r="F12603" s="22">
        <v>84017</v>
      </c>
      <c r="G12603" s="9" t="s">
        <v>11494</v>
      </c>
      <c r="H12603" s="9" t="s">
        <v>11459</v>
      </c>
      <c r="I12603" s="22"/>
      <c r="J12603" s="23">
        <f t="shared" si="401"/>
        <v>84017</v>
      </c>
      <c r="O12603" s="35" t="s">
        <v>15273</v>
      </c>
    </row>
    <row r="12604" spans="5:15" x14ac:dyDescent="0.2">
      <c r="E12604" s="10">
        <f t="shared" si="400"/>
        <v>0</v>
      </c>
      <c r="F12604" s="22">
        <v>84017</v>
      </c>
      <c r="G12604" s="9" t="s">
        <v>11495</v>
      </c>
      <c r="H12604" s="9" t="s">
        <v>11459</v>
      </c>
      <c r="I12604" s="22" t="s">
        <v>8</v>
      </c>
      <c r="J12604" s="23">
        <f t="shared" si="401"/>
        <v>84017</v>
      </c>
      <c r="O12604" s="35" t="s">
        <v>15273</v>
      </c>
    </row>
    <row r="12605" spans="5:15" x14ac:dyDescent="0.2">
      <c r="E12605" s="10">
        <f t="shared" si="400"/>
        <v>0</v>
      </c>
      <c r="F12605" s="22">
        <v>84018</v>
      </c>
      <c r="G12605" s="9" t="s">
        <v>11496</v>
      </c>
      <c r="H12605" s="9" t="s">
        <v>11459</v>
      </c>
      <c r="I12605" s="22"/>
      <c r="J12605" s="23">
        <f t="shared" si="401"/>
        <v>84018</v>
      </c>
      <c r="O12605" s="35" t="s">
        <v>15273</v>
      </c>
    </row>
    <row r="12606" spans="5:15" x14ac:dyDescent="0.2">
      <c r="E12606" s="10">
        <f t="shared" si="400"/>
        <v>0</v>
      </c>
      <c r="F12606" s="22">
        <v>84018</v>
      </c>
      <c r="G12606" s="9" t="s">
        <v>11497</v>
      </c>
      <c r="H12606" s="9" t="s">
        <v>11459</v>
      </c>
      <c r="I12606" s="22"/>
      <c r="J12606" s="23">
        <f t="shared" si="401"/>
        <v>84018</v>
      </c>
      <c r="O12606" s="35" t="s">
        <v>15273</v>
      </c>
    </row>
    <row r="12607" spans="5:15" x14ac:dyDescent="0.2">
      <c r="E12607" s="10">
        <f t="shared" si="400"/>
        <v>0</v>
      </c>
      <c r="F12607" s="22">
        <v>84019</v>
      </c>
      <c r="G12607" s="9" t="s">
        <v>11498</v>
      </c>
      <c r="H12607" s="9" t="s">
        <v>11459</v>
      </c>
      <c r="I12607" s="22"/>
      <c r="J12607" s="23">
        <f t="shared" si="401"/>
        <v>84019</v>
      </c>
      <c r="O12607" s="35" t="s">
        <v>15273</v>
      </c>
    </row>
    <row r="12608" spans="5:15" x14ac:dyDescent="0.2">
      <c r="E12608" s="10">
        <f t="shared" si="400"/>
        <v>0</v>
      </c>
      <c r="F12608" s="22">
        <v>84019</v>
      </c>
      <c r="G12608" s="9" t="s">
        <v>11499</v>
      </c>
      <c r="H12608" s="9" t="s">
        <v>11459</v>
      </c>
      <c r="I12608" s="22" t="s">
        <v>8</v>
      </c>
      <c r="J12608" s="23">
        <f t="shared" si="401"/>
        <v>84019</v>
      </c>
      <c r="O12608" s="35" t="s">
        <v>15273</v>
      </c>
    </row>
    <row r="12609" spans="5:15" x14ac:dyDescent="0.2">
      <c r="E12609" s="10">
        <f t="shared" si="400"/>
        <v>0</v>
      </c>
      <c r="F12609" s="22">
        <v>84019</v>
      </c>
      <c r="G12609" s="9" t="s">
        <v>11500</v>
      </c>
      <c r="H12609" s="9" t="s">
        <v>11459</v>
      </c>
      <c r="I12609" s="22" t="s">
        <v>8</v>
      </c>
      <c r="J12609" s="23">
        <f t="shared" si="401"/>
        <v>84019</v>
      </c>
      <c r="O12609" s="35" t="s">
        <v>15273</v>
      </c>
    </row>
    <row r="12610" spans="5:15" x14ac:dyDescent="0.2">
      <c r="E12610" s="10">
        <f t="shared" si="400"/>
        <v>0</v>
      </c>
      <c r="F12610" s="22">
        <v>84019</v>
      </c>
      <c r="G12610" s="9" t="s">
        <v>11501</v>
      </c>
      <c r="H12610" s="9" t="s">
        <v>11459</v>
      </c>
      <c r="I12610" s="22" t="s">
        <v>8</v>
      </c>
      <c r="J12610" s="23">
        <f t="shared" si="401"/>
        <v>84019</v>
      </c>
      <c r="O12610" s="35" t="s">
        <v>15273</v>
      </c>
    </row>
    <row r="12611" spans="5:15" x14ac:dyDescent="0.2">
      <c r="E12611" s="10">
        <f t="shared" si="400"/>
        <v>0</v>
      </c>
      <c r="F12611" s="22">
        <v>84019</v>
      </c>
      <c r="G12611" s="9" t="s">
        <v>11502</v>
      </c>
      <c r="H12611" s="9" t="s">
        <v>11459</v>
      </c>
      <c r="I12611" s="22" t="s">
        <v>8</v>
      </c>
      <c r="J12611" s="23">
        <f t="shared" si="401"/>
        <v>84019</v>
      </c>
      <c r="O12611" s="35" t="s">
        <v>15273</v>
      </c>
    </row>
    <row r="12612" spans="5:15" x14ac:dyDescent="0.2">
      <c r="E12612" s="10">
        <f t="shared" si="400"/>
        <v>0</v>
      </c>
      <c r="F12612" s="22">
        <v>84019</v>
      </c>
      <c r="G12612" s="9" t="s">
        <v>11503</v>
      </c>
      <c r="H12612" s="9" t="s">
        <v>11459</v>
      </c>
      <c r="I12612" s="22"/>
      <c r="J12612" s="23">
        <f t="shared" si="401"/>
        <v>84019</v>
      </c>
      <c r="O12612" s="35" t="s">
        <v>15273</v>
      </c>
    </row>
    <row r="12613" spans="5:15" x14ac:dyDescent="0.2">
      <c r="E12613" s="10">
        <f t="shared" si="400"/>
        <v>0</v>
      </c>
      <c r="F12613" s="22">
        <v>84020</v>
      </c>
      <c r="G12613" s="9" t="s">
        <v>11504</v>
      </c>
      <c r="H12613" s="9" t="s">
        <v>11459</v>
      </c>
      <c r="I12613" s="22"/>
      <c r="J12613" s="23">
        <f t="shared" si="401"/>
        <v>84020</v>
      </c>
      <c r="O12613" s="35" t="s">
        <v>15273</v>
      </c>
    </row>
    <row r="12614" spans="5:15" x14ac:dyDescent="0.2">
      <c r="E12614" s="10">
        <f t="shared" si="400"/>
        <v>0</v>
      </c>
      <c r="F12614" s="22">
        <v>84020</v>
      </c>
      <c r="G12614" s="9" t="s">
        <v>11505</v>
      </c>
      <c r="H12614" s="9" t="s">
        <v>11459</v>
      </c>
      <c r="I12614" s="22"/>
      <c r="J12614" s="23">
        <f t="shared" si="401"/>
        <v>84020</v>
      </c>
      <c r="O12614" s="35" t="s">
        <v>15273</v>
      </c>
    </row>
    <row r="12615" spans="5:15" x14ac:dyDescent="0.2">
      <c r="E12615" s="10">
        <f t="shared" si="400"/>
        <v>0</v>
      </c>
      <c r="F12615" s="22">
        <v>84020</v>
      </c>
      <c r="G12615" s="9" t="s">
        <v>11506</v>
      </c>
      <c r="H12615" s="9" t="s">
        <v>11459</v>
      </c>
      <c r="I12615" s="22"/>
      <c r="J12615" s="23">
        <f t="shared" si="401"/>
        <v>84020</v>
      </c>
      <c r="O12615" s="35" t="s">
        <v>15273</v>
      </c>
    </row>
    <row r="12616" spans="5:15" x14ac:dyDescent="0.2">
      <c r="E12616" s="10">
        <f t="shared" si="400"/>
        <v>0</v>
      </c>
      <c r="F12616" s="22">
        <v>84020</v>
      </c>
      <c r="G12616" s="9" t="s">
        <v>11507</v>
      </c>
      <c r="H12616" s="9" t="s">
        <v>11459</v>
      </c>
      <c r="I12616" s="22"/>
      <c r="J12616" s="23">
        <f t="shared" si="401"/>
        <v>84020</v>
      </c>
      <c r="O12616" s="35" t="s">
        <v>15273</v>
      </c>
    </row>
    <row r="12617" spans="5:15" x14ac:dyDescent="0.2">
      <c r="E12617" s="10">
        <f t="shared" si="400"/>
        <v>0</v>
      </c>
      <c r="F12617" s="22">
        <v>84020</v>
      </c>
      <c r="G12617" s="9" t="s">
        <v>11508</v>
      </c>
      <c r="H12617" s="9" t="s">
        <v>11459</v>
      </c>
      <c r="I12617" s="22"/>
      <c r="J12617" s="23">
        <f t="shared" si="401"/>
        <v>84020</v>
      </c>
      <c r="O12617" s="35" t="s">
        <v>15273</v>
      </c>
    </row>
    <row r="12618" spans="5:15" x14ac:dyDescent="0.2">
      <c r="E12618" s="10">
        <f t="shared" si="400"/>
        <v>0</v>
      </c>
      <c r="F12618" s="22">
        <v>84020</v>
      </c>
      <c r="G12618" s="9" t="s">
        <v>11509</v>
      </c>
      <c r="H12618" s="9" t="s">
        <v>11459</v>
      </c>
      <c r="I12618" s="22"/>
      <c r="J12618" s="23">
        <f t="shared" si="401"/>
        <v>84020</v>
      </c>
      <c r="O12618" s="35" t="s">
        <v>15273</v>
      </c>
    </row>
    <row r="12619" spans="5:15" x14ac:dyDescent="0.2">
      <c r="E12619" s="10">
        <f t="shared" si="400"/>
        <v>0</v>
      </c>
      <c r="F12619" s="22">
        <v>84020</v>
      </c>
      <c r="G12619" s="9" t="s">
        <v>11510</v>
      </c>
      <c r="H12619" s="9" t="s">
        <v>11459</v>
      </c>
      <c r="I12619" s="22"/>
      <c r="J12619" s="23">
        <f t="shared" si="401"/>
        <v>84020</v>
      </c>
      <c r="O12619" s="35" t="s">
        <v>15273</v>
      </c>
    </row>
    <row r="12620" spans="5:15" x14ac:dyDescent="0.2">
      <c r="E12620" s="10">
        <f t="shared" ref="E12620:E12683" si="402">IF($A$11=F12620,E12619+1,0)</f>
        <v>0</v>
      </c>
      <c r="F12620" s="22">
        <v>84020</v>
      </c>
      <c r="G12620" s="9" t="s">
        <v>11511</v>
      </c>
      <c r="H12620" s="9" t="s">
        <v>11459</v>
      </c>
      <c r="I12620" s="22"/>
      <c r="J12620" s="23">
        <f t="shared" ref="J12620:J12683" si="403">F12620</f>
        <v>84020</v>
      </c>
      <c r="O12620" s="35" t="s">
        <v>15273</v>
      </c>
    </row>
    <row r="12621" spans="5:15" x14ac:dyDescent="0.2">
      <c r="E12621" s="10">
        <f t="shared" si="402"/>
        <v>0</v>
      </c>
      <c r="F12621" s="22">
        <v>84020</v>
      </c>
      <c r="G12621" s="9" t="s">
        <v>11512</v>
      </c>
      <c r="H12621" s="9" t="s">
        <v>11459</v>
      </c>
      <c r="I12621" s="22"/>
      <c r="J12621" s="23">
        <f t="shared" si="403"/>
        <v>84020</v>
      </c>
      <c r="O12621" s="35" t="s">
        <v>15273</v>
      </c>
    </row>
    <row r="12622" spans="5:15" x14ac:dyDescent="0.2">
      <c r="E12622" s="10">
        <f t="shared" si="402"/>
        <v>0</v>
      </c>
      <c r="F12622" s="22">
        <v>84020</v>
      </c>
      <c r="G12622" s="9" t="s">
        <v>11513</v>
      </c>
      <c r="H12622" s="9" t="s">
        <v>11459</v>
      </c>
      <c r="I12622" s="22"/>
      <c r="J12622" s="23">
        <f t="shared" si="403"/>
        <v>84020</v>
      </c>
      <c r="O12622" s="35" t="s">
        <v>15273</v>
      </c>
    </row>
    <row r="12623" spans="5:15" x14ac:dyDescent="0.2">
      <c r="E12623" s="10">
        <f t="shared" si="402"/>
        <v>0</v>
      </c>
      <c r="F12623" s="22">
        <v>84020</v>
      </c>
      <c r="G12623" s="9" t="s">
        <v>11514</v>
      </c>
      <c r="H12623" s="9" t="s">
        <v>11459</v>
      </c>
      <c r="I12623" s="22"/>
      <c r="J12623" s="23">
        <f t="shared" si="403"/>
        <v>84020</v>
      </c>
      <c r="O12623" s="35" t="s">
        <v>15273</v>
      </c>
    </row>
    <row r="12624" spans="5:15" x14ac:dyDescent="0.2">
      <c r="E12624" s="10">
        <f t="shared" si="402"/>
        <v>0</v>
      </c>
      <c r="F12624" s="22">
        <v>84020</v>
      </c>
      <c r="G12624" s="9" t="s">
        <v>11515</v>
      </c>
      <c r="H12624" s="9" t="s">
        <v>11459</v>
      </c>
      <c r="I12624" s="22"/>
      <c r="J12624" s="23">
        <f t="shared" si="403"/>
        <v>84020</v>
      </c>
      <c r="O12624" s="35" t="s">
        <v>15273</v>
      </c>
    </row>
    <row r="12625" spans="5:15" x14ac:dyDescent="0.2">
      <c r="E12625" s="10">
        <f t="shared" si="402"/>
        <v>0</v>
      </c>
      <c r="F12625" s="22">
        <v>84020</v>
      </c>
      <c r="G12625" s="9" t="s">
        <v>11516</v>
      </c>
      <c r="H12625" s="9" t="s">
        <v>11459</v>
      </c>
      <c r="I12625" s="22"/>
      <c r="J12625" s="23">
        <f t="shared" si="403"/>
        <v>84020</v>
      </c>
      <c r="O12625" s="35" t="s">
        <v>15273</v>
      </c>
    </row>
    <row r="12626" spans="5:15" x14ac:dyDescent="0.2">
      <c r="E12626" s="10">
        <f t="shared" si="402"/>
        <v>0</v>
      </c>
      <c r="F12626" s="22">
        <v>84020</v>
      </c>
      <c r="G12626" s="9" t="s">
        <v>11517</v>
      </c>
      <c r="H12626" s="9" t="s">
        <v>11459</v>
      </c>
      <c r="I12626" s="22"/>
      <c r="J12626" s="23">
        <f t="shared" si="403"/>
        <v>84020</v>
      </c>
      <c r="O12626" s="35" t="s">
        <v>15273</v>
      </c>
    </row>
    <row r="12627" spans="5:15" x14ac:dyDescent="0.2">
      <c r="E12627" s="10">
        <f t="shared" si="402"/>
        <v>0</v>
      </c>
      <c r="F12627" s="22">
        <v>84020</v>
      </c>
      <c r="G12627" s="9" t="s">
        <v>11518</v>
      </c>
      <c r="H12627" s="9" t="s">
        <v>11459</v>
      </c>
      <c r="I12627" s="22"/>
      <c r="J12627" s="23">
        <f t="shared" si="403"/>
        <v>84020</v>
      </c>
      <c r="O12627" s="35" t="s">
        <v>15273</v>
      </c>
    </row>
    <row r="12628" spans="5:15" x14ac:dyDescent="0.2">
      <c r="E12628" s="10">
        <f t="shared" si="402"/>
        <v>0</v>
      </c>
      <c r="F12628" s="22">
        <v>84020</v>
      </c>
      <c r="G12628" s="9" t="s">
        <v>11519</v>
      </c>
      <c r="H12628" s="9" t="s">
        <v>11459</v>
      </c>
      <c r="I12628" s="22"/>
      <c r="J12628" s="23">
        <f t="shared" si="403"/>
        <v>84020</v>
      </c>
      <c r="O12628" s="35" t="s">
        <v>15273</v>
      </c>
    </row>
    <row r="12629" spans="5:15" x14ac:dyDescent="0.2">
      <c r="E12629" s="10">
        <f t="shared" si="402"/>
        <v>0</v>
      </c>
      <c r="F12629" s="22">
        <v>84020</v>
      </c>
      <c r="G12629" s="9" t="s">
        <v>11520</v>
      </c>
      <c r="H12629" s="9" t="s">
        <v>11459</v>
      </c>
      <c r="I12629" s="22"/>
      <c r="J12629" s="23">
        <f t="shared" si="403"/>
        <v>84020</v>
      </c>
      <c r="O12629" s="35" t="s">
        <v>15273</v>
      </c>
    </row>
    <row r="12630" spans="5:15" x14ac:dyDescent="0.2">
      <c r="E12630" s="10">
        <f t="shared" si="402"/>
        <v>0</v>
      </c>
      <c r="F12630" s="22">
        <v>84020</v>
      </c>
      <c r="G12630" s="9" t="s">
        <v>11521</v>
      </c>
      <c r="H12630" s="9" t="s">
        <v>11459</v>
      </c>
      <c r="I12630" s="22"/>
      <c r="J12630" s="23">
        <f t="shared" si="403"/>
        <v>84020</v>
      </c>
      <c r="O12630" s="35" t="s">
        <v>15273</v>
      </c>
    </row>
    <row r="12631" spans="5:15" x14ac:dyDescent="0.2">
      <c r="E12631" s="10">
        <f t="shared" si="402"/>
        <v>0</v>
      </c>
      <c r="F12631" s="22">
        <v>84020</v>
      </c>
      <c r="G12631" s="9" t="s">
        <v>11522</v>
      </c>
      <c r="H12631" s="9" t="s">
        <v>11459</v>
      </c>
      <c r="I12631" s="22"/>
      <c r="J12631" s="23">
        <f t="shared" si="403"/>
        <v>84020</v>
      </c>
      <c r="O12631" s="35" t="s">
        <v>15273</v>
      </c>
    </row>
    <row r="12632" spans="5:15" x14ac:dyDescent="0.2">
      <c r="E12632" s="10">
        <f t="shared" si="402"/>
        <v>0</v>
      </c>
      <c r="F12632" s="22">
        <v>84020</v>
      </c>
      <c r="G12632" s="9" t="s">
        <v>11523</v>
      </c>
      <c r="H12632" s="9" t="s">
        <v>11459</v>
      </c>
      <c r="I12632" s="22"/>
      <c r="J12632" s="23">
        <f t="shared" si="403"/>
        <v>84020</v>
      </c>
      <c r="O12632" s="35" t="s">
        <v>15273</v>
      </c>
    </row>
    <row r="12633" spans="5:15" x14ac:dyDescent="0.2">
      <c r="E12633" s="10">
        <f t="shared" si="402"/>
        <v>0</v>
      </c>
      <c r="F12633" s="22">
        <v>84020</v>
      </c>
      <c r="G12633" s="9" t="s">
        <v>11524</v>
      </c>
      <c r="H12633" s="9" t="s">
        <v>11459</v>
      </c>
      <c r="I12633" s="22"/>
      <c r="J12633" s="23">
        <f t="shared" si="403"/>
        <v>84020</v>
      </c>
      <c r="O12633" s="35" t="s">
        <v>15273</v>
      </c>
    </row>
    <row r="12634" spans="5:15" x14ac:dyDescent="0.2">
      <c r="E12634" s="10">
        <f t="shared" si="402"/>
        <v>0</v>
      </c>
      <c r="F12634" s="22">
        <v>84020</v>
      </c>
      <c r="G12634" s="9" t="s">
        <v>11525</v>
      </c>
      <c r="H12634" s="9" t="s">
        <v>11459</v>
      </c>
      <c r="I12634" s="22"/>
      <c r="J12634" s="23">
        <f t="shared" si="403"/>
        <v>84020</v>
      </c>
      <c r="O12634" s="35" t="s">
        <v>15273</v>
      </c>
    </row>
    <row r="12635" spans="5:15" x14ac:dyDescent="0.2">
      <c r="E12635" s="10">
        <f t="shared" si="402"/>
        <v>0</v>
      </c>
      <c r="F12635" s="22">
        <v>84020</v>
      </c>
      <c r="G12635" s="9" t="s">
        <v>11526</v>
      </c>
      <c r="H12635" s="9" t="s">
        <v>11459</v>
      </c>
      <c r="I12635" s="22"/>
      <c r="J12635" s="23">
        <f t="shared" si="403"/>
        <v>84020</v>
      </c>
      <c r="O12635" s="35" t="s">
        <v>15273</v>
      </c>
    </row>
    <row r="12636" spans="5:15" x14ac:dyDescent="0.2">
      <c r="E12636" s="10">
        <f t="shared" si="402"/>
        <v>0</v>
      </c>
      <c r="F12636" s="22">
        <v>84021</v>
      </c>
      <c r="G12636" s="9" t="s">
        <v>11527</v>
      </c>
      <c r="H12636" s="9" t="s">
        <v>11459</v>
      </c>
      <c r="I12636" s="22"/>
      <c r="J12636" s="23">
        <f t="shared" si="403"/>
        <v>84021</v>
      </c>
      <c r="O12636" s="35" t="s">
        <v>15273</v>
      </c>
    </row>
    <row r="12637" spans="5:15" x14ac:dyDescent="0.2">
      <c r="E12637" s="10">
        <f t="shared" si="402"/>
        <v>0</v>
      </c>
      <c r="F12637" s="22">
        <v>84021</v>
      </c>
      <c r="G12637" s="9" t="s">
        <v>11528</v>
      </c>
      <c r="H12637" s="9" t="s">
        <v>11459</v>
      </c>
      <c r="I12637" s="22"/>
      <c r="J12637" s="23">
        <f t="shared" si="403"/>
        <v>84021</v>
      </c>
      <c r="O12637" s="35" t="s">
        <v>15273</v>
      </c>
    </row>
    <row r="12638" spans="5:15" x14ac:dyDescent="0.2">
      <c r="E12638" s="10">
        <f t="shared" si="402"/>
        <v>0</v>
      </c>
      <c r="F12638" s="22">
        <v>84021</v>
      </c>
      <c r="G12638" s="9" t="s">
        <v>11529</v>
      </c>
      <c r="H12638" s="9" t="s">
        <v>11459</v>
      </c>
      <c r="I12638" s="22"/>
      <c r="J12638" s="23">
        <f t="shared" si="403"/>
        <v>84021</v>
      </c>
      <c r="O12638" s="35" t="s">
        <v>15273</v>
      </c>
    </row>
    <row r="12639" spans="5:15" x14ac:dyDescent="0.2">
      <c r="E12639" s="10">
        <f t="shared" si="402"/>
        <v>0</v>
      </c>
      <c r="F12639" s="22">
        <v>84022</v>
      </c>
      <c r="G12639" s="9" t="s">
        <v>9752</v>
      </c>
      <c r="H12639" s="9" t="s">
        <v>11459</v>
      </c>
      <c r="I12639" s="22"/>
      <c r="J12639" s="23">
        <f t="shared" si="403"/>
        <v>84022</v>
      </c>
      <c r="O12639" s="35" t="s">
        <v>15273</v>
      </c>
    </row>
    <row r="12640" spans="5:15" x14ac:dyDescent="0.2">
      <c r="E12640" s="10">
        <f t="shared" si="402"/>
        <v>0</v>
      </c>
      <c r="F12640" s="22">
        <v>84022</v>
      </c>
      <c r="G12640" s="9" t="s">
        <v>11530</v>
      </c>
      <c r="H12640" s="9" t="s">
        <v>11459</v>
      </c>
      <c r="I12640" s="22"/>
      <c r="J12640" s="23">
        <f t="shared" si="403"/>
        <v>84022</v>
      </c>
      <c r="O12640" s="35" t="s">
        <v>15273</v>
      </c>
    </row>
    <row r="12641" spans="5:15" x14ac:dyDescent="0.2">
      <c r="E12641" s="10">
        <f t="shared" si="402"/>
        <v>0</v>
      </c>
      <c r="F12641" s="22">
        <v>84022</v>
      </c>
      <c r="G12641" s="9" t="s">
        <v>11531</v>
      </c>
      <c r="H12641" s="9" t="s">
        <v>11459</v>
      </c>
      <c r="I12641" s="22"/>
      <c r="J12641" s="23">
        <f t="shared" si="403"/>
        <v>84022</v>
      </c>
      <c r="O12641" s="35" t="s">
        <v>15273</v>
      </c>
    </row>
    <row r="12642" spans="5:15" x14ac:dyDescent="0.2">
      <c r="E12642" s="10">
        <f t="shared" si="402"/>
        <v>0</v>
      </c>
      <c r="F12642" s="22">
        <v>84022</v>
      </c>
      <c r="G12642" s="9" t="s">
        <v>11532</v>
      </c>
      <c r="H12642" s="9" t="s">
        <v>11459</v>
      </c>
      <c r="I12642" s="22"/>
      <c r="J12642" s="23">
        <f t="shared" si="403"/>
        <v>84022</v>
      </c>
      <c r="O12642" s="35" t="s">
        <v>15273</v>
      </c>
    </row>
    <row r="12643" spans="5:15" x14ac:dyDescent="0.2">
      <c r="E12643" s="10">
        <f t="shared" si="402"/>
        <v>0</v>
      </c>
      <c r="F12643" s="22">
        <v>84024</v>
      </c>
      <c r="G12643" s="9" t="s">
        <v>11533</v>
      </c>
      <c r="H12643" s="9" t="s">
        <v>11459</v>
      </c>
      <c r="I12643" s="22"/>
      <c r="J12643" s="23">
        <f t="shared" si="403"/>
        <v>84024</v>
      </c>
      <c r="O12643" s="35" t="s">
        <v>15273</v>
      </c>
    </row>
    <row r="12644" spans="5:15" x14ac:dyDescent="0.2">
      <c r="E12644" s="10">
        <f t="shared" si="402"/>
        <v>0</v>
      </c>
      <c r="F12644" s="22">
        <v>84024</v>
      </c>
      <c r="G12644" s="9" t="s">
        <v>11534</v>
      </c>
      <c r="H12644" s="9" t="s">
        <v>11459</v>
      </c>
      <c r="I12644" s="22"/>
      <c r="J12644" s="23">
        <f t="shared" si="403"/>
        <v>84024</v>
      </c>
      <c r="O12644" s="35" t="s">
        <v>15273</v>
      </c>
    </row>
    <row r="12645" spans="5:15" x14ac:dyDescent="0.2">
      <c r="E12645" s="10">
        <f t="shared" si="402"/>
        <v>0</v>
      </c>
      <c r="F12645" s="22">
        <v>84025</v>
      </c>
      <c r="G12645" s="9" t="s">
        <v>11535</v>
      </c>
      <c r="H12645" s="9" t="s">
        <v>11459</v>
      </c>
      <c r="I12645" s="22"/>
      <c r="J12645" s="23">
        <f t="shared" si="403"/>
        <v>84025</v>
      </c>
      <c r="O12645" s="35" t="s">
        <v>15273</v>
      </c>
    </row>
    <row r="12646" spans="5:15" x14ac:dyDescent="0.2">
      <c r="E12646" s="10">
        <f t="shared" si="402"/>
        <v>0</v>
      </c>
      <c r="F12646" s="22">
        <v>84025</v>
      </c>
      <c r="G12646" s="9" t="s">
        <v>11536</v>
      </c>
      <c r="H12646" s="9" t="s">
        <v>11459</v>
      </c>
      <c r="I12646" s="22"/>
      <c r="J12646" s="23">
        <f t="shared" si="403"/>
        <v>84025</v>
      </c>
      <c r="O12646" s="35" t="s">
        <v>15273</v>
      </c>
    </row>
    <row r="12647" spans="5:15" x14ac:dyDescent="0.2">
      <c r="E12647" s="10">
        <f t="shared" si="402"/>
        <v>0</v>
      </c>
      <c r="F12647" s="22">
        <v>84025</v>
      </c>
      <c r="G12647" s="9" t="s">
        <v>11537</v>
      </c>
      <c r="H12647" s="9" t="s">
        <v>11459</v>
      </c>
      <c r="I12647" s="22"/>
      <c r="J12647" s="23">
        <f t="shared" si="403"/>
        <v>84025</v>
      </c>
      <c r="O12647" s="35" t="s">
        <v>15273</v>
      </c>
    </row>
    <row r="12648" spans="5:15" x14ac:dyDescent="0.2">
      <c r="E12648" s="10">
        <f t="shared" si="402"/>
        <v>0</v>
      </c>
      <c r="F12648" s="22">
        <v>84025</v>
      </c>
      <c r="G12648" s="9" t="s">
        <v>11538</v>
      </c>
      <c r="H12648" s="9" t="s">
        <v>11459</v>
      </c>
      <c r="I12648" s="22"/>
      <c r="J12648" s="23">
        <f t="shared" si="403"/>
        <v>84025</v>
      </c>
      <c r="O12648" s="35" t="s">
        <v>15273</v>
      </c>
    </row>
    <row r="12649" spans="5:15" x14ac:dyDescent="0.2">
      <c r="E12649" s="10">
        <f t="shared" si="402"/>
        <v>0</v>
      </c>
      <c r="F12649" s="22">
        <v>84026</v>
      </c>
      <c r="G12649" s="9" t="s">
        <v>11539</v>
      </c>
      <c r="H12649" s="9" t="s">
        <v>11459</v>
      </c>
      <c r="I12649" s="22"/>
      <c r="J12649" s="23">
        <f t="shared" si="403"/>
        <v>84026</v>
      </c>
      <c r="O12649" s="35" t="s">
        <v>15273</v>
      </c>
    </row>
    <row r="12650" spans="5:15" x14ac:dyDescent="0.2">
      <c r="E12650" s="10">
        <f t="shared" si="402"/>
        <v>0</v>
      </c>
      <c r="F12650" s="22">
        <v>84027</v>
      </c>
      <c r="G12650" s="9" t="s">
        <v>11540</v>
      </c>
      <c r="H12650" s="9" t="s">
        <v>11459</v>
      </c>
      <c r="I12650" s="22" t="s">
        <v>8</v>
      </c>
      <c r="J12650" s="23">
        <f t="shared" si="403"/>
        <v>84027</v>
      </c>
      <c r="O12650" s="35" t="s">
        <v>15273</v>
      </c>
    </row>
    <row r="12651" spans="5:15" x14ac:dyDescent="0.2">
      <c r="E12651" s="10">
        <f t="shared" si="402"/>
        <v>0</v>
      </c>
      <c r="F12651" s="22">
        <v>84028</v>
      </c>
      <c r="G12651" s="9" t="s">
        <v>11541</v>
      </c>
      <c r="H12651" s="9" t="s">
        <v>11459</v>
      </c>
      <c r="I12651" s="22"/>
      <c r="J12651" s="23">
        <f t="shared" si="403"/>
        <v>84028</v>
      </c>
      <c r="O12651" s="35" t="s">
        <v>15273</v>
      </c>
    </row>
    <row r="12652" spans="5:15" x14ac:dyDescent="0.2">
      <c r="E12652" s="10">
        <f t="shared" si="402"/>
        <v>0</v>
      </c>
      <c r="F12652" s="22">
        <v>84028</v>
      </c>
      <c r="G12652" s="9" t="s">
        <v>11542</v>
      </c>
      <c r="H12652" s="9" t="s">
        <v>11459</v>
      </c>
      <c r="I12652" s="22"/>
      <c r="J12652" s="23">
        <f t="shared" si="403"/>
        <v>84028</v>
      </c>
      <c r="O12652" s="35" t="s">
        <v>15273</v>
      </c>
    </row>
    <row r="12653" spans="5:15" x14ac:dyDescent="0.2">
      <c r="E12653" s="10">
        <f t="shared" si="402"/>
        <v>0</v>
      </c>
      <c r="F12653" s="22">
        <v>84028</v>
      </c>
      <c r="G12653" s="9" t="s">
        <v>11543</v>
      </c>
      <c r="H12653" s="9" t="s">
        <v>11459</v>
      </c>
      <c r="I12653" s="22"/>
      <c r="J12653" s="23">
        <f t="shared" si="403"/>
        <v>84028</v>
      </c>
      <c r="O12653" s="35" t="s">
        <v>15273</v>
      </c>
    </row>
    <row r="12654" spans="5:15" x14ac:dyDescent="0.2">
      <c r="E12654" s="10">
        <f t="shared" si="402"/>
        <v>0</v>
      </c>
      <c r="F12654" s="22">
        <v>84029</v>
      </c>
      <c r="G12654" s="9" t="s">
        <v>11544</v>
      </c>
      <c r="H12654" s="9" t="s">
        <v>11459</v>
      </c>
      <c r="I12654" s="22"/>
      <c r="J12654" s="23">
        <f t="shared" si="403"/>
        <v>84029</v>
      </c>
      <c r="O12654" s="35" t="s">
        <v>15273</v>
      </c>
    </row>
    <row r="12655" spans="5:15" x14ac:dyDescent="0.2">
      <c r="E12655" s="10">
        <f t="shared" si="402"/>
        <v>0</v>
      </c>
      <c r="F12655" s="22">
        <v>84029</v>
      </c>
      <c r="G12655" s="9" t="s">
        <v>11545</v>
      </c>
      <c r="H12655" s="9" t="s">
        <v>11459</v>
      </c>
      <c r="I12655" s="22"/>
      <c r="J12655" s="23">
        <f t="shared" si="403"/>
        <v>84029</v>
      </c>
      <c r="O12655" s="35" t="s">
        <v>15273</v>
      </c>
    </row>
    <row r="12656" spans="5:15" x14ac:dyDescent="0.2">
      <c r="E12656" s="10">
        <f t="shared" si="402"/>
        <v>0</v>
      </c>
      <c r="F12656" s="22">
        <v>84029</v>
      </c>
      <c r="G12656" s="9" t="s">
        <v>11546</v>
      </c>
      <c r="H12656" s="9" t="s">
        <v>11459</v>
      </c>
      <c r="I12656" s="22"/>
      <c r="J12656" s="23">
        <f t="shared" si="403"/>
        <v>84029</v>
      </c>
      <c r="O12656" s="35" t="s">
        <v>15273</v>
      </c>
    </row>
    <row r="12657" spans="5:15" x14ac:dyDescent="0.2">
      <c r="E12657" s="10">
        <f t="shared" si="402"/>
        <v>0</v>
      </c>
      <c r="F12657" s="22">
        <v>84029</v>
      </c>
      <c r="G12657" s="9" t="s">
        <v>11547</v>
      </c>
      <c r="H12657" s="9" t="s">
        <v>11459</v>
      </c>
      <c r="I12657" s="22"/>
      <c r="J12657" s="23">
        <f t="shared" si="403"/>
        <v>84029</v>
      </c>
      <c r="O12657" s="35" t="s">
        <v>15273</v>
      </c>
    </row>
    <row r="12658" spans="5:15" x14ac:dyDescent="0.2">
      <c r="E12658" s="10">
        <f t="shared" si="402"/>
        <v>0</v>
      </c>
      <c r="F12658" s="22">
        <v>84029</v>
      </c>
      <c r="G12658" s="9" t="s">
        <v>11548</v>
      </c>
      <c r="H12658" s="9" t="s">
        <v>11459</v>
      </c>
      <c r="I12658" s="22"/>
      <c r="J12658" s="23">
        <f t="shared" si="403"/>
        <v>84029</v>
      </c>
      <c r="O12658" s="35" t="s">
        <v>15273</v>
      </c>
    </row>
    <row r="12659" spans="5:15" x14ac:dyDescent="0.2">
      <c r="E12659" s="10">
        <f t="shared" si="402"/>
        <v>0</v>
      </c>
      <c r="F12659" s="22">
        <v>84029</v>
      </c>
      <c r="G12659" s="9" t="s">
        <v>11549</v>
      </c>
      <c r="H12659" s="9" t="s">
        <v>11459</v>
      </c>
      <c r="I12659" s="22"/>
      <c r="J12659" s="23">
        <f t="shared" si="403"/>
        <v>84029</v>
      </c>
      <c r="O12659" s="35" t="s">
        <v>15273</v>
      </c>
    </row>
    <row r="12660" spans="5:15" x14ac:dyDescent="0.2">
      <c r="E12660" s="10">
        <f t="shared" si="402"/>
        <v>0</v>
      </c>
      <c r="F12660" s="22">
        <v>84030</v>
      </c>
      <c r="G12660" s="9" t="s">
        <v>11550</v>
      </c>
      <c r="H12660" s="9" t="s">
        <v>11459</v>
      </c>
      <c r="I12660" s="22"/>
      <c r="J12660" s="23">
        <f t="shared" si="403"/>
        <v>84030</v>
      </c>
      <c r="O12660" s="35" t="s">
        <v>15273</v>
      </c>
    </row>
    <row r="12661" spans="5:15" x14ac:dyDescent="0.2">
      <c r="E12661" s="10">
        <f t="shared" si="402"/>
        <v>0</v>
      </c>
      <c r="F12661" s="22">
        <v>84030</v>
      </c>
      <c r="G12661" s="9" t="s">
        <v>11551</v>
      </c>
      <c r="H12661" s="9" t="s">
        <v>11459</v>
      </c>
      <c r="I12661" s="22"/>
      <c r="J12661" s="23">
        <f t="shared" si="403"/>
        <v>84030</v>
      </c>
      <c r="O12661" s="35" t="s">
        <v>15273</v>
      </c>
    </row>
    <row r="12662" spans="5:15" x14ac:dyDescent="0.2">
      <c r="E12662" s="10">
        <f t="shared" si="402"/>
        <v>0</v>
      </c>
      <c r="F12662" s="22">
        <v>84030</v>
      </c>
      <c r="G12662" s="9" t="s">
        <v>11552</v>
      </c>
      <c r="H12662" s="9" t="s">
        <v>11459</v>
      </c>
      <c r="I12662" s="22"/>
      <c r="J12662" s="23">
        <f t="shared" si="403"/>
        <v>84030</v>
      </c>
      <c r="O12662" s="35" t="s">
        <v>15273</v>
      </c>
    </row>
    <row r="12663" spans="5:15" x14ac:dyDescent="0.2">
      <c r="E12663" s="10">
        <f t="shared" si="402"/>
        <v>0</v>
      </c>
      <c r="F12663" s="22">
        <v>84030</v>
      </c>
      <c r="G12663" s="9" t="s">
        <v>11553</v>
      </c>
      <c r="H12663" s="9" t="s">
        <v>11459</v>
      </c>
      <c r="I12663" s="22"/>
      <c r="J12663" s="23">
        <f t="shared" si="403"/>
        <v>84030</v>
      </c>
      <c r="O12663" s="35" t="s">
        <v>15273</v>
      </c>
    </row>
    <row r="12664" spans="5:15" x14ac:dyDescent="0.2">
      <c r="E12664" s="10">
        <f t="shared" si="402"/>
        <v>0</v>
      </c>
      <c r="F12664" s="22">
        <v>84030</v>
      </c>
      <c r="G12664" s="9" t="s">
        <v>11554</v>
      </c>
      <c r="H12664" s="9" t="s">
        <v>11459</v>
      </c>
      <c r="I12664" s="22"/>
      <c r="J12664" s="23">
        <f t="shared" si="403"/>
        <v>84030</v>
      </c>
      <c r="O12664" s="35" t="s">
        <v>15273</v>
      </c>
    </row>
    <row r="12665" spans="5:15" x14ac:dyDescent="0.2">
      <c r="E12665" s="10">
        <f t="shared" si="402"/>
        <v>0</v>
      </c>
      <c r="F12665" s="22">
        <v>84030</v>
      </c>
      <c r="G12665" s="9" t="s">
        <v>11555</v>
      </c>
      <c r="H12665" s="9" t="s">
        <v>11459</v>
      </c>
      <c r="I12665" s="22"/>
      <c r="J12665" s="23">
        <f t="shared" si="403"/>
        <v>84030</v>
      </c>
      <c r="O12665" s="35" t="s">
        <v>15273</v>
      </c>
    </row>
    <row r="12666" spans="5:15" x14ac:dyDescent="0.2">
      <c r="E12666" s="10">
        <f t="shared" si="402"/>
        <v>0</v>
      </c>
      <c r="F12666" s="22">
        <v>84030</v>
      </c>
      <c r="G12666" s="9" t="s">
        <v>11556</v>
      </c>
      <c r="H12666" s="9" t="s">
        <v>11459</v>
      </c>
      <c r="I12666" s="22"/>
      <c r="J12666" s="23">
        <f t="shared" si="403"/>
        <v>84030</v>
      </c>
      <c r="O12666" s="35" t="s">
        <v>15273</v>
      </c>
    </row>
    <row r="12667" spans="5:15" x14ac:dyDescent="0.2">
      <c r="E12667" s="10">
        <f t="shared" si="402"/>
        <v>0</v>
      </c>
      <c r="F12667" s="22">
        <v>84030</v>
      </c>
      <c r="G12667" s="9" t="s">
        <v>11557</v>
      </c>
      <c r="H12667" s="9" t="s">
        <v>11459</v>
      </c>
      <c r="I12667" s="22"/>
      <c r="J12667" s="23">
        <f t="shared" si="403"/>
        <v>84030</v>
      </c>
      <c r="O12667" s="35" t="s">
        <v>15273</v>
      </c>
    </row>
    <row r="12668" spans="5:15" x14ac:dyDescent="0.2">
      <c r="E12668" s="10">
        <f t="shared" si="402"/>
        <v>0</v>
      </c>
      <c r="F12668" s="22">
        <v>84030</v>
      </c>
      <c r="G12668" s="9" t="s">
        <v>11558</v>
      </c>
      <c r="H12668" s="9" t="s">
        <v>11459</v>
      </c>
      <c r="I12668" s="22"/>
      <c r="J12668" s="23">
        <f t="shared" si="403"/>
        <v>84030</v>
      </c>
      <c r="O12668" s="35" t="s">
        <v>15273</v>
      </c>
    </row>
    <row r="12669" spans="5:15" x14ac:dyDescent="0.2">
      <c r="E12669" s="10">
        <f t="shared" si="402"/>
        <v>0</v>
      </c>
      <c r="F12669" s="22">
        <v>84030</v>
      </c>
      <c r="G12669" s="9" t="s">
        <v>11559</v>
      </c>
      <c r="H12669" s="9" t="s">
        <v>11459</v>
      </c>
      <c r="I12669" s="22"/>
      <c r="J12669" s="23">
        <f t="shared" si="403"/>
        <v>84030</v>
      </c>
      <c r="O12669" s="35" t="s">
        <v>15273</v>
      </c>
    </row>
    <row r="12670" spans="5:15" x14ac:dyDescent="0.2">
      <c r="E12670" s="10">
        <f t="shared" si="402"/>
        <v>0</v>
      </c>
      <c r="F12670" s="22">
        <v>84030</v>
      </c>
      <c r="G12670" s="9" t="s">
        <v>11560</v>
      </c>
      <c r="H12670" s="9" t="s">
        <v>11459</v>
      </c>
      <c r="I12670" s="22"/>
      <c r="J12670" s="23">
        <f t="shared" si="403"/>
        <v>84030</v>
      </c>
      <c r="O12670" s="35" t="s">
        <v>15273</v>
      </c>
    </row>
    <row r="12671" spans="5:15" x14ac:dyDescent="0.2">
      <c r="E12671" s="10">
        <f t="shared" si="402"/>
        <v>0</v>
      </c>
      <c r="F12671" s="22">
        <v>84030</v>
      </c>
      <c r="G12671" s="9" t="s">
        <v>11561</v>
      </c>
      <c r="H12671" s="9" t="s">
        <v>11459</v>
      </c>
      <c r="I12671" s="22"/>
      <c r="J12671" s="23">
        <f t="shared" si="403"/>
        <v>84030</v>
      </c>
      <c r="O12671" s="35" t="s">
        <v>15273</v>
      </c>
    </row>
    <row r="12672" spans="5:15" x14ac:dyDescent="0.2">
      <c r="E12672" s="10">
        <f t="shared" si="402"/>
        <v>0</v>
      </c>
      <c r="F12672" s="22">
        <v>84030</v>
      </c>
      <c r="G12672" s="9" t="s">
        <v>11562</v>
      </c>
      <c r="H12672" s="9" t="s">
        <v>11459</v>
      </c>
      <c r="I12672" s="22"/>
      <c r="J12672" s="23">
        <f t="shared" si="403"/>
        <v>84030</v>
      </c>
      <c r="O12672" s="35" t="s">
        <v>15273</v>
      </c>
    </row>
    <row r="12673" spans="5:15" x14ac:dyDescent="0.2">
      <c r="E12673" s="10">
        <f t="shared" si="402"/>
        <v>0</v>
      </c>
      <c r="F12673" s="22">
        <v>84030</v>
      </c>
      <c r="G12673" s="9" t="s">
        <v>11563</v>
      </c>
      <c r="H12673" s="9" t="s">
        <v>11459</v>
      </c>
      <c r="I12673" s="22"/>
      <c r="J12673" s="23">
        <f t="shared" si="403"/>
        <v>84030</v>
      </c>
      <c r="O12673" s="35" t="s">
        <v>15273</v>
      </c>
    </row>
    <row r="12674" spans="5:15" x14ac:dyDescent="0.2">
      <c r="E12674" s="10">
        <f t="shared" si="402"/>
        <v>0</v>
      </c>
      <c r="F12674" s="22">
        <v>84030</v>
      </c>
      <c r="G12674" s="9" t="s">
        <v>2273</v>
      </c>
      <c r="H12674" s="9" t="s">
        <v>11459</v>
      </c>
      <c r="I12674" s="22"/>
      <c r="J12674" s="23">
        <f t="shared" si="403"/>
        <v>84030</v>
      </c>
      <c r="O12674" s="35" t="s">
        <v>15273</v>
      </c>
    </row>
    <row r="12675" spans="5:15" x14ac:dyDescent="0.2">
      <c r="E12675" s="10">
        <f t="shared" si="402"/>
        <v>0</v>
      </c>
      <c r="F12675" s="22">
        <v>84030</v>
      </c>
      <c r="G12675" s="9" t="s">
        <v>11564</v>
      </c>
      <c r="H12675" s="9" t="s">
        <v>11459</v>
      </c>
      <c r="I12675" s="22"/>
      <c r="J12675" s="23">
        <f t="shared" si="403"/>
        <v>84030</v>
      </c>
      <c r="O12675" s="35" t="s">
        <v>15273</v>
      </c>
    </row>
    <row r="12676" spans="5:15" x14ac:dyDescent="0.2">
      <c r="E12676" s="10">
        <f t="shared" si="402"/>
        <v>0</v>
      </c>
      <c r="F12676" s="22">
        <v>84030</v>
      </c>
      <c r="G12676" s="9" t="s">
        <v>11565</v>
      </c>
      <c r="H12676" s="9" t="s">
        <v>11459</v>
      </c>
      <c r="I12676" s="22"/>
      <c r="J12676" s="23">
        <f t="shared" si="403"/>
        <v>84030</v>
      </c>
      <c r="O12676" s="35" t="s">
        <v>15273</v>
      </c>
    </row>
    <row r="12677" spans="5:15" x14ac:dyDescent="0.2">
      <c r="E12677" s="10">
        <f t="shared" si="402"/>
        <v>0</v>
      </c>
      <c r="F12677" s="22">
        <v>84030</v>
      </c>
      <c r="G12677" s="9" t="s">
        <v>11566</v>
      </c>
      <c r="H12677" s="9" t="s">
        <v>11459</v>
      </c>
      <c r="I12677" s="22"/>
      <c r="J12677" s="23">
        <f t="shared" si="403"/>
        <v>84030</v>
      </c>
      <c r="O12677" s="35" t="s">
        <v>15273</v>
      </c>
    </row>
    <row r="12678" spans="5:15" x14ac:dyDescent="0.2">
      <c r="E12678" s="10">
        <f t="shared" si="402"/>
        <v>0</v>
      </c>
      <c r="F12678" s="22">
        <v>84031</v>
      </c>
      <c r="G12678" s="9" t="s">
        <v>11567</v>
      </c>
      <c r="H12678" s="9" t="s">
        <v>11459</v>
      </c>
      <c r="I12678" s="22"/>
      <c r="J12678" s="23">
        <f t="shared" si="403"/>
        <v>84031</v>
      </c>
      <c r="O12678" s="35" t="s">
        <v>15273</v>
      </c>
    </row>
    <row r="12679" spans="5:15" x14ac:dyDescent="0.2">
      <c r="E12679" s="10">
        <f t="shared" si="402"/>
        <v>0</v>
      </c>
      <c r="F12679" s="22">
        <v>84032</v>
      </c>
      <c r="G12679" s="9" t="s">
        <v>11568</v>
      </c>
      <c r="H12679" s="9" t="s">
        <v>11459</v>
      </c>
      <c r="I12679" s="22"/>
      <c r="J12679" s="23">
        <f t="shared" si="403"/>
        <v>84032</v>
      </c>
      <c r="O12679" s="35" t="s">
        <v>15273</v>
      </c>
    </row>
    <row r="12680" spans="5:15" x14ac:dyDescent="0.2">
      <c r="E12680" s="10">
        <f t="shared" si="402"/>
        <v>0</v>
      </c>
      <c r="F12680" s="22">
        <v>84033</v>
      </c>
      <c r="G12680" s="9" t="s">
        <v>11569</v>
      </c>
      <c r="H12680" s="9" t="s">
        <v>11459</v>
      </c>
      <c r="I12680" s="22"/>
      <c r="J12680" s="23">
        <f t="shared" si="403"/>
        <v>84033</v>
      </c>
      <c r="O12680" s="35" t="s">
        <v>15273</v>
      </c>
    </row>
    <row r="12681" spans="5:15" x14ac:dyDescent="0.2">
      <c r="E12681" s="10">
        <f t="shared" si="402"/>
        <v>0</v>
      </c>
      <c r="F12681" s="22">
        <v>84033</v>
      </c>
      <c r="G12681" s="9" t="s">
        <v>11570</v>
      </c>
      <c r="H12681" s="9" t="s">
        <v>11459</v>
      </c>
      <c r="I12681" s="22"/>
      <c r="J12681" s="23">
        <f t="shared" si="403"/>
        <v>84033</v>
      </c>
      <c r="O12681" s="35" t="s">
        <v>15273</v>
      </c>
    </row>
    <row r="12682" spans="5:15" x14ac:dyDescent="0.2">
      <c r="E12682" s="10">
        <f t="shared" si="402"/>
        <v>0</v>
      </c>
      <c r="F12682" s="22">
        <v>84033</v>
      </c>
      <c r="G12682" s="9" t="s">
        <v>11571</v>
      </c>
      <c r="H12682" s="9" t="s">
        <v>11459</v>
      </c>
      <c r="I12682" s="22"/>
      <c r="J12682" s="23">
        <f t="shared" si="403"/>
        <v>84033</v>
      </c>
      <c r="O12682" s="35" t="s">
        <v>15273</v>
      </c>
    </row>
    <row r="12683" spans="5:15" x14ac:dyDescent="0.2">
      <c r="E12683" s="10">
        <f t="shared" si="402"/>
        <v>0</v>
      </c>
      <c r="F12683" s="22">
        <v>84033</v>
      </c>
      <c r="G12683" s="9" t="s">
        <v>11572</v>
      </c>
      <c r="H12683" s="9" t="s">
        <v>11459</v>
      </c>
      <c r="I12683" s="22"/>
      <c r="J12683" s="23">
        <f t="shared" si="403"/>
        <v>84033</v>
      </c>
      <c r="O12683" s="35" t="s">
        <v>15273</v>
      </c>
    </row>
    <row r="12684" spans="5:15" x14ac:dyDescent="0.2">
      <c r="E12684" s="10">
        <f t="shared" ref="E12684:E12747" si="404">IF($A$11=F12684,E12683+1,0)</f>
        <v>0</v>
      </c>
      <c r="F12684" s="22">
        <v>84033</v>
      </c>
      <c r="G12684" s="9" t="s">
        <v>11573</v>
      </c>
      <c r="H12684" s="9" t="s">
        <v>11459</v>
      </c>
      <c r="I12684" s="22"/>
      <c r="J12684" s="23">
        <f t="shared" ref="J12684:J12747" si="405">F12684</f>
        <v>84033</v>
      </c>
      <c r="O12684" s="35" t="s">
        <v>15273</v>
      </c>
    </row>
    <row r="12685" spans="5:15" x14ac:dyDescent="0.2">
      <c r="E12685" s="10">
        <f t="shared" si="404"/>
        <v>0</v>
      </c>
      <c r="F12685" s="22">
        <v>84034</v>
      </c>
      <c r="G12685" s="9" t="s">
        <v>11574</v>
      </c>
      <c r="H12685" s="9" t="s">
        <v>11459</v>
      </c>
      <c r="I12685" s="22"/>
      <c r="J12685" s="23">
        <f t="shared" si="405"/>
        <v>84034</v>
      </c>
      <c r="O12685" s="35" t="s">
        <v>15273</v>
      </c>
    </row>
    <row r="12686" spans="5:15" x14ac:dyDescent="0.2">
      <c r="E12686" s="10">
        <f t="shared" si="404"/>
        <v>0</v>
      </c>
      <c r="F12686" s="22">
        <v>84034</v>
      </c>
      <c r="G12686" s="9" t="s">
        <v>11575</v>
      </c>
      <c r="H12686" s="9" t="s">
        <v>11459</v>
      </c>
      <c r="I12686" s="22"/>
      <c r="J12686" s="23">
        <f t="shared" si="405"/>
        <v>84034</v>
      </c>
      <c r="O12686" s="35" t="s">
        <v>15273</v>
      </c>
    </row>
    <row r="12687" spans="5:15" x14ac:dyDescent="0.2">
      <c r="E12687" s="10">
        <f t="shared" si="404"/>
        <v>0</v>
      </c>
      <c r="F12687" s="22">
        <v>84035</v>
      </c>
      <c r="G12687" s="9" t="s">
        <v>11576</v>
      </c>
      <c r="H12687" s="9" t="s">
        <v>11459</v>
      </c>
      <c r="I12687" s="22"/>
      <c r="J12687" s="23">
        <f t="shared" si="405"/>
        <v>84035</v>
      </c>
      <c r="O12687" s="35" t="s">
        <v>15273</v>
      </c>
    </row>
    <row r="12688" spans="5:15" x14ac:dyDescent="0.2">
      <c r="E12688" s="10">
        <f t="shared" si="404"/>
        <v>0</v>
      </c>
      <c r="F12688" s="22">
        <v>84036</v>
      </c>
      <c r="G12688" s="9" t="s">
        <v>11577</v>
      </c>
      <c r="H12688" s="9" t="s">
        <v>11459</v>
      </c>
      <c r="I12688" s="22"/>
      <c r="J12688" s="23">
        <f t="shared" si="405"/>
        <v>84036</v>
      </c>
      <c r="O12688" s="35" t="s">
        <v>15273</v>
      </c>
    </row>
    <row r="12689" spans="5:15" x14ac:dyDescent="0.2">
      <c r="E12689" s="10">
        <f t="shared" si="404"/>
        <v>0</v>
      </c>
      <c r="F12689" s="22">
        <v>84036</v>
      </c>
      <c r="G12689" s="9" t="s">
        <v>4033</v>
      </c>
      <c r="H12689" s="9" t="s">
        <v>11459</v>
      </c>
      <c r="I12689" s="22"/>
      <c r="J12689" s="23">
        <f t="shared" si="405"/>
        <v>84036</v>
      </c>
      <c r="O12689" s="35" t="s">
        <v>15273</v>
      </c>
    </row>
    <row r="12690" spans="5:15" x14ac:dyDescent="0.2">
      <c r="E12690" s="10">
        <f t="shared" si="404"/>
        <v>0</v>
      </c>
      <c r="F12690" s="22">
        <v>84037</v>
      </c>
      <c r="G12690" s="9" t="s">
        <v>11578</v>
      </c>
      <c r="H12690" s="9" t="s">
        <v>11459</v>
      </c>
      <c r="I12690" s="22"/>
      <c r="J12690" s="23">
        <f t="shared" si="405"/>
        <v>84037</v>
      </c>
      <c r="O12690" s="35" t="s">
        <v>15273</v>
      </c>
    </row>
    <row r="12691" spans="5:15" x14ac:dyDescent="0.2">
      <c r="E12691" s="10">
        <f t="shared" si="404"/>
        <v>0</v>
      </c>
      <c r="F12691" s="22">
        <v>84038</v>
      </c>
      <c r="G12691" s="9" t="s">
        <v>11579</v>
      </c>
      <c r="H12691" s="9" t="s">
        <v>11459</v>
      </c>
      <c r="I12691" s="22"/>
      <c r="J12691" s="23">
        <f t="shared" si="405"/>
        <v>84038</v>
      </c>
      <c r="O12691" s="35" t="s">
        <v>15273</v>
      </c>
    </row>
    <row r="12692" spans="5:15" x14ac:dyDescent="0.2">
      <c r="E12692" s="10">
        <f t="shared" si="404"/>
        <v>0</v>
      </c>
      <c r="F12692" s="22">
        <v>84038</v>
      </c>
      <c r="G12692" s="9" t="s">
        <v>11580</v>
      </c>
      <c r="H12692" s="9" t="s">
        <v>11459</v>
      </c>
      <c r="I12692" s="22"/>
      <c r="J12692" s="23">
        <f t="shared" si="405"/>
        <v>84038</v>
      </c>
      <c r="O12692" s="35" t="s">
        <v>15273</v>
      </c>
    </row>
    <row r="12693" spans="5:15" x14ac:dyDescent="0.2">
      <c r="E12693" s="10">
        <f t="shared" si="404"/>
        <v>0</v>
      </c>
      <c r="F12693" s="22">
        <v>84039</v>
      </c>
      <c r="G12693" s="9" t="s">
        <v>11581</v>
      </c>
      <c r="H12693" s="9" t="s">
        <v>11459</v>
      </c>
      <c r="I12693" s="22"/>
      <c r="J12693" s="23">
        <f t="shared" si="405"/>
        <v>84039</v>
      </c>
      <c r="O12693" s="35" t="s">
        <v>15273</v>
      </c>
    </row>
    <row r="12694" spans="5:15" x14ac:dyDescent="0.2">
      <c r="E12694" s="10">
        <f t="shared" si="404"/>
        <v>0</v>
      </c>
      <c r="F12694" s="22">
        <v>84039</v>
      </c>
      <c r="G12694" s="9" t="s">
        <v>11582</v>
      </c>
      <c r="H12694" s="9" t="s">
        <v>11459</v>
      </c>
      <c r="I12694" s="22"/>
      <c r="J12694" s="23">
        <f t="shared" si="405"/>
        <v>84039</v>
      </c>
      <c r="O12694" s="35" t="s">
        <v>15273</v>
      </c>
    </row>
    <row r="12695" spans="5:15" x14ac:dyDescent="0.2">
      <c r="E12695" s="10">
        <f t="shared" si="404"/>
        <v>0</v>
      </c>
      <c r="F12695" s="22">
        <v>84039</v>
      </c>
      <c r="G12695" s="9" t="s">
        <v>11583</v>
      </c>
      <c r="H12695" s="9" t="s">
        <v>11459</v>
      </c>
      <c r="I12695" s="22"/>
      <c r="J12695" s="23">
        <f t="shared" si="405"/>
        <v>84039</v>
      </c>
      <c r="O12695" s="35" t="s">
        <v>15273</v>
      </c>
    </row>
    <row r="12696" spans="5:15" x14ac:dyDescent="0.2">
      <c r="E12696" s="10">
        <f t="shared" si="404"/>
        <v>0</v>
      </c>
      <c r="F12696" s="22">
        <v>84039</v>
      </c>
      <c r="G12696" s="9" t="s">
        <v>11584</v>
      </c>
      <c r="H12696" s="9" t="s">
        <v>11459</v>
      </c>
      <c r="I12696" s="22"/>
      <c r="J12696" s="23">
        <f t="shared" si="405"/>
        <v>84039</v>
      </c>
      <c r="O12696" s="35" t="s">
        <v>15273</v>
      </c>
    </row>
    <row r="12697" spans="5:15" x14ac:dyDescent="0.2">
      <c r="E12697" s="10">
        <f t="shared" si="404"/>
        <v>0</v>
      </c>
      <c r="F12697" s="22">
        <v>84040</v>
      </c>
      <c r="G12697" s="9" t="s">
        <v>11585</v>
      </c>
      <c r="H12697" s="9" t="s">
        <v>11459</v>
      </c>
      <c r="I12697" s="22" t="s">
        <v>8</v>
      </c>
      <c r="J12697" s="23">
        <f t="shared" si="405"/>
        <v>84040</v>
      </c>
      <c r="O12697" s="35" t="s">
        <v>15273</v>
      </c>
    </row>
    <row r="12698" spans="5:15" x14ac:dyDescent="0.2">
      <c r="E12698" s="10">
        <f t="shared" si="404"/>
        <v>0</v>
      </c>
      <c r="F12698" s="22">
        <v>84040</v>
      </c>
      <c r="G12698" s="9" t="s">
        <v>11586</v>
      </c>
      <c r="H12698" s="9" t="s">
        <v>11459</v>
      </c>
      <c r="I12698" s="22" t="s">
        <v>8</v>
      </c>
      <c r="J12698" s="23">
        <f t="shared" si="405"/>
        <v>84040</v>
      </c>
      <c r="O12698" s="35" t="s">
        <v>15273</v>
      </c>
    </row>
    <row r="12699" spans="5:15" x14ac:dyDescent="0.2">
      <c r="E12699" s="10">
        <f t="shared" si="404"/>
        <v>0</v>
      </c>
      <c r="F12699" s="22">
        <v>84040</v>
      </c>
      <c r="G12699" s="9" t="s">
        <v>11587</v>
      </c>
      <c r="H12699" s="9" t="s">
        <v>11459</v>
      </c>
      <c r="I12699" s="22" t="s">
        <v>8</v>
      </c>
      <c r="J12699" s="23">
        <f t="shared" si="405"/>
        <v>84040</v>
      </c>
      <c r="O12699" s="35" t="s">
        <v>15273</v>
      </c>
    </row>
    <row r="12700" spans="5:15" x14ac:dyDescent="0.2">
      <c r="E12700" s="10">
        <f t="shared" si="404"/>
        <v>0</v>
      </c>
      <c r="F12700" s="22">
        <v>84040</v>
      </c>
      <c r="G12700" s="9" t="s">
        <v>11588</v>
      </c>
      <c r="H12700" s="9" t="s">
        <v>11459</v>
      </c>
      <c r="I12700" s="22" t="s">
        <v>8</v>
      </c>
      <c r="J12700" s="23">
        <f t="shared" si="405"/>
        <v>84040</v>
      </c>
      <c r="O12700" s="35" t="s">
        <v>15273</v>
      </c>
    </row>
    <row r="12701" spans="5:15" x14ac:dyDescent="0.2">
      <c r="E12701" s="10">
        <f t="shared" si="404"/>
        <v>0</v>
      </c>
      <c r="F12701" s="22">
        <v>84040</v>
      </c>
      <c r="G12701" s="9" t="s">
        <v>11589</v>
      </c>
      <c r="H12701" s="9" t="s">
        <v>11459</v>
      </c>
      <c r="I12701" s="22" t="s">
        <v>8</v>
      </c>
      <c r="J12701" s="23">
        <f t="shared" si="405"/>
        <v>84040</v>
      </c>
      <c r="O12701" s="35" t="s">
        <v>15273</v>
      </c>
    </row>
    <row r="12702" spans="5:15" x14ac:dyDescent="0.2">
      <c r="E12702" s="10">
        <f t="shared" si="404"/>
        <v>0</v>
      </c>
      <c r="F12702" s="22">
        <v>84040</v>
      </c>
      <c r="G12702" s="9" t="s">
        <v>11590</v>
      </c>
      <c r="H12702" s="9" t="s">
        <v>11459</v>
      </c>
      <c r="I12702" s="22" t="s">
        <v>8</v>
      </c>
      <c r="J12702" s="23">
        <f t="shared" si="405"/>
        <v>84040</v>
      </c>
      <c r="O12702" s="35" t="s">
        <v>15273</v>
      </c>
    </row>
    <row r="12703" spans="5:15" x14ac:dyDescent="0.2">
      <c r="E12703" s="10">
        <f t="shared" si="404"/>
        <v>0</v>
      </c>
      <c r="F12703" s="22">
        <v>84040</v>
      </c>
      <c r="G12703" s="9" t="s">
        <v>11591</v>
      </c>
      <c r="H12703" s="9" t="s">
        <v>11459</v>
      </c>
      <c r="I12703" s="22" t="s">
        <v>8</v>
      </c>
      <c r="J12703" s="23">
        <f t="shared" si="405"/>
        <v>84040</v>
      </c>
      <c r="O12703" s="35" t="s">
        <v>15273</v>
      </c>
    </row>
    <row r="12704" spans="5:15" x14ac:dyDescent="0.2">
      <c r="E12704" s="10">
        <f t="shared" si="404"/>
        <v>0</v>
      </c>
      <c r="F12704" s="22">
        <v>84040</v>
      </c>
      <c r="G12704" s="9" t="s">
        <v>11592</v>
      </c>
      <c r="H12704" s="9" t="s">
        <v>11459</v>
      </c>
      <c r="I12704" s="22" t="s">
        <v>8</v>
      </c>
      <c r="J12704" s="23">
        <f t="shared" si="405"/>
        <v>84040</v>
      </c>
      <c r="O12704" s="35" t="s">
        <v>15273</v>
      </c>
    </row>
    <row r="12705" spans="5:15" x14ac:dyDescent="0.2">
      <c r="E12705" s="10">
        <f t="shared" si="404"/>
        <v>0</v>
      </c>
      <c r="F12705" s="22">
        <v>84040</v>
      </c>
      <c r="G12705" s="9" t="s">
        <v>11593</v>
      </c>
      <c r="H12705" s="9" t="s">
        <v>11459</v>
      </c>
      <c r="I12705" s="22" t="s">
        <v>8</v>
      </c>
      <c r="J12705" s="23">
        <f t="shared" si="405"/>
        <v>84040</v>
      </c>
      <c r="O12705" s="35" t="s">
        <v>15273</v>
      </c>
    </row>
    <row r="12706" spans="5:15" x14ac:dyDescent="0.2">
      <c r="E12706" s="10">
        <f t="shared" si="404"/>
        <v>0</v>
      </c>
      <c r="F12706" s="22">
        <v>84040</v>
      </c>
      <c r="G12706" s="9" t="s">
        <v>11594</v>
      </c>
      <c r="H12706" s="9" t="s">
        <v>11459</v>
      </c>
      <c r="I12706" s="22" t="s">
        <v>8</v>
      </c>
      <c r="J12706" s="23">
        <f t="shared" si="405"/>
        <v>84040</v>
      </c>
      <c r="O12706" s="35" t="s">
        <v>15273</v>
      </c>
    </row>
    <row r="12707" spans="5:15" x14ac:dyDescent="0.2">
      <c r="E12707" s="10">
        <f t="shared" si="404"/>
        <v>0</v>
      </c>
      <c r="F12707" s="22">
        <v>84040</v>
      </c>
      <c r="G12707" s="9" t="s">
        <v>2155</v>
      </c>
      <c r="H12707" s="9" t="s">
        <v>11459</v>
      </c>
      <c r="I12707" s="22"/>
      <c r="J12707" s="23">
        <f t="shared" si="405"/>
        <v>84040</v>
      </c>
      <c r="O12707" s="35" t="s">
        <v>15273</v>
      </c>
    </row>
    <row r="12708" spans="5:15" x14ac:dyDescent="0.2">
      <c r="E12708" s="10">
        <f t="shared" si="404"/>
        <v>0</v>
      </c>
      <c r="F12708" s="22">
        <v>84040</v>
      </c>
      <c r="G12708" s="9" t="s">
        <v>11595</v>
      </c>
      <c r="H12708" s="9" t="s">
        <v>11459</v>
      </c>
      <c r="I12708" s="22"/>
      <c r="J12708" s="23">
        <f t="shared" si="405"/>
        <v>84040</v>
      </c>
      <c r="O12708" s="35" t="s">
        <v>15273</v>
      </c>
    </row>
    <row r="12709" spans="5:15" x14ac:dyDescent="0.2">
      <c r="E12709" s="10">
        <f t="shared" si="404"/>
        <v>0</v>
      </c>
      <c r="F12709" s="22">
        <v>84042</v>
      </c>
      <c r="G12709" s="9" t="s">
        <v>11596</v>
      </c>
      <c r="H12709" s="9" t="s">
        <v>11459</v>
      </c>
      <c r="I12709" s="22"/>
      <c r="J12709" s="23">
        <f t="shared" si="405"/>
        <v>84042</v>
      </c>
      <c r="O12709" s="35" t="s">
        <v>15273</v>
      </c>
    </row>
    <row r="12710" spans="5:15" x14ac:dyDescent="0.2">
      <c r="E12710" s="10">
        <f t="shared" si="404"/>
        <v>0</v>
      </c>
      <c r="F12710" s="22">
        <v>84043</v>
      </c>
      <c r="G12710" s="9" t="s">
        <v>11597</v>
      </c>
      <c r="H12710" s="9" t="s">
        <v>11459</v>
      </c>
      <c r="I12710" s="22"/>
      <c r="J12710" s="23">
        <f t="shared" si="405"/>
        <v>84043</v>
      </c>
      <c r="O12710" s="35" t="s">
        <v>15273</v>
      </c>
    </row>
    <row r="12711" spans="5:15" x14ac:dyDescent="0.2">
      <c r="E12711" s="10">
        <f t="shared" si="404"/>
        <v>0</v>
      </c>
      <c r="F12711" s="22">
        <v>84043</v>
      </c>
      <c r="G12711" s="9" t="s">
        <v>11598</v>
      </c>
      <c r="H12711" s="9" t="s">
        <v>11459</v>
      </c>
      <c r="I12711" s="22"/>
      <c r="J12711" s="23">
        <f t="shared" si="405"/>
        <v>84043</v>
      </c>
      <c r="O12711" s="35" t="s">
        <v>15273</v>
      </c>
    </row>
    <row r="12712" spans="5:15" x14ac:dyDescent="0.2">
      <c r="E12712" s="10">
        <f t="shared" si="404"/>
        <v>0</v>
      </c>
      <c r="F12712" s="22">
        <v>84044</v>
      </c>
      <c r="G12712" s="9" t="s">
        <v>11599</v>
      </c>
      <c r="H12712" s="9" t="s">
        <v>11459</v>
      </c>
      <c r="I12712" s="22"/>
      <c r="J12712" s="23">
        <f t="shared" si="405"/>
        <v>84044</v>
      </c>
      <c r="O12712" s="35" t="s">
        <v>15273</v>
      </c>
    </row>
    <row r="12713" spans="5:15" x14ac:dyDescent="0.2">
      <c r="E12713" s="10">
        <f t="shared" si="404"/>
        <v>0</v>
      </c>
      <c r="F12713" s="22">
        <v>84044</v>
      </c>
      <c r="G12713" s="9" t="s">
        <v>11600</v>
      </c>
      <c r="H12713" s="9" t="s">
        <v>11459</v>
      </c>
      <c r="I12713" s="22"/>
      <c r="J12713" s="23">
        <f t="shared" si="405"/>
        <v>84044</v>
      </c>
      <c r="O12713" s="35" t="s">
        <v>15273</v>
      </c>
    </row>
    <row r="12714" spans="5:15" x14ac:dyDescent="0.2">
      <c r="E12714" s="10">
        <f t="shared" si="404"/>
        <v>0</v>
      </c>
      <c r="F12714" s="22">
        <v>84045</v>
      </c>
      <c r="G12714" s="9" t="s">
        <v>11601</v>
      </c>
      <c r="H12714" s="9" t="s">
        <v>11459</v>
      </c>
      <c r="I12714" s="22"/>
      <c r="J12714" s="23">
        <f t="shared" si="405"/>
        <v>84045</v>
      </c>
      <c r="O12714" s="35" t="s">
        <v>15273</v>
      </c>
    </row>
    <row r="12715" spans="5:15" x14ac:dyDescent="0.2">
      <c r="E12715" s="10">
        <f t="shared" si="404"/>
        <v>0</v>
      </c>
      <c r="F12715" s="22">
        <v>84045</v>
      </c>
      <c r="G12715" s="9" t="s">
        <v>11602</v>
      </c>
      <c r="H12715" s="9" t="s">
        <v>11459</v>
      </c>
      <c r="I12715" s="22"/>
      <c r="J12715" s="23">
        <f t="shared" si="405"/>
        <v>84045</v>
      </c>
      <c r="O12715" s="35" t="s">
        <v>15273</v>
      </c>
    </row>
    <row r="12716" spans="5:15" x14ac:dyDescent="0.2">
      <c r="E12716" s="10">
        <f t="shared" si="404"/>
        <v>0</v>
      </c>
      <c r="F12716" s="22">
        <v>84045</v>
      </c>
      <c r="G12716" s="9" t="s">
        <v>11603</v>
      </c>
      <c r="H12716" s="9" t="s">
        <v>11459</v>
      </c>
      <c r="I12716" s="22"/>
      <c r="J12716" s="23">
        <f t="shared" si="405"/>
        <v>84045</v>
      </c>
      <c r="O12716" s="35" t="s">
        <v>15273</v>
      </c>
    </row>
    <row r="12717" spans="5:15" x14ac:dyDescent="0.2">
      <c r="E12717" s="10">
        <f t="shared" si="404"/>
        <v>0</v>
      </c>
      <c r="F12717" s="22">
        <v>84046</v>
      </c>
      <c r="G12717" s="9" t="s">
        <v>11604</v>
      </c>
      <c r="H12717" s="9" t="s">
        <v>11459</v>
      </c>
      <c r="I12717" s="22" t="s">
        <v>8</v>
      </c>
      <c r="J12717" s="23">
        <f t="shared" si="405"/>
        <v>84046</v>
      </c>
      <c r="O12717" s="35" t="s">
        <v>15273</v>
      </c>
    </row>
    <row r="12718" spans="5:15" x14ac:dyDescent="0.2">
      <c r="E12718" s="10">
        <f t="shared" si="404"/>
        <v>0</v>
      </c>
      <c r="F12718" s="22">
        <v>84046</v>
      </c>
      <c r="G12718" s="9" t="s">
        <v>11605</v>
      </c>
      <c r="H12718" s="9" t="s">
        <v>11459</v>
      </c>
      <c r="I12718" s="22" t="s">
        <v>8</v>
      </c>
      <c r="J12718" s="23">
        <f t="shared" si="405"/>
        <v>84046</v>
      </c>
      <c r="O12718" s="35" t="s">
        <v>15273</v>
      </c>
    </row>
    <row r="12719" spans="5:15" x14ac:dyDescent="0.2">
      <c r="E12719" s="10">
        <f t="shared" si="404"/>
        <v>0</v>
      </c>
      <c r="F12719" s="22">
        <v>84046</v>
      </c>
      <c r="G12719" s="9" t="s">
        <v>11606</v>
      </c>
      <c r="H12719" s="9" t="s">
        <v>11459</v>
      </c>
      <c r="I12719" s="22" t="s">
        <v>8</v>
      </c>
      <c r="J12719" s="23">
        <f t="shared" si="405"/>
        <v>84046</v>
      </c>
      <c r="O12719" s="35" t="s">
        <v>15273</v>
      </c>
    </row>
    <row r="12720" spans="5:15" x14ac:dyDescent="0.2">
      <c r="E12720" s="10">
        <f t="shared" si="404"/>
        <v>0</v>
      </c>
      <c r="F12720" s="22">
        <v>84046</v>
      </c>
      <c r="G12720" s="9" t="s">
        <v>11607</v>
      </c>
      <c r="H12720" s="9" t="s">
        <v>11459</v>
      </c>
      <c r="I12720" s="22" t="s">
        <v>8</v>
      </c>
      <c r="J12720" s="23">
        <f t="shared" si="405"/>
        <v>84046</v>
      </c>
      <c r="O12720" s="35" t="s">
        <v>15273</v>
      </c>
    </row>
    <row r="12721" spans="5:15" x14ac:dyDescent="0.2">
      <c r="E12721" s="10">
        <f t="shared" si="404"/>
        <v>0</v>
      </c>
      <c r="F12721" s="22">
        <v>84046</v>
      </c>
      <c r="G12721" s="9" t="s">
        <v>9147</v>
      </c>
      <c r="H12721" s="9" t="s">
        <v>11459</v>
      </c>
      <c r="I12721" s="22" t="s">
        <v>8</v>
      </c>
      <c r="J12721" s="23">
        <f t="shared" si="405"/>
        <v>84046</v>
      </c>
      <c r="O12721" s="35" t="s">
        <v>15273</v>
      </c>
    </row>
    <row r="12722" spans="5:15" x14ac:dyDescent="0.2">
      <c r="E12722" s="10">
        <f t="shared" si="404"/>
        <v>0</v>
      </c>
      <c r="F12722" s="22">
        <v>84047</v>
      </c>
      <c r="G12722" s="9" t="s">
        <v>11608</v>
      </c>
      <c r="H12722" s="9" t="s">
        <v>11459</v>
      </c>
      <c r="I12722" s="22"/>
      <c r="J12722" s="23">
        <f t="shared" si="405"/>
        <v>84047</v>
      </c>
      <c r="O12722" s="35" t="s">
        <v>15273</v>
      </c>
    </row>
    <row r="12723" spans="5:15" x14ac:dyDescent="0.2">
      <c r="E12723" s="10">
        <f t="shared" si="404"/>
        <v>0</v>
      </c>
      <c r="F12723" s="22">
        <v>84047</v>
      </c>
      <c r="G12723" s="9" t="s">
        <v>11609</v>
      </c>
      <c r="H12723" s="9" t="s">
        <v>11459</v>
      </c>
      <c r="I12723" s="22"/>
      <c r="J12723" s="23">
        <f t="shared" si="405"/>
        <v>84047</v>
      </c>
      <c r="O12723" s="35" t="s">
        <v>15273</v>
      </c>
    </row>
    <row r="12724" spans="5:15" x14ac:dyDescent="0.2">
      <c r="E12724" s="10">
        <f t="shared" si="404"/>
        <v>0</v>
      </c>
      <c r="F12724" s="22">
        <v>84047</v>
      </c>
      <c r="G12724" s="9" t="s">
        <v>11610</v>
      </c>
      <c r="H12724" s="9" t="s">
        <v>11459</v>
      </c>
      <c r="I12724" s="22"/>
      <c r="J12724" s="23">
        <f t="shared" si="405"/>
        <v>84047</v>
      </c>
      <c r="O12724" s="35" t="s">
        <v>15273</v>
      </c>
    </row>
    <row r="12725" spans="5:15" x14ac:dyDescent="0.2">
      <c r="E12725" s="10">
        <f t="shared" si="404"/>
        <v>0</v>
      </c>
      <c r="F12725" s="22">
        <v>84047</v>
      </c>
      <c r="G12725" s="9" t="s">
        <v>11611</v>
      </c>
      <c r="H12725" s="9" t="s">
        <v>11459</v>
      </c>
      <c r="I12725" s="22"/>
      <c r="J12725" s="23">
        <f t="shared" si="405"/>
        <v>84047</v>
      </c>
      <c r="O12725" s="35" t="s">
        <v>15273</v>
      </c>
    </row>
    <row r="12726" spans="5:15" x14ac:dyDescent="0.2">
      <c r="E12726" s="10">
        <f t="shared" si="404"/>
        <v>0</v>
      </c>
      <c r="F12726" s="22">
        <v>84047</v>
      </c>
      <c r="G12726" s="9" t="s">
        <v>11612</v>
      </c>
      <c r="H12726" s="9" t="s">
        <v>11459</v>
      </c>
      <c r="I12726" s="22"/>
      <c r="J12726" s="23">
        <f t="shared" si="405"/>
        <v>84047</v>
      </c>
      <c r="O12726" s="35" t="s">
        <v>15273</v>
      </c>
    </row>
    <row r="12727" spans="5:15" x14ac:dyDescent="0.2">
      <c r="E12727" s="10">
        <f t="shared" si="404"/>
        <v>0</v>
      </c>
      <c r="F12727" s="22">
        <v>84047</v>
      </c>
      <c r="G12727" s="9" t="s">
        <v>11613</v>
      </c>
      <c r="H12727" s="9" t="s">
        <v>11459</v>
      </c>
      <c r="I12727" s="22"/>
      <c r="J12727" s="23">
        <f t="shared" si="405"/>
        <v>84047</v>
      </c>
      <c r="O12727" s="35" t="s">
        <v>15273</v>
      </c>
    </row>
    <row r="12728" spans="5:15" x14ac:dyDescent="0.2">
      <c r="E12728" s="10">
        <f t="shared" si="404"/>
        <v>0</v>
      </c>
      <c r="F12728" s="22">
        <v>84047</v>
      </c>
      <c r="G12728" s="9" t="s">
        <v>11614</v>
      </c>
      <c r="H12728" s="9" t="s">
        <v>11459</v>
      </c>
      <c r="I12728" s="22"/>
      <c r="J12728" s="23">
        <f t="shared" si="405"/>
        <v>84047</v>
      </c>
      <c r="O12728" s="35" t="s">
        <v>15273</v>
      </c>
    </row>
    <row r="12729" spans="5:15" x14ac:dyDescent="0.2">
      <c r="E12729" s="10">
        <f t="shared" si="404"/>
        <v>0</v>
      </c>
      <c r="F12729" s="22">
        <v>84047</v>
      </c>
      <c r="G12729" s="9" t="s">
        <v>11615</v>
      </c>
      <c r="H12729" s="9" t="s">
        <v>11459</v>
      </c>
      <c r="I12729" s="22"/>
      <c r="J12729" s="23">
        <f t="shared" si="405"/>
        <v>84047</v>
      </c>
      <c r="O12729" s="35" t="s">
        <v>15273</v>
      </c>
    </row>
    <row r="12730" spans="5:15" x14ac:dyDescent="0.2">
      <c r="E12730" s="10">
        <f t="shared" si="404"/>
        <v>0</v>
      </c>
      <c r="F12730" s="22">
        <v>84047</v>
      </c>
      <c r="G12730" s="9" t="s">
        <v>11616</v>
      </c>
      <c r="H12730" s="9" t="s">
        <v>11459</v>
      </c>
      <c r="I12730" s="22"/>
      <c r="J12730" s="23">
        <f t="shared" si="405"/>
        <v>84047</v>
      </c>
      <c r="O12730" s="35" t="s">
        <v>15273</v>
      </c>
    </row>
    <row r="12731" spans="5:15" x14ac:dyDescent="0.2">
      <c r="E12731" s="10">
        <f t="shared" si="404"/>
        <v>0</v>
      </c>
      <c r="F12731" s="22">
        <v>84047</v>
      </c>
      <c r="G12731" s="9" t="s">
        <v>11617</v>
      </c>
      <c r="H12731" s="9" t="s">
        <v>11459</v>
      </c>
      <c r="I12731" s="22"/>
      <c r="J12731" s="23">
        <f t="shared" si="405"/>
        <v>84047</v>
      </c>
      <c r="O12731" s="35" t="s">
        <v>15273</v>
      </c>
    </row>
    <row r="12732" spans="5:15" x14ac:dyDescent="0.2">
      <c r="E12732" s="10">
        <f t="shared" si="404"/>
        <v>0</v>
      </c>
      <c r="F12732" s="22">
        <v>84047</v>
      </c>
      <c r="G12732" s="9" t="s">
        <v>11618</v>
      </c>
      <c r="H12732" s="9" t="s">
        <v>11459</v>
      </c>
      <c r="I12732" s="22"/>
      <c r="J12732" s="23">
        <f t="shared" si="405"/>
        <v>84047</v>
      </c>
      <c r="O12732" s="35" t="s">
        <v>15273</v>
      </c>
    </row>
    <row r="12733" spans="5:15" x14ac:dyDescent="0.2">
      <c r="E12733" s="10">
        <f t="shared" si="404"/>
        <v>0</v>
      </c>
      <c r="F12733" s="22">
        <v>84047</v>
      </c>
      <c r="G12733" s="9" t="s">
        <v>11619</v>
      </c>
      <c r="H12733" s="9" t="s">
        <v>11459</v>
      </c>
      <c r="I12733" s="22"/>
      <c r="J12733" s="23">
        <f t="shared" si="405"/>
        <v>84047</v>
      </c>
      <c r="O12733" s="35" t="s">
        <v>15273</v>
      </c>
    </row>
    <row r="12734" spans="5:15" x14ac:dyDescent="0.2">
      <c r="E12734" s="10">
        <f t="shared" si="404"/>
        <v>0</v>
      </c>
      <c r="F12734" s="22">
        <v>84047</v>
      </c>
      <c r="G12734" s="9" t="s">
        <v>11620</v>
      </c>
      <c r="H12734" s="9" t="s">
        <v>11459</v>
      </c>
      <c r="I12734" s="22"/>
      <c r="J12734" s="23">
        <f t="shared" si="405"/>
        <v>84047</v>
      </c>
      <c r="O12734" s="35" t="s">
        <v>15273</v>
      </c>
    </row>
    <row r="12735" spans="5:15" x14ac:dyDescent="0.2">
      <c r="E12735" s="10">
        <f t="shared" si="404"/>
        <v>0</v>
      </c>
      <c r="F12735" s="22">
        <v>84047</v>
      </c>
      <c r="G12735" s="9" t="s">
        <v>11621</v>
      </c>
      <c r="H12735" s="9" t="s">
        <v>11459</v>
      </c>
      <c r="I12735" s="22"/>
      <c r="J12735" s="23">
        <f t="shared" si="405"/>
        <v>84047</v>
      </c>
      <c r="O12735" s="35" t="s">
        <v>15273</v>
      </c>
    </row>
    <row r="12736" spans="5:15" x14ac:dyDescent="0.2">
      <c r="E12736" s="10">
        <f t="shared" si="404"/>
        <v>0</v>
      </c>
      <c r="F12736" s="22">
        <v>84048</v>
      </c>
      <c r="G12736" s="9" t="s">
        <v>11622</v>
      </c>
      <c r="H12736" s="9" t="s">
        <v>11459</v>
      </c>
      <c r="I12736" s="22" t="s">
        <v>8</v>
      </c>
      <c r="J12736" s="23">
        <f t="shared" si="405"/>
        <v>84048</v>
      </c>
      <c r="O12736" s="35" t="s">
        <v>15273</v>
      </c>
    </row>
    <row r="12737" spans="5:15" x14ac:dyDescent="0.2">
      <c r="E12737" s="10">
        <f t="shared" si="404"/>
        <v>0</v>
      </c>
      <c r="F12737" s="22">
        <v>84048</v>
      </c>
      <c r="G12737" s="9" t="s">
        <v>11623</v>
      </c>
      <c r="H12737" s="9" t="s">
        <v>11459</v>
      </c>
      <c r="I12737" s="22" t="s">
        <v>8</v>
      </c>
      <c r="J12737" s="23">
        <f t="shared" si="405"/>
        <v>84048</v>
      </c>
      <c r="O12737" s="35" t="s">
        <v>15273</v>
      </c>
    </row>
    <row r="12738" spans="5:15" x14ac:dyDescent="0.2">
      <c r="E12738" s="10">
        <f t="shared" si="404"/>
        <v>0</v>
      </c>
      <c r="F12738" s="22">
        <v>84048</v>
      </c>
      <c r="G12738" s="9" t="s">
        <v>3610</v>
      </c>
      <c r="H12738" s="9" t="s">
        <v>11459</v>
      </c>
      <c r="I12738" s="22" t="s">
        <v>8</v>
      </c>
      <c r="J12738" s="23">
        <f t="shared" si="405"/>
        <v>84048</v>
      </c>
      <c r="O12738" s="35" t="s">
        <v>15273</v>
      </c>
    </row>
    <row r="12739" spans="5:15" x14ac:dyDescent="0.2">
      <c r="E12739" s="10">
        <f t="shared" si="404"/>
        <v>0</v>
      </c>
      <c r="F12739" s="22">
        <v>84048</v>
      </c>
      <c r="G12739" s="9" t="s">
        <v>3309</v>
      </c>
      <c r="H12739" s="9" t="s">
        <v>11459</v>
      </c>
      <c r="I12739" s="22" t="s">
        <v>8</v>
      </c>
      <c r="J12739" s="23">
        <f t="shared" si="405"/>
        <v>84048</v>
      </c>
      <c r="O12739" s="35" t="s">
        <v>15273</v>
      </c>
    </row>
    <row r="12740" spans="5:15" x14ac:dyDescent="0.2">
      <c r="E12740" s="10">
        <f t="shared" si="404"/>
        <v>0</v>
      </c>
      <c r="F12740" s="22">
        <v>84049</v>
      </c>
      <c r="G12740" s="9" t="s">
        <v>11624</v>
      </c>
      <c r="H12740" s="9" t="s">
        <v>11459</v>
      </c>
      <c r="I12740" s="22"/>
      <c r="J12740" s="23">
        <f t="shared" si="405"/>
        <v>84049</v>
      </c>
      <c r="O12740" s="35" t="s">
        <v>15273</v>
      </c>
    </row>
    <row r="12741" spans="5:15" x14ac:dyDescent="0.2">
      <c r="E12741" s="10">
        <f t="shared" si="404"/>
        <v>0</v>
      </c>
      <c r="F12741" s="22">
        <v>84050</v>
      </c>
      <c r="G12741" s="9" t="s">
        <v>11625</v>
      </c>
      <c r="H12741" s="9" t="s">
        <v>11459</v>
      </c>
      <c r="I12741" s="22" t="s">
        <v>8</v>
      </c>
      <c r="J12741" s="23">
        <f t="shared" si="405"/>
        <v>84050</v>
      </c>
      <c r="O12741" s="35" t="s">
        <v>15273</v>
      </c>
    </row>
    <row r="12742" spans="5:15" x14ac:dyDescent="0.2">
      <c r="E12742" s="10">
        <f t="shared" si="404"/>
        <v>0</v>
      </c>
      <c r="F12742" s="22">
        <v>84050</v>
      </c>
      <c r="G12742" s="9" t="s">
        <v>11626</v>
      </c>
      <c r="H12742" s="9" t="s">
        <v>11459</v>
      </c>
      <c r="I12742" s="22" t="s">
        <v>8</v>
      </c>
      <c r="J12742" s="23">
        <f t="shared" si="405"/>
        <v>84050</v>
      </c>
      <c r="O12742" s="35" t="s">
        <v>15273</v>
      </c>
    </row>
    <row r="12743" spans="5:15" x14ac:dyDescent="0.2">
      <c r="E12743" s="10">
        <f t="shared" si="404"/>
        <v>0</v>
      </c>
      <c r="F12743" s="22">
        <v>84050</v>
      </c>
      <c r="G12743" s="9" t="s">
        <v>11627</v>
      </c>
      <c r="H12743" s="9" t="s">
        <v>11459</v>
      </c>
      <c r="I12743" s="22" t="s">
        <v>8</v>
      </c>
      <c r="J12743" s="23">
        <f t="shared" si="405"/>
        <v>84050</v>
      </c>
      <c r="O12743" s="35" t="s">
        <v>15273</v>
      </c>
    </row>
    <row r="12744" spans="5:15" x14ac:dyDescent="0.2">
      <c r="E12744" s="10">
        <f t="shared" si="404"/>
        <v>0</v>
      </c>
      <c r="F12744" s="22">
        <v>84050</v>
      </c>
      <c r="G12744" s="9" t="s">
        <v>11628</v>
      </c>
      <c r="H12744" s="9" t="s">
        <v>11459</v>
      </c>
      <c r="I12744" s="22" t="s">
        <v>8</v>
      </c>
      <c r="J12744" s="23">
        <f t="shared" si="405"/>
        <v>84050</v>
      </c>
      <c r="O12744" s="35" t="s">
        <v>15273</v>
      </c>
    </row>
    <row r="12745" spans="5:15" x14ac:dyDescent="0.2">
      <c r="E12745" s="10">
        <f t="shared" si="404"/>
        <v>0</v>
      </c>
      <c r="F12745" s="22">
        <v>84050</v>
      </c>
      <c r="G12745" s="9" t="s">
        <v>11629</v>
      </c>
      <c r="H12745" s="9" t="s">
        <v>11459</v>
      </c>
      <c r="I12745" s="22" t="s">
        <v>8</v>
      </c>
      <c r="J12745" s="23">
        <f t="shared" si="405"/>
        <v>84050</v>
      </c>
      <c r="O12745" s="35" t="s">
        <v>15273</v>
      </c>
    </row>
    <row r="12746" spans="5:15" x14ac:dyDescent="0.2">
      <c r="E12746" s="10">
        <f t="shared" si="404"/>
        <v>0</v>
      </c>
      <c r="F12746" s="22">
        <v>84050</v>
      </c>
      <c r="G12746" s="9" t="s">
        <v>11630</v>
      </c>
      <c r="H12746" s="9" t="s">
        <v>11459</v>
      </c>
      <c r="I12746" s="22" t="s">
        <v>8</v>
      </c>
      <c r="J12746" s="23">
        <f t="shared" si="405"/>
        <v>84050</v>
      </c>
      <c r="O12746" s="35" t="s">
        <v>15273</v>
      </c>
    </row>
    <row r="12747" spans="5:15" x14ac:dyDescent="0.2">
      <c r="E12747" s="10">
        <f t="shared" si="404"/>
        <v>0</v>
      </c>
      <c r="F12747" s="22">
        <v>84050</v>
      </c>
      <c r="G12747" s="9" t="s">
        <v>11631</v>
      </c>
      <c r="H12747" s="9" t="s">
        <v>11459</v>
      </c>
      <c r="I12747" s="22" t="s">
        <v>8</v>
      </c>
      <c r="J12747" s="23">
        <f t="shared" si="405"/>
        <v>84050</v>
      </c>
      <c r="O12747" s="35" t="s">
        <v>15273</v>
      </c>
    </row>
    <row r="12748" spans="5:15" x14ac:dyDescent="0.2">
      <c r="E12748" s="10">
        <f t="shared" ref="E12748:E12811" si="406">IF($A$11=F12748,E12747+1,0)</f>
        <v>0</v>
      </c>
      <c r="F12748" s="22">
        <v>84050</v>
      </c>
      <c r="G12748" s="9" t="s">
        <v>11632</v>
      </c>
      <c r="H12748" s="9" t="s">
        <v>11459</v>
      </c>
      <c r="I12748" s="22" t="s">
        <v>8</v>
      </c>
      <c r="J12748" s="23">
        <f t="shared" ref="J12748:J12811" si="407">F12748</f>
        <v>84050</v>
      </c>
      <c r="O12748" s="35" t="s">
        <v>15273</v>
      </c>
    </row>
    <row r="12749" spans="5:15" x14ac:dyDescent="0.2">
      <c r="E12749" s="10">
        <f t="shared" si="406"/>
        <v>0</v>
      </c>
      <c r="F12749" s="22">
        <v>84050</v>
      </c>
      <c r="G12749" s="9" t="s">
        <v>11633</v>
      </c>
      <c r="H12749" s="9" t="s">
        <v>11459</v>
      </c>
      <c r="I12749" s="22"/>
      <c r="J12749" s="23">
        <f t="shared" si="407"/>
        <v>84050</v>
      </c>
      <c r="O12749" s="35" t="s">
        <v>15273</v>
      </c>
    </row>
    <row r="12750" spans="5:15" x14ac:dyDescent="0.2">
      <c r="E12750" s="10">
        <f t="shared" si="406"/>
        <v>0</v>
      </c>
      <c r="F12750" s="22">
        <v>84050</v>
      </c>
      <c r="G12750" s="9" t="s">
        <v>11634</v>
      </c>
      <c r="H12750" s="9" t="s">
        <v>11459</v>
      </c>
      <c r="I12750" s="22" t="s">
        <v>8</v>
      </c>
      <c r="J12750" s="23">
        <f t="shared" si="407"/>
        <v>84050</v>
      </c>
      <c r="O12750" s="35" t="s">
        <v>15273</v>
      </c>
    </row>
    <row r="12751" spans="5:15" x14ac:dyDescent="0.2">
      <c r="E12751" s="10">
        <f t="shared" si="406"/>
        <v>0</v>
      </c>
      <c r="F12751" s="22">
        <v>84050</v>
      </c>
      <c r="G12751" s="9" t="s">
        <v>11635</v>
      </c>
      <c r="H12751" s="9" t="s">
        <v>11459</v>
      </c>
      <c r="I12751" s="22" t="s">
        <v>8</v>
      </c>
      <c r="J12751" s="23">
        <f t="shared" si="407"/>
        <v>84050</v>
      </c>
      <c r="O12751" s="35" t="s">
        <v>15273</v>
      </c>
    </row>
    <row r="12752" spans="5:15" x14ac:dyDescent="0.2">
      <c r="E12752" s="10">
        <f t="shared" si="406"/>
        <v>0</v>
      </c>
      <c r="F12752" s="22">
        <v>84050</v>
      </c>
      <c r="G12752" s="9" t="s">
        <v>11636</v>
      </c>
      <c r="H12752" s="9" t="s">
        <v>11459</v>
      </c>
      <c r="I12752" s="22" t="s">
        <v>8</v>
      </c>
      <c r="J12752" s="23">
        <f t="shared" si="407"/>
        <v>84050</v>
      </c>
      <c r="O12752" s="35" t="s">
        <v>15273</v>
      </c>
    </row>
    <row r="12753" spans="5:15" x14ac:dyDescent="0.2">
      <c r="E12753" s="10">
        <f t="shared" si="406"/>
        <v>0</v>
      </c>
      <c r="F12753" s="22">
        <v>84050</v>
      </c>
      <c r="G12753" s="9" t="s">
        <v>11637</v>
      </c>
      <c r="H12753" s="9" t="s">
        <v>11459</v>
      </c>
      <c r="I12753" s="22" t="s">
        <v>8</v>
      </c>
      <c r="J12753" s="23">
        <f t="shared" si="407"/>
        <v>84050</v>
      </c>
      <c r="O12753" s="35" t="s">
        <v>15273</v>
      </c>
    </row>
    <row r="12754" spans="5:15" x14ac:dyDescent="0.2">
      <c r="E12754" s="10">
        <f t="shared" si="406"/>
        <v>0</v>
      </c>
      <c r="F12754" s="22">
        <v>84051</v>
      </c>
      <c r="G12754" s="9" t="s">
        <v>11638</v>
      </c>
      <c r="H12754" s="9" t="s">
        <v>11459</v>
      </c>
      <c r="I12754" s="22" t="s">
        <v>8</v>
      </c>
      <c r="J12754" s="23">
        <f t="shared" si="407"/>
        <v>84051</v>
      </c>
      <c r="O12754" s="35" t="s">
        <v>15273</v>
      </c>
    </row>
    <row r="12755" spans="5:15" x14ac:dyDescent="0.2">
      <c r="E12755" s="10">
        <f t="shared" si="406"/>
        <v>0</v>
      </c>
      <c r="F12755" s="22">
        <v>84051</v>
      </c>
      <c r="G12755" s="9" t="s">
        <v>11639</v>
      </c>
      <c r="H12755" s="9" t="s">
        <v>11459</v>
      </c>
      <c r="I12755" s="22" t="s">
        <v>8</v>
      </c>
      <c r="J12755" s="23">
        <f t="shared" si="407"/>
        <v>84051</v>
      </c>
      <c r="O12755" s="35" t="s">
        <v>15273</v>
      </c>
    </row>
    <row r="12756" spans="5:15" x14ac:dyDescent="0.2">
      <c r="E12756" s="10">
        <f t="shared" si="406"/>
        <v>0</v>
      </c>
      <c r="F12756" s="22">
        <v>84051</v>
      </c>
      <c r="G12756" s="9" t="s">
        <v>11640</v>
      </c>
      <c r="H12756" s="9" t="s">
        <v>11459</v>
      </c>
      <c r="I12756" s="22" t="s">
        <v>8</v>
      </c>
      <c r="J12756" s="23">
        <f t="shared" si="407"/>
        <v>84051</v>
      </c>
      <c r="O12756" s="35" t="s">
        <v>15273</v>
      </c>
    </row>
    <row r="12757" spans="5:15" x14ac:dyDescent="0.2">
      <c r="E12757" s="10">
        <f t="shared" si="406"/>
        <v>0</v>
      </c>
      <c r="F12757" s="22">
        <v>84051</v>
      </c>
      <c r="G12757" s="9" t="s">
        <v>772</v>
      </c>
      <c r="H12757" s="9" t="s">
        <v>11459</v>
      </c>
      <c r="I12757" s="22" t="s">
        <v>8</v>
      </c>
      <c r="J12757" s="23">
        <f t="shared" si="407"/>
        <v>84051</v>
      </c>
      <c r="O12757" s="35" t="s">
        <v>15273</v>
      </c>
    </row>
    <row r="12758" spans="5:15" x14ac:dyDescent="0.2">
      <c r="E12758" s="10">
        <f t="shared" si="406"/>
        <v>0</v>
      </c>
      <c r="F12758" s="22">
        <v>84051</v>
      </c>
      <c r="G12758" s="9" t="s">
        <v>11641</v>
      </c>
      <c r="H12758" s="9" t="s">
        <v>11459</v>
      </c>
      <c r="I12758" s="22" t="s">
        <v>8</v>
      </c>
      <c r="J12758" s="23">
        <f t="shared" si="407"/>
        <v>84051</v>
      </c>
      <c r="O12758" s="35" t="s">
        <v>15273</v>
      </c>
    </row>
    <row r="12759" spans="5:15" x14ac:dyDescent="0.2">
      <c r="E12759" s="10">
        <f t="shared" si="406"/>
        <v>0</v>
      </c>
      <c r="F12759" s="22">
        <v>84052</v>
      </c>
      <c r="G12759" s="9" t="s">
        <v>11642</v>
      </c>
      <c r="H12759" s="9" t="s">
        <v>11459</v>
      </c>
      <c r="I12759" s="22"/>
      <c r="J12759" s="23">
        <f t="shared" si="407"/>
        <v>84052</v>
      </c>
      <c r="O12759" s="35" t="s">
        <v>15273</v>
      </c>
    </row>
    <row r="12760" spans="5:15" x14ac:dyDescent="0.2">
      <c r="E12760" s="10">
        <f t="shared" si="406"/>
        <v>0</v>
      </c>
      <c r="F12760" s="22">
        <v>84052</v>
      </c>
      <c r="G12760" s="9" t="s">
        <v>11643</v>
      </c>
      <c r="H12760" s="9" t="s">
        <v>11459</v>
      </c>
      <c r="I12760" s="22"/>
      <c r="J12760" s="23">
        <f t="shared" si="407"/>
        <v>84052</v>
      </c>
      <c r="O12760" s="35" t="s">
        <v>15273</v>
      </c>
    </row>
    <row r="12761" spans="5:15" x14ac:dyDescent="0.2">
      <c r="E12761" s="10">
        <f t="shared" si="406"/>
        <v>0</v>
      </c>
      <c r="F12761" s="22">
        <v>84052</v>
      </c>
      <c r="G12761" s="9" t="s">
        <v>3364</v>
      </c>
      <c r="H12761" s="9" t="s">
        <v>11459</v>
      </c>
      <c r="I12761" s="22"/>
      <c r="J12761" s="23">
        <f t="shared" si="407"/>
        <v>84052</v>
      </c>
      <c r="O12761" s="35" t="s">
        <v>15273</v>
      </c>
    </row>
    <row r="12762" spans="5:15" x14ac:dyDescent="0.2">
      <c r="E12762" s="10">
        <f t="shared" si="406"/>
        <v>0</v>
      </c>
      <c r="F12762" s="22">
        <v>84052</v>
      </c>
      <c r="G12762" s="9" t="s">
        <v>11644</v>
      </c>
      <c r="H12762" s="9" t="s">
        <v>11459</v>
      </c>
      <c r="I12762" s="22" t="s">
        <v>8</v>
      </c>
      <c r="J12762" s="23">
        <f t="shared" si="407"/>
        <v>84052</v>
      </c>
      <c r="O12762" s="35" t="s">
        <v>15273</v>
      </c>
    </row>
    <row r="12763" spans="5:15" x14ac:dyDescent="0.2">
      <c r="E12763" s="10">
        <f t="shared" si="406"/>
        <v>0</v>
      </c>
      <c r="F12763" s="22">
        <v>84052</v>
      </c>
      <c r="G12763" s="9" t="s">
        <v>940</v>
      </c>
      <c r="H12763" s="9" t="s">
        <v>11459</v>
      </c>
      <c r="I12763" s="22" t="s">
        <v>8</v>
      </c>
      <c r="J12763" s="23">
        <f t="shared" si="407"/>
        <v>84052</v>
      </c>
      <c r="O12763" s="35" t="s">
        <v>15273</v>
      </c>
    </row>
    <row r="12764" spans="5:15" x14ac:dyDescent="0.2">
      <c r="E12764" s="10">
        <f t="shared" si="406"/>
        <v>0</v>
      </c>
      <c r="F12764" s="22">
        <v>84053</v>
      </c>
      <c r="G12764" s="9" t="s">
        <v>11645</v>
      </c>
      <c r="H12764" s="9" t="s">
        <v>11459</v>
      </c>
      <c r="I12764" s="22"/>
      <c r="J12764" s="23">
        <f t="shared" si="407"/>
        <v>84053</v>
      </c>
      <c r="O12764" s="35" t="s">
        <v>15273</v>
      </c>
    </row>
    <row r="12765" spans="5:15" x14ac:dyDescent="0.2">
      <c r="E12765" s="10">
        <f t="shared" si="406"/>
        <v>0</v>
      </c>
      <c r="F12765" s="22">
        <v>84053</v>
      </c>
      <c r="G12765" s="9" t="s">
        <v>11646</v>
      </c>
      <c r="H12765" s="9" t="s">
        <v>11459</v>
      </c>
      <c r="I12765" s="22" t="s">
        <v>8</v>
      </c>
      <c r="J12765" s="23">
        <f t="shared" si="407"/>
        <v>84053</v>
      </c>
      <c r="O12765" s="35" t="s">
        <v>15273</v>
      </c>
    </row>
    <row r="12766" spans="5:15" x14ac:dyDescent="0.2">
      <c r="E12766" s="10">
        <f t="shared" si="406"/>
        <v>0</v>
      </c>
      <c r="F12766" s="22">
        <v>84055</v>
      </c>
      <c r="G12766" s="9" t="s">
        <v>11647</v>
      </c>
      <c r="H12766" s="9" t="s">
        <v>11459</v>
      </c>
      <c r="I12766" s="22"/>
      <c r="J12766" s="23">
        <f t="shared" si="407"/>
        <v>84055</v>
      </c>
      <c r="O12766" s="35" t="s">
        <v>15273</v>
      </c>
    </row>
    <row r="12767" spans="5:15" x14ac:dyDescent="0.2">
      <c r="E12767" s="10">
        <f t="shared" si="406"/>
        <v>0</v>
      </c>
      <c r="F12767" s="22">
        <v>84056</v>
      </c>
      <c r="G12767" s="9" t="s">
        <v>11648</v>
      </c>
      <c r="H12767" s="9" t="s">
        <v>11459</v>
      </c>
      <c r="I12767" s="22" t="s">
        <v>8</v>
      </c>
      <c r="J12767" s="23">
        <f t="shared" si="407"/>
        <v>84056</v>
      </c>
      <c r="O12767" s="35" t="s">
        <v>15273</v>
      </c>
    </row>
    <row r="12768" spans="5:15" x14ac:dyDescent="0.2">
      <c r="E12768" s="10">
        <f t="shared" si="406"/>
        <v>0</v>
      </c>
      <c r="F12768" s="22">
        <v>84056</v>
      </c>
      <c r="G12768" s="9" t="s">
        <v>11649</v>
      </c>
      <c r="H12768" s="9" t="s">
        <v>11459</v>
      </c>
      <c r="I12768" s="22"/>
      <c r="J12768" s="23">
        <f t="shared" si="407"/>
        <v>84056</v>
      </c>
      <c r="O12768" s="35" t="s">
        <v>15273</v>
      </c>
    </row>
    <row r="12769" spans="5:15" x14ac:dyDescent="0.2">
      <c r="E12769" s="10">
        <f t="shared" si="406"/>
        <v>0</v>
      </c>
      <c r="F12769" s="22">
        <v>84057</v>
      </c>
      <c r="G12769" s="9" t="s">
        <v>11650</v>
      </c>
      <c r="H12769" s="9" t="s">
        <v>11459</v>
      </c>
      <c r="I12769" s="22"/>
      <c r="J12769" s="23">
        <f t="shared" si="407"/>
        <v>84057</v>
      </c>
      <c r="O12769" s="35" t="s">
        <v>15273</v>
      </c>
    </row>
    <row r="12770" spans="5:15" x14ac:dyDescent="0.2">
      <c r="E12770" s="10">
        <f t="shared" si="406"/>
        <v>0</v>
      </c>
      <c r="F12770" s="22">
        <v>84057</v>
      </c>
      <c r="G12770" s="9" t="s">
        <v>11651</v>
      </c>
      <c r="H12770" s="9" t="s">
        <v>11459</v>
      </c>
      <c r="I12770" s="22" t="s">
        <v>8</v>
      </c>
      <c r="J12770" s="23">
        <f t="shared" si="407"/>
        <v>84057</v>
      </c>
      <c r="O12770" s="35" t="s">
        <v>15273</v>
      </c>
    </row>
    <row r="12771" spans="5:15" x14ac:dyDescent="0.2">
      <c r="E12771" s="10">
        <f t="shared" si="406"/>
        <v>0</v>
      </c>
      <c r="F12771" s="22">
        <v>84059</v>
      </c>
      <c r="G12771" s="9" t="s">
        <v>11652</v>
      </c>
      <c r="H12771" s="9" t="s">
        <v>11459</v>
      </c>
      <c r="I12771" s="22" t="s">
        <v>8</v>
      </c>
      <c r="J12771" s="23">
        <f t="shared" si="407"/>
        <v>84059</v>
      </c>
      <c r="O12771" s="35" t="s">
        <v>15273</v>
      </c>
    </row>
    <row r="12772" spans="5:15" x14ac:dyDescent="0.2">
      <c r="E12772" s="10">
        <f t="shared" si="406"/>
        <v>0</v>
      </c>
      <c r="F12772" s="22">
        <v>84059</v>
      </c>
      <c r="G12772" s="9" t="s">
        <v>11653</v>
      </c>
      <c r="H12772" s="9" t="s">
        <v>11459</v>
      </c>
      <c r="I12772" s="22" t="s">
        <v>8</v>
      </c>
      <c r="J12772" s="23">
        <f t="shared" si="407"/>
        <v>84059</v>
      </c>
      <c r="O12772" s="35" t="s">
        <v>15273</v>
      </c>
    </row>
    <row r="12773" spans="5:15" x14ac:dyDescent="0.2">
      <c r="E12773" s="10">
        <f t="shared" si="406"/>
        <v>0</v>
      </c>
      <c r="F12773" s="22">
        <v>84059</v>
      </c>
      <c r="G12773" s="9" t="s">
        <v>11654</v>
      </c>
      <c r="H12773" s="9" t="s">
        <v>11459</v>
      </c>
      <c r="I12773" s="22" t="s">
        <v>8</v>
      </c>
      <c r="J12773" s="23">
        <f t="shared" si="407"/>
        <v>84059</v>
      </c>
      <c r="O12773" s="35" t="s">
        <v>15273</v>
      </c>
    </row>
    <row r="12774" spans="5:15" x14ac:dyDescent="0.2">
      <c r="E12774" s="10">
        <f t="shared" si="406"/>
        <v>0</v>
      </c>
      <c r="F12774" s="22">
        <v>84059</v>
      </c>
      <c r="G12774" s="9" t="s">
        <v>11655</v>
      </c>
      <c r="H12774" s="9" t="s">
        <v>11459</v>
      </c>
      <c r="I12774" s="22"/>
      <c r="J12774" s="23">
        <f t="shared" si="407"/>
        <v>84059</v>
      </c>
      <c r="O12774" s="35" t="s">
        <v>15273</v>
      </c>
    </row>
    <row r="12775" spans="5:15" x14ac:dyDescent="0.2">
      <c r="E12775" s="10">
        <f t="shared" si="406"/>
        <v>0</v>
      </c>
      <c r="F12775" s="22">
        <v>84060</v>
      </c>
      <c r="G12775" s="9" t="s">
        <v>11656</v>
      </c>
      <c r="H12775" s="9" t="s">
        <v>11459</v>
      </c>
      <c r="I12775" s="22" t="s">
        <v>8</v>
      </c>
      <c r="J12775" s="23">
        <f t="shared" si="407"/>
        <v>84060</v>
      </c>
      <c r="O12775" s="35" t="s">
        <v>15273</v>
      </c>
    </row>
    <row r="12776" spans="5:15" x14ac:dyDescent="0.2">
      <c r="E12776" s="10">
        <f t="shared" si="406"/>
        <v>0</v>
      </c>
      <c r="F12776" s="22">
        <v>84060</v>
      </c>
      <c r="G12776" s="9" t="s">
        <v>11657</v>
      </c>
      <c r="H12776" s="9" t="s">
        <v>11459</v>
      </c>
      <c r="I12776" s="22" t="s">
        <v>8</v>
      </c>
      <c r="J12776" s="23">
        <f t="shared" si="407"/>
        <v>84060</v>
      </c>
      <c r="O12776" s="35" t="s">
        <v>15273</v>
      </c>
    </row>
    <row r="12777" spans="5:15" x14ac:dyDescent="0.2">
      <c r="E12777" s="10">
        <f t="shared" si="406"/>
        <v>0</v>
      </c>
      <c r="F12777" s="22">
        <v>84060</v>
      </c>
      <c r="G12777" s="9" t="s">
        <v>11658</v>
      </c>
      <c r="H12777" s="9" t="s">
        <v>11459</v>
      </c>
      <c r="I12777" s="22" t="s">
        <v>8</v>
      </c>
      <c r="J12777" s="23">
        <f t="shared" si="407"/>
        <v>84060</v>
      </c>
      <c r="O12777" s="35" t="s">
        <v>15273</v>
      </c>
    </row>
    <row r="12778" spans="5:15" x14ac:dyDescent="0.2">
      <c r="E12778" s="10">
        <f t="shared" si="406"/>
        <v>0</v>
      </c>
      <c r="F12778" s="22">
        <v>84060</v>
      </c>
      <c r="G12778" s="9" t="s">
        <v>11659</v>
      </c>
      <c r="H12778" s="9" t="s">
        <v>11459</v>
      </c>
      <c r="I12778" s="22"/>
      <c r="J12778" s="23">
        <f t="shared" si="407"/>
        <v>84060</v>
      </c>
      <c r="O12778" s="35" t="s">
        <v>15273</v>
      </c>
    </row>
    <row r="12779" spans="5:15" x14ac:dyDescent="0.2">
      <c r="E12779" s="10">
        <f t="shared" si="406"/>
        <v>0</v>
      </c>
      <c r="F12779" s="22">
        <v>84060</v>
      </c>
      <c r="G12779" s="9" t="s">
        <v>6326</v>
      </c>
      <c r="H12779" s="9" t="s">
        <v>11459</v>
      </c>
      <c r="I12779" s="22" t="s">
        <v>8</v>
      </c>
      <c r="J12779" s="23">
        <f t="shared" si="407"/>
        <v>84060</v>
      </c>
      <c r="O12779" s="35" t="s">
        <v>15273</v>
      </c>
    </row>
    <row r="12780" spans="5:15" x14ac:dyDescent="0.2">
      <c r="E12780" s="10">
        <f t="shared" si="406"/>
        <v>0</v>
      </c>
      <c r="F12780" s="22">
        <v>84060</v>
      </c>
      <c r="G12780" s="9" t="s">
        <v>11660</v>
      </c>
      <c r="H12780" s="9" t="s">
        <v>11459</v>
      </c>
      <c r="I12780" s="22" t="s">
        <v>8</v>
      </c>
      <c r="J12780" s="23">
        <f t="shared" si="407"/>
        <v>84060</v>
      </c>
      <c r="O12780" s="35" t="s">
        <v>15273</v>
      </c>
    </row>
    <row r="12781" spans="5:15" x14ac:dyDescent="0.2">
      <c r="E12781" s="10">
        <f t="shared" si="406"/>
        <v>0</v>
      </c>
      <c r="F12781" s="22">
        <v>84060</v>
      </c>
      <c r="G12781" s="9" t="s">
        <v>11661</v>
      </c>
      <c r="H12781" s="9" t="s">
        <v>11459</v>
      </c>
      <c r="I12781" s="22" t="s">
        <v>8</v>
      </c>
      <c r="J12781" s="23">
        <f t="shared" si="407"/>
        <v>84060</v>
      </c>
      <c r="O12781" s="35" t="s">
        <v>15273</v>
      </c>
    </row>
    <row r="12782" spans="5:15" x14ac:dyDescent="0.2">
      <c r="E12782" s="10">
        <f t="shared" si="406"/>
        <v>0</v>
      </c>
      <c r="F12782" s="22">
        <v>84060</v>
      </c>
      <c r="G12782" s="9" t="s">
        <v>11662</v>
      </c>
      <c r="H12782" s="9" t="s">
        <v>11459</v>
      </c>
      <c r="I12782" s="22" t="s">
        <v>8</v>
      </c>
      <c r="J12782" s="23">
        <f t="shared" si="407"/>
        <v>84060</v>
      </c>
      <c r="O12782" s="35" t="s">
        <v>15273</v>
      </c>
    </row>
    <row r="12783" spans="5:15" x14ac:dyDescent="0.2">
      <c r="E12783" s="10">
        <f t="shared" si="406"/>
        <v>0</v>
      </c>
      <c r="F12783" s="22">
        <v>84060</v>
      </c>
      <c r="G12783" s="9" t="s">
        <v>11663</v>
      </c>
      <c r="H12783" s="9" t="s">
        <v>11459</v>
      </c>
      <c r="I12783" s="22" t="s">
        <v>8</v>
      </c>
      <c r="J12783" s="23">
        <f t="shared" si="407"/>
        <v>84060</v>
      </c>
      <c r="O12783" s="35" t="s">
        <v>15273</v>
      </c>
    </row>
    <row r="12784" spans="5:15" x14ac:dyDescent="0.2">
      <c r="E12784" s="10">
        <f t="shared" si="406"/>
        <v>0</v>
      </c>
      <c r="F12784" s="22">
        <v>84060</v>
      </c>
      <c r="G12784" s="9" t="s">
        <v>11664</v>
      </c>
      <c r="H12784" s="9" t="s">
        <v>11459</v>
      </c>
      <c r="I12784" s="22" t="s">
        <v>8</v>
      </c>
      <c r="J12784" s="23">
        <f t="shared" si="407"/>
        <v>84060</v>
      </c>
      <c r="O12784" s="35" t="s">
        <v>15273</v>
      </c>
    </row>
    <row r="12785" spans="5:15" x14ac:dyDescent="0.2">
      <c r="E12785" s="10">
        <f t="shared" si="406"/>
        <v>0</v>
      </c>
      <c r="F12785" s="22">
        <v>84060</v>
      </c>
      <c r="G12785" s="9" t="s">
        <v>11665</v>
      </c>
      <c r="H12785" s="9" t="s">
        <v>11459</v>
      </c>
      <c r="I12785" s="22" t="s">
        <v>8</v>
      </c>
      <c r="J12785" s="23">
        <f t="shared" si="407"/>
        <v>84060</v>
      </c>
      <c r="O12785" s="35" t="s">
        <v>15273</v>
      </c>
    </row>
    <row r="12786" spans="5:15" x14ac:dyDescent="0.2">
      <c r="E12786" s="10">
        <f t="shared" si="406"/>
        <v>0</v>
      </c>
      <c r="F12786" s="22">
        <v>84060</v>
      </c>
      <c r="G12786" s="9" t="s">
        <v>11666</v>
      </c>
      <c r="H12786" s="9" t="s">
        <v>11459</v>
      </c>
      <c r="I12786" s="22" t="s">
        <v>8</v>
      </c>
      <c r="J12786" s="23">
        <f t="shared" si="407"/>
        <v>84060</v>
      </c>
      <c r="O12786" s="35" t="s">
        <v>15273</v>
      </c>
    </row>
    <row r="12787" spans="5:15" x14ac:dyDescent="0.2">
      <c r="E12787" s="10">
        <f t="shared" si="406"/>
        <v>0</v>
      </c>
      <c r="F12787" s="22">
        <v>84060</v>
      </c>
      <c r="G12787" s="9" t="s">
        <v>11667</v>
      </c>
      <c r="H12787" s="9" t="s">
        <v>11459</v>
      </c>
      <c r="I12787" s="22"/>
      <c r="J12787" s="23">
        <f t="shared" si="407"/>
        <v>84060</v>
      </c>
      <c r="O12787" s="35" t="s">
        <v>15273</v>
      </c>
    </row>
    <row r="12788" spans="5:15" x14ac:dyDescent="0.2">
      <c r="E12788" s="10">
        <f t="shared" si="406"/>
        <v>0</v>
      </c>
      <c r="F12788" s="22">
        <v>84060</v>
      </c>
      <c r="G12788" s="9" t="s">
        <v>11668</v>
      </c>
      <c r="H12788" s="9" t="s">
        <v>11459</v>
      </c>
      <c r="I12788" s="22"/>
      <c r="J12788" s="23">
        <f t="shared" si="407"/>
        <v>84060</v>
      </c>
      <c r="O12788" s="35" t="s">
        <v>15273</v>
      </c>
    </row>
    <row r="12789" spans="5:15" x14ac:dyDescent="0.2">
      <c r="E12789" s="10">
        <f t="shared" si="406"/>
        <v>0</v>
      </c>
      <c r="F12789" s="22">
        <v>84060</v>
      </c>
      <c r="G12789" s="9" t="s">
        <v>11669</v>
      </c>
      <c r="H12789" s="9" t="s">
        <v>11459</v>
      </c>
      <c r="I12789" s="22" t="s">
        <v>8</v>
      </c>
      <c r="J12789" s="23">
        <f t="shared" si="407"/>
        <v>84060</v>
      </c>
      <c r="O12789" s="35" t="s">
        <v>15273</v>
      </c>
    </row>
    <row r="12790" spans="5:15" x14ac:dyDescent="0.2">
      <c r="E12790" s="10">
        <f t="shared" si="406"/>
        <v>0</v>
      </c>
      <c r="F12790" s="22">
        <v>84060</v>
      </c>
      <c r="G12790" s="9" t="s">
        <v>11670</v>
      </c>
      <c r="H12790" s="9" t="s">
        <v>11459</v>
      </c>
      <c r="I12790" s="22"/>
      <c r="J12790" s="23">
        <f t="shared" si="407"/>
        <v>84060</v>
      </c>
      <c r="O12790" s="35" t="s">
        <v>15273</v>
      </c>
    </row>
    <row r="12791" spans="5:15" x14ac:dyDescent="0.2">
      <c r="E12791" s="10">
        <f t="shared" si="406"/>
        <v>0</v>
      </c>
      <c r="F12791" s="22">
        <v>84060</v>
      </c>
      <c r="G12791" s="9" t="s">
        <v>11671</v>
      </c>
      <c r="H12791" s="9" t="s">
        <v>11459</v>
      </c>
      <c r="I12791" s="22" t="s">
        <v>8</v>
      </c>
      <c r="J12791" s="23">
        <f t="shared" si="407"/>
        <v>84060</v>
      </c>
      <c r="O12791" s="35" t="s">
        <v>15273</v>
      </c>
    </row>
    <row r="12792" spans="5:15" x14ac:dyDescent="0.2">
      <c r="E12792" s="10">
        <f t="shared" si="406"/>
        <v>0</v>
      </c>
      <c r="F12792" s="22">
        <v>84060</v>
      </c>
      <c r="G12792" s="9" t="s">
        <v>11672</v>
      </c>
      <c r="H12792" s="9" t="s">
        <v>11459</v>
      </c>
      <c r="I12792" s="22" t="s">
        <v>8</v>
      </c>
      <c r="J12792" s="23">
        <f t="shared" si="407"/>
        <v>84060</v>
      </c>
      <c r="O12792" s="35" t="s">
        <v>15273</v>
      </c>
    </row>
    <row r="12793" spans="5:15" x14ac:dyDescent="0.2">
      <c r="E12793" s="10">
        <f t="shared" si="406"/>
        <v>0</v>
      </c>
      <c r="F12793" s="22">
        <v>84060</v>
      </c>
      <c r="G12793" s="9" t="s">
        <v>11673</v>
      </c>
      <c r="H12793" s="9" t="s">
        <v>11459</v>
      </c>
      <c r="I12793" s="22" t="s">
        <v>8</v>
      </c>
      <c r="J12793" s="23">
        <f t="shared" si="407"/>
        <v>84060</v>
      </c>
      <c r="O12793" s="35" t="s">
        <v>15273</v>
      </c>
    </row>
    <row r="12794" spans="5:15" x14ac:dyDescent="0.2">
      <c r="E12794" s="10">
        <f t="shared" si="406"/>
        <v>0</v>
      </c>
      <c r="F12794" s="22">
        <v>84060</v>
      </c>
      <c r="G12794" s="9" t="s">
        <v>4807</v>
      </c>
      <c r="H12794" s="9" t="s">
        <v>11459</v>
      </c>
      <c r="I12794" s="22" t="s">
        <v>8</v>
      </c>
      <c r="J12794" s="23">
        <f t="shared" si="407"/>
        <v>84060</v>
      </c>
      <c r="O12794" s="35" t="s">
        <v>15273</v>
      </c>
    </row>
    <row r="12795" spans="5:15" x14ac:dyDescent="0.2">
      <c r="E12795" s="10">
        <f t="shared" si="406"/>
        <v>0</v>
      </c>
      <c r="F12795" s="22">
        <v>84060</v>
      </c>
      <c r="G12795" s="9" t="s">
        <v>11674</v>
      </c>
      <c r="H12795" s="9" t="s">
        <v>11459</v>
      </c>
      <c r="I12795" s="22" t="s">
        <v>8</v>
      </c>
      <c r="J12795" s="23">
        <f t="shared" si="407"/>
        <v>84060</v>
      </c>
      <c r="O12795" s="35" t="s">
        <v>15273</v>
      </c>
    </row>
    <row r="12796" spans="5:15" x14ac:dyDescent="0.2">
      <c r="E12796" s="10">
        <f t="shared" si="406"/>
        <v>0</v>
      </c>
      <c r="F12796" s="22">
        <v>84060</v>
      </c>
      <c r="G12796" s="9" t="s">
        <v>11675</v>
      </c>
      <c r="H12796" s="9" t="s">
        <v>11459</v>
      </c>
      <c r="I12796" s="22" t="s">
        <v>8</v>
      </c>
      <c r="J12796" s="23">
        <f t="shared" si="407"/>
        <v>84060</v>
      </c>
      <c r="O12796" s="35" t="s">
        <v>15273</v>
      </c>
    </row>
    <row r="12797" spans="5:15" x14ac:dyDescent="0.2">
      <c r="E12797" s="10">
        <f t="shared" si="406"/>
        <v>0</v>
      </c>
      <c r="F12797" s="22">
        <v>84060</v>
      </c>
      <c r="G12797" s="9" t="s">
        <v>11676</v>
      </c>
      <c r="H12797" s="9" t="s">
        <v>11459</v>
      </c>
      <c r="I12797" s="22" t="s">
        <v>8</v>
      </c>
      <c r="J12797" s="23">
        <f t="shared" si="407"/>
        <v>84060</v>
      </c>
      <c r="O12797" s="35" t="s">
        <v>15273</v>
      </c>
    </row>
    <row r="12798" spans="5:15" x14ac:dyDescent="0.2">
      <c r="E12798" s="10">
        <f t="shared" si="406"/>
        <v>0</v>
      </c>
      <c r="F12798" s="22">
        <v>84060</v>
      </c>
      <c r="G12798" s="9" t="s">
        <v>11677</v>
      </c>
      <c r="H12798" s="9" t="s">
        <v>11459</v>
      </c>
      <c r="I12798" s="22" t="s">
        <v>8</v>
      </c>
      <c r="J12798" s="23">
        <f t="shared" si="407"/>
        <v>84060</v>
      </c>
      <c r="O12798" s="35" t="s">
        <v>15273</v>
      </c>
    </row>
    <row r="12799" spans="5:15" x14ac:dyDescent="0.2">
      <c r="E12799" s="10">
        <f t="shared" si="406"/>
        <v>0</v>
      </c>
      <c r="F12799" s="22">
        <v>84061</v>
      </c>
      <c r="G12799" s="9" t="s">
        <v>11678</v>
      </c>
      <c r="H12799" s="9" t="s">
        <v>11459</v>
      </c>
      <c r="I12799" s="22" t="s">
        <v>8</v>
      </c>
      <c r="J12799" s="23">
        <f t="shared" si="407"/>
        <v>84061</v>
      </c>
      <c r="O12799" s="35" t="s">
        <v>15273</v>
      </c>
    </row>
    <row r="12800" spans="5:15" x14ac:dyDescent="0.2">
      <c r="E12800" s="10">
        <f t="shared" si="406"/>
        <v>0</v>
      </c>
      <c r="F12800" s="22">
        <v>84061</v>
      </c>
      <c r="G12800" s="9" t="s">
        <v>11679</v>
      </c>
      <c r="H12800" s="9" t="s">
        <v>11459</v>
      </c>
      <c r="I12800" s="22" t="s">
        <v>8</v>
      </c>
      <c r="J12800" s="23">
        <f t="shared" si="407"/>
        <v>84061</v>
      </c>
      <c r="O12800" s="35" t="s">
        <v>15273</v>
      </c>
    </row>
    <row r="12801" spans="5:15" x14ac:dyDescent="0.2">
      <c r="E12801" s="10">
        <f t="shared" si="406"/>
        <v>0</v>
      </c>
      <c r="F12801" s="22">
        <v>84061</v>
      </c>
      <c r="G12801" s="9" t="s">
        <v>11680</v>
      </c>
      <c r="H12801" s="9" t="s">
        <v>11459</v>
      </c>
      <c r="I12801" s="22" t="s">
        <v>8</v>
      </c>
      <c r="J12801" s="23">
        <f t="shared" si="407"/>
        <v>84061</v>
      </c>
      <c r="O12801" s="35" t="s">
        <v>15273</v>
      </c>
    </row>
    <row r="12802" spans="5:15" x14ac:dyDescent="0.2">
      <c r="E12802" s="10">
        <f t="shared" si="406"/>
        <v>0</v>
      </c>
      <c r="F12802" s="22">
        <v>84062</v>
      </c>
      <c r="G12802" s="9" t="s">
        <v>11369</v>
      </c>
      <c r="H12802" s="9" t="s">
        <v>11459</v>
      </c>
      <c r="I12802" s="22"/>
      <c r="J12802" s="23">
        <f t="shared" si="407"/>
        <v>84062</v>
      </c>
      <c r="O12802" s="35" t="s">
        <v>15273</v>
      </c>
    </row>
    <row r="12803" spans="5:15" x14ac:dyDescent="0.2">
      <c r="E12803" s="10">
        <f t="shared" si="406"/>
        <v>0</v>
      </c>
      <c r="F12803" s="22">
        <v>84062</v>
      </c>
      <c r="G12803" s="9" t="s">
        <v>646</v>
      </c>
      <c r="H12803" s="9" t="s">
        <v>11459</v>
      </c>
      <c r="I12803" s="22"/>
      <c r="J12803" s="23">
        <f t="shared" si="407"/>
        <v>84062</v>
      </c>
      <c r="O12803" s="35" t="s">
        <v>15273</v>
      </c>
    </row>
    <row r="12804" spans="5:15" x14ac:dyDescent="0.2">
      <c r="E12804" s="10">
        <f t="shared" si="406"/>
        <v>0</v>
      </c>
      <c r="F12804" s="22">
        <v>84062</v>
      </c>
      <c r="G12804" s="9" t="s">
        <v>11681</v>
      </c>
      <c r="H12804" s="9" t="s">
        <v>11459</v>
      </c>
      <c r="I12804" s="22"/>
      <c r="J12804" s="23">
        <f t="shared" si="407"/>
        <v>84062</v>
      </c>
      <c r="O12804" s="35" t="s">
        <v>15273</v>
      </c>
    </row>
    <row r="12805" spans="5:15" x14ac:dyDescent="0.2">
      <c r="E12805" s="10">
        <f t="shared" si="406"/>
        <v>0</v>
      </c>
      <c r="F12805" s="22">
        <v>84062</v>
      </c>
      <c r="G12805" s="9" t="s">
        <v>11682</v>
      </c>
      <c r="H12805" s="9" t="s">
        <v>11459</v>
      </c>
      <c r="I12805" s="22" t="s">
        <v>8</v>
      </c>
      <c r="J12805" s="23">
        <f t="shared" si="407"/>
        <v>84062</v>
      </c>
      <c r="O12805" s="35" t="s">
        <v>15273</v>
      </c>
    </row>
    <row r="12806" spans="5:15" x14ac:dyDescent="0.2">
      <c r="E12806" s="10">
        <f t="shared" si="406"/>
        <v>0</v>
      </c>
      <c r="F12806" s="22">
        <v>84062</v>
      </c>
      <c r="G12806" s="9" t="s">
        <v>7980</v>
      </c>
      <c r="H12806" s="9" t="s">
        <v>11459</v>
      </c>
      <c r="I12806" s="22"/>
      <c r="J12806" s="23">
        <f t="shared" si="407"/>
        <v>84062</v>
      </c>
      <c r="O12806" s="35" t="s">
        <v>15273</v>
      </c>
    </row>
    <row r="12807" spans="5:15" x14ac:dyDescent="0.2">
      <c r="E12807" s="10">
        <f t="shared" si="406"/>
        <v>0</v>
      </c>
      <c r="F12807" s="22">
        <v>84065</v>
      </c>
      <c r="G12807" s="9" t="s">
        <v>11683</v>
      </c>
      <c r="H12807" s="9" t="s">
        <v>11459</v>
      </c>
      <c r="I12807" s="22"/>
      <c r="J12807" s="23">
        <f t="shared" si="407"/>
        <v>84065</v>
      </c>
      <c r="O12807" s="35" t="s">
        <v>15273</v>
      </c>
    </row>
    <row r="12808" spans="5:15" x14ac:dyDescent="0.2">
      <c r="E12808" s="10">
        <f t="shared" si="406"/>
        <v>0</v>
      </c>
      <c r="F12808" s="22">
        <v>84066</v>
      </c>
      <c r="G12808" s="9" t="s">
        <v>11684</v>
      </c>
      <c r="H12808" s="9" t="s">
        <v>11459</v>
      </c>
      <c r="I12808" s="22" t="s">
        <v>8</v>
      </c>
      <c r="J12808" s="23">
        <f t="shared" si="407"/>
        <v>84066</v>
      </c>
      <c r="O12808" s="35" t="s">
        <v>15273</v>
      </c>
    </row>
    <row r="12809" spans="5:15" x14ac:dyDescent="0.2">
      <c r="E12809" s="10">
        <f t="shared" si="406"/>
        <v>0</v>
      </c>
      <c r="F12809" s="22">
        <v>84066</v>
      </c>
      <c r="G12809" s="9" t="s">
        <v>11685</v>
      </c>
      <c r="H12809" s="9" t="s">
        <v>11459</v>
      </c>
      <c r="I12809" s="22" t="s">
        <v>8</v>
      </c>
      <c r="J12809" s="23">
        <f t="shared" si="407"/>
        <v>84066</v>
      </c>
      <c r="O12809" s="35" t="s">
        <v>15273</v>
      </c>
    </row>
    <row r="12810" spans="5:15" x14ac:dyDescent="0.2">
      <c r="E12810" s="10">
        <f t="shared" si="406"/>
        <v>0</v>
      </c>
      <c r="F12810" s="22">
        <v>84066</v>
      </c>
      <c r="G12810" s="9" t="s">
        <v>11686</v>
      </c>
      <c r="H12810" s="9" t="s">
        <v>11459</v>
      </c>
      <c r="I12810" s="22" t="s">
        <v>8</v>
      </c>
      <c r="J12810" s="23">
        <f t="shared" si="407"/>
        <v>84066</v>
      </c>
      <c r="O12810" s="35" t="s">
        <v>15273</v>
      </c>
    </row>
    <row r="12811" spans="5:15" x14ac:dyDescent="0.2">
      <c r="E12811" s="10">
        <f t="shared" si="406"/>
        <v>0</v>
      </c>
      <c r="F12811" s="22">
        <v>84066</v>
      </c>
      <c r="G12811" s="9" t="s">
        <v>11687</v>
      </c>
      <c r="H12811" s="9" t="s">
        <v>11459</v>
      </c>
      <c r="I12811" s="22" t="s">
        <v>8</v>
      </c>
      <c r="J12811" s="23">
        <f t="shared" si="407"/>
        <v>84066</v>
      </c>
      <c r="O12811" s="35" t="s">
        <v>15273</v>
      </c>
    </row>
    <row r="12812" spans="5:15" x14ac:dyDescent="0.2">
      <c r="E12812" s="10">
        <f t="shared" ref="E12812:E12875" si="408">IF($A$11=F12812,E12811+1,0)</f>
        <v>0</v>
      </c>
      <c r="F12812" s="22">
        <v>84067</v>
      </c>
      <c r="G12812" s="9" t="s">
        <v>11688</v>
      </c>
      <c r="H12812" s="9" t="s">
        <v>11459</v>
      </c>
      <c r="I12812" s="22"/>
      <c r="J12812" s="23">
        <f t="shared" ref="J12812:J12875" si="409">F12812</f>
        <v>84067</v>
      </c>
      <c r="O12812" s="35" t="s">
        <v>15273</v>
      </c>
    </row>
    <row r="12813" spans="5:15" x14ac:dyDescent="0.2">
      <c r="E12813" s="10">
        <f t="shared" si="408"/>
        <v>0</v>
      </c>
      <c r="F12813" s="22">
        <v>84068</v>
      </c>
      <c r="G12813" s="9" t="s">
        <v>11689</v>
      </c>
      <c r="H12813" s="9" t="s">
        <v>11459</v>
      </c>
      <c r="I12813" s="22" t="s">
        <v>8</v>
      </c>
      <c r="J12813" s="23">
        <f t="shared" si="409"/>
        <v>84068</v>
      </c>
      <c r="O12813" s="35" t="s">
        <v>15273</v>
      </c>
    </row>
    <row r="12814" spans="5:15" x14ac:dyDescent="0.2">
      <c r="E12814" s="10">
        <f t="shared" si="408"/>
        <v>0</v>
      </c>
      <c r="F12814" s="22">
        <v>84068</v>
      </c>
      <c r="G12814" s="9" t="s">
        <v>11690</v>
      </c>
      <c r="H12814" s="9" t="s">
        <v>11459</v>
      </c>
      <c r="I12814" s="22" t="s">
        <v>8</v>
      </c>
      <c r="J12814" s="23">
        <f t="shared" si="409"/>
        <v>84068</v>
      </c>
      <c r="O12814" s="35" t="s">
        <v>15273</v>
      </c>
    </row>
    <row r="12815" spans="5:15" x14ac:dyDescent="0.2">
      <c r="E12815" s="10">
        <f t="shared" si="408"/>
        <v>0</v>
      </c>
      <c r="F12815" s="22">
        <v>84068</v>
      </c>
      <c r="G12815" s="9" t="s">
        <v>11691</v>
      </c>
      <c r="H12815" s="9" t="s">
        <v>11459</v>
      </c>
      <c r="I12815" s="22" t="s">
        <v>8</v>
      </c>
      <c r="J12815" s="23">
        <f t="shared" si="409"/>
        <v>84068</v>
      </c>
      <c r="O12815" s="35" t="s">
        <v>15273</v>
      </c>
    </row>
    <row r="12816" spans="5:15" x14ac:dyDescent="0.2">
      <c r="E12816" s="10">
        <f t="shared" si="408"/>
        <v>0</v>
      </c>
      <c r="F12816" s="22">
        <v>84068</v>
      </c>
      <c r="G12816" s="9" t="s">
        <v>10539</v>
      </c>
      <c r="H12816" s="9" t="s">
        <v>11459</v>
      </c>
      <c r="I12816" s="22" t="s">
        <v>8</v>
      </c>
      <c r="J12816" s="23">
        <f t="shared" si="409"/>
        <v>84068</v>
      </c>
      <c r="O12816" s="35" t="s">
        <v>15273</v>
      </c>
    </row>
    <row r="12817" spans="5:15" x14ac:dyDescent="0.2">
      <c r="E12817" s="10">
        <f t="shared" si="408"/>
        <v>0</v>
      </c>
      <c r="F12817" s="22">
        <v>84068</v>
      </c>
      <c r="G12817" s="9" t="s">
        <v>11692</v>
      </c>
      <c r="H12817" s="9" t="s">
        <v>11459</v>
      </c>
      <c r="I12817" s="22" t="s">
        <v>8</v>
      </c>
      <c r="J12817" s="23">
        <f t="shared" si="409"/>
        <v>84068</v>
      </c>
      <c r="O12817" s="35" t="s">
        <v>15273</v>
      </c>
    </row>
    <row r="12818" spans="5:15" x14ac:dyDescent="0.2">
      <c r="E12818" s="10">
        <f t="shared" si="408"/>
        <v>0</v>
      </c>
      <c r="F12818" s="22">
        <v>84068</v>
      </c>
      <c r="G12818" s="9" t="s">
        <v>11693</v>
      </c>
      <c r="H12818" s="9" t="s">
        <v>11459</v>
      </c>
      <c r="I12818" s="22"/>
      <c r="J12818" s="23">
        <f t="shared" si="409"/>
        <v>84068</v>
      </c>
      <c r="O12818" s="35" t="s">
        <v>15273</v>
      </c>
    </row>
    <row r="12819" spans="5:15" x14ac:dyDescent="0.2">
      <c r="E12819" s="10">
        <f t="shared" si="408"/>
        <v>0</v>
      </c>
      <c r="F12819" s="22">
        <v>84069</v>
      </c>
      <c r="G12819" s="9" t="s">
        <v>11114</v>
      </c>
      <c r="H12819" s="9" t="s">
        <v>11459</v>
      </c>
      <c r="I12819" s="22" t="s">
        <v>8</v>
      </c>
      <c r="J12819" s="23">
        <f t="shared" si="409"/>
        <v>84069</v>
      </c>
      <c r="O12819" s="35" t="s">
        <v>15273</v>
      </c>
    </row>
    <row r="12820" spans="5:15" x14ac:dyDescent="0.2">
      <c r="E12820" s="10">
        <f t="shared" si="408"/>
        <v>0</v>
      </c>
      <c r="F12820" s="22">
        <v>84069</v>
      </c>
      <c r="G12820" s="9" t="s">
        <v>11694</v>
      </c>
      <c r="H12820" s="9" t="s">
        <v>11459</v>
      </c>
      <c r="I12820" s="22"/>
      <c r="J12820" s="23">
        <f t="shared" si="409"/>
        <v>84069</v>
      </c>
      <c r="O12820" s="35" t="s">
        <v>15273</v>
      </c>
    </row>
    <row r="12821" spans="5:15" x14ac:dyDescent="0.2">
      <c r="E12821" s="10">
        <f t="shared" si="408"/>
        <v>0</v>
      </c>
      <c r="F12821" s="22">
        <v>84069</v>
      </c>
      <c r="G12821" s="9" t="s">
        <v>11695</v>
      </c>
      <c r="H12821" s="9" t="s">
        <v>11459</v>
      </c>
      <c r="I12821" s="22"/>
      <c r="J12821" s="23">
        <f t="shared" si="409"/>
        <v>84069</v>
      </c>
      <c r="O12821" s="35" t="s">
        <v>15273</v>
      </c>
    </row>
    <row r="12822" spans="5:15" x14ac:dyDescent="0.2">
      <c r="E12822" s="10">
        <f t="shared" si="408"/>
        <v>0</v>
      </c>
      <c r="F12822" s="22">
        <v>84069</v>
      </c>
      <c r="G12822" s="9" t="s">
        <v>11696</v>
      </c>
      <c r="H12822" s="9" t="s">
        <v>11459</v>
      </c>
      <c r="I12822" s="22"/>
      <c r="J12822" s="23">
        <f t="shared" si="409"/>
        <v>84069</v>
      </c>
      <c r="O12822" s="35" t="s">
        <v>15273</v>
      </c>
    </row>
    <row r="12823" spans="5:15" x14ac:dyDescent="0.2">
      <c r="E12823" s="10">
        <f t="shared" si="408"/>
        <v>0</v>
      </c>
      <c r="F12823" s="22">
        <v>84069</v>
      </c>
      <c r="G12823" s="9" t="s">
        <v>1287</v>
      </c>
      <c r="H12823" s="9" t="s">
        <v>11459</v>
      </c>
      <c r="I12823" s="22"/>
      <c r="J12823" s="23">
        <f t="shared" si="409"/>
        <v>84069</v>
      </c>
      <c r="O12823" s="35" t="s">
        <v>15273</v>
      </c>
    </row>
    <row r="12824" spans="5:15" x14ac:dyDescent="0.2">
      <c r="E12824" s="10">
        <f t="shared" si="408"/>
        <v>0</v>
      </c>
      <c r="F12824" s="22">
        <v>84070</v>
      </c>
      <c r="G12824" s="9" t="s">
        <v>2197</v>
      </c>
      <c r="H12824" s="9" t="s">
        <v>11459</v>
      </c>
      <c r="I12824" s="22" t="s">
        <v>8</v>
      </c>
      <c r="J12824" s="23">
        <f t="shared" si="409"/>
        <v>84070</v>
      </c>
      <c r="O12824" s="35" t="s">
        <v>15273</v>
      </c>
    </row>
    <row r="12825" spans="5:15" x14ac:dyDescent="0.2">
      <c r="E12825" s="10">
        <f t="shared" si="408"/>
        <v>0</v>
      </c>
      <c r="F12825" s="22">
        <v>84070</v>
      </c>
      <c r="G12825" s="9" t="s">
        <v>11697</v>
      </c>
      <c r="H12825" s="9" t="s">
        <v>11459</v>
      </c>
      <c r="I12825" s="22"/>
      <c r="J12825" s="23">
        <f t="shared" si="409"/>
        <v>84070</v>
      </c>
      <c r="O12825" s="35" t="s">
        <v>15273</v>
      </c>
    </row>
    <row r="12826" spans="5:15" x14ac:dyDescent="0.2">
      <c r="E12826" s="10">
        <f t="shared" si="408"/>
        <v>0</v>
      </c>
      <c r="F12826" s="22">
        <v>84070</v>
      </c>
      <c r="G12826" s="9" t="s">
        <v>11698</v>
      </c>
      <c r="H12826" s="9" t="s">
        <v>11459</v>
      </c>
      <c r="I12826" s="22" t="s">
        <v>8</v>
      </c>
      <c r="J12826" s="23">
        <f t="shared" si="409"/>
        <v>84070</v>
      </c>
      <c r="O12826" s="35" t="s">
        <v>15273</v>
      </c>
    </row>
    <row r="12827" spans="5:15" x14ac:dyDescent="0.2">
      <c r="E12827" s="10">
        <f t="shared" si="408"/>
        <v>0</v>
      </c>
      <c r="F12827" s="22">
        <v>84070</v>
      </c>
      <c r="G12827" s="9" t="s">
        <v>11699</v>
      </c>
      <c r="H12827" s="9" t="s">
        <v>11459</v>
      </c>
      <c r="I12827" s="22" t="s">
        <v>8</v>
      </c>
      <c r="J12827" s="23">
        <f t="shared" si="409"/>
        <v>84070</v>
      </c>
      <c r="O12827" s="35" t="s">
        <v>15273</v>
      </c>
    </row>
    <row r="12828" spans="5:15" x14ac:dyDescent="0.2">
      <c r="E12828" s="10">
        <f t="shared" si="408"/>
        <v>0</v>
      </c>
      <c r="F12828" s="22">
        <v>84070</v>
      </c>
      <c r="G12828" s="9" t="s">
        <v>11700</v>
      </c>
      <c r="H12828" s="9" t="s">
        <v>11459</v>
      </c>
      <c r="I12828" s="22" t="s">
        <v>8</v>
      </c>
      <c r="J12828" s="23">
        <f t="shared" si="409"/>
        <v>84070</v>
      </c>
      <c r="O12828" s="35" t="s">
        <v>15273</v>
      </c>
    </row>
    <row r="12829" spans="5:15" x14ac:dyDescent="0.2">
      <c r="E12829" s="10">
        <f t="shared" si="408"/>
        <v>0</v>
      </c>
      <c r="F12829" s="22">
        <v>84070</v>
      </c>
      <c r="G12829" s="9" t="s">
        <v>11701</v>
      </c>
      <c r="H12829" s="9" t="s">
        <v>11459</v>
      </c>
      <c r="I12829" s="22" t="s">
        <v>8</v>
      </c>
      <c r="J12829" s="23">
        <f t="shared" si="409"/>
        <v>84070</v>
      </c>
      <c r="O12829" s="35" t="s">
        <v>15273</v>
      </c>
    </row>
    <row r="12830" spans="5:15" x14ac:dyDescent="0.2">
      <c r="E12830" s="10">
        <f t="shared" si="408"/>
        <v>0</v>
      </c>
      <c r="F12830" s="22">
        <v>84070</v>
      </c>
      <c r="G12830" s="9" t="s">
        <v>11702</v>
      </c>
      <c r="H12830" s="9" t="s">
        <v>11459</v>
      </c>
      <c r="I12830" s="22" t="s">
        <v>8</v>
      </c>
      <c r="J12830" s="23">
        <f t="shared" si="409"/>
        <v>84070</v>
      </c>
      <c r="O12830" s="35" t="s">
        <v>15273</v>
      </c>
    </row>
    <row r="12831" spans="5:15" x14ac:dyDescent="0.2">
      <c r="E12831" s="10">
        <f t="shared" si="408"/>
        <v>0</v>
      </c>
      <c r="F12831" s="22">
        <v>84070</v>
      </c>
      <c r="G12831" s="9" t="s">
        <v>11703</v>
      </c>
      <c r="H12831" s="9" t="s">
        <v>11459</v>
      </c>
      <c r="I12831" s="22" t="s">
        <v>8</v>
      </c>
      <c r="J12831" s="23">
        <f t="shared" si="409"/>
        <v>84070</v>
      </c>
      <c r="O12831" s="35" t="s">
        <v>15273</v>
      </c>
    </row>
    <row r="12832" spans="5:15" x14ac:dyDescent="0.2">
      <c r="E12832" s="10">
        <f t="shared" si="408"/>
        <v>0</v>
      </c>
      <c r="F12832" s="22">
        <v>84070</v>
      </c>
      <c r="G12832" s="9" t="s">
        <v>11704</v>
      </c>
      <c r="H12832" s="9" t="s">
        <v>11459</v>
      </c>
      <c r="I12832" s="22" t="s">
        <v>8</v>
      </c>
      <c r="J12832" s="23">
        <f t="shared" si="409"/>
        <v>84070</v>
      </c>
      <c r="O12832" s="35" t="s">
        <v>15273</v>
      </c>
    </row>
    <row r="12833" spans="5:15" x14ac:dyDescent="0.2">
      <c r="E12833" s="10">
        <f t="shared" si="408"/>
        <v>0</v>
      </c>
      <c r="F12833" s="22">
        <v>84070</v>
      </c>
      <c r="G12833" s="9" t="s">
        <v>11705</v>
      </c>
      <c r="H12833" s="9" t="s">
        <v>11459</v>
      </c>
      <c r="I12833" s="22"/>
      <c r="J12833" s="23">
        <f t="shared" si="409"/>
        <v>84070</v>
      </c>
      <c r="O12833" s="35" t="s">
        <v>15273</v>
      </c>
    </row>
    <row r="12834" spans="5:15" x14ac:dyDescent="0.2">
      <c r="E12834" s="10">
        <f t="shared" si="408"/>
        <v>0</v>
      </c>
      <c r="F12834" s="22">
        <v>84070</v>
      </c>
      <c r="G12834" s="9" t="s">
        <v>11706</v>
      </c>
      <c r="H12834" s="9" t="s">
        <v>11459</v>
      </c>
      <c r="I12834" s="22" t="s">
        <v>8</v>
      </c>
      <c r="J12834" s="23">
        <f t="shared" si="409"/>
        <v>84070</v>
      </c>
      <c r="O12834" s="35" t="s">
        <v>15273</v>
      </c>
    </row>
    <row r="12835" spans="5:15" x14ac:dyDescent="0.2">
      <c r="E12835" s="10">
        <f t="shared" si="408"/>
        <v>0</v>
      </c>
      <c r="F12835" s="22">
        <v>84070</v>
      </c>
      <c r="G12835" s="9" t="s">
        <v>11707</v>
      </c>
      <c r="H12835" s="9" t="s">
        <v>11459</v>
      </c>
      <c r="I12835" s="22" t="s">
        <v>8</v>
      </c>
      <c r="J12835" s="23">
        <f t="shared" si="409"/>
        <v>84070</v>
      </c>
      <c r="O12835" s="35" t="s">
        <v>15273</v>
      </c>
    </row>
    <row r="12836" spans="5:15" x14ac:dyDescent="0.2">
      <c r="E12836" s="10">
        <f t="shared" si="408"/>
        <v>0</v>
      </c>
      <c r="F12836" s="22">
        <v>84070</v>
      </c>
      <c r="G12836" s="9" t="s">
        <v>11708</v>
      </c>
      <c r="H12836" s="9" t="s">
        <v>11459</v>
      </c>
      <c r="I12836" s="22" t="s">
        <v>8</v>
      </c>
      <c r="J12836" s="23">
        <f t="shared" si="409"/>
        <v>84070</v>
      </c>
      <c r="O12836" s="35" t="s">
        <v>15273</v>
      </c>
    </row>
    <row r="12837" spans="5:15" x14ac:dyDescent="0.2">
      <c r="E12837" s="10">
        <f t="shared" si="408"/>
        <v>0</v>
      </c>
      <c r="F12837" s="22">
        <v>84070</v>
      </c>
      <c r="G12837" s="9" t="s">
        <v>11709</v>
      </c>
      <c r="H12837" s="9" t="s">
        <v>11459</v>
      </c>
      <c r="I12837" s="22" t="s">
        <v>8</v>
      </c>
      <c r="J12837" s="23">
        <f t="shared" si="409"/>
        <v>84070</v>
      </c>
      <c r="O12837" s="35" t="s">
        <v>15273</v>
      </c>
    </row>
    <row r="12838" spans="5:15" x14ac:dyDescent="0.2">
      <c r="E12838" s="10">
        <f t="shared" si="408"/>
        <v>0</v>
      </c>
      <c r="F12838" s="22">
        <v>84070</v>
      </c>
      <c r="G12838" s="9" t="s">
        <v>11710</v>
      </c>
      <c r="H12838" s="9" t="s">
        <v>11459</v>
      </c>
      <c r="I12838" s="22" t="s">
        <v>8</v>
      </c>
      <c r="J12838" s="23">
        <f t="shared" si="409"/>
        <v>84070</v>
      </c>
      <c r="O12838" s="35" t="s">
        <v>15273</v>
      </c>
    </row>
    <row r="12839" spans="5:15" x14ac:dyDescent="0.2">
      <c r="E12839" s="10">
        <f t="shared" si="408"/>
        <v>0</v>
      </c>
      <c r="F12839" s="22">
        <v>84073</v>
      </c>
      <c r="G12839" s="9" t="s">
        <v>11711</v>
      </c>
      <c r="H12839" s="9" t="s">
        <v>11459</v>
      </c>
      <c r="I12839" s="22"/>
      <c r="J12839" s="23">
        <f t="shared" si="409"/>
        <v>84073</v>
      </c>
      <c r="O12839" s="35" t="s">
        <v>15273</v>
      </c>
    </row>
    <row r="12840" spans="5:15" x14ac:dyDescent="0.2">
      <c r="E12840" s="10">
        <f t="shared" si="408"/>
        <v>0</v>
      </c>
      <c r="F12840" s="22">
        <v>84074</v>
      </c>
      <c r="G12840" s="9" t="s">
        <v>11712</v>
      </c>
      <c r="H12840" s="9" t="s">
        <v>11459</v>
      </c>
      <c r="I12840" s="22" t="s">
        <v>8</v>
      </c>
      <c r="J12840" s="23">
        <f t="shared" si="409"/>
        <v>84074</v>
      </c>
      <c r="O12840" s="35" t="s">
        <v>15273</v>
      </c>
    </row>
    <row r="12841" spans="5:15" x14ac:dyDescent="0.2">
      <c r="E12841" s="10">
        <f t="shared" si="408"/>
        <v>0</v>
      </c>
      <c r="F12841" s="22">
        <v>84074</v>
      </c>
      <c r="G12841" s="9" t="s">
        <v>11713</v>
      </c>
      <c r="H12841" s="9" t="s">
        <v>11459</v>
      </c>
      <c r="I12841" s="22" t="s">
        <v>8</v>
      </c>
      <c r="J12841" s="23">
        <f t="shared" si="409"/>
        <v>84074</v>
      </c>
      <c r="O12841" s="35" t="s">
        <v>15273</v>
      </c>
    </row>
    <row r="12842" spans="5:15" x14ac:dyDescent="0.2">
      <c r="E12842" s="10">
        <f t="shared" si="408"/>
        <v>0</v>
      </c>
      <c r="F12842" s="22">
        <v>84074</v>
      </c>
      <c r="G12842" s="9" t="s">
        <v>11714</v>
      </c>
      <c r="H12842" s="9" t="s">
        <v>11459</v>
      </c>
      <c r="I12842" s="22"/>
      <c r="J12842" s="23">
        <f t="shared" si="409"/>
        <v>84074</v>
      </c>
      <c r="O12842" s="35" t="s">
        <v>15273</v>
      </c>
    </row>
    <row r="12843" spans="5:15" x14ac:dyDescent="0.2">
      <c r="E12843" s="10">
        <f t="shared" si="408"/>
        <v>0</v>
      </c>
      <c r="F12843" s="22">
        <v>84075</v>
      </c>
      <c r="G12843" s="9" t="s">
        <v>11162</v>
      </c>
      <c r="H12843" s="9" t="s">
        <v>11459</v>
      </c>
      <c r="I12843" s="22" t="s">
        <v>8</v>
      </c>
      <c r="J12843" s="23">
        <f t="shared" si="409"/>
        <v>84075</v>
      </c>
      <c r="O12843" s="35" t="s">
        <v>15273</v>
      </c>
    </row>
    <row r="12844" spans="5:15" x14ac:dyDescent="0.2">
      <c r="E12844" s="10">
        <f t="shared" si="408"/>
        <v>0</v>
      </c>
      <c r="F12844" s="22">
        <v>84075</v>
      </c>
      <c r="G12844" s="9" t="s">
        <v>11715</v>
      </c>
      <c r="H12844" s="9" t="s">
        <v>11459</v>
      </c>
      <c r="I12844" s="22" t="s">
        <v>8</v>
      </c>
      <c r="J12844" s="23">
        <f t="shared" si="409"/>
        <v>84075</v>
      </c>
      <c r="O12844" s="35" t="s">
        <v>15273</v>
      </c>
    </row>
    <row r="12845" spans="5:15" x14ac:dyDescent="0.2">
      <c r="E12845" s="10">
        <f t="shared" si="408"/>
        <v>0</v>
      </c>
      <c r="F12845" s="22">
        <v>84076</v>
      </c>
      <c r="G12845" s="9" t="s">
        <v>11716</v>
      </c>
      <c r="H12845" s="9" t="s">
        <v>11459</v>
      </c>
      <c r="I12845" s="22"/>
      <c r="J12845" s="23">
        <f t="shared" si="409"/>
        <v>84076</v>
      </c>
      <c r="O12845" s="35" t="s">
        <v>15273</v>
      </c>
    </row>
    <row r="12846" spans="5:15" x14ac:dyDescent="0.2">
      <c r="E12846" s="10">
        <f t="shared" si="408"/>
        <v>0</v>
      </c>
      <c r="F12846" s="22">
        <v>84076</v>
      </c>
      <c r="G12846" s="9" t="s">
        <v>11717</v>
      </c>
      <c r="H12846" s="9" t="s">
        <v>11459</v>
      </c>
      <c r="I12846" s="22"/>
      <c r="J12846" s="23">
        <f t="shared" si="409"/>
        <v>84076</v>
      </c>
      <c r="O12846" s="35" t="s">
        <v>15273</v>
      </c>
    </row>
    <row r="12847" spans="5:15" x14ac:dyDescent="0.2">
      <c r="E12847" s="10">
        <f t="shared" si="408"/>
        <v>0</v>
      </c>
      <c r="F12847" s="22">
        <v>84077</v>
      </c>
      <c r="G12847" s="9" t="s">
        <v>11718</v>
      </c>
      <c r="H12847" s="9" t="s">
        <v>11459</v>
      </c>
      <c r="I12847" s="22"/>
      <c r="J12847" s="23">
        <f t="shared" si="409"/>
        <v>84077</v>
      </c>
      <c r="O12847" s="35" t="s">
        <v>15273</v>
      </c>
    </row>
    <row r="12848" spans="5:15" x14ac:dyDescent="0.2">
      <c r="E12848" s="10">
        <f t="shared" si="408"/>
        <v>0</v>
      </c>
      <c r="F12848" s="22">
        <v>84077</v>
      </c>
      <c r="G12848" s="9" t="s">
        <v>11719</v>
      </c>
      <c r="H12848" s="9" t="s">
        <v>11459</v>
      </c>
      <c r="I12848" s="22"/>
      <c r="J12848" s="23">
        <f t="shared" si="409"/>
        <v>84077</v>
      </c>
      <c r="O12848" s="35" t="s">
        <v>15273</v>
      </c>
    </row>
    <row r="12849" spans="5:15" x14ac:dyDescent="0.2">
      <c r="E12849" s="10">
        <f t="shared" si="408"/>
        <v>0</v>
      </c>
      <c r="F12849" s="22">
        <v>84078</v>
      </c>
      <c r="G12849" s="9" t="s">
        <v>11720</v>
      </c>
      <c r="H12849" s="9" t="s">
        <v>11459</v>
      </c>
      <c r="I12849" s="22" t="s">
        <v>8</v>
      </c>
      <c r="J12849" s="23">
        <f t="shared" si="409"/>
        <v>84078</v>
      </c>
      <c r="O12849" s="35" t="s">
        <v>15273</v>
      </c>
    </row>
    <row r="12850" spans="5:15" x14ac:dyDescent="0.2">
      <c r="E12850" s="10">
        <f t="shared" si="408"/>
        <v>0</v>
      </c>
      <c r="F12850" s="22">
        <v>84078</v>
      </c>
      <c r="G12850" s="9" t="s">
        <v>11721</v>
      </c>
      <c r="H12850" s="9" t="s">
        <v>11459</v>
      </c>
      <c r="I12850" s="22" t="s">
        <v>8</v>
      </c>
      <c r="J12850" s="23">
        <f t="shared" si="409"/>
        <v>84078</v>
      </c>
      <c r="O12850" s="35" t="s">
        <v>15273</v>
      </c>
    </row>
    <row r="12851" spans="5:15" x14ac:dyDescent="0.2">
      <c r="E12851" s="10">
        <f t="shared" si="408"/>
        <v>0</v>
      </c>
      <c r="F12851" s="22">
        <v>84078</v>
      </c>
      <c r="G12851" s="9" t="s">
        <v>11722</v>
      </c>
      <c r="H12851" s="9" t="s">
        <v>11459</v>
      </c>
      <c r="I12851" s="22"/>
      <c r="J12851" s="23">
        <f t="shared" si="409"/>
        <v>84078</v>
      </c>
      <c r="O12851" s="35" t="s">
        <v>15273</v>
      </c>
    </row>
    <row r="12852" spans="5:15" x14ac:dyDescent="0.2">
      <c r="E12852" s="10">
        <f t="shared" si="408"/>
        <v>0</v>
      </c>
      <c r="F12852" s="22">
        <v>84078</v>
      </c>
      <c r="G12852" s="9" t="s">
        <v>11723</v>
      </c>
      <c r="H12852" s="9" t="s">
        <v>11459</v>
      </c>
      <c r="I12852" s="22"/>
      <c r="J12852" s="23">
        <f t="shared" si="409"/>
        <v>84078</v>
      </c>
      <c r="O12852" s="35" t="s">
        <v>15273</v>
      </c>
    </row>
    <row r="12853" spans="5:15" x14ac:dyDescent="0.2">
      <c r="E12853" s="10">
        <f t="shared" si="408"/>
        <v>0</v>
      </c>
      <c r="F12853" s="22">
        <v>84079</v>
      </c>
      <c r="G12853" s="9" t="s">
        <v>11724</v>
      </c>
      <c r="H12853" s="9" t="s">
        <v>11459</v>
      </c>
      <c r="I12853" s="22"/>
      <c r="J12853" s="23">
        <f t="shared" si="409"/>
        <v>84079</v>
      </c>
      <c r="O12853" s="35" t="s">
        <v>15273</v>
      </c>
    </row>
    <row r="12854" spans="5:15" x14ac:dyDescent="0.2">
      <c r="E12854" s="10">
        <f t="shared" si="408"/>
        <v>0</v>
      </c>
      <c r="F12854" s="22">
        <v>84079</v>
      </c>
      <c r="G12854" s="9" t="s">
        <v>11725</v>
      </c>
      <c r="H12854" s="9" t="s">
        <v>11459</v>
      </c>
      <c r="I12854" s="22"/>
      <c r="J12854" s="23">
        <f t="shared" si="409"/>
        <v>84079</v>
      </c>
      <c r="O12854" s="35" t="s">
        <v>15273</v>
      </c>
    </row>
    <row r="12855" spans="5:15" x14ac:dyDescent="0.2">
      <c r="E12855" s="10">
        <f t="shared" si="408"/>
        <v>0</v>
      </c>
      <c r="F12855" s="22">
        <v>84080</v>
      </c>
      <c r="G12855" s="9" t="s">
        <v>11726</v>
      </c>
      <c r="H12855" s="9" t="s">
        <v>11459</v>
      </c>
      <c r="I12855" s="22"/>
      <c r="J12855" s="23">
        <f t="shared" si="409"/>
        <v>84080</v>
      </c>
      <c r="O12855" s="35" t="s">
        <v>15273</v>
      </c>
    </row>
    <row r="12856" spans="5:15" x14ac:dyDescent="0.2">
      <c r="E12856" s="10">
        <f t="shared" si="408"/>
        <v>0</v>
      </c>
      <c r="F12856" s="22">
        <v>84080</v>
      </c>
      <c r="G12856" s="9" t="s">
        <v>11727</v>
      </c>
      <c r="H12856" s="9" t="s">
        <v>11459</v>
      </c>
      <c r="I12856" s="22"/>
      <c r="J12856" s="23">
        <f t="shared" si="409"/>
        <v>84080</v>
      </c>
      <c r="O12856" s="35" t="s">
        <v>15273</v>
      </c>
    </row>
    <row r="12857" spans="5:15" x14ac:dyDescent="0.2">
      <c r="E12857" s="10">
        <f t="shared" si="408"/>
        <v>0</v>
      </c>
      <c r="F12857" s="22">
        <v>84080</v>
      </c>
      <c r="G12857" s="9" t="s">
        <v>11728</v>
      </c>
      <c r="H12857" s="9" t="s">
        <v>11459</v>
      </c>
      <c r="I12857" s="22"/>
      <c r="J12857" s="23">
        <f t="shared" si="409"/>
        <v>84080</v>
      </c>
      <c r="O12857" s="35" t="s">
        <v>15273</v>
      </c>
    </row>
    <row r="12858" spans="5:15" x14ac:dyDescent="0.2">
      <c r="E12858" s="10">
        <f t="shared" si="408"/>
        <v>0</v>
      </c>
      <c r="F12858" s="22">
        <v>84080</v>
      </c>
      <c r="G12858" s="9" t="s">
        <v>7051</v>
      </c>
      <c r="H12858" s="9" t="s">
        <v>11459</v>
      </c>
      <c r="I12858" s="22"/>
      <c r="J12858" s="23">
        <f t="shared" si="409"/>
        <v>84080</v>
      </c>
      <c r="O12858" s="35" t="s">
        <v>15273</v>
      </c>
    </row>
    <row r="12859" spans="5:15" x14ac:dyDescent="0.2">
      <c r="E12859" s="10">
        <f t="shared" si="408"/>
        <v>0</v>
      </c>
      <c r="F12859" s="22">
        <v>84080</v>
      </c>
      <c r="G12859" s="9" t="s">
        <v>5340</v>
      </c>
      <c r="H12859" s="9" t="s">
        <v>11459</v>
      </c>
      <c r="I12859" s="22"/>
      <c r="J12859" s="23">
        <f t="shared" si="409"/>
        <v>84080</v>
      </c>
      <c r="O12859" s="35" t="s">
        <v>15273</v>
      </c>
    </row>
    <row r="12860" spans="5:15" x14ac:dyDescent="0.2">
      <c r="E12860" s="10">
        <f t="shared" si="408"/>
        <v>0</v>
      </c>
      <c r="F12860" s="22">
        <v>84080</v>
      </c>
      <c r="G12860" s="9" t="s">
        <v>11729</v>
      </c>
      <c r="H12860" s="9" t="s">
        <v>11459</v>
      </c>
      <c r="I12860" s="22"/>
      <c r="J12860" s="23">
        <f t="shared" si="409"/>
        <v>84080</v>
      </c>
      <c r="O12860" s="35" t="s">
        <v>15273</v>
      </c>
    </row>
    <row r="12861" spans="5:15" x14ac:dyDescent="0.2">
      <c r="E12861" s="10">
        <f t="shared" si="408"/>
        <v>0</v>
      </c>
      <c r="F12861" s="22">
        <v>84080</v>
      </c>
      <c r="G12861" s="9" t="s">
        <v>11730</v>
      </c>
      <c r="H12861" s="9" t="s">
        <v>11459</v>
      </c>
      <c r="I12861" s="22"/>
      <c r="J12861" s="23">
        <f t="shared" si="409"/>
        <v>84080</v>
      </c>
      <c r="O12861" s="35" t="s">
        <v>15273</v>
      </c>
    </row>
    <row r="12862" spans="5:15" x14ac:dyDescent="0.2">
      <c r="E12862" s="10">
        <f t="shared" si="408"/>
        <v>0</v>
      </c>
      <c r="F12862" s="22">
        <v>84081</v>
      </c>
      <c r="G12862" s="9" t="s">
        <v>11731</v>
      </c>
      <c r="H12862" s="9" t="s">
        <v>11459</v>
      </c>
      <c r="I12862" s="22"/>
      <c r="J12862" s="23">
        <f t="shared" si="409"/>
        <v>84081</v>
      </c>
      <c r="O12862" s="35" t="s">
        <v>15273</v>
      </c>
    </row>
    <row r="12863" spans="5:15" x14ac:dyDescent="0.2">
      <c r="E12863" s="10">
        <f t="shared" si="408"/>
        <v>0</v>
      </c>
      <c r="F12863" s="22">
        <v>84081</v>
      </c>
      <c r="G12863" s="9" t="s">
        <v>11732</v>
      </c>
      <c r="H12863" s="9" t="s">
        <v>11459</v>
      </c>
      <c r="I12863" s="22"/>
      <c r="J12863" s="23">
        <f t="shared" si="409"/>
        <v>84081</v>
      </c>
      <c r="O12863" s="35" t="s">
        <v>15273</v>
      </c>
    </row>
    <row r="12864" spans="5:15" x14ac:dyDescent="0.2">
      <c r="E12864" s="10">
        <f t="shared" si="408"/>
        <v>0</v>
      </c>
      <c r="F12864" s="22">
        <v>84081</v>
      </c>
      <c r="G12864" s="9" t="s">
        <v>11733</v>
      </c>
      <c r="H12864" s="9" t="s">
        <v>11459</v>
      </c>
      <c r="I12864" s="22"/>
      <c r="J12864" s="23">
        <f t="shared" si="409"/>
        <v>84081</v>
      </c>
      <c r="O12864" s="35" t="s">
        <v>15273</v>
      </c>
    </row>
    <row r="12865" spans="5:15" x14ac:dyDescent="0.2">
      <c r="E12865" s="10">
        <f t="shared" si="408"/>
        <v>0</v>
      </c>
      <c r="F12865" s="22">
        <v>84081</v>
      </c>
      <c r="G12865" s="9" t="s">
        <v>11734</v>
      </c>
      <c r="H12865" s="9" t="s">
        <v>11459</v>
      </c>
      <c r="I12865" s="22"/>
      <c r="J12865" s="23">
        <f t="shared" si="409"/>
        <v>84081</v>
      </c>
      <c r="O12865" s="35" t="s">
        <v>15273</v>
      </c>
    </row>
    <row r="12866" spans="5:15" x14ac:dyDescent="0.2">
      <c r="E12866" s="10">
        <f t="shared" si="408"/>
        <v>0</v>
      </c>
      <c r="F12866" s="22">
        <v>84081</v>
      </c>
      <c r="G12866" s="9" t="s">
        <v>11735</v>
      </c>
      <c r="H12866" s="9" t="s">
        <v>11459</v>
      </c>
      <c r="I12866" s="22"/>
      <c r="J12866" s="23">
        <f t="shared" si="409"/>
        <v>84081</v>
      </c>
      <c r="O12866" s="35" t="s">
        <v>15273</v>
      </c>
    </row>
    <row r="12867" spans="5:15" x14ac:dyDescent="0.2">
      <c r="E12867" s="10">
        <f t="shared" si="408"/>
        <v>0</v>
      </c>
      <c r="F12867" s="22">
        <v>84081</v>
      </c>
      <c r="G12867" s="9" t="s">
        <v>11736</v>
      </c>
      <c r="H12867" s="9" t="s">
        <v>11459</v>
      </c>
      <c r="I12867" s="22"/>
      <c r="J12867" s="23">
        <f t="shared" si="409"/>
        <v>84081</v>
      </c>
      <c r="O12867" s="35" t="s">
        <v>15273</v>
      </c>
    </row>
    <row r="12868" spans="5:15" x14ac:dyDescent="0.2">
      <c r="E12868" s="10">
        <f t="shared" si="408"/>
        <v>0</v>
      </c>
      <c r="F12868" s="22">
        <v>84081</v>
      </c>
      <c r="G12868" s="9" t="s">
        <v>11737</v>
      </c>
      <c r="H12868" s="9" t="s">
        <v>11459</v>
      </c>
      <c r="I12868" s="22"/>
      <c r="J12868" s="23">
        <f t="shared" si="409"/>
        <v>84081</v>
      </c>
      <c r="O12868" s="35" t="s">
        <v>15273</v>
      </c>
    </row>
    <row r="12869" spans="5:15" x14ac:dyDescent="0.2">
      <c r="E12869" s="10">
        <f t="shared" si="408"/>
        <v>0</v>
      </c>
      <c r="F12869" s="22">
        <v>84082</v>
      </c>
      <c r="G12869" s="9" t="s">
        <v>11738</v>
      </c>
      <c r="H12869" s="9" t="s">
        <v>11459</v>
      </c>
      <c r="I12869" s="22"/>
      <c r="J12869" s="23">
        <f t="shared" si="409"/>
        <v>84082</v>
      </c>
      <c r="O12869" s="35" t="s">
        <v>15273</v>
      </c>
    </row>
    <row r="12870" spans="5:15" x14ac:dyDescent="0.2">
      <c r="E12870" s="10">
        <f t="shared" si="408"/>
        <v>0</v>
      </c>
      <c r="F12870" s="22">
        <v>84082</v>
      </c>
      <c r="G12870" s="9" t="s">
        <v>11739</v>
      </c>
      <c r="H12870" s="9" t="s">
        <v>11459</v>
      </c>
      <c r="I12870" s="22"/>
      <c r="J12870" s="23">
        <f t="shared" si="409"/>
        <v>84082</v>
      </c>
      <c r="O12870" s="35" t="s">
        <v>15273</v>
      </c>
    </row>
    <row r="12871" spans="5:15" x14ac:dyDescent="0.2">
      <c r="E12871" s="10">
        <f t="shared" si="408"/>
        <v>0</v>
      </c>
      <c r="F12871" s="22">
        <v>84082</v>
      </c>
      <c r="G12871" s="9" t="s">
        <v>11740</v>
      </c>
      <c r="H12871" s="9" t="s">
        <v>11459</v>
      </c>
      <c r="I12871" s="22"/>
      <c r="J12871" s="23">
        <f t="shared" si="409"/>
        <v>84082</v>
      </c>
      <c r="O12871" s="35" t="s">
        <v>15273</v>
      </c>
    </row>
    <row r="12872" spans="5:15" x14ac:dyDescent="0.2">
      <c r="E12872" s="10">
        <f t="shared" si="408"/>
        <v>0</v>
      </c>
      <c r="F12872" s="22">
        <v>84083</v>
      </c>
      <c r="G12872" s="9" t="s">
        <v>11741</v>
      </c>
      <c r="H12872" s="9" t="s">
        <v>11459</v>
      </c>
      <c r="I12872" s="22"/>
      <c r="J12872" s="23">
        <f t="shared" si="409"/>
        <v>84083</v>
      </c>
      <c r="O12872" s="35" t="s">
        <v>15273</v>
      </c>
    </row>
    <row r="12873" spans="5:15" x14ac:dyDescent="0.2">
      <c r="E12873" s="10">
        <f t="shared" si="408"/>
        <v>0</v>
      </c>
      <c r="F12873" s="22">
        <v>84083</v>
      </c>
      <c r="G12873" s="9" t="s">
        <v>2294</v>
      </c>
      <c r="H12873" s="9" t="s">
        <v>11459</v>
      </c>
      <c r="I12873" s="22"/>
      <c r="J12873" s="23">
        <f t="shared" si="409"/>
        <v>84083</v>
      </c>
      <c r="O12873" s="35" t="s">
        <v>15273</v>
      </c>
    </row>
    <row r="12874" spans="5:15" x14ac:dyDescent="0.2">
      <c r="E12874" s="10">
        <f t="shared" si="408"/>
        <v>0</v>
      </c>
      <c r="F12874" s="22">
        <v>84083</v>
      </c>
      <c r="G12874" s="9" t="s">
        <v>11742</v>
      </c>
      <c r="H12874" s="9" t="s">
        <v>11459</v>
      </c>
      <c r="I12874" s="22"/>
      <c r="J12874" s="23">
        <f t="shared" si="409"/>
        <v>84083</v>
      </c>
      <c r="O12874" s="35" t="s">
        <v>15273</v>
      </c>
    </row>
    <row r="12875" spans="5:15" x14ac:dyDescent="0.2">
      <c r="E12875" s="10">
        <f t="shared" si="408"/>
        <v>0</v>
      </c>
      <c r="F12875" s="22">
        <v>84083</v>
      </c>
      <c r="G12875" s="9" t="s">
        <v>11743</v>
      </c>
      <c r="H12875" s="9" t="s">
        <v>11459</v>
      </c>
      <c r="I12875" s="22"/>
      <c r="J12875" s="23">
        <f t="shared" si="409"/>
        <v>84083</v>
      </c>
      <c r="O12875" s="35" t="s">
        <v>15273</v>
      </c>
    </row>
    <row r="12876" spans="5:15" x14ac:dyDescent="0.2">
      <c r="E12876" s="10">
        <f t="shared" ref="E12876:E12939" si="410">IF($A$11=F12876,E12875+1,0)</f>
        <v>0</v>
      </c>
      <c r="F12876" s="22">
        <v>84084</v>
      </c>
      <c r="G12876" s="9" t="s">
        <v>11744</v>
      </c>
      <c r="H12876" s="9" t="s">
        <v>11459</v>
      </c>
      <c r="I12876" s="22"/>
      <c r="J12876" s="23">
        <f t="shared" ref="J12876:J12939" si="411">F12876</f>
        <v>84084</v>
      </c>
      <c r="O12876" s="35" t="s">
        <v>15273</v>
      </c>
    </row>
    <row r="12877" spans="5:15" x14ac:dyDescent="0.2">
      <c r="E12877" s="10">
        <f t="shared" si="410"/>
        <v>0</v>
      </c>
      <c r="F12877" s="22">
        <v>84084</v>
      </c>
      <c r="G12877" s="9" t="s">
        <v>11745</v>
      </c>
      <c r="H12877" s="9" t="s">
        <v>11459</v>
      </c>
      <c r="I12877" s="22"/>
      <c r="J12877" s="23">
        <f t="shared" si="411"/>
        <v>84084</v>
      </c>
      <c r="O12877" s="35" t="s">
        <v>15273</v>
      </c>
    </row>
    <row r="12878" spans="5:15" x14ac:dyDescent="0.2">
      <c r="E12878" s="10">
        <f t="shared" si="410"/>
        <v>0</v>
      </c>
      <c r="F12878" s="22">
        <v>84084</v>
      </c>
      <c r="G12878" s="9" t="s">
        <v>9956</v>
      </c>
      <c r="H12878" s="9" t="s">
        <v>11459</v>
      </c>
      <c r="I12878" s="22"/>
      <c r="J12878" s="23">
        <f t="shared" si="411"/>
        <v>84084</v>
      </c>
      <c r="O12878" s="35" t="s">
        <v>15273</v>
      </c>
    </row>
    <row r="12879" spans="5:15" x14ac:dyDescent="0.2">
      <c r="E12879" s="10">
        <f t="shared" si="410"/>
        <v>0</v>
      </c>
      <c r="F12879" s="22">
        <v>84084</v>
      </c>
      <c r="G12879" s="9" t="s">
        <v>11746</v>
      </c>
      <c r="H12879" s="9" t="s">
        <v>11459</v>
      </c>
      <c r="I12879" s="22"/>
      <c r="J12879" s="23">
        <f t="shared" si="411"/>
        <v>84084</v>
      </c>
      <c r="O12879" s="35" t="s">
        <v>15273</v>
      </c>
    </row>
    <row r="12880" spans="5:15" x14ac:dyDescent="0.2">
      <c r="E12880" s="10">
        <f t="shared" si="410"/>
        <v>0</v>
      </c>
      <c r="F12880" s="22">
        <v>84084</v>
      </c>
      <c r="G12880" s="9" t="s">
        <v>11747</v>
      </c>
      <c r="H12880" s="9" t="s">
        <v>11459</v>
      </c>
      <c r="I12880" s="22"/>
      <c r="J12880" s="23">
        <f t="shared" si="411"/>
        <v>84084</v>
      </c>
      <c r="O12880" s="35" t="s">
        <v>15273</v>
      </c>
    </row>
    <row r="12881" spans="5:15" x14ac:dyDescent="0.2">
      <c r="E12881" s="10">
        <f t="shared" si="410"/>
        <v>0</v>
      </c>
      <c r="F12881" s="22">
        <v>84084</v>
      </c>
      <c r="G12881" s="9" t="s">
        <v>11748</v>
      </c>
      <c r="H12881" s="9" t="s">
        <v>11459</v>
      </c>
      <c r="I12881" s="22"/>
      <c r="J12881" s="23">
        <f t="shared" si="411"/>
        <v>84084</v>
      </c>
      <c r="O12881" s="35" t="s">
        <v>15273</v>
      </c>
    </row>
    <row r="12882" spans="5:15" x14ac:dyDescent="0.2">
      <c r="E12882" s="10">
        <f t="shared" si="410"/>
        <v>0</v>
      </c>
      <c r="F12882" s="22">
        <v>84084</v>
      </c>
      <c r="G12882" s="9" t="s">
        <v>11749</v>
      </c>
      <c r="H12882" s="9" t="s">
        <v>11459</v>
      </c>
      <c r="I12882" s="22"/>
      <c r="J12882" s="23">
        <f t="shared" si="411"/>
        <v>84084</v>
      </c>
      <c r="O12882" s="35" t="s">
        <v>15273</v>
      </c>
    </row>
    <row r="12883" spans="5:15" x14ac:dyDescent="0.2">
      <c r="E12883" s="10">
        <f t="shared" si="410"/>
        <v>0</v>
      </c>
      <c r="F12883" s="22">
        <v>84084</v>
      </c>
      <c r="G12883" s="9" t="s">
        <v>3244</v>
      </c>
      <c r="H12883" s="9" t="s">
        <v>11459</v>
      </c>
      <c r="I12883" s="22"/>
      <c r="J12883" s="23">
        <f t="shared" si="411"/>
        <v>84084</v>
      </c>
      <c r="O12883" s="35" t="s">
        <v>15273</v>
      </c>
    </row>
    <row r="12884" spans="5:15" x14ac:dyDescent="0.2">
      <c r="E12884" s="10">
        <f t="shared" si="410"/>
        <v>0</v>
      </c>
      <c r="F12884" s="22">
        <v>84085</v>
      </c>
      <c r="G12884" s="9" t="s">
        <v>11750</v>
      </c>
      <c r="H12884" s="9" t="s">
        <v>11459</v>
      </c>
      <c r="I12884" s="22"/>
      <c r="J12884" s="23">
        <f t="shared" si="411"/>
        <v>84085</v>
      </c>
      <c r="O12884" s="35" t="s">
        <v>15273</v>
      </c>
    </row>
    <row r="12885" spans="5:15" x14ac:dyDescent="0.2">
      <c r="E12885" s="10">
        <f t="shared" si="410"/>
        <v>0</v>
      </c>
      <c r="F12885" s="22">
        <v>84085</v>
      </c>
      <c r="G12885" s="9" t="s">
        <v>11751</v>
      </c>
      <c r="H12885" s="9" t="s">
        <v>11459</v>
      </c>
      <c r="I12885" s="22"/>
      <c r="J12885" s="23">
        <f t="shared" si="411"/>
        <v>84085</v>
      </c>
      <c r="O12885" s="35" t="s">
        <v>15273</v>
      </c>
    </row>
    <row r="12886" spans="5:15" x14ac:dyDescent="0.2">
      <c r="E12886" s="10">
        <f t="shared" si="410"/>
        <v>0</v>
      </c>
      <c r="F12886" s="22">
        <v>84085</v>
      </c>
      <c r="G12886" s="9" t="s">
        <v>11752</v>
      </c>
      <c r="H12886" s="9" t="s">
        <v>11459</v>
      </c>
      <c r="I12886" s="22"/>
      <c r="J12886" s="23">
        <f t="shared" si="411"/>
        <v>84085</v>
      </c>
      <c r="O12886" s="35" t="s">
        <v>15273</v>
      </c>
    </row>
    <row r="12887" spans="5:15" x14ac:dyDescent="0.2">
      <c r="E12887" s="10">
        <f t="shared" si="410"/>
        <v>0</v>
      </c>
      <c r="F12887" s="22">
        <v>84085</v>
      </c>
      <c r="G12887" s="9" t="s">
        <v>11753</v>
      </c>
      <c r="H12887" s="9" t="s">
        <v>11459</v>
      </c>
      <c r="I12887" s="22"/>
      <c r="J12887" s="23">
        <f t="shared" si="411"/>
        <v>84085</v>
      </c>
      <c r="O12887" s="35" t="s">
        <v>15273</v>
      </c>
    </row>
    <row r="12888" spans="5:15" x14ac:dyDescent="0.2">
      <c r="E12888" s="10">
        <f t="shared" si="410"/>
        <v>0</v>
      </c>
      <c r="F12888" s="22">
        <v>84085</v>
      </c>
      <c r="G12888" s="9" t="s">
        <v>11754</v>
      </c>
      <c r="H12888" s="9" t="s">
        <v>11459</v>
      </c>
      <c r="I12888" s="22"/>
      <c r="J12888" s="23">
        <f t="shared" si="411"/>
        <v>84085</v>
      </c>
      <c r="O12888" s="35" t="s">
        <v>15273</v>
      </c>
    </row>
    <row r="12889" spans="5:15" x14ac:dyDescent="0.2">
      <c r="E12889" s="10">
        <f t="shared" si="410"/>
        <v>0</v>
      </c>
      <c r="F12889" s="22">
        <v>84085</v>
      </c>
      <c r="G12889" s="9" t="s">
        <v>646</v>
      </c>
      <c r="H12889" s="9" t="s">
        <v>11459</v>
      </c>
      <c r="I12889" s="22"/>
      <c r="J12889" s="23">
        <f t="shared" si="411"/>
        <v>84085</v>
      </c>
      <c r="O12889" s="35" t="s">
        <v>15273</v>
      </c>
    </row>
    <row r="12890" spans="5:15" x14ac:dyDescent="0.2">
      <c r="E12890" s="10">
        <f t="shared" si="410"/>
        <v>0</v>
      </c>
      <c r="F12890" s="22">
        <v>84085</v>
      </c>
      <c r="G12890" s="9" t="s">
        <v>11755</v>
      </c>
      <c r="H12890" s="9" t="s">
        <v>11459</v>
      </c>
      <c r="I12890" s="22"/>
      <c r="J12890" s="23">
        <f t="shared" si="411"/>
        <v>84085</v>
      </c>
      <c r="O12890" s="35" t="s">
        <v>15273</v>
      </c>
    </row>
    <row r="12891" spans="5:15" x14ac:dyDescent="0.2">
      <c r="E12891" s="10">
        <f t="shared" si="410"/>
        <v>0</v>
      </c>
      <c r="F12891" s="22">
        <v>84085</v>
      </c>
      <c r="G12891" s="9" t="s">
        <v>11756</v>
      </c>
      <c r="H12891" s="9" t="s">
        <v>11459</v>
      </c>
      <c r="I12891" s="22"/>
      <c r="J12891" s="23">
        <f t="shared" si="411"/>
        <v>84085</v>
      </c>
      <c r="O12891" s="35" t="s">
        <v>15273</v>
      </c>
    </row>
    <row r="12892" spans="5:15" x14ac:dyDescent="0.2">
      <c r="E12892" s="10">
        <f t="shared" si="410"/>
        <v>0</v>
      </c>
      <c r="F12892" s="22">
        <v>84085</v>
      </c>
      <c r="G12892" s="9" t="s">
        <v>345</v>
      </c>
      <c r="H12892" s="9" t="s">
        <v>11459</v>
      </c>
      <c r="I12892" s="22"/>
      <c r="J12892" s="23">
        <f t="shared" si="411"/>
        <v>84085</v>
      </c>
      <c r="O12892" s="35" t="s">
        <v>15273</v>
      </c>
    </row>
    <row r="12893" spans="5:15" x14ac:dyDescent="0.2">
      <c r="E12893" s="10">
        <f t="shared" si="410"/>
        <v>0</v>
      </c>
      <c r="F12893" s="22">
        <v>84085</v>
      </c>
      <c r="G12893" s="9" t="s">
        <v>11757</v>
      </c>
      <c r="H12893" s="9" t="s">
        <v>11459</v>
      </c>
      <c r="I12893" s="22"/>
      <c r="J12893" s="23">
        <f t="shared" si="411"/>
        <v>84085</v>
      </c>
      <c r="O12893" s="35" t="s">
        <v>15273</v>
      </c>
    </row>
    <row r="12894" spans="5:15" x14ac:dyDescent="0.2">
      <c r="E12894" s="10">
        <f t="shared" si="410"/>
        <v>0</v>
      </c>
      <c r="F12894" s="22">
        <v>84085</v>
      </c>
      <c r="G12894" s="9" t="s">
        <v>11758</v>
      </c>
      <c r="H12894" s="9" t="s">
        <v>11459</v>
      </c>
      <c r="I12894" s="22"/>
      <c r="J12894" s="23">
        <f t="shared" si="411"/>
        <v>84085</v>
      </c>
      <c r="O12894" s="35" t="s">
        <v>15273</v>
      </c>
    </row>
    <row r="12895" spans="5:15" x14ac:dyDescent="0.2">
      <c r="E12895" s="10">
        <f t="shared" si="410"/>
        <v>0</v>
      </c>
      <c r="F12895" s="22">
        <v>84085</v>
      </c>
      <c r="G12895" s="9" t="s">
        <v>2160</v>
      </c>
      <c r="H12895" s="9" t="s">
        <v>11459</v>
      </c>
      <c r="I12895" s="22"/>
      <c r="J12895" s="23">
        <f t="shared" si="411"/>
        <v>84085</v>
      </c>
      <c r="O12895" s="35" t="s">
        <v>15273</v>
      </c>
    </row>
    <row r="12896" spans="5:15" x14ac:dyDescent="0.2">
      <c r="E12896" s="10">
        <f t="shared" si="410"/>
        <v>0</v>
      </c>
      <c r="F12896" s="22">
        <v>84086</v>
      </c>
      <c r="G12896" s="9" t="s">
        <v>11759</v>
      </c>
      <c r="H12896" s="9" t="s">
        <v>11459</v>
      </c>
      <c r="I12896" s="22"/>
      <c r="J12896" s="23">
        <f t="shared" si="411"/>
        <v>84086</v>
      </c>
      <c r="O12896" s="35" t="s">
        <v>15273</v>
      </c>
    </row>
    <row r="12897" spans="5:15" x14ac:dyDescent="0.2">
      <c r="E12897" s="10">
        <f t="shared" si="410"/>
        <v>0</v>
      </c>
      <c r="F12897" s="22">
        <v>84086</v>
      </c>
      <c r="G12897" s="9" t="s">
        <v>11760</v>
      </c>
      <c r="H12897" s="9" t="s">
        <v>11459</v>
      </c>
      <c r="I12897" s="22"/>
      <c r="J12897" s="23">
        <f t="shared" si="411"/>
        <v>84086</v>
      </c>
      <c r="O12897" s="35" t="s">
        <v>15273</v>
      </c>
    </row>
    <row r="12898" spans="5:15" x14ac:dyDescent="0.2">
      <c r="E12898" s="10">
        <f t="shared" si="410"/>
        <v>0</v>
      </c>
      <c r="F12898" s="22">
        <v>84087</v>
      </c>
      <c r="G12898" s="9" t="s">
        <v>11761</v>
      </c>
      <c r="H12898" s="9" t="s">
        <v>11459</v>
      </c>
      <c r="I12898" s="22"/>
      <c r="J12898" s="23">
        <f t="shared" si="411"/>
        <v>84087</v>
      </c>
      <c r="O12898" s="35" t="s">
        <v>15273</v>
      </c>
    </row>
    <row r="12899" spans="5:15" x14ac:dyDescent="0.2">
      <c r="E12899" s="10">
        <f t="shared" si="410"/>
        <v>0</v>
      </c>
      <c r="F12899" s="22">
        <v>84087</v>
      </c>
      <c r="G12899" s="9" t="s">
        <v>11762</v>
      </c>
      <c r="H12899" s="9" t="s">
        <v>11459</v>
      </c>
      <c r="I12899" s="22"/>
      <c r="J12899" s="23">
        <f t="shared" si="411"/>
        <v>84087</v>
      </c>
      <c r="O12899" s="35" t="s">
        <v>15273</v>
      </c>
    </row>
    <row r="12900" spans="5:15" x14ac:dyDescent="0.2">
      <c r="E12900" s="10">
        <f t="shared" si="410"/>
        <v>0</v>
      </c>
      <c r="F12900" s="22">
        <v>84087</v>
      </c>
      <c r="G12900" s="9" t="s">
        <v>11763</v>
      </c>
      <c r="H12900" s="9" t="s">
        <v>11459</v>
      </c>
      <c r="I12900" s="22"/>
      <c r="J12900" s="23">
        <f t="shared" si="411"/>
        <v>84087</v>
      </c>
      <c r="O12900" s="35" t="s">
        <v>15273</v>
      </c>
    </row>
    <row r="12901" spans="5:15" x14ac:dyDescent="0.2">
      <c r="E12901" s="10">
        <f t="shared" si="410"/>
        <v>0</v>
      </c>
      <c r="F12901" s="22">
        <v>84088</v>
      </c>
      <c r="G12901" s="9" t="s">
        <v>5159</v>
      </c>
      <c r="H12901" s="9" t="s">
        <v>11459</v>
      </c>
      <c r="I12901" s="22"/>
      <c r="J12901" s="23">
        <f t="shared" si="411"/>
        <v>84088</v>
      </c>
      <c r="O12901" s="35" t="s">
        <v>15273</v>
      </c>
    </row>
    <row r="12902" spans="5:15" x14ac:dyDescent="0.2">
      <c r="E12902" s="10">
        <f t="shared" si="410"/>
        <v>0</v>
      </c>
      <c r="F12902" s="22">
        <v>84090</v>
      </c>
      <c r="G12902" s="9" t="s">
        <v>659</v>
      </c>
      <c r="H12902" s="9" t="s">
        <v>11459</v>
      </c>
      <c r="I12902" s="22"/>
      <c r="J12902" s="23">
        <f t="shared" si="411"/>
        <v>84090</v>
      </c>
      <c r="O12902" s="35" t="s">
        <v>15273</v>
      </c>
    </row>
    <row r="12903" spans="5:15" x14ac:dyDescent="0.2">
      <c r="E12903" s="10">
        <f t="shared" si="410"/>
        <v>0</v>
      </c>
      <c r="F12903" s="22">
        <v>84090</v>
      </c>
      <c r="G12903" s="9" t="s">
        <v>2126</v>
      </c>
      <c r="H12903" s="9" t="s">
        <v>11459</v>
      </c>
      <c r="I12903" s="22"/>
      <c r="J12903" s="23">
        <f t="shared" si="411"/>
        <v>84090</v>
      </c>
      <c r="O12903" s="35" t="s">
        <v>15273</v>
      </c>
    </row>
    <row r="12904" spans="5:15" x14ac:dyDescent="0.2">
      <c r="E12904" s="10">
        <f t="shared" si="410"/>
        <v>0</v>
      </c>
      <c r="F12904" s="22">
        <v>84090</v>
      </c>
      <c r="G12904" s="9" t="s">
        <v>11764</v>
      </c>
      <c r="H12904" s="9" t="s">
        <v>11459</v>
      </c>
      <c r="I12904" s="22"/>
      <c r="J12904" s="23">
        <f t="shared" si="411"/>
        <v>84090</v>
      </c>
      <c r="O12904" s="35" t="s">
        <v>15273</v>
      </c>
    </row>
    <row r="12905" spans="5:15" x14ac:dyDescent="0.2">
      <c r="E12905" s="10">
        <f t="shared" si="410"/>
        <v>0</v>
      </c>
      <c r="F12905" s="22">
        <v>84090</v>
      </c>
      <c r="G12905" s="9" t="s">
        <v>11765</v>
      </c>
      <c r="H12905" s="9" t="s">
        <v>11459</v>
      </c>
      <c r="I12905" s="22"/>
      <c r="J12905" s="23">
        <f t="shared" si="411"/>
        <v>84090</v>
      </c>
      <c r="O12905" s="35" t="s">
        <v>15273</v>
      </c>
    </row>
    <row r="12906" spans="5:15" x14ac:dyDescent="0.2">
      <c r="E12906" s="10">
        <f t="shared" si="410"/>
        <v>0</v>
      </c>
      <c r="F12906" s="22">
        <v>84090</v>
      </c>
      <c r="G12906" s="9" t="s">
        <v>11766</v>
      </c>
      <c r="H12906" s="9" t="s">
        <v>11459</v>
      </c>
      <c r="I12906" s="22"/>
      <c r="J12906" s="23">
        <f t="shared" si="411"/>
        <v>84090</v>
      </c>
      <c r="O12906" s="35" t="s">
        <v>15273</v>
      </c>
    </row>
    <row r="12907" spans="5:15" x14ac:dyDescent="0.2">
      <c r="E12907" s="10">
        <f t="shared" si="410"/>
        <v>0</v>
      </c>
      <c r="F12907" s="22">
        <v>84090</v>
      </c>
      <c r="G12907" s="9" t="s">
        <v>11767</v>
      </c>
      <c r="H12907" s="9" t="s">
        <v>11459</v>
      </c>
      <c r="I12907" s="22"/>
      <c r="J12907" s="23">
        <f t="shared" si="411"/>
        <v>84090</v>
      </c>
      <c r="O12907" s="35" t="s">
        <v>15273</v>
      </c>
    </row>
    <row r="12908" spans="5:15" x14ac:dyDescent="0.2">
      <c r="E12908" s="10">
        <f t="shared" si="410"/>
        <v>0</v>
      </c>
      <c r="F12908" s="22">
        <v>84090</v>
      </c>
      <c r="G12908" s="9" t="s">
        <v>3608</v>
      </c>
      <c r="H12908" s="9" t="s">
        <v>11459</v>
      </c>
      <c r="I12908" s="22"/>
      <c r="J12908" s="23">
        <f t="shared" si="411"/>
        <v>84090</v>
      </c>
      <c r="O12908" s="35" t="s">
        <v>15273</v>
      </c>
    </row>
    <row r="12909" spans="5:15" x14ac:dyDescent="0.2">
      <c r="E12909" s="10">
        <f t="shared" si="410"/>
        <v>0</v>
      </c>
      <c r="F12909" s="22">
        <v>84090</v>
      </c>
      <c r="G12909" s="9" t="s">
        <v>11768</v>
      </c>
      <c r="H12909" s="9" t="s">
        <v>11459</v>
      </c>
      <c r="I12909" s="22"/>
      <c r="J12909" s="23">
        <f t="shared" si="411"/>
        <v>84090</v>
      </c>
      <c r="O12909" s="35" t="s">
        <v>15273</v>
      </c>
    </row>
    <row r="12910" spans="5:15" x14ac:dyDescent="0.2">
      <c r="E12910" s="10">
        <f t="shared" si="410"/>
        <v>0</v>
      </c>
      <c r="F12910" s="22">
        <v>84090</v>
      </c>
      <c r="G12910" s="9" t="s">
        <v>11769</v>
      </c>
      <c r="H12910" s="9" t="s">
        <v>11459</v>
      </c>
      <c r="I12910" s="22"/>
      <c r="J12910" s="23">
        <f t="shared" si="411"/>
        <v>84090</v>
      </c>
      <c r="O12910" s="35" t="s">
        <v>15273</v>
      </c>
    </row>
    <row r="12911" spans="5:15" x14ac:dyDescent="0.2">
      <c r="E12911" s="10">
        <f t="shared" si="410"/>
        <v>0</v>
      </c>
      <c r="F12911" s="22">
        <v>84090</v>
      </c>
      <c r="G12911" s="9" t="s">
        <v>11770</v>
      </c>
      <c r="H12911" s="9" t="s">
        <v>11459</v>
      </c>
      <c r="I12911" s="22"/>
      <c r="J12911" s="23">
        <f t="shared" si="411"/>
        <v>84090</v>
      </c>
      <c r="O12911" s="35" t="s">
        <v>15273</v>
      </c>
    </row>
    <row r="12912" spans="5:15" x14ac:dyDescent="0.2">
      <c r="E12912" s="10">
        <f t="shared" si="410"/>
        <v>0</v>
      </c>
      <c r="F12912" s="22">
        <v>84091</v>
      </c>
      <c r="G12912" s="9" t="s">
        <v>11771</v>
      </c>
      <c r="H12912" s="9" t="s">
        <v>11459</v>
      </c>
      <c r="I12912" s="22"/>
      <c r="J12912" s="23">
        <f t="shared" si="411"/>
        <v>84091</v>
      </c>
      <c r="O12912" s="35" t="s">
        <v>15273</v>
      </c>
    </row>
    <row r="12913" spans="5:15" x14ac:dyDescent="0.2">
      <c r="E12913" s="10">
        <f t="shared" si="410"/>
        <v>0</v>
      </c>
      <c r="F12913" s="22">
        <v>84091</v>
      </c>
      <c r="G12913" s="9" t="s">
        <v>11772</v>
      </c>
      <c r="H12913" s="9" t="s">
        <v>11459</v>
      </c>
      <c r="I12913" s="22"/>
      <c r="J12913" s="23">
        <f t="shared" si="411"/>
        <v>84091</v>
      </c>
      <c r="O12913" s="35" t="s">
        <v>15273</v>
      </c>
    </row>
    <row r="12914" spans="5:15" x14ac:dyDescent="0.2">
      <c r="E12914" s="10">
        <f t="shared" si="410"/>
        <v>0</v>
      </c>
      <c r="F12914" s="22">
        <v>84091</v>
      </c>
      <c r="G12914" s="9" t="s">
        <v>11773</v>
      </c>
      <c r="H12914" s="9" t="s">
        <v>11459</v>
      </c>
      <c r="I12914" s="22"/>
      <c r="J12914" s="23">
        <f t="shared" si="411"/>
        <v>84091</v>
      </c>
      <c r="O12914" s="35" t="s">
        <v>15273</v>
      </c>
    </row>
    <row r="12915" spans="5:15" x14ac:dyDescent="0.2">
      <c r="E12915" s="10">
        <f t="shared" si="410"/>
        <v>0</v>
      </c>
      <c r="F12915" s="22">
        <v>84091</v>
      </c>
      <c r="G12915" s="9" t="s">
        <v>22</v>
      </c>
      <c r="H12915" s="9" t="s">
        <v>11459</v>
      </c>
      <c r="I12915" s="22"/>
      <c r="J12915" s="23">
        <f t="shared" si="411"/>
        <v>84091</v>
      </c>
      <c r="O12915" s="35" t="s">
        <v>15273</v>
      </c>
    </row>
    <row r="12916" spans="5:15" x14ac:dyDescent="0.2">
      <c r="E12916" s="10">
        <f t="shared" si="410"/>
        <v>0</v>
      </c>
      <c r="F12916" s="22">
        <v>84092</v>
      </c>
      <c r="G12916" s="9" t="s">
        <v>11774</v>
      </c>
      <c r="H12916" s="9" t="s">
        <v>11459</v>
      </c>
      <c r="I12916" s="22"/>
      <c r="J12916" s="23">
        <f t="shared" si="411"/>
        <v>84092</v>
      </c>
      <c r="O12916" s="35" t="s">
        <v>15273</v>
      </c>
    </row>
    <row r="12917" spans="5:15" x14ac:dyDescent="0.2">
      <c r="E12917" s="10">
        <f t="shared" si="410"/>
        <v>0</v>
      </c>
      <c r="F12917" s="22">
        <v>84092</v>
      </c>
      <c r="G12917" s="9" t="s">
        <v>11775</v>
      </c>
      <c r="H12917" s="9" t="s">
        <v>11459</v>
      </c>
      <c r="I12917" s="22"/>
      <c r="J12917" s="23">
        <f t="shared" si="411"/>
        <v>84092</v>
      </c>
      <c r="O12917" s="35" t="s">
        <v>15273</v>
      </c>
    </row>
    <row r="12918" spans="5:15" x14ac:dyDescent="0.2">
      <c r="E12918" s="10">
        <f t="shared" si="410"/>
        <v>0</v>
      </c>
      <c r="F12918" s="22">
        <v>84095</v>
      </c>
      <c r="G12918" s="9" t="s">
        <v>3545</v>
      </c>
      <c r="H12918" s="9" t="s">
        <v>11459</v>
      </c>
      <c r="I12918" s="22"/>
      <c r="J12918" s="23">
        <f t="shared" si="411"/>
        <v>84095</v>
      </c>
      <c r="O12918" s="35" t="s">
        <v>15273</v>
      </c>
    </row>
    <row r="12919" spans="5:15" x14ac:dyDescent="0.2">
      <c r="E12919" s="10">
        <f t="shared" si="410"/>
        <v>0</v>
      </c>
      <c r="F12919" s="22">
        <v>84095</v>
      </c>
      <c r="G12919" s="9" t="s">
        <v>11776</v>
      </c>
      <c r="H12919" s="9" t="s">
        <v>11459</v>
      </c>
      <c r="I12919" s="22"/>
      <c r="J12919" s="23">
        <f t="shared" si="411"/>
        <v>84095</v>
      </c>
      <c r="O12919" s="35" t="s">
        <v>15273</v>
      </c>
    </row>
    <row r="12920" spans="5:15" x14ac:dyDescent="0.2">
      <c r="E12920" s="10">
        <f t="shared" si="410"/>
        <v>0</v>
      </c>
      <c r="F12920" s="22">
        <v>84095</v>
      </c>
      <c r="G12920" s="9" t="s">
        <v>11777</v>
      </c>
      <c r="H12920" s="9" t="s">
        <v>11459</v>
      </c>
      <c r="I12920" s="22"/>
      <c r="J12920" s="23">
        <f t="shared" si="411"/>
        <v>84095</v>
      </c>
      <c r="O12920" s="35" t="s">
        <v>15273</v>
      </c>
    </row>
    <row r="12921" spans="5:15" x14ac:dyDescent="0.2">
      <c r="E12921" s="10">
        <f t="shared" si="410"/>
        <v>0</v>
      </c>
      <c r="F12921" s="22">
        <v>84095</v>
      </c>
      <c r="G12921" s="9" t="s">
        <v>11778</v>
      </c>
      <c r="H12921" s="9" t="s">
        <v>11459</v>
      </c>
      <c r="I12921" s="22"/>
      <c r="J12921" s="23">
        <f t="shared" si="411"/>
        <v>84095</v>
      </c>
      <c r="O12921" s="35" t="s">
        <v>15273</v>
      </c>
    </row>
    <row r="12922" spans="5:15" x14ac:dyDescent="0.2">
      <c r="E12922" s="10">
        <f t="shared" si="410"/>
        <v>0</v>
      </c>
      <c r="F12922" s="22">
        <v>84095</v>
      </c>
      <c r="G12922" s="9" t="s">
        <v>654</v>
      </c>
      <c r="H12922" s="9" t="s">
        <v>11459</v>
      </c>
      <c r="I12922" s="22"/>
      <c r="J12922" s="23">
        <f t="shared" si="411"/>
        <v>84095</v>
      </c>
      <c r="O12922" s="35" t="s">
        <v>15273</v>
      </c>
    </row>
    <row r="12923" spans="5:15" x14ac:dyDescent="0.2">
      <c r="E12923" s="10">
        <f t="shared" si="410"/>
        <v>0</v>
      </c>
      <c r="F12923" s="22">
        <v>84095</v>
      </c>
      <c r="G12923" s="9" t="s">
        <v>991</v>
      </c>
      <c r="H12923" s="9" t="s">
        <v>11459</v>
      </c>
      <c r="I12923" s="22"/>
      <c r="J12923" s="23">
        <f t="shared" si="411"/>
        <v>84095</v>
      </c>
      <c r="O12923" s="35" t="s">
        <v>15273</v>
      </c>
    </row>
    <row r="12924" spans="5:15" x14ac:dyDescent="0.2">
      <c r="E12924" s="10">
        <f t="shared" si="410"/>
        <v>0</v>
      </c>
      <c r="F12924" s="22">
        <v>84096</v>
      </c>
      <c r="G12924" s="9" t="s">
        <v>11779</v>
      </c>
      <c r="H12924" s="9" t="s">
        <v>11459</v>
      </c>
      <c r="I12924" s="22"/>
      <c r="J12924" s="23">
        <f t="shared" si="411"/>
        <v>84096</v>
      </c>
      <c r="O12924" s="35" t="s">
        <v>15273</v>
      </c>
    </row>
    <row r="12925" spans="5:15" x14ac:dyDescent="0.2">
      <c r="E12925" s="10">
        <f t="shared" si="410"/>
        <v>0</v>
      </c>
      <c r="F12925" s="22">
        <v>84096</v>
      </c>
      <c r="G12925" s="9" t="s">
        <v>11780</v>
      </c>
      <c r="H12925" s="9" t="s">
        <v>11459</v>
      </c>
      <c r="I12925" s="22"/>
      <c r="J12925" s="23">
        <f t="shared" si="411"/>
        <v>84096</v>
      </c>
      <c r="O12925" s="35" t="s">
        <v>15273</v>
      </c>
    </row>
    <row r="12926" spans="5:15" x14ac:dyDescent="0.2">
      <c r="E12926" s="10">
        <f t="shared" si="410"/>
        <v>0</v>
      </c>
      <c r="F12926" s="22">
        <v>84096</v>
      </c>
      <c r="G12926" s="9" t="s">
        <v>5426</v>
      </c>
      <c r="H12926" s="9" t="s">
        <v>11459</v>
      </c>
      <c r="I12926" s="22"/>
      <c r="J12926" s="23">
        <f t="shared" si="411"/>
        <v>84096</v>
      </c>
      <c r="O12926" s="35" t="s">
        <v>15273</v>
      </c>
    </row>
    <row r="12927" spans="5:15" x14ac:dyDescent="0.2">
      <c r="E12927" s="10">
        <f t="shared" si="410"/>
        <v>0</v>
      </c>
      <c r="F12927" s="22">
        <v>84096</v>
      </c>
      <c r="G12927" s="9" t="s">
        <v>11781</v>
      </c>
      <c r="H12927" s="9" t="s">
        <v>11459</v>
      </c>
      <c r="I12927" s="22"/>
      <c r="J12927" s="23">
        <f t="shared" si="411"/>
        <v>84096</v>
      </c>
      <c r="O12927" s="35" t="s">
        <v>15273</v>
      </c>
    </row>
    <row r="12928" spans="5:15" x14ac:dyDescent="0.2">
      <c r="E12928" s="10">
        <f t="shared" si="410"/>
        <v>0</v>
      </c>
      <c r="F12928" s="22">
        <v>84096</v>
      </c>
      <c r="G12928" s="9" t="s">
        <v>11782</v>
      </c>
      <c r="H12928" s="9" t="s">
        <v>11459</v>
      </c>
      <c r="I12928" s="22"/>
      <c r="J12928" s="23">
        <f t="shared" si="411"/>
        <v>84096</v>
      </c>
      <c r="O12928" s="35" t="s">
        <v>15273</v>
      </c>
    </row>
    <row r="12929" spans="5:15" x14ac:dyDescent="0.2">
      <c r="E12929" s="10">
        <f t="shared" si="410"/>
        <v>0</v>
      </c>
      <c r="F12929" s="22">
        <v>84098</v>
      </c>
      <c r="G12929" s="9" t="s">
        <v>11783</v>
      </c>
      <c r="H12929" s="9" t="s">
        <v>11459</v>
      </c>
      <c r="I12929" s="22"/>
      <c r="J12929" s="23">
        <f t="shared" si="411"/>
        <v>84098</v>
      </c>
      <c r="O12929" s="35" t="s">
        <v>15273</v>
      </c>
    </row>
    <row r="12930" spans="5:15" x14ac:dyDescent="0.2">
      <c r="E12930" s="10">
        <f t="shared" si="410"/>
        <v>0</v>
      </c>
      <c r="F12930" s="22">
        <v>84098</v>
      </c>
      <c r="G12930" s="9" t="s">
        <v>11784</v>
      </c>
      <c r="H12930" s="9" t="s">
        <v>11459</v>
      </c>
      <c r="I12930" s="22"/>
      <c r="J12930" s="23">
        <f t="shared" si="411"/>
        <v>84098</v>
      </c>
      <c r="O12930" s="35" t="s">
        <v>15273</v>
      </c>
    </row>
    <row r="12931" spans="5:15" x14ac:dyDescent="0.2">
      <c r="E12931" s="10">
        <f t="shared" si="410"/>
        <v>0</v>
      </c>
      <c r="F12931" s="22">
        <v>84098</v>
      </c>
      <c r="G12931" s="9" t="s">
        <v>11785</v>
      </c>
      <c r="H12931" s="9" t="s">
        <v>11459</v>
      </c>
      <c r="I12931" s="22"/>
      <c r="J12931" s="23">
        <f t="shared" si="411"/>
        <v>84098</v>
      </c>
      <c r="O12931" s="35" t="s">
        <v>15273</v>
      </c>
    </row>
    <row r="12932" spans="5:15" x14ac:dyDescent="0.2">
      <c r="E12932" s="10">
        <f t="shared" si="410"/>
        <v>0</v>
      </c>
      <c r="F12932" s="22">
        <v>84098</v>
      </c>
      <c r="G12932" s="9" t="s">
        <v>11786</v>
      </c>
      <c r="H12932" s="9" t="s">
        <v>11459</v>
      </c>
      <c r="I12932" s="22"/>
      <c r="J12932" s="23">
        <f t="shared" si="411"/>
        <v>84098</v>
      </c>
      <c r="O12932" s="35" t="s">
        <v>15273</v>
      </c>
    </row>
    <row r="12933" spans="5:15" x14ac:dyDescent="0.2">
      <c r="E12933" s="10">
        <f t="shared" si="410"/>
        <v>0</v>
      </c>
      <c r="F12933" s="22">
        <v>84098</v>
      </c>
      <c r="G12933" s="9" t="s">
        <v>11787</v>
      </c>
      <c r="H12933" s="9" t="s">
        <v>11459</v>
      </c>
      <c r="I12933" s="22"/>
      <c r="J12933" s="23">
        <f t="shared" si="411"/>
        <v>84098</v>
      </c>
      <c r="O12933" s="35" t="s">
        <v>15273</v>
      </c>
    </row>
    <row r="12934" spans="5:15" x14ac:dyDescent="0.2">
      <c r="E12934" s="10">
        <f t="shared" si="410"/>
        <v>0</v>
      </c>
      <c r="F12934" s="22">
        <v>84098</v>
      </c>
      <c r="G12934" s="9" t="s">
        <v>1162</v>
      </c>
      <c r="H12934" s="9" t="s">
        <v>11459</v>
      </c>
      <c r="I12934" s="22"/>
      <c r="J12934" s="23">
        <f t="shared" si="411"/>
        <v>84098</v>
      </c>
      <c r="O12934" s="35" t="s">
        <v>15273</v>
      </c>
    </row>
    <row r="12935" spans="5:15" x14ac:dyDescent="0.2">
      <c r="E12935" s="10">
        <f t="shared" si="410"/>
        <v>0</v>
      </c>
      <c r="F12935" s="22">
        <v>84099</v>
      </c>
      <c r="G12935" s="9" t="s">
        <v>11788</v>
      </c>
      <c r="H12935" s="9" t="s">
        <v>11459</v>
      </c>
      <c r="I12935" s="22"/>
      <c r="J12935" s="23">
        <f t="shared" si="411"/>
        <v>84099</v>
      </c>
      <c r="O12935" s="35" t="s">
        <v>15273</v>
      </c>
    </row>
    <row r="12936" spans="5:15" x14ac:dyDescent="0.2">
      <c r="E12936" s="10">
        <f t="shared" si="410"/>
        <v>0</v>
      </c>
      <c r="F12936" s="22">
        <v>84099</v>
      </c>
      <c r="G12936" s="9" t="s">
        <v>11789</v>
      </c>
      <c r="H12936" s="9" t="s">
        <v>11459</v>
      </c>
      <c r="I12936" s="22"/>
      <c r="J12936" s="23">
        <f t="shared" si="411"/>
        <v>84099</v>
      </c>
      <c r="O12936" s="35" t="s">
        <v>15273</v>
      </c>
    </row>
    <row r="12937" spans="5:15" x14ac:dyDescent="0.2">
      <c r="E12937" s="10">
        <f t="shared" si="410"/>
        <v>0</v>
      </c>
      <c r="F12937" s="22">
        <v>84099</v>
      </c>
      <c r="G12937" s="9" t="s">
        <v>11790</v>
      </c>
      <c r="H12937" s="9" t="s">
        <v>11459</v>
      </c>
      <c r="I12937" s="22"/>
      <c r="J12937" s="23">
        <f t="shared" si="411"/>
        <v>84099</v>
      </c>
      <c r="O12937" s="35" t="s">
        <v>15273</v>
      </c>
    </row>
    <row r="12938" spans="5:15" x14ac:dyDescent="0.2">
      <c r="E12938" s="10">
        <f t="shared" si="410"/>
        <v>0</v>
      </c>
      <c r="F12938" s="22">
        <v>84099</v>
      </c>
      <c r="G12938" s="9" t="s">
        <v>11791</v>
      </c>
      <c r="H12938" s="9" t="s">
        <v>11459</v>
      </c>
      <c r="I12938" s="22"/>
      <c r="J12938" s="23">
        <f t="shared" si="411"/>
        <v>84099</v>
      </c>
      <c r="O12938" s="35" t="s">
        <v>15273</v>
      </c>
    </row>
    <row r="12939" spans="5:15" x14ac:dyDescent="0.2">
      <c r="E12939" s="10">
        <f t="shared" si="410"/>
        <v>0</v>
      </c>
      <c r="F12939" s="22">
        <v>84099</v>
      </c>
      <c r="G12939" s="9" t="s">
        <v>8515</v>
      </c>
      <c r="H12939" s="9" t="s">
        <v>11459</v>
      </c>
      <c r="I12939" s="22"/>
      <c r="J12939" s="23">
        <f t="shared" si="411"/>
        <v>84099</v>
      </c>
      <c r="O12939" s="35" t="s">
        <v>15273</v>
      </c>
    </row>
    <row r="12940" spans="5:15" x14ac:dyDescent="0.2">
      <c r="E12940" s="10">
        <f t="shared" ref="E12940:E13003" si="412">IF($A$11=F12940,E12939+1,0)</f>
        <v>0</v>
      </c>
      <c r="F12940" s="22">
        <v>84121</v>
      </c>
      <c r="G12940" s="9" t="s">
        <v>11459</v>
      </c>
      <c r="H12940" s="9" t="s">
        <v>11459</v>
      </c>
      <c r="I12940" s="22"/>
      <c r="J12940" s="23">
        <f t="shared" ref="J12940:J13003" si="413">F12940</f>
        <v>84121</v>
      </c>
      <c r="O12940" s="35" t="s">
        <v>15273</v>
      </c>
    </row>
    <row r="12941" spans="5:15" x14ac:dyDescent="0.2">
      <c r="E12941" s="10">
        <f t="shared" si="412"/>
        <v>0</v>
      </c>
      <c r="F12941" s="22">
        <v>84122</v>
      </c>
      <c r="G12941" s="9" t="s">
        <v>11459</v>
      </c>
      <c r="H12941" s="9" t="s">
        <v>11459</v>
      </c>
      <c r="I12941" s="22"/>
      <c r="J12941" s="23">
        <f t="shared" si="413"/>
        <v>84122</v>
      </c>
      <c r="O12941" s="35" t="s">
        <v>15273</v>
      </c>
    </row>
    <row r="12942" spans="5:15" x14ac:dyDescent="0.2">
      <c r="E12942" s="10">
        <f t="shared" si="412"/>
        <v>0</v>
      </c>
      <c r="F12942" s="22">
        <v>84123</v>
      </c>
      <c r="G12942" s="9" t="s">
        <v>11459</v>
      </c>
      <c r="H12942" s="9" t="s">
        <v>11459</v>
      </c>
      <c r="I12942" s="22"/>
      <c r="J12942" s="23">
        <f t="shared" si="413"/>
        <v>84123</v>
      </c>
      <c r="O12942" s="35" t="s">
        <v>15273</v>
      </c>
    </row>
    <row r="12943" spans="5:15" x14ac:dyDescent="0.2">
      <c r="E12943" s="10">
        <f t="shared" si="412"/>
        <v>0</v>
      </c>
      <c r="F12943" s="22">
        <v>84124</v>
      </c>
      <c r="G12943" s="9" t="s">
        <v>11459</v>
      </c>
      <c r="H12943" s="9" t="s">
        <v>11459</v>
      </c>
      <c r="I12943" s="22"/>
      <c r="J12943" s="23">
        <f t="shared" si="413"/>
        <v>84124</v>
      </c>
      <c r="O12943" s="35" t="s">
        <v>15273</v>
      </c>
    </row>
    <row r="12944" spans="5:15" x14ac:dyDescent="0.2">
      <c r="E12944" s="10">
        <f t="shared" si="412"/>
        <v>0</v>
      </c>
      <c r="F12944" s="22">
        <v>84125</v>
      </c>
      <c r="G12944" s="9" t="s">
        <v>11459</v>
      </c>
      <c r="H12944" s="9" t="s">
        <v>11459</v>
      </c>
      <c r="I12944" s="22"/>
      <c r="J12944" s="23">
        <f t="shared" si="413"/>
        <v>84125</v>
      </c>
      <c r="O12944" s="35" t="s">
        <v>15273</v>
      </c>
    </row>
    <row r="12945" spans="5:15" x14ac:dyDescent="0.2">
      <c r="E12945" s="10">
        <f t="shared" si="412"/>
        <v>0</v>
      </c>
      <c r="F12945" s="22">
        <v>84126</v>
      </c>
      <c r="G12945" s="9" t="s">
        <v>11459</v>
      </c>
      <c r="H12945" s="9" t="s">
        <v>11459</v>
      </c>
      <c r="I12945" s="22"/>
      <c r="J12945" s="23">
        <f t="shared" si="413"/>
        <v>84126</v>
      </c>
      <c r="O12945" s="35" t="s">
        <v>15273</v>
      </c>
    </row>
    <row r="12946" spans="5:15" x14ac:dyDescent="0.2">
      <c r="E12946" s="10">
        <f t="shared" si="412"/>
        <v>0</v>
      </c>
      <c r="F12946" s="22">
        <v>84127</v>
      </c>
      <c r="G12946" s="9" t="s">
        <v>11459</v>
      </c>
      <c r="H12946" s="9" t="s">
        <v>11459</v>
      </c>
      <c r="I12946" s="22"/>
      <c r="J12946" s="23">
        <f t="shared" si="413"/>
        <v>84127</v>
      </c>
      <c r="O12946" s="35" t="s">
        <v>15273</v>
      </c>
    </row>
    <row r="12947" spans="5:15" x14ac:dyDescent="0.2">
      <c r="E12947" s="10">
        <f t="shared" si="412"/>
        <v>0</v>
      </c>
      <c r="F12947" s="22">
        <v>84128</v>
      </c>
      <c r="G12947" s="9" t="s">
        <v>11459</v>
      </c>
      <c r="H12947" s="9" t="s">
        <v>11459</v>
      </c>
      <c r="I12947" s="22"/>
      <c r="J12947" s="23">
        <f t="shared" si="413"/>
        <v>84128</v>
      </c>
      <c r="O12947" s="35" t="s">
        <v>15273</v>
      </c>
    </row>
    <row r="12948" spans="5:15" x14ac:dyDescent="0.2">
      <c r="E12948" s="10">
        <f t="shared" si="412"/>
        <v>0</v>
      </c>
      <c r="F12948" s="22">
        <v>84129</v>
      </c>
      <c r="G12948" s="9" t="s">
        <v>11459</v>
      </c>
      <c r="H12948" s="9" t="s">
        <v>11459</v>
      </c>
      <c r="I12948" s="22"/>
      <c r="J12948" s="23">
        <f t="shared" si="413"/>
        <v>84129</v>
      </c>
      <c r="O12948" s="35" t="s">
        <v>15273</v>
      </c>
    </row>
    <row r="12949" spans="5:15" x14ac:dyDescent="0.2">
      <c r="E12949" s="10">
        <f t="shared" si="412"/>
        <v>0</v>
      </c>
      <c r="F12949" s="22">
        <v>84131</v>
      </c>
      <c r="G12949" s="9" t="s">
        <v>11459</v>
      </c>
      <c r="H12949" s="9" t="s">
        <v>11459</v>
      </c>
      <c r="I12949" s="22"/>
      <c r="J12949" s="23">
        <f t="shared" si="413"/>
        <v>84131</v>
      </c>
      <c r="O12949" s="35" t="s">
        <v>15273</v>
      </c>
    </row>
    <row r="12950" spans="5:15" x14ac:dyDescent="0.2">
      <c r="E12950" s="10">
        <f t="shared" si="412"/>
        <v>0</v>
      </c>
      <c r="F12950" s="22">
        <v>84132</v>
      </c>
      <c r="G12950" s="9" t="s">
        <v>11459</v>
      </c>
      <c r="H12950" s="9" t="s">
        <v>11459</v>
      </c>
      <c r="I12950" s="22"/>
      <c r="J12950" s="23">
        <f t="shared" si="413"/>
        <v>84132</v>
      </c>
      <c r="O12950" s="35" t="s">
        <v>15273</v>
      </c>
    </row>
    <row r="12951" spans="5:15" x14ac:dyDescent="0.2">
      <c r="E12951" s="10">
        <f t="shared" si="412"/>
        <v>0</v>
      </c>
      <c r="F12951" s="22">
        <v>84133</v>
      </c>
      <c r="G12951" s="9" t="s">
        <v>11459</v>
      </c>
      <c r="H12951" s="9" t="s">
        <v>11459</v>
      </c>
      <c r="I12951" s="22"/>
      <c r="J12951" s="23">
        <f t="shared" si="413"/>
        <v>84133</v>
      </c>
      <c r="O12951" s="35" t="s">
        <v>15273</v>
      </c>
    </row>
    <row r="12952" spans="5:15" x14ac:dyDescent="0.2">
      <c r="E12952" s="10">
        <f t="shared" si="412"/>
        <v>0</v>
      </c>
      <c r="F12952" s="22">
        <v>84134</v>
      </c>
      <c r="G12952" s="9" t="s">
        <v>11459</v>
      </c>
      <c r="H12952" s="9" t="s">
        <v>11459</v>
      </c>
      <c r="I12952" s="22"/>
      <c r="J12952" s="23">
        <f t="shared" si="413"/>
        <v>84134</v>
      </c>
      <c r="O12952" s="35" t="s">
        <v>15273</v>
      </c>
    </row>
    <row r="12953" spans="5:15" x14ac:dyDescent="0.2">
      <c r="E12953" s="10">
        <f t="shared" si="412"/>
        <v>0</v>
      </c>
      <c r="F12953" s="22">
        <v>84135</v>
      </c>
      <c r="G12953" s="9" t="s">
        <v>11459</v>
      </c>
      <c r="H12953" s="9" t="s">
        <v>11459</v>
      </c>
      <c r="I12953" s="22"/>
      <c r="J12953" s="23">
        <f t="shared" si="413"/>
        <v>84135</v>
      </c>
      <c r="O12953" s="35" t="s">
        <v>15273</v>
      </c>
    </row>
    <row r="12954" spans="5:15" x14ac:dyDescent="0.2">
      <c r="E12954" s="10">
        <f t="shared" si="412"/>
        <v>0</v>
      </c>
      <c r="F12954" s="22">
        <v>53011</v>
      </c>
      <c r="G12954" s="9" t="s">
        <v>11792</v>
      </c>
      <c r="H12954" s="9" t="s">
        <v>11793</v>
      </c>
      <c r="I12954" s="22" t="s">
        <v>8</v>
      </c>
      <c r="J12954" s="23">
        <f t="shared" si="413"/>
        <v>53011</v>
      </c>
      <c r="O12954" s="35" t="s">
        <v>15274</v>
      </c>
    </row>
    <row r="12955" spans="5:15" x14ac:dyDescent="0.2">
      <c r="E12955" s="10">
        <f t="shared" si="412"/>
        <v>0</v>
      </c>
      <c r="F12955" s="22">
        <v>53011</v>
      </c>
      <c r="G12955" s="9" t="s">
        <v>11794</v>
      </c>
      <c r="H12955" s="9" t="s">
        <v>11793</v>
      </c>
      <c r="I12955" s="22"/>
      <c r="J12955" s="23">
        <f t="shared" si="413"/>
        <v>53011</v>
      </c>
      <c r="O12955" s="35" t="s">
        <v>15274</v>
      </c>
    </row>
    <row r="12956" spans="5:15" x14ac:dyDescent="0.2">
      <c r="E12956" s="10">
        <f t="shared" si="412"/>
        <v>0</v>
      </c>
      <c r="F12956" s="22">
        <v>53012</v>
      </c>
      <c r="G12956" s="9" t="s">
        <v>11795</v>
      </c>
      <c r="H12956" s="9" t="s">
        <v>11793</v>
      </c>
      <c r="I12956" s="22" t="s">
        <v>8</v>
      </c>
      <c r="J12956" s="23">
        <f t="shared" si="413"/>
        <v>53012</v>
      </c>
      <c r="O12956" s="35" t="s">
        <v>15274</v>
      </c>
    </row>
    <row r="12957" spans="5:15" x14ac:dyDescent="0.2">
      <c r="E12957" s="10">
        <f t="shared" si="412"/>
        <v>0</v>
      </c>
      <c r="F12957" s="22">
        <v>53012</v>
      </c>
      <c r="G12957" s="9" t="s">
        <v>11796</v>
      </c>
      <c r="H12957" s="9" t="s">
        <v>11793</v>
      </c>
      <c r="I12957" s="22"/>
      <c r="J12957" s="23">
        <f t="shared" si="413"/>
        <v>53012</v>
      </c>
      <c r="O12957" s="35" t="s">
        <v>15274</v>
      </c>
    </row>
    <row r="12958" spans="5:15" x14ac:dyDescent="0.2">
      <c r="E12958" s="10">
        <f t="shared" si="412"/>
        <v>0</v>
      </c>
      <c r="F12958" s="22">
        <v>53012</v>
      </c>
      <c r="G12958" s="9" t="s">
        <v>11797</v>
      </c>
      <c r="H12958" s="9" t="s">
        <v>11793</v>
      </c>
      <c r="I12958" s="22"/>
      <c r="J12958" s="23">
        <f t="shared" si="413"/>
        <v>53012</v>
      </c>
      <c r="O12958" s="35" t="s">
        <v>15274</v>
      </c>
    </row>
    <row r="12959" spans="5:15" x14ac:dyDescent="0.2">
      <c r="E12959" s="10">
        <f t="shared" si="412"/>
        <v>0</v>
      </c>
      <c r="F12959" s="22">
        <v>53012</v>
      </c>
      <c r="G12959" s="9" t="s">
        <v>11798</v>
      </c>
      <c r="H12959" s="9" t="s">
        <v>11793</v>
      </c>
      <c r="I12959" s="22"/>
      <c r="J12959" s="23">
        <f t="shared" si="413"/>
        <v>53012</v>
      </c>
      <c r="O12959" s="35" t="s">
        <v>15274</v>
      </c>
    </row>
    <row r="12960" spans="5:15" x14ac:dyDescent="0.2">
      <c r="E12960" s="10">
        <f t="shared" si="412"/>
        <v>0</v>
      </c>
      <c r="F12960" s="22">
        <v>53013</v>
      </c>
      <c r="G12960" s="9" t="s">
        <v>11799</v>
      </c>
      <c r="H12960" s="9" t="s">
        <v>11793</v>
      </c>
      <c r="I12960" s="22"/>
      <c r="J12960" s="23">
        <f t="shared" si="413"/>
        <v>53013</v>
      </c>
      <c r="O12960" s="35" t="s">
        <v>15274</v>
      </c>
    </row>
    <row r="12961" spans="5:15" x14ac:dyDescent="0.2">
      <c r="E12961" s="10">
        <f t="shared" si="412"/>
        <v>0</v>
      </c>
      <c r="F12961" s="22">
        <v>53013</v>
      </c>
      <c r="G12961" s="9" t="s">
        <v>11800</v>
      </c>
      <c r="H12961" s="9" t="s">
        <v>11793</v>
      </c>
      <c r="I12961" s="22"/>
      <c r="J12961" s="23">
        <f t="shared" si="413"/>
        <v>53013</v>
      </c>
      <c r="O12961" s="35" t="s">
        <v>15274</v>
      </c>
    </row>
    <row r="12962" spans="5:15" x14ac:dyDescent="0.2">
      <c r="E12962" s="10">
        <f t="shared" si="412"/>
        <v>0</v>
      </c>
      <c r="F12962" s="22">
        <v>53013</v>
      </c>
      <c r="G12962" s="9" t="s">
        <v>11801</v>
      </c>
      <c r="H12962" s="9" t="s">
        <v>11793</v>
      </c>
      <c r="I12962" s="22" t="s">
        <v>8</v>
      </c>
      <c r="J12962" s="23">
        <f t="shared" si="413"/>
        <v>53013</v>
      </c>
      <c r="O12962" s="35" t="s">
        <v>15274</v>
      </c>
    </row>
    <row r="12963" spans="5:15" x14ac:dyDescent="0.2">
      <c r="E12963" s="10">
        <f t="shared" si="412"/>
        <v>0</v>
      </c>
      <c r="F12963" s="22">
        <v>53013</v>
      </c>
      <c r="G12963" s="9" t="s">
        <v>11802</v>
      </c>
      <c r="H12963" s="9" t="s">
        <v>11793</v>
      </c>
      <c r="I12963" s="22"/>
      <c r="J12963" s="23">
        <f t="shared" si="413"/>
        <v>53013</v>
      </c>
      <c r="O12963" s="35" t="s">
        <v>15274</v>
      </c>
    </row>
    <row r="12964" spans="5:15" x14ac:dyDescent="0.2">
      <c r="E12964" s="10">
        <f t="shared" si="412"/>
        <v>0</v>
      </c>
      <c r="F12964" s="22">
        <v>53013</v>
      </c>
      <c r="G12964" s="9" t="s">
        <v>8131</v>
      </c>
      <c r="H12964" s="9" t="s">
        <v>11793</v>
      </c>
      <c r="I12964" s="22"/>
      <c r="J12964" s="23">
        <f t="shared" si="413"/>
        <v>53013</v>
      </c>
      <c r="O12964" s="35" t="s">
        <v>15274</v>
      </c>
    </row>
    <row r="12965" spans="5:15" x14ac:dyDescent="0.2">
      <c r="E12965" s="10">
        <f t="shared" si="412"/>
        <v>0</v>
      </c>
      <c r="F12965" s="22">
        <v>53013</v>
      </c>
      <c r="G12965" s="9" t="s">
        <v>11803</v>
      </c>
      <c r="H12965" s="9" t="s">
        <v>11793</v>
      </c>
      <c r="I12965" s="22"/>
      <c r="J12965" s="23">
        <f t="shared" si="413"/>
        <v>53013</v>
      </c>
      <c r="O12965" s="35" t="s">
        <v>15274</v>
      </c>
    </row>
    <row r="12966" spans="5:15" x14ac:dyDescent="0.2">
      <c r="E12966" s="10">
        <f t="shared" si="412"/>
        <v>0</v>
      </c>
      <c r="F12966" s="22">
        <v>53014</v>
      </c>
      <c r="G12966" s="9" t="s">
        <v>11804</v>
      </c>
      <c r="H12966" s="9" t="s">
        <v>11793</v>
      </c>
      <c r="I12966" s="22"/>
      <c r="J12966" s="23">
        <f t="shared" si="413"/>
        <v>53014</v>
      </c>
      <c r="O12966" s="35" t="s">
        <v>15274</v>
      </c>
    </row>
    <row r="12967" spans="5:15" x14ac:dyDescent="0.2">
      <c r="E12967" s="10">
        <f t="shared" si="412"/>
        <v>0</v>
      </c>
      <c r="F12967" s="22">
        <v>53014</v>
      </c>
      <c r="G12967" s="9" t="s">
        <v>11805</v>
      </c>
      <c r="H12967" s="9" t="s">
        <v>11793</v>
      </c>
      <c r="I12967" s="22"/>
      <c r="J12967" s="23">
        <f t="shared" si="413"/>
        <v>53014</v>
      </c>
      <c r="O12967" s="35" t="s">
        <v>15274</v>
      </c>
    </row>
    <row r="12968" spans="5:15" x14ac:dyDescent="0.2">
      <c r="E12968" s="10">
        <f t="shared" si="412"/>
        <v>0</v>
      </c>
      <c r="F12968" s="22">
        <v>53014</v>
      </c>
      <c r="G12968" s="9" t="s">
        <v>11806</v>
      </c>
      <c r="H12968" s="9" t="s">
        <v>11793</v>
      </c>
      <c r="I12968" s="22"/>
      <c r="J12968" s="23">
        <f t="shared" si="413"/>
        <v>53014</v>
      </c>
      <c r="O12968" s="35" t="s">
        <v>15274</v>
      </c>
    </row>
    <row r="12969" spans="5:15" x14ac:dyDescent="0.2">
      <c r="E12969" s="10">
        <f t="shared" si="412"/>
        <v>0</v>
      </c>
      <c r="F12969" s="22">
        <v>53014</v>
      </c>
      <c r="G12969" s="9" t="s">
        <v>11807</v>
      </c>
      <c r="H12969" s="9" t="s">
        <v>11793</v>
      </c>
      <c r="I12969" s="22"/>
      <c r="J12969" s="23">
        <f t="shared" si="413"/>
        <v>53014</v>
      </c>
      <c r="O12969" s="35" t="s">
        <v>15274</v>
      </c>
    </row>
    <row r="12970" spans="5:15" x14ac:dyDescent="0.2">
      <c r="E12970" s="10">
        <f t="shared" si="412"/>
        <v>0</v>
      </c>
      <c r="F12970" s="22">
        <v>53014</v>
      </c>
      <c r="G12970" s="9" t="s">
        <v>11808</v>
      </c>
      <c r="H12970" s="9" t="s">
        <v>11793</v>
      </c>
      <c r="I12970" s="22"/>
      <c r="J12970" s="23">
        <f t="shared" si="413"/>
        <v>53014</v>
      </c>
      <c r="O12970" s="35" t="s">
        <v>15274</v>
      </c>
    </row>
    <row r="12971" spans="5:15" x14ac:dyDescent="0.2">
      <c r="E12971" s="10">
        <f t="shared" si="412"/>
        <v>0</v>
      </c>
      <c r="F12971" s="22">
        <v>53015</v>
      </c>
      <c r="G12971" s="9" t="s">
        <v>11809</v>
      </c>
      <c r="H12971" s="9" t="s">
        <v>11793</v>
      </c>
      <c r="I12971" s="22"/>
      <c r="J12971" s="23">
        <f t="shared" si="413"/>
        <v>53015</v>
      </c>
      <c r="O12971" s="35" t="s">
        <v>15274</v>
      </c>
    </row>
    <row r="12972" spans="5:15" x14ac:dyDescent="0.2">
      <c r="E12972" s="10">
        <f t="shared" si="412"/>
        <v>0</v>
      </c>
      <c r="F12972" s="22">
        <v>53015</v>
      </c>
      <c r="G12972" s="9" t="s">
        <v>11810</v>
      </c>
      <c r="H12972" s="9" t="s">
        <v>11793</v>
      </c>
      <c r="I12972" s="22" t="s">
        <v>8</v>
      </c>
      <c r="J12972" s="23">
        <f t="shared" si="413"/>
        <v>53015</v>
      </c>
      <c r="O12972" s="35" t="s">
        <v>15274</v>
      </c>
    </row>
    <row r="12973" spans="5:15" x14ac:dyDescent="0.2">
      <c r="E12973" s="10">
        <f t="shared" si="412"/>
        <v>0</v>
      </c>
      <c r="F12973" s="22">
        <v>53015</v>
      </c>
      <c r="G12973" s="9" t="s">
        <v>11811</v>
      </c>
      <c r="H12973" s="9" t="s">
        <v>11793</v>
      </c>
      <c r="I12973" s="22"/>
      <c r="J12973" s="23">
        <f t="shared" si="413"/>
        <v>53015</v>
      </c>
      <c r="O12973" s="35" t="s">
        <v>15274</v>
      </c>
    </row>
    <row r="12974" spans="5:15" x14ac:dyDescent="0.2">
      <c r="E12974" s="10">
        <f t="shared" si="412"/>
        <v>0</v>
      </c>
      <c r="F12974" s="22">
        <v>53015</v>
      </c>
      <c r="G12974" s="9" t="s">
        <v>11812</v>
      </c>
      <c r="H12974" s="9" t="s">
        <v>11793</v>
      </c>
      <c r="I12974" s="22"/>
      <c r="J12974" s="23">
        <f t="shared" si="413"/>
        <v>53015</v>
      </c>
      <c r="O12974" s="35" t="s">
        <v>15274</v>
      </c>
    </row>
    <row r="12975" spans="5:15" x14ac:dyDescent="0.2">
      <c r="E12975" s="10">
        <f t="shared" si="412"/>
        <v>0</v>
      </c>
      <c r="F12975" s="22">
        <v>53015</v>
      </c>
      <c r="G12975" s="9" t="s">
        <v>11813</v>
      </c>
      <c r="H12975" s="9" t="s">
        <v>11793</v>
      </c>
      <c r="I12975" s="22"/>
      <c r="J12975" s="23">
        <f t="shared" si="413"/>
        <v>53015</v>
      </c>
      <c r="O12975" s="35" t="s">
        <v>15274</v>
      </c>
    </row>
    <row r="12976" spans="5:15" x14ac:dyDescent="0.2">
      <c r="E12976" s="10">
        <f t="shared" si="412"/>
        <v>0</v>
      </c>
      <c r="F12976" s="22">
        <v>53016</v>
      </c>
      <c r="G12976" s="9" t="s">
        <v>11814</v>
      </c>
      <c r="H12976" s="9" t="s">
        <v>11793</v>
      </c>
      <c r="I12976" s="22"/>
      <c r="J12976" s="23">
        <f t="shared" si="413"/>
        <v>53016</v>
      </c>
      <c r="O12976" s="35" t="s">
        <v>15274</v>
      </c>
    </row>
    <row r="12977" spans="5:15" x14ac:dyDescent="0.2">
      <c r="E12977" s="10">
        <f t="shared" si="412"/>
        <v>0</v>
      </c>
      <c r="F12977" s="22">
        <v>53016</v>
      </c>
      <c r="G12977" s="9" t="s">
        <v>11815</v>
      </c>
      <c r="H12977" s="9" t="s">
        <v>11793</v>
      </c>
      <c r="I12977" s="22" t="s">
        <v>8</v>
      </c>
      <c r="J12977" s="23">
        <f t="shared" si="413"/>
        <v>53016</v>
      </c>
      <c r="O12977" s="35" t="s">
        <v>15274</v>
      </c>
    </row>
    <row r="12978" spans="5:15" x14ac:dyDescent="0.2">
      <c r="E12978" s="10">
        <f t="shared" si="412"/>
        <v>0</v>
      </c>
      <c r="F12978" s="22">
        <v>53016</v>
      </c>
      <c r="G12978" s="9" t="s">
        <v>11816</v>
      </c>
      <c r="H12978" s="9" t="s">
        <v>11793</v>
      </c>
      <c r="I12978" s="22"/>
      <c r="J12978" s="23">
        <f t="shared" si="413"/>
        <v>53016</v>
      </c>
      <c r="O12978" s="35" t="s">
        <v>15274</v>
      </c>
    </row>
    <row r="12979" spans="5:15" x14ac:dyDescent="0.2">
      <c r="E12979" s="10">
        <f t="shared" si="412"/>
        <v>0</v>
      </c>
      <c r="F12979" s="22">
        <v>53017</v>
      </c>
      <c r="G12979" s="9" t="s">
        <v>11817</v>
      </c>
      <c r="H12979" s="9" t="s">
        <v>11793</v>
      </c>
      <c r="I12979" s="22"/>
      <c r="J12979" s="23">
        <f t="shared" si="413"/>
        <v>53017</v>
      </c>
      <c r="O12979" s="35" t="s">
        <v>15274</v>
      </c>
    </row>
    <row r="12980" spans="5:15" x14ac:dyDescent="0.2">
      <c r="E12980" s="10">
        <f t="shared" si="412"/>
        <v>0</v>
      </c>
      <c r="F12980" s="22">
        <v>53017</v>
      </c>
      <c r="G12980" s="9" t="s">
        <v>11818</v>
      </c>
      <c r="H12980" s="9" t="s">
        <v>11793</v>
      </c>
      <c r="I12980" s="22" t="s">
        <v>8</v>
      </c>
      <c r="J12980" s="23">
        <f t="shared" si="413"/>
        <v>53017</v>
      </c>
      <c r="O12980" s="35" t="s">
        <v>15274</v>
      </c>
    </row>
    <row r="12981" spans="5:15" x14ac:dyDescent="0.2">
      <c r="E12981" s="10">
        <f t="shared" si="412"/>
        <v>0</v>
      </c>
      <c r="F12981" s="22">
        <v>53018</v>
      </c>
      <c r="G12981" s="9" t="s">
        <v>11819</v>
      </c>
      <c r="H12981" s="9" t="s">
        <v>11793</v>
      </c>
      <c r="I12981" s="22"/>
      <c r="J12981" s="23">
        <f t="shared" si="413"/>
        <v>53018</v>
      </c>
      <c r="O12981" s="35" t="s">
        <v>15274</v>
      </c>
    </row>
    <row r="12982" spans="5:15" x14ac:dyDescent="0.2">
      <c r="E12982" s="10">
        <f t="shared" si="412"/>
        <v>0</v>
      </c>
      <c r="F12982" s="22">
        <v>53018</v>
      </c>
      <c r="G12982" s="9" t="s">
        <v>11820</v>
      </c>
      <c r="H12982" s="9" t="s">
        <v>11793</v>
      </c>
      <c r="I12982" s="22"/>
      <c r="J12982" s="23">
        <f t="shared" si="413"/>
        <v>53018</v>
      </c>
      <c r="O12982" s="35" t="s">
        <v>15274</v>
      </c>
    </row>
    <row r="12983" spans="5:15" x14ac:dyDescent="0.2">
      <c r="E12983" s="10">
        <f t="shared" si="412"/>
        <v>0</v>
      </c>
      <c r="F12983" s="22">
        <v>53018</v>
      </c>
      <c r="G12983" s="9" t="s">
        <v>11821</v>
      </c>
      <c r="H12983" s="9" t="s">
        <v>11793</v>
      </c>
      <c r="I12983" s="22" t="s">
        <v>8</v>
      </c>
      <c r="J12983" s="23">
        <f t="shared" si="413"/>
        <v>53018</v>
      </c>
      <c r="O12983" s="35" t="s">
        <v>15274</v>
      </c>
    </row>
    <row r="12984" spans="5:15" x14ac:dyDescent="0.2">
      <c r="E12984" s="10">
        <f t="shared" si="412"/>
        <v>0</v>
      </c>
      <c r="F12984" s="22">
        <v>53019</v>
      </c>
      <c r="G12984" s="9" t="s">
        <v>11822</v>
      </c>
      <c r="H12984" s="9" t="s">
        <v>11793</v>
      </c>
      <c r="I12984" s="22"/>
      <c r="J12984" s="23">
        <f t="shared" si="413"/>
        <v>53019</v>
      </c>
      <c r="O12984" s="35" t="s">
        <v>15274</v>
      </c>
    </row>
    <row r="12985" spans="5:15" x14ac:dyDescent="0.2">
      <c r="E12985" s="10">
        <f t="shared" si="412"/>
        <v>0</v>
      </c>
      <c r="F12985" s="22">
        <v>53019</v>
      </c>
      <c r="G12985" s="9" t="s">
        <v>11823</v>
      </c>
      <c r="H12985" s="9" t="s">
        <v>11793</v>
      </c>
      <c r="I12985" s="22" t="s">
        <v>8</v>
      </c>
      <c r="J12985" s="23">
        <f t="shared" si="413"/>
        <v>53019</v>
      </c>
      <c r="O12985" s="35" t="s">
        <v>15274</v>
      </c>
    </row>
    <row r="12986" spans="5:15" x14ac:dyDescent="0.2">
      <c r="E12986" s="10">
        <f t="shared" si="412"/>
        <v>0</v>
      </c>
      <c r="F12986" s="22">
        <v>53019</v>
      </c>
      <c r="G12986" s="9" t="s">
        <v>11824</v>
      </c>
      <c r="H12986" s="9" t="s">
        <v>11793</v>
      </c>
      <c r="I12986" s="22"/>
      <c r="J12986" s="23">
        <f t="shared" si="413"/>
        <v>53019</v>
      </c>
      <c r="O12986" s="35" t="s">
        <v>15274</v>
      </c>
    </row>
    <row r="12987" spans="5:15" x14ac:dyDescent="0.2">
      <c r="E12987" s="10">
        <f t="shared" si="412"/>
        <v>0</v>
      </c>
      <c r="F12987" s="22">
        <v>53019</v>
      </c>
      <c r="G12987" s="9" t="s">
        <v>9282</v>
      </c>
      <c r="H12987" s="9" t="s">
        <v>11793</v>
      </c>
      <c r="I12987" s="22"/>
      <c r="J12987" s="23">
        <f t="shared" si="413"/>
        <v>53019</v>
      </c>
      <c r="O12987" s="35" t="s">
        <v>15274</v>
      </c>
    </row>
    <row r="12988" spans="5:15" x14ac:dyDescent="0.2">
      <c r="E12988" s="10">
        <f t="shared" si="412"/>
        <v>0</v>
      </c>
      <c r="F12988" s="22">
        <v>53019</v>
      </c>
      <c r="G12988" s="9" t="s">
        <v>11825</v>
      </c>
      <c r="H12988" s="9" t="s">
        <v>11793</v>
      </c>
      <c r="I12988" s="22"/>
      <c r="J12988" s="23">
        <f t="shared" si="413"/>
        <v>53019</v>
      </c>
      <c r="O12988" s="35" t="s">
        <v>15274</v>
      </c>
    </row>
    <row r="12989" spans="5:15" x14ac:dyDescent="0.2">
      <c r="E12989" s="10">
        <f t="shared" si="412"/>
        <v>0</v>
      </c>
      <c r="F12989" s="22">
        <v>53019</v>
      </c>
      <c r="G12989" s="9" t="s">
        <v>11826</v>
      </c>
      <c r="H12989" s="9" t="s">
        <v>11793</v>
      </c>
      <c r="I12989" s="22"/>
      <c r="J12989" s="23">
        <f t="shared" si="413"/>
        <v>53019</v>
      </c>
      <c r="O12989" s="35" t="s">
        <v>15274</v>
      </c>
    </row>
    <row r="12990" spans="5:15" x14ac:dyDescent="0.2">
      <c r="E12990" s="10">
        <f t="shared" si="412"/>
        <v>0</v>
      </c>
      <c r="F12990" s="22">
        <v>53019</v>
      </c>
      <c r="G12990" s="9" t="s">
        <v>11827</v>
      </c>
      <c r="H12990" s="9" t="s">
        <v>11793</v>
      </c>
      <c r="I12990" s="22"/>
      <c r="J12990" s="23">
        <f t="shared" si="413"/>
        <v>53019</v>
      </c>
      <c r="O12990" s="35" t="s">
        <v>15274</v>
      </c>
    </row>
    <row r="12991" spans="5:15" x14ac:dyDescent="0.2">
      <c r="E12991" s="10">
        <f t="shared" si="412"/>
        <v>0</v>
      </c>
      <c r="F12991" s="22">
        <v>53019</v>
      </c>
      <c r="G12991" s="9" t="s">
        <v>11828</v>
      </c>
      <c r="H12991" s="9" t="s">
        <v>11793</v>
      </c>
      <c r="I12991" s="22"/>
      <c r="J12991" s="23">
        <f t="shared" si="413"/>
        <v>53019</v>
      </c>
      <c r="O12991" s="35" t="s">
        <v>15274</v>
      </c>
    </row>
    <row r="12992" spans="5:15" x14ac:dyDescent="0.2">
      <c r="E12992" s="10">
        <f t="shared" si="412"/>
        <v>0</v>
      </c>
      <c r="F12992" s="22">
        <v>53020</v>
      </c>
      <c r="G12992" s="9" t="s">
        <v>11829</v>
      </c>
      <c r="H12992" s="9" t="s">
        <v>11793</v>
      </c>
      <c r="I12992" s="22"/>
      <c r="J12992" s="23">
        <f t="shared" si="413"/>
        <v>53020</v>
      </c>
      <c r="O12992" s="35" t="s">
        <v>15274</v>
      </c>
    </row>
    <row r="12993" spans="5:15" x14ac:dyDescent="0.2">
      <c r="E12993" s="10">
        <f t="shared" si="412"/>
        <v>0</v>
      </c>
      <c r="F12993" s="22">
        <v>53020</v>
      </c>
      <c r="G12993" s="9" t="s">
        <v>11830</v>
      </c>
      <c r="H12993" s="9" t="s">
        <v>11793</v>
      </c>
      <c r="I12993" s="22"/>
      <c r="J12993" s="23">
        <f t="shared" si="413"/>
        <v>53020</v>
      </c>
      <c r="O12993" s="35" t="s">
        <v>15274</v>
      </c>
    </row>
    <row r="12994" spans="5:15" x14ac:dyDescent="0.2">
      <c r="E12994" s="10">
        <f t="shared" si="412"/>
        <v>0</v>
      </c>
      <c r="F12994" s="22">
        <v>53020</v>
      </c>
      <c r="G12994" s="9" t="s">
        <v>11831</v>
      </c>
      <c r="H12994" s="9" t="s">
        <v>11793</v>
      </c>
      <c r="I12994" s="22"/>
      <c r="J12994" s="23">
        <f t="shared" si="413"/>
        <v>53020</v>
      </c>
      <c r="O12994" s="35" t="s">
        <v>15274</v>
      </c>
    </row>
    <row r="12995" spans="5:15" x14ac:dyDescent="0.2">
      <c r="E12995" s="10">
        <f t="shared" si="412"/>
        <v>0</v>
      </c>
      <c r="F12995" s="22">
        <v>53020</v>
      </c>
      <c r="G12995" s="9" t="s">
        <v>11832</v>
      </c>
      <c r="H12995" s="9" t="s">
        <v>11793</v>
      </c>
      <c r="I12995" s="22" t="s">
        <v>8</v>
      </c>
      <c r="J12995" s="23">
        <f t="shared" si="413"/>
        <v>53020</v>
      </c>
      <c r="O12995" s="35" t="s">
        <v>15274</v>
      </c>
    </row>
    <row r="12996" spans="5:15" x14ac:dyDescent="0.2">
      <c r="E12996" s="10">
        <f t="shared" si="412"/>
        <v>0</v>
      </c>
      <c r="F12996" s="22">
        <v>53020</v>
      </c>
      <c r="G12996" s="9" t="s">
        <v>11833</v>
      </c>
      <c r="H12996" s="9" t="s">
        <v>11793</v>
      </c>
      <c r="I12996" s="22" t="s">
        <v>8</v>
      </c>
      <c r="J12996" s="23">
        <f t="shared" si="413"/>
        <v>53020</v>
      </c>
      <c r="O12996" s="35" t="s">
        <v>15274</v>
      </c>
    </row>
    <row r="12997" spans="5:15" x14ac:dyDescent="0.2">
      <c r="E12997" s="10">
        <f t="shared" si="412"/>
        <v>0</v>
      </c>
      <c r="F12997" s="22">
        <v>53021</v>
      </c>
      <c r="G12997" s="9" t="s">
        <v>11834</v>
      </c>
      <c r="H12997" s="9" t="s">
        <v>11793</v>
      </c>
      <c r="I12997" s="22" t="s">
        <v>8</v>
      </c>
      <c r="J12997" s="23">
        <f t="shared" si="413"/>
        <v>53021</v>
      </c>
      <c r="O12997" s="35" t="s">
        <v>15274</v>
      </c>
    </row>
    <row r="12998" spans="5:15" x14ac:dyDescent="0.2">
      <c r="E12998" s="10">
        <f t="shared" si="412"/>
        <v>0</v>
      </c>
      <c r="F12998" s="22">
        <v>53022</v>
      </c>
      <c r="G12998" s="9" t="s">
        <v>11835</v>
      </c>
      <c r="H12998" s="9" t="s">
        <v>11793</v>
      </c>
      <c r="I12998" s="22" t="s">
        <v>8</v>
      </c>
      <c r="J12998" s="23">
        <f t="shared" si="413"/>
        <v>53022</v>
      </c>
      <c r="O12998" s="35" t="s">
        <v>15274</v>
      </c>
    </row>
    <row r="12999" spans="5:15" x14ac:dyDescent="0.2">
      <c r="E12999" s="10">
        <f t="shared" si="412"/>
        <v>0</v>
      </c>
      <c r="F12999" s="22">
        <v>53023</v>
      </c>
      <c r="G12999" s="9" t="s">
        <v>11836</v>
      </c>
      <c r="H12999" s="9" t="s">
        <v>11793</v>
      </c>
      <c r="I12999" s="22"/>
      <c r="J12999" s="23">
        <f t="shared" si="413"/>
        <v>53023</v>
      </c>
      <c r="O12999" s="35" t="s">
        <v>15274</v>
      </c>
    </row>
    <row r="13000" spans="5:15" x14ac:dyDescent="0.2">
      <c r="E13000" s="10">
        <f t="shared" si="412"/>
        <v>0</v>
      </c>
      <c r="F13000" s="22">
        <v>53023</v>
      </c>
      <c r="G13000" s="9" t="s">
        <v>11837</v>
      </c>
      <c r="H13000" s="9" t="s">
        <v>11793</v>
      </c>
      <c r="I13000" s="22"/>
      <c r="J13000" s="23">
        <f t="shared" si="413"/>
        <v>53023</v>
      </c>
      <c r="O13000" s="35" t="s">
        <v>15274</v>
      </c>
    </row>
    <row r="13001" spans="5:15" x14ac:dyDescent="0.2">
      <c r="E13001" s="10">
        <f t="shared" si="412"/>
        <v>0</v>
      </c>
      <c r="F13001" s="22">
        <v>53023</v>
      </c>
      <c r="G13001" s="9" t="s">
        <v>11838</v>
      </c>
      <c r="H13001" s="9" t="s">
        <v>11793</v>
      </c>
      <c r="I13001" s="22" t="s">
        <v>8</v>
      </c>
      <c r="J13001" s="23">
        <f t="shared" si="413"/>
        <v>53023</v>
      </c>
      <c r="O13001" s="35" t="s">
        <v>15274</v>
      </c>
    </row>
    <row r="13002" spans="5:15" x14ac:dyDescent="0.2">
      <c r="E13002" s="10">
        <f t="shared" si="412"/>
        <v>0</v>
      </c>
      <c r="F13002" s="22">
        <v>53023</v>
      </c>
      <c r="G13002" s="9" t="s">
        <v>11839</v>
      </c>
      <c r="H13002" s="9" t="s">
        <v>11793</v>
      </c>
      <c r="I13002" s="22"/>
      <c r="J13002" s="23">
        <f t="shared" si="413"/>
        <v>53023</v>
      </c>
      <c r="O13002" s="35" t="s">
        <v>15274</v>
      </c>
    </row>
    <row r="13003" spans="5:15" x14ac:dyDescent="0.2">
      <c r="E13003" s="10">
        <f t="shared" si="412"/>
        <v>0</v>
      </c>
      <c r="F13003" s="22">
        <v>53023</v>
      </c>
      <c r="G13003" s="9" t="s">
        <v>11840</v>
      </c>
      <c r="H13003" s="9" t="s">
        <v>11793</v>
      </c>
      <c r="I13003" s="22"/>
      <c r="J13003" s="23">
        <f t="shared" si="413"/>
        <v>53023</v>
      </c>
      <c r="O13003" s="35" t="s">
        <v>15274</v>
      </c>
    </row>
    <row r="13004" spans="5:15" x14ac:dyDescent="0.2">
      <c r="E13004" s="10">
        <f t="shared" ref="E13004:E13067" si="414">IF($A$11=F13004,E13003+1,0)</f>
        <v>0</v>
      </c>
      <c r="F13004" s="22">
        <v>53024</v>
      </c>
      <c r="G13004" s="9" t="s">
        <v>11841</v>
      </c>
      <c r="H13004" s="9" t="s">
        <v>11793</v>
      </c>
      <c r="I13004" s="22"/>
      <c r="J13004" s="23">
        <f t="shared" ref="J13004:J13067" si="415">F13004</f>
        <v>53024</v>
      </c>
      <c r="O13004" s="35" t="s">
        <v>15274</v>
      </c>
    </row>
    <row r="13005" spans="5:15" x14ac:dyDescent="0.2">
      <c r="E13005" s="10">
        <f t="shared" si="414"/>
        <v>0</v>
      </c>
      <c r="F13005" s="22">
        <v>53024</v>
      </c>
      <c r="G13005" s="9" t="s">
        <v>11842</v>
      </c>
      <c r="H13005" s="9" t="s">
        <v>11793</v>
      </c>
      <c r="I13005" s="22" t="s">
        <v>8</v>
      </c>
      <c r="J13005" s="23">
        <f t="shared" si="415"/>
        <v>53024</v>
      </c>
      <c r="O13005" s="35" t="s">
        <v>15274</v>
      </c>
    </row>
    <row r="13006" spans="5:15" x14ac:dyDescent="0.2">
      <c r="E13006" s="10">
        <f t="shared" si="414"/>
        <v>0</v>
      </c>
      <c r="F13006" s="22">
        <v>53024</v>
      </c>
      <c r="G13006" s="9" t="s">
        <v>11843</v>
      </c>
      <c r="H13006" s="9" t="s">
        <v>11793</v>
      </c>
      <c r="I13006" s="22"/>
      <c r="J13006" s="23">
        <f t="shared" si="415"/>
        <v>53024</v>
      </c>
      <c r="O13006" s="35" t="s">
        <v>15274</v>
      </c>
    </row>
    <row r="13007" spans="5:15" x14ac:dyDescent="0.2">
      <c r="E13007" s="10">
        <f t="shared" si="414"/>
        <v>0</v>
      </c>
      <c r="F13007" s="22">
        <v>53024</v>
      </c>
      <c r="G13007" s="9" t="s">
        <v>11844</v>
      </c>
      <c r="H13007" s="9" t="s">
        <v>11793</v>
      </c>
      <c r="I13007" s="22"/>
      <c r="J13007" s="23">
        <f t="shared" si="415"/>
        <v>53024</v>
      </c>
      <c r="O13007" s="35" t="s">
        <v>15274</v>
      </c>
    </row>
    <row r="13008" spans="5:15" x14ac:dyDescent="0.2">
      <c r="E13008" s="10">
        <f t="shared" si="414"/>
        <v>0</v>
      </c>
      <c r="F13008" s="22">
        <v>53024</v>
      </c>
      <c r="G13008" s="9" t="s">
        <v>11845</v>
      </c>
      <c r="H13008" s="9" t="s">
        <v>11793</v>
      </c>
      <c r="I13008" s="22"/>
      <c r="J13008" s="23">
        <f t="shared" si="415"/>
        <v>53024</v>
      </c>
      <c r="O13008" s="35" t="s">
        <v>15274</v>
      </c>
    </row>
    <row r="13009" spans="5:15" x14ac:dyDescent="0.2">
      <c r="E13009" s="10">
        <f t="shared" si="414"/>
        <v>0</v>
      </c>
      <c r="F13009" s="22">
        <v>53025</v>
      </c>
      <c r="G13009" s="9" t="s">
        <v>11846</v>
      </c>
      <c r="H13009" s="9" t="s">
        <v>11793</v>
      </c>
      <c r="I13009" s="22" t="s">
        <v>8</v>
      </c>
      <c r="J13009" s="23">
        <f t="shared" si="415"/>
        <v>53025</v>
      </c>
      <c r="O13009" s="35" t="s">
        <v>15274</v>
      </c>
    </row>
    <row r="13010" spans="5:15" x14ac:dyDescent="0.2">
      <c r="E13010" s="10">
        <f t="shared" si="414"/>
        <v>0</v>
      </c>
      <c r="F13010" s="22">
        <v>53025</v>
      </c>
      <c r="G13010" s="9" t="s">
        <v>11847</v>
      </c>
      <c r="H13010" s="9" t="s">
        <v>11793</v>
      </c>
      <c r="I13010" s="22"/>
      <c r="J13010" s="23">
        <f t="shared" si="415"/>
        <v>53025</v>
      </c>
      <c r="O13010" s="35" t="s">
        <v>15274</v>
      </c>
    </row>
    <row r="13011" spans="5:15" x14ac:dyDescent="0.2">
      <c r="E13011" s="10">
        <f t="shared" si="414"/>
        <v>0</v>
      </c>
      <c r="F13011" s="22">
        <v>53026</v>
      </c>
      <c r="G13011" s="9" t="s">
        <v>11848</v>
      </c>
      <c r="H13011" s="9" t="s">
        <v>11793</v>
      </c>
      <c r="I13011" s="22"/>
      <c r="J13011" s="23">
        <f t="shared" si="415"/>
        <v>53026</v>
      </c>
      <c r="O13011" s="35" t="s">
        <v>15274</v>
      </c>
    </row>
    <row r="13012" spans="5:15" x14ac:dyDescent="0.2">
      <c r="E13012" s="10">
        <f t="shared" si="414"/>
        <v>0</v>
      </c>
      <c r="F13012" s="22">
        <v>53026</v>
      </c>
      <c r="G13012" s="9" t="s">
        <v>11849</v>
      </c>
      <c r="H13012" s="9" t="s">
        <v>11793</v>
      </c>
      <c r="I13012" s="22" t="s">
        <v>8</v>
      </c>
      <c r="J13012" s="23">
        <f t="shared" si="415"/>
        <v>53026</v>
      </c>
      <c r="O13012" s="35" t="s">
        <v>15274</v>
      </c>
    </row>
    <row r="13013" spans="5:15" x14ac:dyDescent="0.2">
      <c r="E13013" s="10">
        <f t="shared" si="414"/>
        <v>0</v>
      </c>
      <c r="F13013" s="22">
        <v>53027</v>
      </c>
      <c r="G13013" s="9" t="s">
        <v>11850</v>
      </c>
      <c r="H13013" s="9" t="s">
        <v>11793</v>
      </c>
      <c r="I13013" s="22"/>
      <c r="J13013" s="23">
        <f t="shared" si="415"/>
        <v>53027</v>
      </c>
      <c r="O13013" s="35" t="s">
        <v>15274</v>
      </c>
    </row>
    <row r="13014" spans="5:15" x14ac:dyDescent="0.2">
      <c r="E13014" s="10">
        <f t="shared" si="414"/>
        <v>0</v>
      </c>
      <c r="F13014" s="22">
        <v>53027</v>
      </c>
      <c r="G13014" s="9" t="s">
        <v>11851</v>
      </c>
      <c r="H13014" s="9" t="s">
        <v>11793</v>
      </c>
      <c r="I13014" s="22" t="s">
        <v>8</v>
      </c>
      <c r="J13014" s="23">
        <f t="shared" si="415"/>
        <v>53027</v>
      </c>
      <c r="O13014" s="35" t="s">
        <v>15274</v>
      </c>
    </row>
    <row r="13015" spans="5:15" x14ac:dyDescent="0.2">
      <c r="E13015" s="10">
        <f t="shared" si="414"/>
        <v>0</v>
      </c>
      <c r="F13015" s="22">
        <v>53030</v>
      </c>
      <c r="G13015" s="9" t="s">
        <v>11852</v>
      </c>
      <c r="H13015" s="9" t="s">
        <v>11793</v>
      </c>
      <c r="I13015" s="22"/>
      <c r="J13015" s="23">
        <f t="shared" si="415"/>
        <v>53030</v>
      </c>
      <c r="O13015" s="35" t="s">
        <v>15274</v>
      </c>
    </row>
    <row r="13016" spans="5:15" x14ac:dyDescent="0.2">
      <c r="E13016" s="10">
        <f t="shared" si="414"/>
        <v>0</v>
      </c>
      <c r="F13016" s="22">
        <v>53030</v>
      </c>
      <c r="G13016" s="9" t="s">
        <v>7739</v>
      </c>
      <c r="H13016" s="9" t="s">
        <v>11793</v>
      </c>
      <c r="I13016" s="22"/>
      <c r="J13016" s="23">
        <f t="shared" si="415"/>
        <v>53030</v>
      </c>
      <c r="O13016" s="35" t="s">
        <v>15274</v>
      </c>
    </row>
    <row r="13017" spans="5:15" x14ac:dyDescent="0.2">
      <c r="E13017" s="10">
        <f t="shared" si="414"/>
        <v>0</v>
      </c>
      <c r="F13017" s="22">
        <v>53030</v>
      </c>
      <c r="G13017" s="9" t="s">
        <v>11853</v>
      </c>
      <c r="H13017" s="9" t="s">
        <v>11793</v>
      </c>
      <c r="I13017" s="22"/>
      <c r="J13017" s="23">
        <f t="shared" si="415"/>
        <v>53030</v>
      </c>
      <c r="O13017" s="35" t="s">
        <v>15274</v>
      </c>
    </row>
    <row r="13018" spans="5:15" x14ac:dyDescent="0.2">
      <c r="E13018" s="10">
        <f t="shared" si="414"/>
        <v>0</v>
      </c>
      <c r="F13018" s="22">
        <v>53030</v>
      </c>
      <c r="G13018" s="9" t="s">
        <v>11854</v>
      </c>
      <c r="H13018" s="9" t="s">
        <v>11793</v>
      </c>
      <c r="I13018" s="22" t="s">
        <v>8</v>
      </c>
      <c r="J13018" s="23">
        <f t="shared" si="415"/>
        <v>53030</v>
      </c>
      <c r="O13018" s="35" t="s">
        <v>15274</v>
      </c>
    </row>
    <row r="13019" spans="5:15" x14ac:dyDescent="0.2">
      <c r="E13019" s="10">
        <f t="shared" si="414"/>
        <v>0</v>
      </c>
      <c r="F13019" s="22">
        <v>53031</v>
      </c>
      <c r="G13019" s="9" t="s">
        <v>11855</v>
      </c>
      <c r="H13019" s="9" t="s">
        <v>11793</v>
      </c>
      <c r="I13019" s="22"/>
      <c r="J13019" s="23">
        <f t="shared" si="415"/>
        <v>53031</v>
      </c>
      <c r="O13019" s="35" t="s">
        <v>15274</v>
      </c>
    </row>
    <row r="13020" spans="5:15" x14ac:dyDescent="0.2">
      <c r="E13020" s="10">
        <f t="shared" si="414"/>
        <v>0</v>
      </c>
      <c r="F13020" s="22">
        <v>53031</v>
      </c>
      <c r="G13020" s="9" t="s">
        <v>11856</v>
      </c>
      <c r="H13020" s="9" t="s">
        <v>11793</v>
      </c>
      <c r="I13020" s="22"/>
      <c r="J13020" s="23">
        <f t="shared" si="415"/>
        <v>53031</v>
      </c>
      <c r="O13020" s="35" t="s">
        <v>15274</v>
      </c>
    </row>
    <row r="13021" spans="5:15" x14ac:dyDescent="0.2">
      <c r="E13021" s="10">
        <f t="shared" si="414"/>
        <v>0</v>
      </c>
      <c r="F13021" s="22">
        <v>53031</v>
      </c>
      <c r="G13021" s="9" t="s">
        <v>11857</v>
      </c>
      <c r="H13021" s="9" t="s">
        <v>11793</v>
      </c>
      <c r="I13021" s="22"/>
      <c r="J13021" s="23">
        <f t="shared" si="415"/>
        <v>53031</v>
      </c>
      <c r="O13021" s="35" t="s">
        <v>15274</v>
      </c>
    </row>
    <row r="13022" spans="5:15" x14ac:dyDescent="0.2">
      <c r="E13022" s="10">
        <f t="shared" si="414"/>
        <v>0</v>
      </c>
      <c r="F13022" s="22">
        <v>53034</v>
      </c>
      <c r="G13022" s="9" t="s">
        <v>11858</v>
      </c>
      <c r="H13022" s="9" t="s">
        <v>11793</v>
      </c>
      <c r="I13022" s="22"/>
      <c r="J13022" s="23">
        <f t="shared" si="415"/>
        <v>53034</v>
      </c>
      <c r="O13022" s="35" t="s">
        <v>15274</v>
      </c>
    </row>
    <row r="13023" spans="5:15" x14ac:dyDescent="0.2">
      <c r="E13023" s="10">
        <f t="shared" si="414"/>
        <v>0</v>
      </c>
      <c r="F13023" s="22">
        <v>53034</v>
      </c>
      <c r="G13023" s="9" t="s">
        <v>11859</v>
      </c>
      <c r="H13023" s="9" t="s">
        <v>11793</v>
      </c>
      <c r="I13023" s="22"/>
      <c r="J13023" s="23">
        <f t="shared" si="415"/>
        <v>53034</v>
      </c>
      <c r="O13023" s="35" t="s">
        <v>15274</v>
      </c>
    </row>
    <row r="13024" spans="5:15" x14ac:dyDescent="0.2">
      <c r="E13024" s="10">
        <f t="shared" si="414"/>
        <v>0</v>
      </c>
      <c r="F13024" s="22">
        <v>53034</v>
      </c>
      <c r="G13024" s="9" t="s">
        <v>11860</v>
      </c>
      <c r="H13024" s="9" t="s">
        <v>11793</v>
      </c>
      <c r="I13024" s="22"/>
      <c r="J13024" s="23">
        <f t="shared" si="415"/>
        <v>53034</v>
      </c>
      <c r="O13024" s="35" t="s">
        <v>15274</v>
      </c>
    </row>
    <row r="13025" spans="5:15" x14ac:dyDescent="0.2">
      <c r="E13025" s="10">
        <f t="shared" si="414"/>
        <v>0</v>
      </c>
      <c r="F13025" s="22">
        <v>53034</v>
      </c>
      <c r="G13025" s="9" t="s">
        <v>11861</v>
      </c>
      <c r="H13025" s="9" t="s">
        <v>11793</v>
      </c>
      <c r="I13025" s="22"/>
      <c r="J13025" s="23">
        <f t="shared" si="415"/>
        <v>53034</v>
      </c>
      <c r="O13025" s="35" t="s">
        <v>15274</v>
      </c>
    </row>
    <row r="13026" spans="5:15" x14ac:dyDescent="0.2">
      <c r="E13026" s="10">
        <f t="shared" si="414"/>
        <v>0</v>
      </c>
      <c r="F13026" s="22">
        <v>53035</v>
      </c>
      <c r="G13026" s="9" t="s">
        <v>11862</v>
      </c>
      <c r="H13026" s="9" t="s">
        <v>11793</v>
      </c>
      <c r="I13026" s="22"/>
      <c r="J13026" s="23">
        <f t="shared" si="415"/>
        <v>53035</v>
      </c>
      <c r="O13026" s="35" t="s">
        <v>15274</v>
      </c>
    </row>
    <row r="13027" spans="5:15" x14ac:dyDescent="0.2">
      <c r="E13027" s="10">
        <f t="shared" si="414"/>
        <v>0</v>
      </c>
      <c r="F13027" s="22">
        <v>53035</v>
      </c>
      <c r="G13027" s="9" t="s">
        <v>11863</v>
      </c>
      <c r="H13027" s="9" t="s">
        <v>11793</v>
      </c>
      <c r="I13027" s="22"/>
      <c r="J13027" s="23">
        <f t="shared" si="415"/>
        <v>53035</v>
      </c>
      <c r="O13027" s="35" t="s">
        <v>15274</v>
      </c>
    </row>
    <row r="13028" spans="5:15" x14ac:dyDescent="0.2">
      <c r="E13028" s="10">
        <f t="shared" si="414"/>
        <v>0</v>
      </c>
      <c r="F13028" s="22">
        <v>53035</v>
      </c>
      <c r="G13028" s="9" t="s">
        <v>11864</v>
      </c>
      <c r="H13028" s="9" t="s">
        <v>11793</v>
      </c>
      <c r="I13028" s="22"/>
      <c r="J13028" s="23">
        <f t="shared" si="415"/>
        <v>53035</v>
      </c>
      <c r="O13028" s="35" t="s">
        <v>15274</v>
      </c>
    </row>
    <row r="13029" spans="5:15" x14ac:dyDescent="0.2">
      <c r="E13029" s="10">
        <f t="shared" si="414"/>
        <v>0</v>
      </c>
      <c r="F13029" s="22">
        <v>53035</v>
      </c>
      <c r="G13029" s="9" t="s">
        <v>11865</v>
      </c>
      <c r="H13029" s="9" t="s">
        <v>11793</v>
      </c>
      <c r="I13029" s="22"/>
      <c r="J13029" s="23">
        <f t="shared" si="415"/>
        <v>53035</v>
      </c>
      <c r="O13029" s="35" t="s">
        <v>15274</v>
      </c>
    </row>
    <row r="13030" spans="5:15" x14ac:dyDescent="0.2">
      <c r="E13030" s="10">
        <f t="shared" si="414"/>
        <v>0</v>
      </c>
      <c r="F13030" s="22">
        <v>53035</v>
      </c>
      <c r="G13030" s="9" t="s">
        <v>149</v>
      </c>
      <c r="H13030" s="9" t="s">
        <v>11793</v>
      </c>
      <c r="I13030" s="22"/>
      <c r="J13030" s="23">
        <f t="shared" si="415"/>
        <v>53035</v>
      </c>
      <c r="O13030" s="35" t="s">
        <v>15274</v>
      </c>
    </row>
    <row r="13031" spans="5:15" x14ac:dyDescent="0.2">
      <c r="E13031" s="10">
        <f t="shared" si="414"/>
        <v>0</v>
      </c>
      <c r="F13031" s="22">
        <v>53035</v>
      </c>
      <c r="G13031" s="9" t="s">
        <v>11866</v>
      </c>
      <c r="H13031" s="9" t="s">
        <v>11793</v>
      </c>
      <c r="I13031" s="22"/>
      <c r="J13031" s="23">
        <f t="shared" si="415"/>
        <v>53035</v>
      </c>
      <c r="O13031" s="35" t="s">
        <v>15274</v>
      </c>
    </row>
    <row r="13032" spans="5:15" x14ac:dyDescent="0.2">
      <c r="E13032" s="10">
        <f t="shared" si="414"/>
        <v>0</v>
      </c>
      <c r="F13032" s="22">
        <v>53035</v>
      </c>
      <c r="G13032" s="9" t="s">
        <v>11867</v>
      </c>
      <c r="H13032" s="9" t="s">
        <v>11793</v>
      </c>
      <c r="I13032" s="22"/>
      <c r="J13032" s="23">
        <f t="shared" si="415"/>
        <v>53035</v>
      </c>
      <c r="O13032" s="35" t="s">
        <v>15274</v>
      </c>
    </row>
    <row r="13033" spans="5:15" x14ac:dyDescent="0.2">
      <c r="E13033" s="10">
        <f t="shared" si="414"/>
        <v>0</v>
      </c>
      <c r="F13033" s="22">
        <v>53035</v>
      </c>
      <c r="G13033" s="9" t="s">
        <v>11868</v>
      </c>
      <c r="H13033" s="9" t="s">
        <v>11793</v>
      </c>
      <c r="I13033" s="22"/>
      <c r="J13033" s="23">
        <f t="shared" si="415"/>
        <v>53035</v>
      </c>
      <c r="O13033" s="35" t="s">
        <v>15274</v>
      </c>
    </row>
    <row r="13034" spans="5:15" x14ac:dyDescent="0.2">
      <c r="E13034" s="10">
        <f t="shared" si="414"/>
        <v>0</v>
      </c>
      <c r="F13034" s="22">
        <v>53036</v>
      </c>
      <c r="G13034" s="9" t="s">
        <v>8338</v>
      </c>
      <c r="H13034" s="9" t="s">
        <v>11793</v>
      </c>
      <c r="I13034" s="22"/>
      <c r="J13034" s="23">
        <f t="shared" si="415"/>
        <v>53036</v>
      </c>
      <c r="O13034" s="35" t="s">
        <v>15274</v>
      </c>
    </row>
    <row r="13035" spans="5:15" x14ac:dyDescent="0.2">
      <c r="E13035" s="10">
        <f t="shared" si="414"/>
        <v>0</v>
      </c>
      <c r="F13035" s="22">
        <v>53036</v>
      </c>
      <c r="G13035" s="9" t="s">
        <v>11869</v>
      </c>
      <c r="H13035" s="9" t="s">
        <v>11793</v>
      </c>
      <c r="I13035" s="22"/>
      <c r="J13035" s="23">
        <f t="shared" si="415"/>
        <v>53036</v>
      </c>
      <c r="O13035" s="35" t="s">
        <v>15274</v>
      </c>
    </row>
    <row r="13036" spans="5:15" x14ac:dyDescent="0.2">
      <c r="E13036" s="10">
        <f t="shared" si="414"/>
        <v>0</v>
      </c>
      <c r="F13036" s="22">
        <v>53036</v>
      </c>
      <c r="G13036" s="9" t="s">
        <v>7993</v>
      </c>
      <c r="H13036" s="9" t="s">
        <v>11793</v>
      </c>
      <c r="I13036" s="22"/>
      <c r="J13036" s="23">
        <f t="shared" si="415"/>
        <v>53036</v>
      </c>
      <c r="O13036" s="35" t="s">
        <v>15274</v>
      </c>
    </row>
    <row r="13037" spans="5:15" x14ac:dyDescent="0.2">
      <c r="E13037" s="10">
        <f t="shared" si="414"/>
        <v>0</v>
      </c>
      <c r="F13037" s="22">
        <v>53037</v>
      </c>
      <c r="G13037" s="9" t="s">
        <v>11870</v>
      </c>
      <c r="H13037" s="9" t="s">
        <v>11793</v>
      </c>
      <c r="I13037" s="22"/>
      <c r="J13037" s="23">
        <f t="shared" si="415"/>
        <v>53037</v>
      </c>
      <c r="O13037" s="35" t="s">
        <v>15274</v>
      </c>
    </row>
    <row r="13038" spans="5:15" x14ac:dyDescent="0.2">
      <c r="E13038" s="10">
        <f t="shared" si="414"/>
        <v>0</v>
      </c>
      <c r="F13038" s="22">
        <v>53037</v>
      </c>
      <c r="G13038" s="9" t="s">
        <v>11871</v>
      </c>
      <c r="H13038" s="9" t="s">
        <v>11793</v>
      </c>
      <c r="I13038" s="22" t="s">
        <v>8</v>
      </c>
      <c r="J13038" s="23">
        <f t="shared" si="415"/>
        <v>53037</v>
      </c>
      <c r="O13038" s="35" t="s">
        <v>15274</v>
      </c>
    </row>
    <row r="13039" spans="5:15" x14ac:dyDescent="0.2">
      <c r="E13039" s="10">
        <f t="shared" si="414"/>
        <v>0</v>
      </c>
      <c r="F13039" s="22">
        <v>53037</v>
      </c>
      <c r="G13039" s="9" t="s">
        <v>9681</v>
      </c>
      <c r="H13039" s="9" t="s">
        <v>11793</v>
      </c>
      <c r="I13039" s="22"/>
      <c r="J13039" s="23">
        <f t="shared" si="415"/>
        <v>53037</v>
      </c>
      <c r="O13039" s="35" t="s">
        <v>15274</v>
      </c>
    </row>
    <row r="13040" spans="5:15" x14ac:dyDescent="0.2">
      <c r="E13040" s="10">
        <f t="shared" si="414"/>
        <v>0</v>
      </c>
      <c r="F13040" s="22">
        <v>53040</v>
      </c>
      <c r="G13040" s="9" t="s">
        <v>11872</v>
      </c>
      <c r="H13040" s="9" t="s">
        <v>11793</v>
      </c>
      <c r="I13040" s="22"/>
      <c r="J13040" s="23">
        <f t="shared" si="415"/>
        <v>53040</v>
      </c>
      <c r="O13040" s="35" t="s">
        <v>15274</v>
      </c>
    </row>
    <row r="13041" spans="5:15" x14ac:dyDescent="0.2">
      <c r="E13041" s="10">
        <f t="shared" si="414"/>
        <v>0</v>
      </c>
      <c r="F13041" s="22">
        <v>53040</v>
      </c>
      <c r="G13041" s="9" t="s">
        <v>11873</v>
      </c>
      <c r="H13041" s="9" t="s">
        <v>11793</v>
      </c>
      <c r="I13041" s="22" t="s">
        <v>8</v>
      </c>
      <c r="J13041" s="23">
        <f t="shared" si="415"/>
        <v>53040</v>
      </c>
      <c r="O13041" s="35" t="s">
        <v>15274</v>
      </c>
    </row>
    <row r="13042" spans="5:15" x14ac:dyDescent="0.2">
      <c r="E13042" s="10">
        <f t="shared" si="414"/>
        <v>0</v>
      </c>
      <c r="F13042" s="22">
        <v>53040</v>
      </c>
      <c r="G13042" s="9" t="s">
        <v>11874</v>
      </c>
      <c r="H13042" s="9" t="s">
        <v>11793</v>
      </c>
      <c r="I13042" s="22"/>
      <c r="J13042" s="23">
        <f t="shared" si="415"/>
        <v>53040</v>
      </c>
      <c r="O13042" s="35" t="s">
        <v>15274</v>
      </c>
    </row>
    <row r="13043" spans="5:15" x14ac:dyDescent="0.2">
      <c r="E13043" s="10">
        <f t="shared" si="414"/>
        <v>0</v>
      </c>
      <c r="F13043" s="22">
        <v>53040</v>
      </c>
      <c r="G13043" s="9" t="s">
        <v>11875</v>
      </c>
      <c r="H13043" s="9" t="s">
        <v>11793</v>
      </c>
      <c r="I13043" s="22"/>
      <c r="J13043" s="23">
        <f t="shared" si="415"/>
        <v>53040</v>
      </c>
      <c r="O13043" s="35" t="s">
        <v>15274</v>
      </c>
    </row>
    <row r="13044" spans="5:15" x14ac:dyDescent="0.2">
      <c r="E13044" s="10">
        <f t="shared" si="414"/>
        <v>0</v>
      </c>
      <c r="F13044" s="22">
        <v>53040</v>
      </c>
      <c r="G13044" s="9" t="s">
        <v>11876</v>
      </c>
      <c r="H13044" s="9" t="s">
        <v>11793</v>
      </c>
      <c r="I13044" s="22"/>
      <c r="J13044" s="23">
        <f t="shared" si="415"/>
        <v>53040</v>
      </c>
      <c r="O13044" s="35" t="s">
        <v>15274</v>
      </c>
    </row>
    <row r="13045" spans="5:15" x14ac:dyDescent="0.2">
      <c r="E13045" s="10">
        <f t="shared" si="414"/>
        <v>0</v>
      </c>
      <c r="F13045" s="22">
        <v>53040</v>
      </c>
      <c r="G13045" s="9" t="s">
        <v>11877</v>
      </c>
      <c r="H13045" s="9" t="s">
        <v>11793</v>
      </c>
      <c r="I13045" s="22" t="s">
        <v>8</v>
      </c>
      <c r="J13045" s="23">
        <f t="shared" si="415"/>
        <v>53040</v>
      </c>
      <c r="O13045" s="35" t="s">
        <v>15274</v>
      </c>
    </row>
    <row r="13046" spans="5:15" x14ac:dyDescent="0.2">
      <c r="E13046" s="10">
        <f t="shared" si="414"/>
        <v>0</v>
      </c>
      <c r="F13046" s="22">
        <v>53040</v>
      </c>
      <c r="G13046" s="9" t="s">
        <v>11878</v>
      </c>
      <c r="H13046" s="9" t="s">
        <v>11793</v>
      </c>
      <c r="I13046" s="22"/>
      <c r="J13046" s="23">
        <f t="shared" si="415"/>
        <v>53040</v>
      </c>
      <c r="O13046" s="35" t="s">
        <v>15274</v>
      </c>
    </row>
    <row r="13047" spans="5:15" x14ac:dyDescent="0.2">
      <c r="E13047" s="10">
        <f t="shared" si="414"/>
        <v>0</v>
      </c>
      <c r="F13047" s="22">
        <v>53040</v>
      </c>
      <c r="G13047" s="9" t="s">
        <v>11879</v>
      </c>
      <c r="H13047" s="9" t="s">
        <v>11793</v>
      </c>
      <c r="I13047" s="22" t="s">
        <v>8</v>
      </c>
      <c r="J13047" s="23">
        <f t="shared" si="415"/>
        <v>53040</v>
      </c>
      <c r="O13047" s="35" t="s">
        <v>15274</v>
      </c>
    </row>
    <row r="13048" spans="5:15" x14ac:dyDescent="0.2">
      <c r="E13048" s="10">
        <f t="shared" si="414"/>
        <v>0</v>
      </c>
      <c r="F13048" s="22">
        <v>53040</v>
      </c>
      <c r="G13048" s="9" t="s">
        <v>11880</v>
      </c>
      <c r="H13048" s="9" t="s">
        <v>11793</v>
      </c>
      <c r="I13048" s="22"/>
      <c r="J13048" s="23">
        <f t="shared" si="415"/>
        <v>53040</v>
      </c>
      <c r="O13048" s="35" t="s">
        <v>15274</v>
      </c>
    </row>
    <row r="13049" spans="5:15" x14ac:dyDescent="0.2">
      <c r="E13049" s="10">
        <f t="shared" si="414"/>
        <v>0</v>
      </c>
      <c r="F13049" s="22">
        <v>53041</v>
      </c>
      <c r="G13049" s="9" t="s">
        <v>11881</v>
      </c>
      <c r="H13049" s="9" t="s">
        <v>11793</v>
      </c>
      <c r="I13049" s="22"/>
      <c r="J13049" s="23">
        <f t="shared" si="415"/>
        <v>53041</v>
      </c>
      <c r="O13049" s="35" t="s">
        <v>15274</v>
      </c>
    </row>
    <row r="13050" spans="5:15" x14ac:dyDescent="0.2">
      <c r="E13050" s="10">
        <f t="shared" si="414"/>
        <v>0</v>
      </c>
      <c r="F13050" s="22">
        <v>53041</v>
      </c>
      <c r="G13050" s="9" t="s">
        <v>9561</v>
      </c>
      <c r="H13050" s="9" t="s">
        <v>11793</v>
      </c>
      <c r="I13050" s="22" t="s">
        <v>8</v>
      </c>
      <c r="J13050" s="23">
        <f t="shared" si="415"/>
        <v>53041</v>
      </c>
      <c r="O13050" s="35" t="s">
        <v>15274</v>
      </c>
    </row>
    <row r="13051" spans="5:15" x14ac:dyDescent="0.2">
      <c r="E13051" s="10">
        <f t="shared" si="414"/>
        <v>0</v>
      </c>
      <c r="F13051" s="22">
        <v>53041</v>
      </c>
      <c r="G13051" s="9" t="s">
        <v>11882</v>
      </c>
      <c r="H13051" s="9" t="s">
        <v>11793</v>
      </c>
      <c r="I13051" s="22"/>
      <c r="J13051" s="23">
        <f t="shared" si="415"/>
        <v>53041</v>
      </c>
      <c r="O13051" s="35" t="s">
        <v>15274</v>
      </c>
    </row>
    <row r="13052" spans="5:15" x14ac:dyDescent="0.2">
      <c r="E13052" s="10">
        <f t="shared" si="414"/>
        <v>0</v>
      </c>
      <c r="F13052" s="22">
        <v>53041</v>
      </c>
      <c r="G13052" s="9" t="s">
        <v>11883</v>
      </c>
      <c r="H13052" s="9" t="s">
        <v>11793</v>
      </c>
      <c r="I13052" s="22"/>
      <c r="J13052" s="23">
        <f t="shared" si="415"/>
        <v>53041</v>
      </c>
      <c r="O13052" s="35" t="s">
        <v>15274</v>
      </c>
    </row>
    <row r="13053" spans="5:15" x14ac:dyDescent="0.2">
      <c r="E13053" s="10">
        <f t="shared" si="414"/>
        <v>0</v>
      </c>
      <c r="F13053" s="22">
        <v>53041</v>
      </c>
      <c r="G13053" s="9" t="s">
        <v>11884</v>
      </c>
      <c r="H13053" s="9" t="s">
        <v>11793</v>
      </c>
      <c r="I13053" s="22"/>
      <c r="J13053" s="23">
        <f t="shared" si="415"/>
        <v>53041</v>
      </c>
      <c r="O13053" s="35" t="s">
        <v>15274</v>
      </c>
    </row>
    <row r="13054" spans="5:15" x14ac:dyDescent="0.2">
      <c r="E13054" s="10">
        <f t="shared" si="414"/>
        <v>0</v>
      </c>
      <c r="F13054" s="22">
        <v>53042</v>
      </c>
      <c r="G13054" s="9" t="s">
        <v>11885</v>
      </c>
      <c r="H13054" s="9" t="s">
        <v>11793</v>
      </c>
      <c r="I13054" s="22" t="s">
        <v>8</v>
      </c>
      <c r="J13054" s="23">
        <f t="shared" si="415"/>
        <v>53042</v>
      </c>
      <c r="O13054" s="35" t="s">
        <v>15274</v>
      </c>
    </row>
    <row r="13055" spans="5:15" x14ac:dyDescent="0.2">
      <c r="E13055" s="10">
        <f t="shared" si="414"/>
        <v>0</v>
      </c>
      <c r="F13055" s="22">
        <v>53043</v>
      </c>
      <c r="G13055" s="9" t="s">
        <v>11886</v>
      </c>
      <c r="H13055" s="9" t="s">
        <v>11793</v>
      </c>
      <c r="I13055" s="22" t="s">
        <v>8</v>
      </c>
      <c r="J13055" s="23">
        <f t="shared" si="415"/>
        <v>53043</v>
      </c>
      <c r="O13055" s="35" t="s">
        <v>15274</v>
      </c>
    </row>
    <row r="13056" spans="5:15" x14ac:dyDescent="0.2">
      <c r="E13056" s="10">
        <f t="shared" si="414"/>
        <v>0</v>
      </c>
      <c r="F13056" s="22">
        <v>53043</v>
      </c>
      <c r="G13056" s="9" t="s">
        <v>11887</v>
      </c>
      <c r="H13056" s="9" t="s">
        <v>11793</v>
      </c>
      <c r="I13056" s="22" t="s">
        <v>8</v>
      </c>
      <c r="J13056" s="23">
        <f t="shared" si="415"/>
        <v>53043</v>
      </c>
      <c r="O13056" s="35" t="s">
        <v>15274</v>
      </c>
    </row>
    <row r="13057" spans="5:15" x14ac:dyDescent="0.2">
      <c r="E13057" s="10">
        <f t="shared" si="414"/>
        <v>0</v>
      </c>
      <c r="F13057" s="22">
        <v>53043</v>
      </c>
      <c r="G13057" s="9" t="s">
        <v>11888</v>
      </c>
      <c r="H13057" s="9" t="s">
        <v>11793</v>
      </c>
      <c r="I13057" s="22"/>
      <c r="J13057" s="23">
        <f t="shared" si="415"/>
        <v>53043</v>
      </c>
      <c r="O13057" s="35" t="s">
        <v>15274</v>
      </c>
    </row>
    <row r="13058" spans="5:15" x14ac:dyDescent="0.2">
      <c r="E13058" s="10">
        <f t="shared" si="414"/>
        <v>0</v>
      </c>
      <c r="F13058" s="22">
        <v>53045</v>
      </c>
      <c r="G13058" s="9" t="s">
        <v>11889</v>
      </c>
      <c r="H13058" s="9" t="s">
        <v>11793</v>
      </c>
      <c r="I13058" s="22"/>
      <c r="J13058" s="23">
        <f t="shared" si="415"/>
        <v>53045</v>
      </c>
      <c r="O13058" s="35" t="s">
        <v>15274</v>
      </c>
    </row>
    <row r="13059" spans="5:15" x14ac:dyDescent="0.2">
      <c r="E13059" s="10">
        <f t="shared" si="414"/>
        <v>0</v>
      </c>
      <c r="F13059" s="22">
        <v>53045</v>
      </c>
      <c r="G13059" s="9" t="s">
        <v>11114</v>
      </c>
      <c r="H13059" s="9" t="s">
        <v>11793</v>
      </c>
      <c r="I13059" s="22"/>
      <c r="J13059" s="23">
        <f t="shared" si="415"/>
        <v>53045</v>
      </c>
      <c r="O13059" s="35" t="s">
        <v>15274</v>
      </c>
    </row>
    <row r="13060" spans="5:15" x14ac:dyDescent="0.2">
      <c r="E13060" s="10">
        <f t="shared" si="414"/>
        <v>0</v>
      </c>
      <c r="F13060" s="22">
        <v>53045</v>
      </c>
      <c r="G13060" s="9" t="s">
        <v>11890</v>
      </c>
      <c r="H13060" s="9" t="s">
        <v>11793</v>
      </c>
      <c r="I13060" s="22"/>
      <c r="J13060" s="23">
        <f t="shared" si="415"/>
        <v>53045</v>
      </c>
      <c r="O13060" s="35" t="s">
        <v>15274</v>
      </c>
    </row>
    <row r="13061" spans="5:15" x14ac:dyDescent="0.2">
      <c r="E13061" s="10">
        <f t="shared" si="414"/>
        <v>0</v>
      </c>
      <c r="F13061" s="22">
        <v>53045</v>
      </c>
      <c r="G13061" s="9" t="s">
        <v>11891</v>
      </c>
      <c r="H13061" s="9" t="s">
        <v>11793</v>
      </c>
      <c r="I13061" s="22" t="s">
        <v>8</v>
      </c>
      <c r="J13061" s="23">
        <f t="shared" si="415"/>
        <v>53045</v>
      </c>
      <c r="O13061" s="35" t="s">
        <v>15274</v>
      </c>
    </row>
    <row r="13062" spans="5:15" x14ac:dyDescent="0.2">
      <c r="E13062" s="10">
        <f t="shared" si="414"/>
        <v>0</v>
      </c>
      <c r="F13062" s="22">
        <v>53045</v>
      </c>
      <c r="G13062" s="9" t="s">
        <v>11892</v>
      </c>
      <c r="H13062" s="9" t="s">
        <v>11793</v>
      </c>
      <c r="I13062" s="22" t="s">
        <v>8</v>
      </c>
      <c r="J13062" s="23">
        <f t="shared" si="415"/>
        <v>53045</v>
      </c>
      <c r="O13062" s="35" t="s">
        <v>15274</v>
      </c>
    </row>
    <row r="13063" spans="5:15" x14ac:dyDescent="0.2">
      <c r="E13063" s="10">
        <f t="shared" si="414"/>
        <v>0</v>
      </c>
      <c r="F13063" s="22">
        <v>53045</v>
      </c>
      <c r="G13063" s="9" t="s">
        <v>11893</v>
      </c>
      <c r="H13063" s="9" t="s">
        <v>11793</v>
      </c>
      <c r="I13063" s="22"/>
      <c r="J13063" s="23">
        <f t="shared" si="415"/>
        <v>53045</v>
      </c>
      <c r="O13063" s="35" t="s">
        <v>15274</v>
      </c>
    </row>
    <row r="13064" spans="5:15" x14ac:dyDescent="0.2">
      <c r="E13064" s="10">
        <f t="shared" si="414"/>
        <v>0</v>
      </c>
      <c r="F13064" s="22">
        <v>53045</v>
      </c>
      <c r="G13064" s="9" t="s">
        <v>11894</v>
      </c>
      <c r="H13064" s="9" t="s">
        <v>11793</v>
      </c>
      <c r="I13064" s="22"/>
      <c r="J13064" s="23">
        <f t="shared" si="415"/>
        <v>53045</v>
      </c>
      <c r="O13064" s="35" t="s">
        <v>15274</v>
      </c>
    </row>
    <row r="13065" spans="5:15" x14ac:dyDescent="0.2">
      <c r="E13065" s="10">
        <f t="shared" si="414"/>
        <v>0</v>
      </c>
      <c r="F13065" s="22">
        <v>53047</v>
      </c>
      <c r="G13065" s="9" t="s">
        <v>11895</v>
      </c>
      <c r="H13065" s="9" t="s">
        <v>11793</v>
      </c>
      <c r="I13065" s="22" t="s">
        <v>8</v>
      </c>
      <c r="J13065" s="23">
        <f t="shared" si="415"/>
        <v>53047</v>
      </c>
      <c r="O13065" s="35" t="s">
        <v>15274</v>
      </c>
    </row>
    <row r="13066" spans="5:15" x14ac:dyDescent="0.2">
      <c r="E13066" s="10">
        <f t="shared" si="414"/>
        <v>0</v>
      </c>
      <c r="F13066" s="22">
        <v>53048</v>
      </c>
      <c r="G13066" s="9" t="s">
        <v>11896</v>
      </c>
      <c r="H13066" s="9" t="s">
        <v>11793</v>
      </c>
      <c r="I13066" s="22"/>
      <c r="J13066" s="23">
        <f t="shared" si="415"/>
        <v>53048</v>
      </c>
      <c r="O13066" s="35" t="s">
        <v>15274</v>
      </c>
    </row>
    <row r="13067" spans="5:15" x14ac:dyDescent="0.2">
      <c r="E13067" s="10">
        <f t="shared" si="414"/>
        <v>0</v>
      </c>
      <c r="F13067" s="22">
        <v>53048</v>
      </c>
      <c r="G13067" s="9" t="s">
        <v>11897</v>
      </c>
      <c r="H13067" s="9" t="s">
        <v>11793</v>
      </c>
      <c r="I13067" s="22"/>
      <c r="J13067" s="23">
        <f t="shared" si="415"/>
        <v>53048</v>
      </c>
      <c r="O13067" s="35" t="s">
        <v>15274</v>
      </c>
    </row>
    <row r="13068" spans="5:15" x14ac:dyDescent="0.2">
      <c r="E13068" s="10">
        <f t="shared" ref="E13068:E13131" si="416">IF($A$11=F13068,E13067+1,0)</f>
        <v>0</v>
      </c>
      <c r="F13068" s="22">
        <v>53048</v>
      </c>
      <c r="G13068" s="9" t="s">
        <v>11898</v>
      </c>
      <c r="H13068" s="9" t="s">
        <v>11793</v>
      </c>
      <c r="I13068" s="22"/>
      <c r="J13068" s="23">
        <f t="shared" ref="J13068:J13131" si="417">F13068</f>
        <v>53048</v>
      </c>
      <c r="O13068" s="35" t="s">
        <v>15274</v>
      </c>
    </row>
    <row r="13069" spans="5:15" x14ac:dyDescent="0.2">
      <c r="E13069" s="10">
        <f t="shared" si="416"/>
        <v>0</v>
      </c>
      <c r="F13069" s="22">
        <v>53048</v>
      </c>
      <c r="G13069" s="9" t="s">
        <v>11899</v>
      </c>
      <c r="H13069" s="9" t="s">
        <v>11793</v>
      </c>
      <c r="I13069" s="22"/>
      <c r="J13069" s="23">
        <f t="shared" si="417"/>
        <v>53048</v>
      </c>
      <c r="O13069" s="35" t="s">
        <v>15274</v>
      </c>
    </row>
    <row r="13070" spans="5:15" x14ac:dyDescent="0.2">
      <c r="E13070" s="10">
        <f t="shared" si="416"/>
        <v>0</v>
      </c>
      <c r="F13070" s="22">
        <v>53048</v>
      </c>
      <c r="G13070" s="9" t="s">
        <v>11900</v>
      </c>
      <c r="H13070" s="9" t="s">
        <v>11793</v>
      </c>
      <c r="I13070" s="22"/>
      <c r="J13070" s="23">
        <f t="shared" si="417"/>
        <v>53048</v>
      </c>
      <c r="O13070" s="35" t="s">
        <v>15274</v>
      </c>
    </row>
    <row r="13071" spans="5:15" x14ac:dyDescent="0.2">
      <c r="E13071" s="10">
        <f t="shared" si="416"/>
        <v>0</v>
      </c>
      <c r="F13071" s="22">
        <v>53048</v>
      </c>
      <c r="G13071" s="9" t="s">
        <v>11901</v>
      </c>
      <c r="H13071" s="9" t="s">
        <v>11793</v>
      </c>
      <c r="I13071" s="22"/>
      <c r="J13071" s="23">
        <f t="shared" si="417"/>
        <v>53048</v>
      </c>
      <c r="O13071" s="35" t="s">
        <v>15274</v>
      </c>
    </row>
    <row r="13072" spans="5:15" x14ac:dyDescent="0.2">
      <c r="E13072" s="10">
        <f t="shared" si="416"/>
        <v>0</v>
      </c>
      <c r="F13072" s="22">
        <v>53048</v>
      </c>
      <c r="G13072" s="9" t="s">
        <v>11902</v>
      </c>
      <c r="H13072" s="9" t="s">
        <v>11793</v>
      </c>
      <c r="I13072" s="22"/>
      <c r="J13072" s="23">
        <f t="shared" si="417"/>
        <v>53048</v>
      </c>
      <c r="O13072" s="35" t="s">
        <v>15274</v>
      </c>
    </row>
    <row r="13073" spans="5:15" x14ac:dyDescent="0.2">
      <c r="E13073" s="10">
        <f t="shared" si="416"/>
        <v>0</v>
      </c>
      <c r="F13073" s="22">
        <v>53049</v>
      </c>
      <c r="G13073" s="9" t="s">
        <v>11903</v>
      </c>
      <c r="H13073" s="9" t="s">
        <v>11793</v>
      </c>
      <c r="I13073" s="22"/>
      <c r="J13073" s="23">
        <f t="shared" si="417"/>
        <v>53049</v>
      </c>
      <c r="O13073" s="35" t="s">
        <v>15274</v>
      </c>
    </row>
    <row r="13074" spans="5:15" x14ac:dyDescent="0.2">
      <c r="E13074" s="10">
        <f t="shared" si="416"/>
        <v>0</v>
      </c>
      <c r="F13074" s="22">
        <v>53049</v>
      </c>
      <c r="G13074" s="9" t="s">
        <v>11904</v>
      </c>
      <c r="H13074" s="9" t="s">
        <v>11793</v>
      </c>
      <c r="I13074" s="22"/>
      <c r="J13074" s="23">
        <f t="shared" si="417"/>
        <v>53049</v>
      </c>
      <c r="O13074" s="35" t="s">
        <v>15274</v>
      </c>
    </row>
    <row r="13075" spans="5:15" x14ac:dyDescent="0.2">
      <c r="E13075" s="10">
        <f t="shared" si="416"/>
        <v>0</v>
      </c>
      <c r="F13075" s="22">
        <v>53049</v>
      </c>
      <c r="G13075" s="9" t="s">
        <v>11905</v>
      </c>
      <c r="H13075" s="9" t="s">
        <v>11793</v>
      </c>
      <c r="I13075" s="22"/>
      <c r="J13075" s="23">
        <f t="shared" si="417"/>
        <v>53049</v>
      </c>
      <c r="O13075" s="35" t="s">
        <v>15274</v>
      </c>
    </row>
    <row r="13076" spans="5:15" x14ac:dyDescent="0.2">
      <c r="E13076" s="10">
        <f t="shared" si="416"/>
        <v>0</v>
      </c>
      <c r="F13076" s="22">
        <v>53100</v>
      </c>
      <c r="G13076" s="9" t="s">
        <v>11906</v>
      </c>
      <c r="H13076" s="9" t="s">
        <v>11793</v>
      </c>
      <c r="I13076" s="22"/>
      <c r="J13076" s="23">
        <f t="shared" si="417"/>
        <v>53100</v>
      </c>
      <c r="O13076" s="35" t="s">
        <v>15274</v>
      </c>
    </row>
    <row r="13077" spans="5:15" x14ac:dyDescent="0.2">
      <c r="E13077" s="10">
        <f t="shared" si="416"/>
        <v>0</v>
      </c>
      <c r="F13077" s="22">
        <v>53100</v>
      </c>
      <c r="G13077" s="9" t="s">
        <v>11907</v>
      </c>
      <c r="H13077" s="9" t="s">
        <v>11793</v>
      </c>
      <c r="I13077" s="22"/>
      <c r="J13077" s="23">
        <f t="shared" si="417"/>
        <v>53100</v>
      </c>
      <c r="O13077" s="35" t="s">
        <v>15274</v>
      </c>
    </row>
    <row r="13078" spans="5:15" x14ac:dyDescent="0.2">
      <c r="E13078" s="10">
        <f t="shared" si="416"/>
        <v>0</v>
      </c>
      <c r="F13078" s="22">
        <v>53100</v>
      </c>
      <c r="G13078" s="9" t="s">
        <v>11908</v>
      </c>
      <c r="H13078" s="9" t="s">
        <v>11793</v>
      </c>
      <c r="I13078" s="22"/>
      <c r="J13078" s="23">
        <f t="shared" si="417"/>
        <v>53100</v>
      </c>
      <c r="O13078" s="35" t="s">
        <v>15274</v>
      </c>
    </row>
    <row r="13079" spans="5:15" x14ac:dyDescent="0.2">
      <c r="E13079" s="10">
        <f t="shared" si="416"/>
        <v>0</v>
      </c>
      <c r="F13079" s="22">
        <v>53100</v>
      </c>
      <c r="G13079" s="9" t="s">
        <v>11909</v>
      </c>
      <c r="H13079" s="9" t="s">
        <v>11793</v>
      </c>
      <c r="I13079" s="22"/>
      <c r="J13079" s="23">
        <f t="shared" si="417"/>
        <v>53100</v>
      </c>
      <c r="O13079" s="35" t="s">
        <v>15274</v>
      </c>
    </row>
    <row r="13080" spans="5:15" x14ac:dyDescent="0.2">
      <c r="E13080" s="10">
        <f t="shared" si="416"/>
        <v>0</v>
      </c>
      <c r="F13080" s="22">
        <v>53100</v>
      </c>
      <c r="G13080" s="9" t="s">
        <v>11910</v>
      </c>
      <c r="H13080" s="9" t="s">
        <v>11793</v>
      </c>
      <c r="I13080" s="22"/>
      <c r="J13080" s="23">
        <f t="shared" si="417"/>
        <v>53100</v>
      </c>
      <c r="O13080" s="35" t="s">
        <v>15274</v>
      </c>
    </row>
    <row r="13081" spans="5:15" x14ac:dyDescent="0.2">
      <c r="E13081" s="10">
        <f t="shared" si="416"/>
        <v>0</v>
      </c>
      <c r="F13081" s="22">
        <v>53100</v>
      </c>
      <c r="G13081" s="9" t="s">
        <v>11911</v>
      </c>
      <c r="H13081" s="9" t="s">
        <v>11793</v>
      </c>
      <c r="I13081" s="22"/>
      <c r="J13081" s="23">
        <f t="shared" si="417"/>
        <v>53100</v>
      </c>
      <c r="O13081" s="35" t="s">
        <v>15274</v>
      </c>
    </row>
    <row r="13082" spans="5:15" x14ac:dyDescent="0.2">
      <c r="E13082" s="10">
        <f t="shared" si="416"/>
        <v>0</v>
      </c>
      <c r="F13082" s="22">
        <v>53100</v>
      </c>
      <c r="G13082" s="9" t="s">
        <v>11793</v>
      </c>
      <c r="H13082" s="9" t="s">
        <v>11793</v>
      </c>
      <c r="I13082" s="22"/>
      <c r="J13082" s="23">
        <f t="shared" si="417"/>
        <v>53100</v>
      </c>
      <c r="O13082" s="35" t="s">
        <v>15274</v>
      </c>
    </row>
    <row r="13083" spans="5:15" x14ac:dyDescent="0.2">
      <c r="E13083" s="10">
        <f t="shared" si="416"/>
        <v>0</v>
      </c>
      <c r="F13083" s="22">
        <v>53100</v>
      </c>
      <c r="G13083" s="9" t="s">
        <v>11912</v>
      </c>
      <c r="H13083" s="9" t="s">
        <v>11793</v>
      </c>
      <c r="I13083" s="22"/>
      <c r="J13083" s="23">
        <f t="shared" si="417"/>
        <v>53100</v>
      </c>
      <c r="O13083" s="35" t="s">
        <v>15274</v>
      </c>
    </row>
    <row r="13084" spans="5:15" x14ac:dyDescent="0.2">
      <c r="E13084" s="10">
        <f t="shared" si="416"/>
        <v>0</v>
      </c>
      <c r="F13084" s="22">
        <v>47890</v>
      </c>
      <c r="G13084" s="9" t="s">
        <v>2179</v>
      </c>
      <c r="H13084" s="9" t="s">
        <v>2179</v>
      </c>
      <c r="I13084" s="22"/>
      <c r="J13084" s="23">
        <f t="shared" si="417"/>
        <v>47890</v>
      </c>
      <c r="O13084" s="35" t="s">
        <v>15275</v>
      </c>
    </row>
    <row r="13085" spans="5:15" x14ac:dyDescent="0.2">
      <c r="E13085" s="10">
        <f t="shared" si="416"/>
        <v>0</v>
      </c>
      <c r="F13085" s="22">
        <v>47891</v>
      </c>
      <c r="G13085" s="9" t="s">
        <v>5577</v>
      </c>
      <c r="H13085" s="9" t="s">
        <v>2179</v>
      </c>
      <c r="I13085" s="22"/>
      <c r="J13085" s="23">
        <f t="shared" si="417"/>
        <v>47891</v>
      </c>
      <c r="O13085" s="35" t="s">
        <v>15275</v>
      </c>
    </row>
    <row r="13086" spans="5:15" x14ac:dyDescent="0.2">
      <c r="E13086" s="10">
        <f t="shared" si="416"/>
        <v>0</v>
      </c>
      <c r="F13086" s="22">
        <v>47891</v>
      </c>
      <c r="G13086" s="9" t="s">
        <v>3625</v>
      </c>
      <c r="H13086" s="9" t="s">
        <v>2179</v>
      </c>
      <c r="I13086" s="22"/>
      <c r="J13086" s="23">
        <f t="shared" si="417"/>
        <v>47891</v>
      </c>
      <c r="O13086" s="35" t="s">
        <v>15275</v>
      </c>
    </row>
    <row r="13087" spans="5:15" x14ac:dyDescent="0.2">
      <c r="E13087" s="10">
        <f t="shared" si="416"/>
        <v>0</v>
      </c>
      <c r="F13087" s="22">
        <v>47891</v>
      </c>
      <c r="G13087" s="9" t="s">
        <v>11913</v>
      </c>
      <c r="H13087" s="9" t="s">
        <v>2179</v>
      </c>
      <c r="I13087" s="22"/>
      <c r="J13087" s="23">
        <f t="shared" si="417"/>
        <v>47891</v>
      </c>
      <c r="O13087" s="35" t="s">
        <v>15275</v>
      </c>
    </row>
    <row r="13088" spans="5:15" x14ac:dyDescent="0.2">
      <c r="E13088" s="10">
        <f t="shared" si="416"/>
        <v>0</v>
      </c>
      <c r="F13088" s="22">
        <v>47891</v>
      </c>
      <c r="G13088" s="9" t="s">
        <v>11914</v>
      </c>
      <c r="H13088" s="9" t="s">
        <v>2179</v>
      </c>
      <c r="I13088" s="22"/>
      <c r="J13088" s="23">
        <f t="shared" si="417"/>
        <v>47891</v>
      </c>
      <c r="O13088" s="35" t="s">
        <v>15275</v>
      </c>
    </row>
    <row r="13089" spans="5:15" x14ac:dyDescent="0.2">
      <c r="E13089" s="10">
        <f t="shared" si="416"/>
        <v>0</v>
      </c>
      <c r="F13089" s="22">
        <v>47892</v>
      </c>
      <c r="G13089" s="9" t="s">
        <v>11114</v>
      </c>
      <c r="H13089" s="9" t="s">
        <v>2179</v>
      </c>
      <c r="I13089" s="22"/>
      <c r="J13089" s="23">
        <f t="shared" si="417"/>
        <v>47892</v>
      </c>
      <c r="O13089" s="35" t="s">
        <v>15275</v>
      </c>
    </row>
    <row r="13090" spans="5:15" x14ac:dyDescent="0.2">
      <c r="E13090" s="10">
        <f t="shared" si="416"/>
        <v>0</v>
      </c>
      <c r="F13090" s="22">
        <v>47892</v>
      </c>
      <c r="G13090" s="9" t="s">
        <v>11915</v>
      </c>
      <c r="H13090" s="9" t="s">
        <v>2179</v>
      </c>
      <c r="I13090" s="22"/>
      <c r="J13090" s="23">
        <f t="shared" si="417"/>
        <v>47892</v>
      </c>
      <c r="O13090" s="35" t="s">
        <v>15275</v>
      </c>
    </row>
    <row r="13091" spans="5:15" x14ac:dyDescent="0.2">
      <c r="E13091" s="10">
        <f t="shared" si="416"/>
        <v>0</v>
      </c>
      <c r="F13091" s="22">
        <v>47893</v>
      </c>
      <c r="G13091" s="9" t="s">
        <v>11916</v>
      </c>
      <c r="H13091" s="9" t="s">
        <v>2179</v>
      </c>
      <c r="I13091" s="22"/>
      <c r="J13091" s="23">
        <f t="shared" si="417"/>
        <v>47893</v>
      </c>
      <c r="O13091" s="35" t="s">
        <v>15275</v>
      </c>
    </row>
    <row r="13092" spans="5:15" x14ac:dyDescent="0.2">
      <c r="E13092" s="10">
        <f t="shared" si="416"/>
        <v>0</v>
      </c>
      <c r="F13092" s="22">
        <v>47893</v>
      </c>
      <c r="G13092" s="9" t="s">
        <v>11917</v>
      </c>
      <c r="H13092" s="9" t="s">
        <v>2179</v>
      </c>
      <c r="I13092" s="22"/>
      <c r="J13092" s="23">
        <f t="shared" si="417"/>
        <v>47893</v>
      </c>
      <c r="O13092" s="35" t="s">
        <v>15275</v>
      </c>
    </row>
    <row r="13093" spans="5:15" x14ac:dyDescent="0.2">
      <c r="E13093" s="10">
        <f t="shared" si="416"/>
        <v>0</v>
      </c>
      <c r="F13093" s="22">
        <v>47893</v>
      </c>
      <c r="G13093" s="9" t="s">
        <v>11918</v>
      </c>
      <c r="H13093" s="9" t="s">
        <v>2179</v>
      </c>
      <c r="I13093" s="22"/>
      <c r="J13093" s="23">
        <f t="shared" si="417"/>
        <v>47893</v>
      </c>
      <c r="O13093" s="35" t="s">
        <v>15275</v>
      </c>
    </row>
    <row r="13094" spans="5:15" x14ac:dyDescent="0.2">
      <c r="E13094" s="10">
        <f t="shared" si="416"/>
        <v>0</v>
      </c>
      <c r="F13094" s="22">
        <v>47893</v>
      </c>
      <c r="G13094" s="9" t="s">
        <v>654</v>
      </c>
      <c r="H13094" s="9" t="s">
        <v>2179</v>
      </c>
      <c r="I13094" s="22"/>
      <c r="J13094" s="23">
        <f t="shared" si="417"/>
        <v>47893</v>
      </c>
      <c r="O13094" s="35" t="s">
        <v>15275</v>
      </c>
    </row>
    <row r="13095" spans="5:15" x14ac:dyDescent="0.2">
      <c r="E13095" s="10">
        <f t="shared" si="416"/>
        <v>0</v>
      </c>
      <c r="F13095" s="22">
        <v>47893</v>
      </c>
      <c r="G13095" s="9" t="s">
        <v>11919</v>
      </c>
      <c r="H13095" s="9" t="s">
        <v>2179</v>
      </c>
      <c r="I13095" s="22"/>
      <c r="J13095" s="23">
        <f t="shared" si="417"/>
        <v>47893</v>
      </c>
      <c r="O13095" s="35" t="s">
        <v>15275</v>
      </c>
    </row>
    <row r="13096" spans="5:15" x14ac:dyDescent="0.2">
      <c r="E13096" s="10">
        <f t="shared" si="416"/>
        <v>0</v>
      </c>
      <c r="F13096" s="22">
        <v>47893</v>
      </c>
      <c r="G13096" s="9" t="s">
        <v>10842</v>
      </c>
      <c r="H13096" s="9" t="s">
        <v>2179</v>
      </c>
      <c r="I13096" s="22"/>
      <c r="J13096" s="23">
        <f t="shared" si="417"/>
        <v>47893</v>
      </c>
      <c r="O13096" s="35" t="s">
        <v>15275</v>
      </c>
    </row>
    <row r="13097" spans="5:15" x14ac:dyDescent="0.2">
      <c r="E13097" s="10">
        <f t="shared" si="416"/>
        <v>0</v>
      </c>
      <c r="F13097" s="22">
        <v>47894</v>
      </c>
      <c r="G13097" s="9" t="s">
        <v>6591</v>
      </c>
      <c r="H13097" s="9" t="s">
        <v>2179</v>
      </c>
      <c r="I13097" s="22"/>
      <c r="J13097" s="23">
        <f t="shared" si="417"/>
        <v>47894</v>
      </c>
      <c r="O13097" s="35" t="s">
        <v>15275</v>
      </c>
    </row>
    <row r="13098" spans="5:15" x14ac:dyDescent="0.2">
      <c r="E13098" s="10">
        <f t="shared" si="416"/>
        <v>0</v>
      </c>
      <c r="F13098" s="22">
        <v>47894</v>
      </c>
      <c r="G13098" s="9" t="s">
        <v>11920</v>
      </c>
      <c r="H13098" s="9" t="s">
        <v>2179</v>
      </c>
      <c r="I13098" s="22"/>
      <c r="J13098" s="23">
        <f t="shared" si="417"/>
        <v>47894</v>
      </c>
      <c r="O13098" s="35" t="s">
        <v>15275</v>
      </c>
    </row>
    <row r="13099" spans="5:15" x14ac:dyDescent="0.2">
      <c r="E13099" s="10">
        <f t="shared" si="416"/>
        <v>0</v>
      </c>
      <c r="F13099" s="22">
        <v>47895</v>
      </c>
      <c r="G13099" s="9" t="s">
        <v>11921</v>
      </c>
      <c r="H13099" s="9" t="s">
        <v>2179</v>
      </c>
      <c r="I13099" s="22"/>
      <c r="J13099" s="23">
        <f t="shared" si="417"/>
        <v>47895</v>
      </c>
      <c r="O13099" s="35" t="s">
        <v>15275</v>
      </c>
    </row>
    <row r="13100" spans="5:15" x14ac:dyDescent="0.2">
      <c r="E13100" s="10">
        <f t="shared" si="416"/>
        <v>0</v>
      </c>
      <c r="F13100" s="22">
        <v>47895</v>
      </c>
      <c r="G13100" s="9" t="s">
        <v>11922</v>
      </c>
      <c r="H13100" s="9" t="s">
        <v>2179</v>
      </c>
      <c r="I13100" s="22"/>
      <c r="J13100" s="23">
        <f t="shared" si="417"/>
        <v>47895</v>
      </c>
      <c r="O13100" s="35" t="s">
        <v>15275</v>
      </c>
    </row>
    <row r="13101" spans="5:15" x14ac:dyDescent="0.2">
      <c r="E13101" s="10">
        <f t="shared" si="416"/>
        <v>0</v>
      </c>
      <c r="F13101" s="22">
        <v>47896</v>
      </c>
      <c r="G13101" s="9" t="s">
        <v>11923</v>
      </c>
      <c r="H13101" s="9" t="s">
        <v>2179</v>
      </c>
      <c r="I13101" s="22"/>
      <c r="J13101" s="23">
        <f t="shared" si="417"/>
        <v>47896</v>
      </c>
      <c r="O13101" s="35" t="s">
        <v>15275</v>
      </c>
    </row>
    <row r="13102" spans="5:15" x14ac:dyDescent="0.2">
      <c r="E13102" s="10">
        <f t="shared" si="416"/>
        <v>0</v>
      </c>
      <c r="F13102" s="22">
        <v>47897</v>
      </c>
      <c r="G13102" s="9" t="s">
        <v>11924</v>
      </c>
      <c r="H13102" s="9" t="s">
        <v>2179</v>
      </c>
      <c r="I13102" s="22"/>
      <c r="J13102" s="23">
        <f t="shared" si="417"/>
        <v>47897</v>
      </c>
      <c r="O13102" s="35" t="s">
        <v>15275</v>
      </c>
    </row>
    <row r="13103" spans="5:15" x14ac:dyDescent="0.2">
      <c r="E13103" s="10">
        <f t="shared" si="416"/>
        <v>0</v>
      </c>
      <c r="F13103" s="22">
        <v>47898</v>
      </c>
      <c r="G13103" s="9" t="s">
        <v>11925</v>
      </c>
      <c r="H13103" s="9" t="s">
        <v>2179</v>
      </c>
      <c r="I13103" s="22"/>
      <c r="J13103" s="23">
        <f t="shared" si="417"/>
        <v>47898</v>
      </c>
      <c r="O13103" s="35" t="s">
        <v>15275</v>
      </c>
    </row>
    <row r="13104" spans="5:15" x14ac:dyDescent="0.2">
      <c r="E13104" s="10">
        <f t="shared" si="416"/>
        <v>0</v>
      </c>
      <c r="F13104" s="22">
        <v>47898</v>
      </c>
      <c r="G13104" s="9" t="s">
        <v>11926</v>
      </c>
      <c r="H13104" s="9" t="s">
        <v>2179</v>
      </c>
      <c r="I13104" s="22"/>
      <c r="J13104" s="23">
        <f t="shared" si="417"/>
        <v>47898</v>
      </c>
      <c r="O13104" s="35" t="s">
        <v>15275</v>
      </c>
    </row>
    <row r="13105" spans="5:15" x14ac:dyDescent="0.2">
      <c r="E13105" s="10">
        <f t="shared" si="416"/>
        <v>0</v>
      </c>
      <c r="F13105" s="22">
        <v>47899</v>
      </c>
      <c r="G13105" s="9" t="s">
        <v>897</v>
      </c>
      <c r="H13105" s="9" t="s">
        <v>2179</v>
      </c>
      <c r="I13105" s="22"/>
      <c r="J13105" s="23">
        <f t="shared" si="417"/>
        <v>47899</v>
      </c>
      <c r="O13105" s="35" t="s">
        <v>15275</v>
      </c>
    </row>
    <row r="13106" spans="5:15" x14ac:dyDescent="0.2">
      <c r="E13106" s="10">
        <f t="shared" si="416"/>
        <v>0</v>
      </c>
      <c r="F13106" s="22">
        <v>23010</v>
      </c>
      <c r="G13106" s="9" t="s">
        <v>11927</v>
      </c>
      <c r="H13106" s="9" t="s">
        <v>11928</v>
      </c>
      <c r="I13106" s="22" t="s">
        <v>8</v>
      </c>
      <c r="J13106" s="23">
        <f t="shared" si="417"/>
        <v>23010</v>
      </c>
      <c r="O13106" s="35" t="s">
        <v>15276</v>
      </c>
    </row>
    <row r="13107" spans="5:15" x14ac:dyDescent="0.2">
      <c r="E13107" s="10">
        <f t="shared" si="416"/>
        <v>0</v>
      </c>
      <c r="F13107" s="22">
        <v>23010</v>
      </c>
      <c r="G13107" s="9" t="s">
        <v>11929</v>
      </c>
      <c r="H13107" s="9" t="s">
        <v>11928</v>
      </c>
      <c r="I13107" s="22"/>
      <c r="J13107" s="23">
        <f t="shared" si="417"/>
        <v>23010</v>
      </c>
      <c r="O13107" s="35" t="s">
        <v>15276</v>
      </c>
    </row>
    <row r="13108" spans="5:15" x14ac:dyDescent="0.2">
      <c r="E13108" s="10">
        <f t="shared" si="416"/>
        <v>0</v>
      </c>
      <c r="F13108" s="22">
        <v>23010</v>
      </c>
      <c r="G13108" s="9" t="s">
        <v>11930</v>
      </c>
      <c r="H13108" s="9" t="s">
        <v>11928</v>
      </c>
      <c r="I13108" s="22" t="s">
        <v>8</v>
      </c>
      <c r="J13108" s="23">
        <f t="shared" si="417"/>
        <v>23010</v>
      </c>
      <c r="O13108" s="35" t="s">
        <v>15276</v>
      </c>
    </row>
    <row r="13109" spans="5:15" x14ac:dyDescent="0.2">
      <c r="E13109" s="10">
        <f t="shared" si="416"/>
        <v>0</v>
      </c>
      <c r="F13109" s="22">
        <v>23010</v>
      </c>
      <c r="G13109" s="9" t="s">
        <v>11931</v>
      </c>
      <c r="H13109" s="9" t="s">
        <v>11928</v>
      </c>
      <c r="I13109" s="22"/>
      <c r="J13109" s="23">
        <f t="shared" si="417"/>
        <v>23010</v>
      </c>
      <c r="O13109" s="35" t="s">
        <v>15276</v>
      </c>
    </row>
    <row r="13110" spans="5:15" x14ac:dyDescent="0.2">
      <c r="E13110" s="10">
        <f t="shared" si="416"/>
        <v>0</v>
      </c>
      <c r="F13110" s="22">
        <v>23010</v>
      </c>
      <c r="G13110" s="9" t="s">
        <v>11932</v>
      </c>
      <c r="H13110" s="9" t="s">
        <v>11928</v>
      </c>
      <c r="I13110" s="22" t="s">
        <v>8</v>
      </c>
      <c r="J13110" s="23">
        <f t="shared" si="417"/>
        <v>23010</v>
      </c>
      <c r="O13110" s="35" t="s">
        <v>15276</v>
      </c>
    </row>
    <row r="13111" spans="5:15" x14ac:dyDescent="0.2">
      <c r="E13111" s="10">
        <f t="shared" si="416"/>
        <v>0</v>
      </c>
      <c r="F13111" s="22">
        <v>23010</v>
      </c>
      <c r="G13111" s="9" t="s">
        <v>11933</v>
      </c>
      <c r="H13111" s="9" t="s">
        <v>11928</v>
      </c>
      <c r="I13111" s="22"/>
      <c r="J13111" s="23">
        <f t="shared" si="417"/>
        <v>23010</v>
      </c>
      <c r="O13111" s="35" t="s">
        <v>15276</v>
      </c>
    </row>
    <row r="13112" spans="5:15" x14ac:dyDescent="0.2">
      <c r="E13112" s="10">
        <f t="shared" si="416"/>
        <v>0</v>
      </c>
      <c r="F13112" s="22">
        <v>23010</v>
      </c>
      <c r="G13112" s="9" t="s">
        <v>11934</v>
      </c>
      <c r="H13112" s="9" t="s">
        <v>11928</v>
      </c>
      <c r="I13112" s="22" t="s">
        <v>8</v>
      </c>
      <c r="J13112" s="23">
        <f t="shared" si="417"/>
        <v>23010</v>
      </c>
      <c r="O13112" s="35" t="s">
        <v>15276</v>
      </c>
    </row>
    <row r="13113" spans="5:15" x14ac:dyDescent="0.2">
      <c r="E13113" s="10">
        <f t="shared" si="416"/>
        <v>0</v>
      </c>
      <c r="F13113" s="22">
        <v>23010</v>
      </c>
      <c r="G13113" s="9" t="s">
        <v>11935</v>
      </c>
      <c r="H13113" s="9" t="s">
        <v>11928</v>
      </c>
      <c r="I13113" s="22" t="s">
        <v>8</v>
      </c>
      <c r="J13113" s="23">
        <f t="shared" si="417"/>
        <v>23010</v>
      </c>
      <c r="O13113" s="35" t="s">
        <v>15276</v>
      </c>
    </row>
    <row r="13114" spans="5:15" x14ac:dyDescent="0.2">
      <c r="E13114" s="10">
        <f t="shared" si="416"/>
        <v>0</v>
      </c>
      <c r="F13114" s="22">
        <v>23010</v>
      </c>
      <c r="G13114" s="9" t="s">
        <v>11936</v>
      </c>
      <c r="H13114" s="9" t="s">
        <v>11928</v>
      </c>
      <c r="I13114" s="22" t="s">
        <v>8</v>
      </c>
      <c r="J13114" s="23">
        <f t="shared" si="417"/>
        <v>23010</v>
      </c>
      <c r="O13114" s="35" t="s">
        <v>15276</v>
      </c>
    </row>
    <row r="13115" spans="5:15" x14ac:dyDescent="0.2">
      <c r="E13115" s="10">
        <f t="shared" si="416"/>
        <v>0</v>
      </c>
      <c r="F13115" s="22">
        <v>23010</v>
      </c>
      <c r="G13115" s="9" t="s">
        <v>2545</v>
      </c>
      <c r="H13115" s="9" t="s">
        <v>11928</v>
      </c>
      <c r="I13115" s="22" t="s">
        <v>8</v>
      </c>
      <c r="J13115" s="23">
        <f t="shared" si="417"/>
        <v>23010</v>
      </c>
      <c r="O13115" s="35" t="s">
        <v>15276</v>
      </c>
    </row>
    <row r="13116" spans="5:15" x14ac:dyDescent="0.2">
      <c r="E13116" s="10">
        <f t="shared" si="416"/>
        <v>0</v>
      </c>
      <c r="F13116" s="22">
        <v>23010</v>
      </c>
      <c r="G13116" s="9" t="s">
        <v>11937</v>
      </c>
      <c r="H13116" s="9" t="s">
        <v>11928</v>
      </c>
      <c r="I13116" s="22" t="s">
        <v>8</v>
      </c>
      <c r="J13116" s="23">
        <f t="shared" si="417"/>
        <v>23010</v>
      </c>
      <c r="O13116" s="35" t="s">
        <v>15276</v>
      </c>
    </row>
    <row r="13117" spans="5:15" x14ac:dyDescent="0.2">
      <c r="E13117" s="10">
        <f t="shared" si="416"/>
        <v>0</v>
      </c>
      <c r="F13117" s="22">
        <v>23010</v>
      </c>
      <c r="G13117" s="9" t="s">
        <v>11938</v>
      </c>
      <c r="H13117" s="9" t="s">
        <v>11928</v>
      </c>
      <c r="I13117" s="22" t="s">
        <v>8</v>
      </c>
      <c r="J13117" s="23">
        <f t="shared" si="417"/>
        <v>23010</v>
      </c>
      <c r="O13117" s="35" t="s">
        <v>15276</v>
      </c>
    </row>
    <row r="13118" spans="5:15" x14ac:dyDescent="0.2">
      <c r="E13118" s="10">
        <f t="shared" si="416"/>
        <v>0</v>
      </c>
      <c r="F13118" s="22">
        <v>23010</v>
      </c>
      <c r="G13118" s="9" t="s">
        <v>11939</v>
      </c>
      <c r="H13118" s="9" t="s">
        <v>11928</v>
      </c>
      <c r="I13118" s="22" t="s">
        <v>8</v>
      </c>
      <c r="J13118" s="23">
        <f t="shared" si="417"/>
        <v>23010</v>
      </c>
      <c r="O13118" s="35" t="s">
        <v>15276</v>
      </c>
    </row>
    <row r="13119" spans="5:15" x14ac:dyDescent="0.2">
      <c r="E13119" s="10">
        <f t="shared" si="416"/>
        <v>0</v>
      </c>
      <c r="F13119" s="22">
        <v>23010</v>
      </c>
      <c r="G13119" s="9" t="s">
        <v>11940</v>
      </c>
      <c r="H13119" s="9" t="s">
        <v>11928</v>
      </c>
      <c r="I13119" s="22" t="s">
        <v>8</v>
      </c>
      <c r="J13119" s="23">
        <f t="shared" si="417"/>
        <v>23010</v>
      </c>
      <c r="O13119" s="35" t="s">
        <v>15276</v>
      </c>
    </row>
    <row r="13120" spans="5:15" x14ac:dyDescent="0.2">
      <c r="E13120" s="10">
        <f t="shared" si="416"/>
        <v>0</v>
      </c>
      <c r="F13120" s="22">
        <v>23010</v>
      </c>
      <c r="G13120" s="9" t="s">
        <v>11941</v>
      </c>
      <c r="H13120" s="9" t="s">
        <v>11928</v>
      </c>
      <c r="I13120" s="22" t="s">
        <v>8</v>
      </c>
      <c r="J13120" s="23">
        <f t="shared" si="417"/>
        <v>23010</v>
      </c>
      <c r="O13120" s="35" t="s">
        <v>15276</v>
      </c>
    </row>
    <row r="13121" spans="5:15" x14ac:dyDescent="0.2">
      <c r="E13121" s="10">
        <f t="shared" si="416"/>
        <v>0</v>
      </c>
      <c r="F13121" s="22">
        <v>23010</v>
      </c>
      <c r="G13121" s="9" t="s">
        <v>11942</v>
      </c>
      <c r="H13121" s="9" t="s">
        <v>11928</v>
      </c>
      <c r="I13121" s="22" t="s">
        <v>8</v>
      </c>
      <c r="J13121" s="23">
        <f t="shared" si="417"/>
        <v>23010</v>
      </c>
      <c r="O13121" s="35" t="s">
        <v>15276</v>
      </c>
    </row>
    <row r="13122" spans="5:15" x14ac:dyDescent="0.2">
      <c r="E13122" s="10">
        <f t="shared" si="416"/>
        <v>0</v>
      </c>
      <c r="F13122" s="22">
        <v>23010</v>
      </c>
      <c r="G13122" s="9" t="s">
        <v>11943</v>
      </c>
      <c r="H13122" s="9" t="s">
        <v>11928</v>
      </c>
      <c r="I13122" s="22" t="s">
        <v>8</v>
      </c>
      <c r="J13122" s="23">
        <f t="shared" si="417"/>
        <v>23010</v>
      </c>
      <c r="O13122" s="35" t="s">
        <v>15276</v>
      </c>
    </row>
    <row r="13123" spans="5:15" x14ac:dyDescent="0.2">
      <c r="E13123" s="10">
        <f t="shared" si="416"/>
        <v>0</v>
      </c>
      <c r="F13123" s="22">
        <v>23010</v>
      </c>
      <c r="G13123" s="9" t="s">
        <v>11944</v>
      </c>
      <c r="H13123" s="9" t="s">
        <v>11928</v>
      </c>
      <c r="I13123" s="22" t="s">
        <v>8</v>
      </c>
      <c r="J13123" s="23">
        <f t="shared" si="417"/>
        <v>23010</v>
      </c>
      <c r="O13123" s="35" t="s">
        <v>15276</v>
      </c>
    </row>
    <row r="13124" spans="5:15" x14ac:dyDescent="0.2">
      <c r="E13124" s="10">
        <f t="shared" si="416"/>
        <v>0</v>
      </c>
      <c r="F13124" s="22">
        <v>23010</v>
      </c>
      <c r="G13124" s="9" t="s">
        <v>11945</v>
      </c>
      <c r="H13124" s="9" t="s">
        <v>11928</v>
      </c>
      <c r="I13124" s="22" t="s">
        <v>8</v>
      </c>
      <c r="J13124" s="23">
        <f t="shared" si="417"/>
        <v>23010</v>
      </c>
      <c r="O13124" s="35" t="s">
        <v>15276</v>
      </c>
    </row>
    <row r="13125" spans="5:15" x14ac:dyDescent="0.2">
      <c r="E13125" s="10">
        <f t="shared" si="416"/>
        <v>0</v>
      </c>
      <c r="F13125" s="22">
        <v>23010</v>
      </c>
      <c r="G13125" s="9" t="s">
        <v>5892</v>
      </c>
      <c r="H13125" s="9" t="s">
        <v>11928</v>
      </c>
      <c r="I13125" s="22" t="s">
        <v>8</v>
      </c>
      <c r="J13125" s="23">
        <f t="shared" si="417"/>
        <v>23010</v>
      </c>
      <c r="O13125" s="35" t="s">
        <v>15276</v>
      </c>
    </row>
    <row r="13126" spans="5:15" x14ac:dyDescent="0.2">
      <c r="E13126" s="10">
        <f t="shared" si="416"/>
        <v>0</v>
      </c>
      <c r="F13126" s="22">
        <v>23010</v>
      </c>
      <c r="G13126" s="9" t="s">
        <v>11946</v>
      </c>
      <c r="H13126" s="9" t="s">
        <v>11928</v>
      </c>
      <c r="I13126" s="22" t="s">
        <v>8</v>
      </c>
      <c r="J13126" s="23">
        <f t="shared" si="417"/>
        <v>23010</v>
      </c>
      <c r="O13126" s="35" t="s">
        <v>15276</v>
      </c>
    </row>
    <row r="13127" spans="5:15" x14ac:dyDescent="0.2">
      <c r="E13127" s="10">
        <f t="shared" si="416"/>
        <v>0</v>
      </c>
      <c r="F13127" s="22">
        <v>23010</v>
      </c>
      <c r="G13127" s="9" t="s">
        <v>11947</v>
      </c>
      <c r="H13127" s="9" t="s">
        <v>11928</v>
      </c>
      <c r="I13127" s="22" t="s">
        <v>8</v>
      </c>
      <c r="J13127" s="23">
        <f t="shared" si="417"/>
        <v>23010</v>
      </c>
      <c r="O13127" s="35" t="s">
        <v>15276</v>
      </c>
    </row>
    <row r="13128" spans="5:15" x14ac:dyDescent="0.2">
      <c r="E13128" s="10">
        <f t="shared" si="416"/>
        <v>0</v>
      </c>
      <c r="F13128" s="22">
        <v>23010</v>
      </c>
      <c r="G13128" s="9" t="s">
        <v>11948</v>
      </c>
      <c r="H13128" s="9" t="s">
        <v>11928</v>
      </c>
      <c r="I13128" s="22" t="s">
        <v>8</v>
      </c>
      <c r="J13128" s="23">
        <f t="shared" si="417"/>
        <v>23010</v>
      </c>
      <c r="O13128" s="35" t="s">
        <v>15276</v>
      </c>
    </row>
    <row r="13129" spans="5:15" x14ac:dyDescent="0.2">
      <c r="E13129" s="10">
        <f t="shared" si="416"/>
        <v>0</v>
      </c>
      <c r="F13129" s="22">
        <v>23010</v>
      </c>
      <c r="G13129" s="9" t="s">
        <v>11949</v>
      </c>
      <c r="H13129" s="9" t="s">
        <v>11928</v>
      </c>
      <c r="I13129" s="22" t="s">
        <v>8</v>
      </c>
      <c r="J13129" s="23">
        <f t="shared" si="417"/>
        <v>23010</v>
      </c>
      <c r="O13129" s="35" t="s">
        <v>15276</v>
      </c>
    </row>
    <row r="13130" spans="5:15" x14ac:dyDescent="0.2">
      <c r="E13130" s="10">
        <f t="shared" si="416"/>
        <v>0</v>
      </c>
      <c r="F13130" s="22">
        <v>23010</v>
      </c>
      <c r="G13130" s="9" t="s">
        <v>11950</v>
      </c>
      <c r="H13130" s="9" t="s">
        <v>11928</v>
      </c>
      <c r="I13130" s="22" t="s">
        <v>8</v>
      </c>
      <c r="J13130" s="23">
        <f t="shared" si="417"/>
        <v>23010</v>
      </c>
      <c r="O13130" s="35" t="s">
        <v>15276</v>
      </c>
    </row>
    <row r="13131" spans="5:15" x14ac:dyDescent="0.2">
      <c r="E13131" s="10">
        <f t="shared" si="416"/>
        <v>0</v>
      </c>
      <c r="F13131" s="22">
        <v>23010</v>
      </c>
      <c r="G13131" s="9" t="s">
        <v>149</v>
      </c>
      <c r="H13131" s="9" t="s">
        <v>11928</v>
      </c>
      <c r="I13131" s="22" t="s">
        <v>8</v>
      </c>
      <c r="J13131" s="23">
        <f t="shared" si="417"/>
        <v>23010</v>
      </c>
      <c r="O13131" s="35" t="s">
        <v>15276</v>
      </c>
    </row>
    <row r="13132" spans="5:15" x14ac:dyDescent="0.2">
      <c r="E13132" s="10">
        <f t="shared" ref="E13132:E13195" si="418">IF($A$11=F13132,E13131+1,0)</f>
        <v>0</v>
      </c>
      <c r="F13132" s="22">
        <v>23010</v>
      </c>
      <c r="G13132" s="9" t="s">
        <v>11951</v>
      </c>
      <c r="H13132" s="9" t="s">
        <v>11928</v>
      </c>
      <c r="I13132" s="22" t="s">
        <v>8</v>
      </c>
      <c r="J13132" s="23">
        <f t="shared" ref="J13132:J13195" si="419">F13132</f>
        <v>23010</v>
      </c>
      <c r="O13132" s="35" t="s">
        <v>15276</v>
      </c>
    </row>
    <row r="13133" spans="5:15" x14ac:dyDescent="0.2">
      <c r="E13133" s="10">
        <f t="shared" si="418"/>
        <v>0</v>
      </c>
      <c r="F13133" s="22">
        <v>23010</v>
      </c>
      <c r="G13133" s="9" t="s">
        <v>11952</v>
      </c>
      <c r="H13133" s="9" t="s">
        <v>11928</v>
      </c>
      <c r="I13133" s="22" t="s">
        <v>8</v>
      </c>
      <c r="J13133" s="23">
        <f t="shared" si="419"/>
        <v>23010</v>
      </c>
      <c r="O13133" s="35" t="s">
        <v>15276</v>
      </c>
    </row>
    <row r="13134" spans="5:15" x14ac:dyDescent="0.2">
      <c r="E13134" s="10">
        <f t="shared" si="418"/>
        <v>0</v>
      </c>
      <c r="F13134" s="22">
        <v>23010</v>
      </c>
      <c r="G13134" s="9" t="s">
        <v>11953</v>
      </c>
      <c r="H13134" s="9" t="s">
        <v>11928</v>
      </c>
      <c r="I13134" s="22" t="s">
        <v>8</v>
      </c>
      <c r="J13134" s="23">
        <f t="shared" si="419"/>
        <v>23010</v>
      </c>
      <c r="O13134" s="35" t="s">
        <v>15276</v>
      </c>
    </row>
    <row r="13135" spans="5:15" x14ac:dyDescent="0.2">
      <c r="E13135" s="10">
        <f t="shared" si="418"/>
        <v>0</v>
      </c>
      <c r="F13135" s="22">
        <v>23010</v>
      </c>
      <c r="G13135" s="9" t="s">
        <v>11954</v>
      </c>
      <c r="H13135" s="9" t="s">
        <v>11928</v>
      </c>
      <c r="I13135" s="22" t="s">
        <v>8</v>
      </c>
      <c r="J13135" s="23">
        <f t="shared" si="419"/>
        <v>23010</v>
      </c>
      <c r="O13135" s="35" t="s">
        <v>15276</v>
      </c>
    </row>
    <row r="13136" spans="5:15" x14ac:dyDescent="0.2">
      <c r="E13136" s="10">
        <f t="shared" si="418"/>
        <v>0</v>
      </c>
      <c r="F13136" s="22">
        <v>23010</v>
      </c>
      <c r="G13136" s="9" t="s">
        <v>11955</v>
      </c>
      <c r="H13136" s="9" t="s">
        <v>11928</v>
      </c>
      <c r="I13136" s="22" t="s">
        <v>8</v>
      </c>
      <c r="J13136" s="23">
        <f t="shared" si="419"/>
        <v>23010</v>
      </c>
      <c r="O13136" s="35" t="s">
        <v>15276</v>
      </c>
    </row>
    <row r="13137" spans="5:15" x14ac:dyDescent="0.2">
      <c r="E13137" s="10">
        <f t="shared" si="418"/>
        <v>0</v>
      </c>
      <c r="F13137" s="22">
        <v>23010</v>
      </c>
      <c r="G13137" s="9" t="s">
        <v>11956</v>
      </c>
      <c r="H13137" s="9" t="s">
        <v>11928</v>
      </c>
      <c r="I13137" s="22" t="s">
        <v>8</v>
      </c>
      <c r="J13137" s="23">
        <f t="shared" si="419"/>
        <v>23010</v>
      </c>
      <c r="O13137" s="35" t="s">
        <v>15276</v>
      </c>
    </row>
    <row r="13138" spans="5:15" x14ac:dyDescent="0.2">
      <c r="E13138" s="10">
        <f t="shared" si="418"/>
        <v>0</v>
      </c>
      <c r="F13138" s="22">
        <v>23011</v>
      </c>
      <c r="G13138" s="9" t="s">
        <v>11957</v>
      </c>
      <c r="H13138" s="9" t="s">
        <v>11928</v>
      </c>
      <c r="I13138" s="22" t="s">
        <v>8</v>
      </c>
      <c r="J13138" s="23">
        <f t="shared" si="419"/>
        <v>23011</v>
      </c>
      <c r="O13138" s="35" t="s">
        <v>15276</v>
      </c>
    </row>
    <row r="13139" spans="5:15" x14ac:dyDescent="0.2">
      <c r="E13139" s="10">
        <f t="shared" si="418"/>
        <v>0</v>
      </c>
      <c r="F13139" s="22">
        <v>23012</v>
      </c>
      <c r="G13139" s="9" t="s">
        <v>11958</v>
      </c>
      <c r="H13139" s="9" t="s">
        <v>11928</v>
      </c>
      <c r="I13139" s="22" t="s">
        <v>8</v>
      </c>
      <c r="J13139" s="23">
        <f t="shared" si="419"/>
        <v>23012</v>
      </c>
      <c r="O13139" s="35" t="s">
        <v>15276</v>
      </c>
    </row>
    <row r="13140" spans="5:15" x14ac:dyDescent="0.2">
      <c r="E13140" s="10">
        <f t="shared" si="418"/>
        <v>0</v>
      </c>
      <c r="F13140" s="22">
        <v>23013</v>
      </c>
      <c r="G13140" s="9" t="s">
        <v>11959</v>
      </c>
      <c r="H13140" s="9" t="s">
        <v>11928</v>
      </c>
      <c r="I13140" s="22" t="s">
        <v>8</v>
      </c>
      <c r="J13140" s="23">
        <f t="shared" si="419"/>
        <v>23013</v>
      </c>
      <c r="O13140" s="35" t="s">
        <v>15276</v>
      </c>
    </row>
    <row r="13141" spans="5:15" x14ac:dyDescent="0.2">
      <c r="E13141" s="10">
        <f t="shared" si="418"/>
        <v>0</v>
      </c>
      <c r="F13141" s="22">
        <v>23013</v>
      </c>
      <c r="G13141" s="9" t="s">
        <v>11960</v>
      </c>
      <c r="H13141" s="9" t="s">
        <v>11928</v>
      </c>
      <c r="I13141" s="22" t="s">
        <v>8</v>
      </c>
      <c r="J13141" s="23">
        <f t="shared" si="419"/>
        <v>23013</v>
      </c>
      <c r="O13141" s="35" t="s">
        <v>15276</v>
      </c>
    </row>
    <row r="13142" spans="5:15" x14ac:dyDescent="0.2">
      <c r="E13142" s="10">
        <f t="shared" si="418"/>
        <v>0</v>
      </c>
      <c r="F13142" s="22">
        <v>23013</v>
      </c>
      <c r="G13142" s="9" t="s">
        <v>11961</v>
      </c>
      <c r="H13142" s="9" t="s">
        <v>11928</v>
      </c>
      <c r="I13142" s="22" t="s">
        <v>8</v>
      </c>
      <c r="J13142" s="23">
        <f t="shared" si="419"/>
        <v>23013</v>
      </c>
      <c r="O13142" s="35" t="s">
        <v>15276</v>
      </c>
    </row>
    <row r="13143" spans="5:15" x14ac:dyDescent="0.2">
      <c r="E13143" s="10">
        <f t="shared" si="418"/>
        <v>0</v>
      </c>
      <c r="F13143" s="22">
        <v>23013</v>
      </c>
      <c r="G13143" s="9" t="s">
        <v>11700</v>
      </c>
      <c r="H13143" s="9" t="s">
        <v>11928</v>
      </c>
      <c r="I13143" s="22" t="s">
        <v>8</v>
      </c>
      <c r="J13143" s="23">
        <f t="shared" si="419"/>
        <v>23013</v>
      </c>
      <c r="O13143" s="35" t="s">
        <v>15276</v>
      </c>
    </row>
    <row r="13144" spans="5:15" x14ac:dyDescent="0.2">
      <c r="E13144" s="10">
        <f t="shared" si="418"/>
        <v>0</v>
      </c>
      <c r="F13144" s="22">
        <v>23014</v>
      </c>
      <c r="G13144" s="9" t="s">
        <v>11962</v>
      </c>
      <c r="H13144" s="9" t="s">
        <v>11928</v>
      </c>
      <c r="I13144" s="22" t="s">
        <v>8</v>
      </c>
      <c r="J13144" s="23">
        <f t="shared" si="419"/>
        <v>23014</v>
      </c>
      <c r="O13144" s="35" t="s">
        <v>15276</v>
      </c>
    </row>
    <row r="13145" spans="5:15" x14ac:dyDescent="0.2">
      <c r="E13145" s="10">
        <f t="shared" si="418"/>
        <v>0</v>
      </c>
      <c r="F13145" s="22">
        <v>23014</v>
      </c>
      <c r="G13145" s="9" t="s">
        <v>11963</v>
      </c>
      <c r="H13145" s="9" t="s">
        <v>11928</v>
      </c>
      <c r="I13145" s="22" t="s">
        <v>8</v>
      </c>
      <c r="J13145" s="23">
        <f t="shared" si="419"/>
        <v>23014</v>
      </c>
      <c r="O13145" s="35" t="s">
        <v>15276</v>
      </c>
    </row>
    <row r="13146" spans="5:15" x14ac:dyDescent="0.2">
      <c r="E13146" s="10">
        <f t="shared" si="418"/>
        <v>0</v>
      </c>
      <c r="F13146" s="22">
        <v>23015</v>
      </c>
      <c r="G13146" s="9" t="s">
        <v>11964</v>
      </c>
      <c r="H13146" s="9" t="s">
        <v>11928</v>
      </c>
      <c r="I13146" s="22" t="s">
        <v>8</v>
      </c>
      <c r="J13146" s="23">
        <f t="shared" si="419"/>
        <v>23015</v>
      </c>
      <c r="O13146" s="35" t="s">
        <v>15276</v>
      </c>
    </row>
    <row r="13147" spans="5:15" x14ac:dyDescent="0.2">
      <c r="E13147" s="10">
        <f t="shared" si="418"/>
        <v>0</v>
      </c>
      <c r="F13147" s="22">
        <v>23015</v>
      </c>
      <c r="G13147" s="9" t="s">
        <v>11965</v>
      </c>
      <c r="H13147" s="9" t="s">
        <v>11928</v>
      </c>
      <c r="I13147" s="22" t="s">
        <v>8</v>
      </c>
      <c r="J13147" s="23">
        <f t="shared" si="419"/>
        <v>23015</v>
      </c>
      <c r="O13147" s="35" t="s">
        <v>15276</v>
      </c>
    </row>
    <row r="13148" spans="5:15" x14ac:dyDescent="0.2">
      <c r="E13148" s="10">
        <f t="shared" si="418"/>
        <v>0</v>
      </c>
      <c r="F13148" s="22">
        <v>23016</v>
      </c>
      <c r="G13148" s="9" t="s">
        <v>11966</v>
      </c>
      <c r="H13148" s="9" t="s">
        <v>11928</v>
      </c>
      <c r="I13148" s="22" t="s">
        <v>8</v>
      </c>
      <c r="J13148" s="23">
        <f t="shared" si="419"/>
        <v>23016</v>
      </c>
      <c r="O13148" s="35" t="s">
        <v>15276</v>
      </c>
    </row>
    <row r="13149" spans="5:15" x14ac:dyDescent="0.2">
      <c r="E13149" s="10">
        <f t="shared" si="418"/>
        <v>0</v>
      </c>
      <c r="F13149" s="22">
        <v>23016</v>
      </c>
      <c r="G13149" s="9" t="s">
        <v>11967</v>
      </c>
      <c r="H13149" s="9" t="s">
        <v>11928</v>
      </c>
      <c r="I13149" s="22" t="s">
        <v>8</v>
      </c>
      <c r="J13149" s="23">
        <f t="shared" si="419"/>
        <v>23016</v>
      </c>
      <c r="O13149" s="35" t="s">
        <v>15276</v>
      </c>
    </row>
    <row r="13150" spans="5:15" x14ac:dyDescent="0.2">
      <c r="E13150" s="10">
        <f t="shared" si="418"/>
        <v>0</v>
      </c>
      <c r="F13150" s="22">
        <v>23017</v>
      </c>
      <c r="G13150" s="9" t="s">
        <v>11968</v>
      </c>
      <c r="H13150" s="9" t="s">
        <v>11928</v>
      </c>
      <c r="I13150" s="22" t="s">
        <v>8</v>
      </c>
      <c r="J13150" s="23">
        <f t="shared" si="419"/>
        <v>23017</v>
      </c>
      <c r="O13150" s="35" t="s">
        <v>15276</v>
      </c>
    </row>
    <row r="13151" spans="5:15" x14ac:dyDescent="0.2">
      <c r="E13151" s="10">
        <f t="shared" si="418"/>
        <v>0</v>
      </c>
      <c r="F13151" s="22">
        <v>23017</v>
      </c>
      <c r="G13151" s="9" t="s">
        <v>11969</v>
      </c>
      <c r="H13151" s="9" t="s">
        <v>11928</v>
      </c>
      <c r="I13151" s="22" t="s">
        <v>8</v>
      </c>
      <c r="J13151" s="23">
        <f t="shared" si="419"/>
        <v>23017</v>
      </c>
      <c r="O13151" s="35" t="s">
        <v>15276</v>
      </c>
    </row>
    <row r="13152" spans="5:15" x14ac:dyDescent="0.2">
      <c r="E13152" s="10">
        <f t="shared" si="418"/>
        <v>0</v>
      </c>
      <c r="F13152" s="22">
        <v>23018</v>
      </c>
      <c r="G13152" s="9" t="s">
        <v>11970</v>
      </c>
      <c r="H13152" s="9" t="s">
        <v>11928</v>
      </c>
      <c r="I13152" s="22" t="s">
        <v>8</v>
      </c>
      <c r="J13152" s="23">
        <f t="shared" si="419"/>
        <v>23018</v>
      </c>
      <c r="O13152" s="35" t="s">
        <v>15276</v>
      </c>
    </row>
    <row r="13153" spans="5:15" x14ac:dyDescent="0.2">
      <c r="E13153" s="10">
        <f t="shared" si="418"/>
        <v>0</v>
      </c>
      <c r="F13153" s="22">
        <v>23019</v>
      </c>
      <c r="G13153" s="9" t="s">
        <v>11971</v>
      </c>
      <c r="H13153" s="9" t="s">
        <v>11928</v>
      </c>
      <c r="I13153" s="22" t="s">
        <v>8</v>
      </c>
      <c r="J13153" s="23">
        <f t="shared" si="419"/>
        <v>23019</v>
      </c>
      <c r="O13153" s="35" t="s">
        <v>15276</v>
      </c>
    </row>
    <row r="13154" spans="5:15" x14ac:dyDescent="0.2">
      <c r="E13154" s="10">
        <f t="shared" si="418"/>
        <v>0</v>
      </c>
      <c r="F13154" s="22">
        <v>23020</v>
      </c>
      <c r="G13154" s="9" t="s">
        <v>11972</v>
      </c>
      <c r="H13154" s="9" t="s">
        <v>11928</v>
      </c>
      <c r="I13154" s="22" t="s">
        <v>8</v>
      </c>
      <c r="J13154" s="23">
        <f t="shared" si="419"/>
        <v>23020</v>
      </c>
      <c r="O13154" s="35" t="s">
        <v>15276</v>
      </c>
    </row>
    <row r="13155" spans="5:15" x14ac:dyDescent="0.2">
      <c r="E13155" s="10">
        <f t="shared" si="418"/>
        <v>0</v>
      </c>
      <c r="F13155" s="22">
        <v>23020</v>
      </c>
      <c r="G13155" s="9" t="s">
        <v>11973</v>
      </c>
      <c r="H13155" s="9" t="s">
        <v>11928</v>
      </c>
      <c r="I13155" s="22" t="s">
        <v>8</v>
      </c>
      <c r="J13155" s="23">
        <f t="shared" si="419"/>
        <v>23020</v>
      </c>
      <c r="O13155" s="35" t="s">
        <v>15276</v>
      </c>
    </row>
    <row r="13156" spans="5:15" x14ac:dyDescent="0.2">
      <c r="E13156" s="10">
        <f t="shared" si="418"/>
        <v>0</v>
      </c>
      <c r="F13156" s="22">
        <v>23020</v>
      </c>
      <c r="G13156" s="9" t="s">
        <v>11974</v>
      </c>
      <c r="H13156" s="9" t="s">
        <v>11928</v>
      </c>
      <c r="I13156" s="22" t="s">
        <v>8</v>
      </c>
      <c r="J13156" s="23">
        <f t="shared" si="419"/>
        <v>23020</v>
      </c>
      <c r="O13156" s="35" t="s">
        <v>15276</v>
      </c>
    </row>
    <row r="13157" spans="5:15" x14ac:dyDescent="0.2">
      <c r="E13157" s="10">
        <f t="shared" si="418"/>
        <v>0</v>
      </c>
      <c r="F13157" s="22">
        <v>23020</v>
      </c>
      <c r="G13157" s="9" t="s">
        <v>11975</v>
      </c>
      <c r="H13157" s="9" t="s">
        <v>11928</v>
      </c>
      <c r="I13157" s="22" t="s">
        <v>8</v>
      </c>
      <c r="J13157" s="23">
        <f t="shared" si="419"/>
        <v>23020</v>
      </c>
      <c r="O13157" s="35" t="s">
        <v>15276</v>
      </c>
    </row>
    <row r="13158" spans="5:15" x14ac:dyDescent="0.2">
      <c r="E13158" s="10">
        <f t="shared" si="418"/>
        <v>0</v>
      </c>
      <c r="F13158" s="22">
        <v>23020</v>
      </c>
      <c r="G13158" s="9" t="s">
        <v>11976</v>
      </c>
      <c r="H13158" s="9" t="s">
        <v>11928</v>
      </c>
      <c r="I13158" s="22" t="s">
        <v>8</v>
      </c>
      <c r="J13158" s="23">
        <f t="shared" si="419"/>
        <v>23020</v>
      </c>
      <c r="O13158" s="35" t="s">
        <v>15276</v>
      </c>
    </row>
    <row r="13159" spans="5:15" x14ac:dyDescent="0.2">
      <c r="E13159" s="10">
        <f t="shared" si="418"/>
        <v>0</v>
      </c>
      <c r="F13159" s="22">
        <v>23020</v>
      </c>
      <c r="G13159" s="9" t="s">
        <v>11977</v>
      </c>
      <c r="H13159" s="9" t="s">
        <v>11928</v>
      </c>
      <c r="I13159" s="22" t="s">
        <v>8</v>
      </c>
      <c r="J13159" s="23">
        <f t="shared" si="419"/>
        <v>23020</v>
      </c>
      <c r="O13159" s="35" t="s">
        <v>15276</v>
      </c>
    </row>
    <row r="13160" spans="5:15" x14ac:dyDescent="0.2">
      <c r="E13160" s="10">
        <f t="shared" si="418"/>
        <v>0</v>
      </c>
      <c r="F13160" s="22">
        <v>23020</v>
      </c>
      <c r="G13160" s="9" t="s">
        <v>11978</v>
      </c>
      <c r="H13160" s="9" t="s">
        <v>11928</v>
      </c>
      <c r="I13160" s="22" t="s">
        <v>8</v>
      </c>
      <c r="J13160" s="23">
        <f t="shared" si="419"/>
        <v>23020</v>
      </c>
      <c r="O13160" s="35" t="s">
        <v>15276</v>
      </c>
    </row>
    <row r="13161" spans="5:15" x14ac:dyDescent="0.2">
      <c r="E13161" s="10">
        <f t="shared" si="418"/>
        <v>0</v>
      </c>
      <c r="F13161" s="22">
        <v>23020</v>
      </c>
      <c r="G13161" s="9" t="s">
        <v>11979</v>
      </c>
      <c r="H13161" s="9" t="s">
        <v>11928</v>
      </c>
      <c r="I13161" s="22" t="s">
        <v>8</v>
      </c>
      <c r="J13161" s="23">
        <f t="shared" si="419"/>
        <v>23020</v>
      </c>
      <c r="O13161" s="35" t="s">
        <v>15276</v>
      </c>
    </row>
    <row r="13162" spans="5:15" x14ac:dyDescent="0.2">
      <c r="E13162" s="10">
        <f t="shared" si="418"/>
        <v>0</v>
      </c>
      <c r="F13162" s="22">
        <v>23020</v>
      </c>
      <c r="G13162" s="9" t="s">
        <v>11980</v>
      </c>
      <c r="H13162" s="9" t="s">
        <v>11928</v>
      </c>
      <c r="I13162" s="22" t="s">
        <v>8</v>
      </c>
      <c r="J13162" s="23">
        <f t="shared" si="419"/>
        <v>23020</v>
      </c>
      <c r="O13162" s="35" t="s">
        <v>15276</v>
      </c>
    </row>
    <row r="13163" spans="5:15" x14ac:dyDescent="0.2">
      <c r="E13163" s="10">
        <f t="shared" si="418"/>
        <v>0</v>
      </c>
      <c r="F13163" s="22">
        <v>23020</v>
      </c>
      <c r="G13163" s="9" t="s">
        <v>11981</v>
      </c>
      <c r="H13163" s="9" t="s">
        <v>11928</v>
      </c>
      <c r="I13163" s="22" t="s">
        <v>8</v>
      </c>
      <c r="J13163" s="23">
        <f t="shared" si="419"/>
        <v>23020</v>
      </c>
      <c r="O13163" s="35" t="s">
        <v>15276</v>
      </c>
    </row>
    <row r="13164" spans="5:15" x14ac:dyDescent="0.2">
      <c r="E13164" s="10">
        <f t="shared" si="418"/>
        <v>0</v>
      </c>
      <c r="F13164" s="22">
        <v>23020</v>
      </c>
      <c r="G13164" s="9" t="s">
        <v>11982</v>
      </c>
      <c r="H13164" s="9" t="s">
        <v>11928</v>
      </c>
      <c r="I13164" s="22" t="s">
        <v>8</v>
      </c>
      <c r="J13164" s="23">
        <f t="shared" si="419"/>
        <v>23020</v>
      </c>
      <c r="O13164" s="35" t="s">
        <v>15276</v>
      </c>
    </row>
    <row r="13165" spans="5:15" x14ac:dyDescent="0.2">
      <c r="E13165" s="10">
        <f t="shared" si="418"/>
        <v>0</v>
      </c>
      <c r="F13165" s="22">
        <v>23020</v>
      </c>
      <c r="G13165" s="9" t="s">
        <v>11983</v>
      </c>
      <c r="H13165" s="9" t="s">
        <v>11928</v>
      </c>
      <c r="I13165" s="22" t="s">
        <v>8</v>
      </c>
      <c r="J13165" s="23">
        <f t="shared" si="419"/>
        <v>23020</v>
      </c>
      <c r="O13165" s="35" t="s">
        <v>15276</v>
      </c>
    </row>
    <row r="13166" spans="5:15" x14ac:dyDescent="0.2">
      <c r="E13166" s="10">
        <f t="shared" si="418"/>
        <v>0</v>
      </c>
      <c r="F13166" s="22">
        <v>23020</v>
      </c>
      <c r="G13166" s="9" t="s">
        <v>11984</v>
      </c>
      <c r="H13166" s="9" t="s">
        <v>11928</v>
      </c>
      <c r="I13166" s="22" t="s">
        <v>8</v>
      </c>
      <c r="J13166" s="23">
        <f t="shared" si="419"/>
        <v>23020</v>
      </c>
      <c r="O13166" s="35" t="s">
        <v>15276</v>
      </c>
    </row>
    <row r="13167" spans="5:15" x14ac:dyDescent="0.2">
      <c r="E13167" s="10">
        <f t="shared" si="418"/>
        <v>0</v>
      </c>
      <c r="F13167" s="22">
        <v>23020</v>
      </c>
      <c r="G13167" s="9" t="s">
        <v>11985</v>
      </c>
      <c r="H13167" s="9" t="s">
        <v>11928</v>
      </c>
      <c r="I13167" s="22" t="s">
        <v>8</v>
      </c>
      <c r="J13167" s="23">
        <f t="shared" si="419"/>
        <v>23020</v>
      </c>
      <c r="O13167" s="35" t="s">
        <v>15276</v>
      </c>
    </row>
    <row r="13168" spans="5:15" x14ac:dyDescent="0.2">
      <c r="E13168" s="10">
        <f t="shared" si="418"/>
        <v>0</v>
      </c>
      <c r="F13168" s="22">
        <v>23020</v>
      </c>
      <c r="G13168" s="9" t="s">
        <v>11986</v>
      </c>
      <c r="H13168" s="9" t="s">
        <v>11928</v>
      </c>
      <c r="I13168" s="22" t="s">
        <v>8</v>
      </c>
      <c r="J13168" s="23">
        <f t="shared" si="419"/>
        <v>23020</v>
      </c>
      <c r="O13168" s="35" t="s">
        <v>15276</v>
      </c>
    </row>
    <row r="13169" spans="5:15" x14ac:dyDescent="0.2">
      <c r="E13169" s="10">
        <f t="shared" si="418"/>
        <v>0</v>
      </c>
      <c r="F13169" s="22">
        <v>23020</v>
      </c>
      <c r="G13169" s="9" t="s">
        <v>11987</v>
      </c>
      <c r="H13169" s="9" t="s">
        <v>11928</v>
      </c>
      <c r="I13169" s="22" t="s">
        <v>8</v>
      </c>
      <c r="J13169" s="23">
        <f t="shared" si="419"/>
        <v>23020</v>
      </c>
      <c r="O13169" s="35" t="s">
        <v>15276</v>
      </c>
    </row>
    <row r="13170" spans="5:15" x14ac:dyDescent="0.2">
      <c r="E13170" s="10">
        <f t="shared" si="418"/>
        <v>0</v>
      </c>
      <c r="F13170" s="22">
        <v>23020</v>
      </c>
      <c r="G13170" s="9" t="s">
        <v>6614</v>
      </c>
      <c r="H13170" s="9" t="s">
        <v>11928</v>
      </c>
      <c r="I13170" s="22" t="s">
        <v>8</v>
      </c>
      <c r="J13170" s="23">
        <f t="shared" si="419"/>
        <v>23020</v>
      </c>
      <c r="O13170" s="35" t="s">
        <v>15276</v>
      </c>
    </row>
    <row r="13171" spans="5:15" x14ac:dyDescent="0.2">
      <c r="E13171" s="10">
        <f t="shared" si="418"/>
        <v>0</v>
      </c>
      <c r="F13171" s="22">
        <v>23020</v>
      </c>
      <c r="G13171" s="9" t="s">
        <v>11988</v>
      </c>
      <c r="H13171" s="9" t="s">
        <v>11928</v>
      </c>
      <c r="I13171" s="22" t="s">
        <v>8</v>
      </c>
      <c r="J13171" s="23">
        <f t="shared" si="419"/>
        <v>23020</v>
      </c>
      <c r="O13171" s="35" t="s">
        <v>15276</v>
      </c>
    </row>
    <row r="13172" spans="5:15" x14ac:dyDescent="0.2">
      <c r="E13172" s="10">
        <f t="shared" si="418"/>
        <v>0</v>
      </c>
      <c r="F13172" s="22">
        <v>23020</v>
      </c>
      <c r="G13172" s="9" t="s">
        <v>1500</v>
      </c>
      <c r="H13172" s="9" t="s">
        <v>11928</v>
      </c>
      <c r="I13172" s="22" t="s">
        <v>8</v>
      </c>
      <c r="J13172" s="23">
        <f t="shared" si="419"/>
        <v>23020</v>
      </c>
      <c r="O13172" s="35" t="s">
        <v>15276</v>
      </c>
    </row>
    <row r="13173" spans="5:15" x14ac:dyDescent="0.2">
      <c r="E13173" s="10">
        <f t="shared" si="418"/>
        <v>0</v>
      </c>
      <c r="F13173" s="22">
        <v>23020</v>
      </c>
      <c r="G13173" s="9" t="s">
        <v>11989</v>
      </c>
      <c r="H13173" s="9" t="s">
        <v>11928</v>
      </c>
      <c r="I13173" s="22" t="s">
        <v>8</v>
      </c>
      <c r="J13173" s="23">
        <f t="shared" si="419"/>
        <v>23020</v>
      </c>
      <c r="O13173" s="35" t="s">
        <v>15276</v>
      </c>
    </row>
    <row r="13174" spans="5:15" x14ac:dyDescent="0.2">
      <c r="E13174" s="10">
        <f t="shared" si="418"/>
        <v>0</v>
      </c>
      <c r="F13174" s="22">
        <v>23020</v>
      </c>
      <c r="G13174" s="9" t="s">
        <v>11990</v>
      </c>
      <c r="H13174" s="9" t="s">
        <v>11928</v>
      </c>
      <c r="I13174" s="22" t="s">
        <v>8</v>
      </c>
      <c r="J13174" s="23">
        <f t="shared" si="419"/>
        <v>23020</v>
      </c>
      <c r="O13174" s="35" t="s">
        <v>15276</v>
      </c>
    </row>
    <row r="13175" spans="5:15" x14ac:dyDescent="0.2">
      <c r="E13175" s="10">
        <f t="shared" si="418"/>
        <v>0</v>
      </c>
      <c r="F13175" s="22">
        <v>23020</v>
      </c>
      <c r="G13175" s="9" t="s">
        <v>11991</v>
      </c>
      <c r="H13175" s="9" t="s">
        <v>11928</v>
      </c>
      <c r="I13175" s="22" t="s">
        <v>8</v>
      </c>
      <c r="J13175" s="23">
        <f t="shared" si="419"/>
        <v>23020</v>
      </c>
      <c r="O13175" s="35" t="s">
        <v>15276</v>
      </c>
    </row>
    <row r="13176" spans="5:15" x14ac:dyDescent="0.2">
      <c r="E13176" s="10">
        <f t="shared" si="418"/>
        <v>0</v>
      </c>
      <c r="F13176" s="22">
        <v>23020</v>
      </c>
      <c r="G13176" s="9" t="s">
        <v>11992</v>
      </c>
      <c r="H13176" s="9" t="s">
        <v>11928</v>
      </c>
      <c r="I13176" s="22" t="s">
        <v>8</v>
      </c>
      <c r="J13176" s="23">
        <f t="shared" si="419"/>
        <v>23020</v>
      </c>
      <c r="O13176" s="35" t="s">
        <v>15276</v>
      </c>
    </row>
    <row r="13177" spans="5:15" x14ac:dyDescent="0.2">
      <c r="E13177" s="10">
        <f t="shared" si="418"/>
        <v>0</v>
      </c>
      <c r="F13177" s="22">
        <v>23021</v>
      </c>
      <c r="G13177" s="9" t="s">
        <v>11993</v>
      </c>
      <c r="H13177" s="9" t="s">
        <v>11928</v>
      </c>
      <c r="I13177" s="22" t="s">
        <v>8</v>
      </c>
      <c r="J13177" s="23">
        <f t="shared" si="419"/>
        <v>23021</v>
      </c>
      <c r="O13177" s="35" t="s">
        <v>15276</v>
      </c>
    </row>
    <row r="13178" spans="5:15" x14ac:dyDescent="0.2">
      <c r="E13178" s="10">
        <f t="shared" si="418"/>
        <v>0</v>
      </c>
      <c r="F13178" s="22">
        <v>23021</v>
      </c>
      <c r="G13178" s="9" t="s">
        <v>11994</v>
      </c>
      <c r="H13178" s="9" t="s">
        <v>11928</v>
      </c>
      <c r="I13178" s="22" t="s">
        <v>8</v>
      </c>
      <c r="J13178" s="23">
        <f t="shared" si="419"/>
        <v>23021</v>
      </c>
      <c r="O13178" s="35" t="s">
        <v>15276</v>
      </c>
    </row>
    <row r="13179" spans="5:15" x14ac:dyDescent="0.2">
      <c r="E13179" s="10">
        <f t="shared" si="418"/>
        <v>0</v>
      </c>
      <c r="F13179" s="22">
        <v>23022</v>
      </c>
      <c r="G13179" s="9" t="s">
        <v>11995</v>
      </c>
      <c r="H13179" s="9" t="s">
        <v>11928</v>
      </c>
      <c r="I13179" s="22" t="s">
        <v>8</v>
      </c>
      <c r="J13179" s="23">
        <f t="shared" si="419"/>
        <v>23022</v>
      </c>
      <c r="O13179" s="35" t="s">
        <v>15276</v>
      </c>
    </row>
    <row r="13180" spans="5:15" x14ac:dyDescent="0.2">
      <c r="E13180" s="10">
        <f t="shared" si="418"/>
        <v>0</v>
      </c>
      <c r="F13180" s="22">
        <v>23022</v>
      </c>
      <c r="G13180" s="9" t="s">
        <v>11996</v>
      </c>
      <c r="H13180" s="9" t="s">
        <v>11928</v>
      </c>
      <c r="I13180" s="22" t="s">
        <v>8</v>
      </c>
      <c r="J13180" s="23">
        <f t="shared" si="419"/>
        <v>23022</v>
      </c>
      <c r="O13180" s="35" t="s">
        <v>15276</v>
      </c>
    </row>
    <row r="13181" spans="5:15" x14ac:dyDescent="0.2">
      <c r="E13181" s="10">
        <f t="shared" si="418"/>
        <v>0</v>
      </c>
      <c r="F13181" s="22">
        <v>23023</v>
      </c>
      <c r="G13181" s="9" t="s">
        <v>11997</v>
      </c>
      <c r="H13181" s="9" t="s">
        <v>11928</v>
      </c>
      <c r="I13181" s="22" t="s">
        <v>8</v>
      </c>
      <c r="J13181" s="23">
        <f t="shared" si="419"/>
        <v>23023</v>
      </c>
      <c r="O13181" s="35" t="s">
        <v>15276</v>
      </c>
    </row>
    <row r="13182" spans="5:15" x14ac:dyDescent="0.2">
      <c r="E13182" s="10">
        <f t="shared" si="418"/>
        <v>0</v>
      </c>
      <c r="F13182" s="22">
        <v>23023</v>
      </c>
      <c r="G13182" s="9" t="s">
        <v>11998</v>
      </c>
      <c r="H13182" s="9" t="s">
        <v>11928</v>
      </c>
      <c r="I13182" s="22" t="s">
        <v>8</v>
      </c>
      <c r="J13182" s="23">
        <f t="shared" si="419"/>
        <v>23023</v>
      </c>
      <c r="O13182" s="35" t="s">
        <v>15276</v>
      </c>
    </row>
    <row r="13183" spans="5:15" x14ac:dyDescent="0.2">
      <c r="E13183" s="10">
        <f t="shared" si="418"/>
        <v>0</v>
      </c>
      <c r="F13183" s="22">
        <v>23023</v>
      </c>
      <c r="G13183" s="9" t="s">
        <v>11999</v>
      </c>
      <c r="H13183" s="9" t="s">
        <v>11928</v>
      </c>
      <c r="I13183" s="22" t="s">
        <v>8</v>
      </c>
      <c r="J13183" s="23">
        <f t="shared" si="419"/>
        <v>23023</v>
      </c>
      <c r="O13183" s="35" t="s">
        <v>15276</v>
      </c>
    </row>
    <row r="13184" spans="5:15" x14ac:dyDescent="0.2">
      <c r="E13184" s="10">
        <f t="shared" si="418"/>
        <v>0</v>
      </c>
      <c r="F13184" s="22">
        <v>23024</v>
      </c>
      <c r="G13184" s="9" t="s">
        <v>4015</v>
      </c>
      <c r="H13184" s="9" t="s">
        <v>11928</v>
      </c>
      <c r="I13184" s="22" t="s">
        <v>8</v>
      </c>
      <c r="J13184" s="23">
        <f t="shared" si="419"/>
        <v>23024</v>
      </c>
      <c r="O13184" s="35" t="s">
        <v>15276</v>
      </c>
    </row>
    <row r="13185" spans="5:15" x14ac:dyDescent="0.2">
      <c r="E13185" s="10">
        <f t="shared" si="418"/>
        <v>0</v>
      </c>
      <c r="F13185" s="22">
        <v>23024</v>
      </c>
      <c r="G13185" s="9" t="s">
        <v>12000</v>
      </c>
      <c r="H13185" s="9" t="s">
        <v>11928</v>
      </c>
      <c r="I13185" s="22" t="s">
        <v>8</v>
      </c>
      <c r="J13185" s="23">
        <f t="shared" si="419"/>
        <v>23024</v>
      </c>
      <c r="O13185" s="35" t="s">
        <v>15276</v>
      </c>
    </row>
    <row r="13186" spans="5:15" x14ac:dyDescent="0.2">
      <c r="E13186" s="10">
        <f t="shared" si="418"/>
        <v>0</v>
      </c>
      <c r="F13186" s="22">
        <v>23024</v>
      </c>
      <c r="G13186" s="9" t="s">
        <v>12001</v>
      </c>
      <c r="H13186" s="9" t="s">
        <v>11928</v>
      </c>
      <c r="I13186" s="22" t="s">
        <v>8</v>
      </c>
      <c r="J13186" s="23">
        <f t="shared" si="419"/>
        <v>23024</v>
      </c>
      <c r="O13186" s="35" t="s">
        <v>15276</v>
      </c>
    </row>
    <row r="13187" spans="5:15" x14ac:dyDescent="0.2">
      <c r="E13187" s="10">
        <f t="shared" si="418"/>
        <v>0</v>
      </c>
      <c r="F13187" s="22">
        <v>23024</v>
      </c>
      <c r="G13187" s="9" t="s">
        <v>12002</v>
      </c>
      <c r="H13187" s="9" t="s">
        <v>11928</v>
      </c>
      <c r="I13187" s="22" t="s">
        <v>8</v>
      </c>
      <c r="J13187" s="23">
        <f t="shared" si="419"/>
        <v>23024</v>
      </c>
      <c r="O13187" s="35" t="s">
        <v>15276</v>
      </c>
    </row>
    <row r="13188" spans="5:15" x14ac:dyDescent="0.2">
      <c r="E13188" s="10">
        <f t="shared" si="418"/>
        <v>0</v>
      </c>
      <c r="F13188" s="22">
        <v>23025</v>
      </c>
      <c r="G13188" s="9" t="s">
        <v>9547</v>
      </c>
      <c r="H13188" s="9" t="s">
        <v>11928</v>
      </c>
      <c r="I13188" s="22" t="s">
        <v>8</v>
      </c>
      <c r="J13188" s="23">
        <f t="shared" si="419"/>
        <v>23025</v>
      </c>
      <c r="O13188" s="35" t="s">
        <v>15276</v>
      </c>
    </row>
    <row r="13189" spans="5:15" x14ac:dyDescent="0.2">
      <c r="E13189" s="10">
        <f t="shared" si="418"/>
        <v>0</v>
      </c>
      <c r="F13189" s="22">
        <v>23025</v>
      </c>
      <c r="G13189" s="9" t="s">
        <v>12003</v>
      </c>
      <c r="H13189" s="9" t="s">
        <v>11928</v>
      </c>
      <c r="I13189" s="22" t="s">
        <v>8</v>
      </c>
      <c r="J13189" s="23">
        <f t="shared" si="419"/>
        <v>23025</v>
      </c>
      <c r="O13189" s="35" t="s">
        <v>15276</v>
      </c>
    </row>
    <row r="13190" spans="5:15" x14ac:dyDescent="0.2">
      <c r="E13190" s="10">
        <f t="shared" si="418"/>
        <v>0</v>
      </c>
      <c r="F13190" s="22">
        <v>23026</v>
      </c>
      <c r="G13190" s="9" t="s">
        <v>12004</v>
      </c>
      <c r="H13190" s="9" t="s">
        <v>11928</v>
      </c>
      <c r="I13190" s="22" t="s">
        <v>8</v>
      </c>
      <c r="J13190" s="23">
        <f t="shared" si="419"/>
        <v>23026</v>
      </c>
      <c r="O13190" s="35" t="s">
        <v>15276</v>
      </c>
    </row>
    <row r="13191" spans="5:15" x14ac:dyDescent="0.2">
      <c r="E13191" s="10">
        <f t="shared" si="418"/>
        <v>0</v>
      </c>
      <c r="F13191" s="22">
        <v>23026</v>
      </c>
      <c r="G13191" s="9" t="s">
        <v>12005</v>
      </c>
      <c r="H13191" s="9" t="s">
        <v>11928</v>
      </c>
      <c r="I13191" s="22" t="s">
        <v>8</v>
      </c>
      <c r="J13191" s="23">
        <f t="shared" si="419"/>
        <v>23026</v>
      </c>
      <c r="O13191" s="35" t="s">
        <v>15276</v>
      </c>
    </row>
    <row r="13192" spans="5:15" x14ac:dyDescent="0.2">
      <c r="E13192" s="10">
        <f t="shared" si="418"/>
        <v>0</v>
      </c>
      <c r="F13192" s="22">
        <v>23027</v>
      </c>
      <c r="G13192" s="9" t="s">
        <v>12006</v>
      </c>
      <c r="H13192" s="9" t="s">
        <v>11928</v>
      </c>
      <c r="I13192" s="22" t="s">
        <v>8</v>
      </c>
      <c r="J13192" s="23">
        <f t="shared" si="419"/>
        <v>23027</v>
      </c>
      <c r="O13192" s="35" t="s">
        <v>15276</v>
      </c>
    </row>
    <row r="13193" spans="5:15" x14ac:dyDescent="0.2">
      <c r="E13193" s="10">
        <f t="shared" si="418"/>
        <v>0</v>
      </c>
      <c r="F13193" s="22">
        <v>23027</v>
      </c>
      <c r="G13193" s="9" t="s">
        <v>12007</v>
      </c>
      <c r="H13193" s="9" t="s">
        <v>11928</v>
      </c>
      <c r="I13193" s="22" t="s">
        <v>8</v>
      </c>
      <c r="J13193" s="23">
        <f t="shared" si="419"/>
        <v>23027</v>
      </c>
      <c r="O13193" s="35" t="s">
        <v>15276</v>
      </c>
    </row>
    <row r="13194" spans="5:15" x14ac:dyDescent="0.2">
      <c r="E13194" s="10">
        <f t="shared" si="418"/>
        <v>0</v>
      </c>
      <c r="F13194" s="22">
        <v>23027</v>
      </c>
      <c r="G13194" s="9" t="s">
        <v>1048</v>
      </c>
      <c r="H13194" s="9" t="s">
        <v>11928</v>
      </c>
      <c r="I13194" s="22" t="s">
        <v>8</v>
      </c>
      <c r="J13194" s="23">
        <f t="shared" si="419"/>
        <v>23027</v>
      </c>
      <c r="O13194" s="35" t="s">
        <v>15276</v>
      </c>
    </row>
    <row r="13195" spans="5:15" x14ac:dyDescent="0.2">
      <c r="E13195" s="10">
        <f t="shared" si="418"/>
        <v>0</v>
      </c>
      <c r="F13195" s="22">
        <v>23027</v>
      </c>
      <c r="G13195" s="9" t="s">
        <v>12008</v>
      </c>
      <c r="H13195" s="9" t="s">
        <v>11928</v>
      </c>
      <c r="I13195" s="22" t="s">
        <v>8</v>
      </c>
      <c r="J13195" s="23">
        <f t="shared" si="419"/>
        <v>23027</v>
      </c>
      <c r="O13195" s="35" t="s">
        <v>15276</v>
      </c>
    </row>
    <row r="13196" spans="5:15" x14ac:dyDescent="0.2">
      <c r="E13196" s="10">
        <f t="shared" ref="E13196:E13259" si="420">IF($A$11=F13196,E13195+1,0)</f>
        <v>0</v>
      </c>
      <c r="F13196" s="22">
        <v>23029</v>
      </c>
      <c r="G13196" s="9" t="s">
        <v>5577</v>
      </c>
      <c r="H13196" s="9" t="s">
        <v>11928</v>
      </c>
      <c r="I13196" s="22" t="s">
        <v>8</v>
      </c>
      <c r="J13196" s="23">
        <f t="shared" ref="J13196:J13259" si="421">F13196</f>
        <v>23029</v>
      </c>
      <c r="O13196" s="35" t="s">
        <v>15276</v>
      </c>
    </row>
    <row r="13197" spans="5:15" x14ac:dyDescent="0.2">
      <c r="E13197" s="10">
        <f t="shared" si="420"/>
        <v>0</v>
      </c>
      <c r="F13197" s="22">
        <v>23029</v>
      </c>
      <c r="G13197" s="9" t="s">
        <v>12009</v>
      </c>
      <c r="H13197" s="9" t="s">
        <v>11928</v>
      </c>
      <c r="I13197" s="22" t="s">
        <v>8</v>
      </c>
      <c r="J13197" s="23">
        <f t="shared" si="421"/>
        <v>23029</v>
      </c>
      <c r="O13197" s="35" t="s">
        <v>15276</v>
      </c>
    </row>
    <row r="13198" spans="5:15" x14ac:dyDescent="0.2">
      <c r="E13198" s="10">
        <f t="shared" si="420"/>
        <v>0</v>
      </c>
      <c r="F13198" s="22">
        <v>23030</v>
      </c>
      <c r="G13198" s="9" t="s">
        <v>12010</v>
      </c>
      <c r="H13198" s="9" t="s">
        <v>11928</v>
      </c>
      <c r="I13198" s="22" t="s">
        <v>8</v>
      </c>
      <c r="J13198" s="23">
        <f t="shared" si="421"/>
        <v>23030</v>
      </c>
      <c r="O13198" s="35" t="s">
        <v>15276</v>
      </c>
    </row>
    <row r="13199" spans="5:15" x14ac:dyDescent="0.2">
      <c r="E13199" s="10">
        <f t="shared" si="420"/>
        <v>0</v>
      </c>
      <c r="F13199" s="22">
        <v>23030</v>
      </c>
      <c r="G13199" s="9" t="s">
        <v>12011</v>
      </c>
      <c r="H13199" s="9" t="s">
        <v>11928</v>
      </c>
      <c r="I13199" s="22" t="s">
        <v>8</v>
      </c>
      <c r="J13199" s="23">
        <f t="shared" si="421"/>
        <v>23030</v>
      </c>
      <c r="O13199" s="35" t="s">
        <v>15276</v>
      </c>
    </row>
    <row r="13200" spans="5:15" x14ac:dyDescent="0.2">
      <c r="E13200" s="10">
        <f t="shared" si="420"/>
        <v>0</v>
      </c>
      <c r="F13200" s="22">
        <v>23030</v>
      </c>
      <c r="G13200" s="9" t="s">
        <v>12012</v>
      </c>
      <c r="H13200" s="9" t="s">
        <v>11928</v>
      </c>
      <c r="I13200" s="22" t="s">
        <v>8</v>
      </c>
      <c r="J13200" s="23">
        <f t="shared" si="421"/>
        <v>23030</v>
      </c>
      <c r="O13200" s="35" t="s">
        <v>15276</v>
      </c>
    </row>
    <row r="13201" spans="5:15" x14ac:dyDescent="0.2">
      <c r="E13201" s="10">
        <f t="shared" si="420"/>
        <v>0</v>
      </c>
      <c r="F13201" s="22">
        <v>23030</v>
      </c>
      <c r="G13201" s="9" t="s">
        <v>12013</v>
      </c>
      <c r="H13201" s="9" t="s">
        <v>11928</v>
      </c>
      <c r="I13201" s="22" t="s">
        <v>8</v>
      </c>
      <c r="J13201" s="23">
        <f t="shared" si="421"/>
        <v>23030</v>
      </c>
      <c r="O13201" s="35" t="s">
        <v>15276</v>
      </c>
    </row>
    <row r="13202" spans="5:15" x14ac:dyDescent="0.2">
      <c r="E13202" s="10">
        <f t="shared" si="420"/>
        <v>0</v>
      </c>
      <c r="F13202" s="22">
        <v>23030</v>
      </c>
      <c r="G13202" s="9" t="s">
        <v>12014</v>
      </c>
      <c r="H13202" s="9" t="s">
        <v>11928</v>
      </c>
      <c r="I13202" s="22"/>
      <c r="J13202" s="23">
        <f t="shared" si="421"/>
        <v>23030</v>
      </c>
      <c r="O13202" s="35" t="s">
        <v>15276</v>
      </c>
    </row>
    <row r="13203" spans="5:15" x14ac:dyDescent="0.2">
      <c r="E13203" s="10">
        <f t="shared" si="420"/>
        <v>0</v>
      </c>
      <c r="F13203" s="22">
        <v>23030</v>
      </c>
      <c r="G13203" s="9" t="s">
        <v>12015</v>
      </c>
      <c r="H13203" s="9" t="s">
        <v>11928</v>
      </c>
      <c r="I13203" s="22" t="s">
        <v>8</v>
      </c>
      <c r="J13203" s="23">
        <f t="shared" si="421"/>
        <v>23030</v>
      </c>
      <c r="O13203" s="35" t="s">
        <v>15276</v>
      </c>
    </row>
    <row r="13204" spans="5:15" x14ac:dyDescent="0.2">
      <c r="E13204" s="10">
        <f t="shared" si="420"/>
        <v>0</v>
      </c>
      <c r="F13204" s="22">
        <v>23030</v>
      </c>
      <c r="G13204" s="9" t="s">
        <v>12016</v>
      </c>
      <c r="H13204" s="9" t="s">
        <v>11928</v>
      </c>
      <c r="I13204" s="22" t="s">
        <v>8</v>
      </c>
      <c r="J13204" s="23">
        <f t="shared" si="421"/>
        <v>23030</v>
      </c>
      <c r="O13204" s="35" t="s">
        <v>15276</v>
      </c>
    </row>
    <row r="13205" spans="5:15" x14ac:dyDescent="0.2">
      <c r="E13205" s="10">
        <f t="shared" si="420"/>
        <v>0</v>
      </c>
      <c r="F13205" s="22">
        <v>23030</v>
      </c>
      <c r="G13205" s="9" t="s">
        <v>12017</v>
      </c>
      <c r="H13205" s="9" t="s">
        <v>11928</v>
      </c>
      <c r="I13205" s="22"/>
      <c r="J13205" s="23">
        <f t="shared" si="421"/>
        <v>23030</v>
      </c>
      <c r="O13205" s="35" t="s">
        <v>15276</v>
      </c>
    </row>
    <row r="13206" spans="5:15" x14ac:dyDescent="0.2">
      <c r="E13206" s="10">
        <f t="shared" si="420"/>
        <v>0</v>
      </c>
      <c r="F13206" s="22">
        <v>23030</v>
      </c>
      <c r="G13206" s="9" t="s">
        <v>12018</v>
      </c>
      <c r="H13206" s="9" t="s">
        <v>11928</v>
      </c>
      <c r="I13206" s="22" t="s">
        <v>8</v>
      </c>
      <c r="J13206" s="23">
        <f t="shared" si="421"/>
        <v>23030</v>
      </c>
      <c r="O13206" s="35" t="s">
        <v>15276</v>
      </c>
    </row>
    <row r="13207" spans="5:15" x14ac:dyDescent="0.2">
      <c r="E13207" s="10">
        <f t="shared" si="420"/>
        <v>0</v>
      </c>
      <c r="F13207" s="22">
        <v>23030</v>
      </c>
      <c r="G13207" s="9" t="s">
        <v>12019</v>
      </c>
      <c r="H13207" s="9" t="s">
        <v>11928</v>
      </c>
      <c r="I13207" s="22" t="s">
        <v>8</v>
      </c>
      <c r="J13207" s="23">
        <f t="shared" si="421"/>
        <v>23030</v>
      </c>
      <c r="O13207" s="35" t="s">
        <v>15276</v>
      </c>
    </row>
    <row r="13208" spans="5:15" x14ac:dyDescent="0.2">
      <c r="E13208" s="10">
        <f t="shared" si="420"/>
        <v>0</v>
      </c>
      <c r="F13208" s="22">
        <v>23030</v>
      </c>
      <c r="G13208" s="9" t="s">
        <v>991</v>
      </c>
      <c r="H13208" s="9" t="s">
        <v>11928</v>
      </c>
      <c r="I13208" s="22" t="s">
        <v>8</v>
      </c>
      <c r="J13208" s="23">
        <f t="shared" si="421"/>
        <v>23030</v>
      </c>
      <c r="O13208" s="35" t="s">
        <v>15276</v>
      </c>
    </row>
    <row r="13209" spans="5:15" x14ac:dyDescent="0.2">
      <c r="E13209" s="10">
        <f t="shared" si="420"/>
        <v>0</v>
      </c>
      <c r="F13209" s="22">
        <v>23030</v>
      </c>
      <c r="G13209" s="9" t="s">
        <v>1162</v>
      </c>
      <c r="H13209" s="9" t="s">
        <v>11928</v>
      </c>
      <c r="I13209" s="22" t="s">
        <v>8</v>
      </c>
      <c r="J13209" s="23">
        <f t="shared" si="421"/>
        <v>23030</v>
      </c>
      <c r="O13209" s="35" t="s">
        <v>15276</v>
      </c>
    </row>
    <row r="13210" spans="5:15" x14ac:dyDescent="0.2">
      <c r="E13210" s="10">
        <f t="shared" si="420"/>
        <v>0</v>
      </c>
      <c r="F13210" s="22">
        <v>23030</v>
      </c>
      <c r="G13210" s="9" t="s">
        <v>12020</v>
      </c>
      <c r="H13210" s="9" t="s">
        <v>11928</v>
      </c>
      <c r="I13210" s="22" t="s">
        <v>8</v>
      </c>
      <c r="J13210" s="23">
        <f t="shared" si="421"/>
        <v>23030</v>
      </c>
      <c r="O13210" s="35" t="s">
        <v>15276</v>
      </c>
    </row>
    <row r="13211" spans="5:15" x14ac:dyDescent="0.2">
      <c r="E13211" s="10">
        <f t="shared" si="420"/>
        <v>0</v>
      </c>
      <c r="F13211" s="22">
        <v>23030</v>
      </c>
      <c r="G13211" s="9" t="s">
        <v>12021</v>
      </c>
      <c r="H13211" s="9" t="s">
        <v>11928</v>
      </c>
      <c r="I13211" s="22" t="s">
        <v>8</v>
      </c>
      <c r="J13211" s="23">
        <f t="shared" si="421"/>
        <v>23030</v>
      </c>
      <c r="O13211" s="35" t="s">
        <v>15276</v>
      </c>
    </row>
    <row r="13212" spans="5:15" x14ac:dyDescent="0.2">
      <c r="E13212" s="10">
        <f t="shared" si="420"/>
        <v>0</v>
      </c>
      <c r="F13212" s="22">
        <v>23030</v>
      </c>
      <c r="G13212" s="9" t="s">
        <v>4255</v>
      </c>
      <c r="H13212" s="9" t="s">
        <v>11928</v>
      </c>
      <c r="I13212" s="22" t="s">
        <v>8</v>
      </c>
      <c r="J13212" s="23">
        <f t="shared" si="421"/>
        <v>23030</v>
      </c>
      <c r="O13212" s="35" t="s">
        <v>15276</v>
      </c>
    </row>
    <row r="13213" spans="5:15" x14ac:dyDescent="0.2">
      <c r="E13213" s="10">
        <f t="shared" si="420"/>
        <v>0</v>
      </c>
      <c r="F13213" s="22">
        <v>23030</v>
      </c>
      <c r="G13213" s="9" t="s">
        <v>12022</v>
      </c>
      <c r="H13213" s="9" t="s">
        <v>11928</v>
      </c>
      <c r="I13213" s="22" t="s">
        <v>8</v>
      </c>
      <c r="J13213" s="23">
        <f t="shared" si="421"/>
        <v>23030</v>
      </c>
      <c r="O13213" s="35" t="s">
        <v>15276</v>
      </c>
    </row>
    <row r="13214" spans="5:15" x14ac:dyDescent="0.2">
      <c r="E13214" s="10">
        <f t="shared" si="420"/>
        <v>0</v>
      </c>
      <c r="F13214" s="22">
        <v>23030</v>
      </c>
      <c r="G13214" s="9" t="s">
        <v>12023</v>
      </c>
      <c r="H13214" s="9" t="s">
        <v>11928</v>
      </c>
      <c r="I13214" s="22" t="s">
        <v>8</v>
      </c>
      <c r="J13214" s="23">
        <f t="shared" si="421"/>
        <v>23030</v>
      </c>
      <c r="O13214" s="35" t="s">
        <v>15276</v>
      </c>
    </row>
    <row r="13215" spans="5:15" x14ac:dyDescent="0.2">
      <c r="E13215" s="10">
        <f t="shared" si="420"/>
        <v>0</v>
      </c>
      <c r="F13215" s="22">
        <v>23030</v>
      </c>
      <c r="G13215" s="9" t="s">
        <v>12024</v>
      </c>
      <c r="H13215" s="9" t="s">
        <v>11928</v>
      </c>
      <c r="I13215" s="22" t="s">
        <v>8</v>
      </c>
      <c r="J13215" s="23">
        <f t="shared" si="421"/>
        <v>23030</v>
      </c>
      <c r="O13215" s="35" t="s">
        <v>15276</v>
      </c>
    </row>
    <row r="13216" spans="5:15" x14ac:dyDescent="0.2">
      <c r="E13216" s="10">
        <f t="shared" si="420"/>
        <v>0</v>
      </c>
      <c r="F13216" s="22">
        <v>23030</v>
      </c>
      <c r="G13216" s="9" t="s">
        <v>12025</v>
      </c>
      <c r="H13216" s="9" t="s">
        <v>11928</v>
      </c>
      <c r="I13216" s="22" t="s">
        <v>8</v>
      </c>
      <c r="J13216" s="23">
        <f t="shared" si="421"/>
        <v>23030</v>
      </c>
      <c r="O13216" s="35" t="s">
        <v>15276</v>
      </c>
    </row>
    <row r="13217" spans="5:15" x14ac:dyDescent="0.2">
      <c r="E13217" s="10">
        <f t="shared" si="420"/>
        <v>0</v>
      </c>
      <c r="F13217" s="22">
        <v>23030</v>
      </c>
      <c r="G13217" s="9" t="s">
        <v>12026</v>
      </c>
      <c r="H13217" s="9" t="s">
        <v>11928</v>
      </c>
      <c r="I13217" s="22" t="s">
        <v>8</v>
      </c>
      <c r="J13217" s="23">
        <f t="shared" si="421"/>
        <v>23030</v>
      </c>
      <c r="O13217" s="35" t="s">
        <v>15276</v>
      </c>
    </row>
    <row r="13218" spans="5:15" x14ac:dyDescent="0.2">
      <c r="E13218" s="10">
        <f t="shared" si="420"/>
        <v>0</v>
      </c>
      <c r="F13218" s="22">
        <v>23030</v>
      </c>
      <c r="G13218" s="9" t="s">
        <v>12027</v>
      </c>
      <c r="H13218" s="9" t="s">
        <v>11928</v>
      </c>
      <c r="I13218" s="22"/>
      <c r="J13218" s="23">
        <f t="shared" si="421"/>
        <v>23030</v>
      </c>
      <c r="O13218" s="35" t="s">
        <v>15276</v>
      </c>
    </row>
    <row r="13219" spans="5:15" x14ac:dyDescent="0.2">
      <c r="E13219" s="10">
        <f t="shared" si="420"/>
        <v>0</v>
      </c>
      <c r="F13219" s="22">
        <v>23031</v>
      </c>
      <c r="G13219" s="9" t="s">
        <v>12028</v>
      </c>
      <c r="H13219" s="9" t="s">
        <v>11928</v>
      </c>
      <c r="I13219" s="22" t="s">
        <v>8</v>
      </c>
      <c r="J13219" s="23">
        <f t="shared" si="421"/>
        <v>23031</v>
      </c>
      <c r="O13219" s="35" t="s">
        <v>15276</v>
      </c>
    </row>
    <row r="13220" spans="5:15" x14ac:dyDescent="0.2">
      <c r="E13220" s="10">
        <f t="shared" si="420"/>
        <v>0</v>
      </c>
      <c r="F13220" s="22">
        <v>23032</v>
      </c>
      <c r="G13220" s="9" t="s">
        <v>12029</v>
      </c>
      <c r="H13220" s="9" t="s">
        <v>11928</v>
      </c>
      <c r="I13220" s="22" t="s">
        <v>8</v>
      </c>
      <c r="J13220" s="23">
        <f t="shared" si="421"/>
        <v>23032</v>
      </c>
      <c r="O13220" s="35" t="s">
        <v>15276</v>
      </c>
    </row>
    <row r="13221" spans="5:15" x14ac:dyDescent="0.2">
      <c r="E13221" s="10">
        <f t="shared" si="420"/>
        <v>0</v>
      </c>
      <c r="F13221" s="22">
        <v>23032</v>
      </c>
      <c r="G13221" s="9" t="s">
        <v>12030</v>
      </c>
      <c r="H13221" s="9" t="s">
        <v>11928</v>
      </c>
      <c r="I13221" s="22" t="s">
        <v>8</v>
      </c>
      <c r="J13221" s="23">
        <f t="shared" si="421"/>
        <v>23032</v>
      </c>
      <c r="O13221" s="35" t="s">
        <v>15276</v>
      </c>
    </row>
    <row r="13222" spans="5:15" x14ac:dyDescent="0.2">
      <c r="E13222" s="10">
        <f t="shared" si="420"/>
        <v>0</v>
      </c>
      <c r="F13222" s="22">
        <v>23033</v>
      </c>
      <c r="G13222" s="9" t="s">
        <v>12031</v>
      </c>
      <c r="H13222" s="9" t="s">
        <v>11928</v>
      </c>
      <c r="I13222" s="22" t="s">
        <v>8</v>
      </c>
      <c r="J13222" s="23">
        <f t="shared" si="421"/>
        <v>23033</v>
      </c>
      <c r="O13222" s="35" t="s">
        <v>15276</v>
      </c>
    </row>
    <row r="13223" spans="5:15" x14ac:dyDescent="0.2">
      <c r="E13223" s="10">
        <f t="shared" si="420"/>
        <v>0</v>
      </c>
      <c r="F13223" s="22">
        <v>23033</v>
      </c>
      <c r="G13223" s="9" t="s">
        <v>12032</v>
      </c>
      <c r="H13223" s="9" t="s">
        <v>11928</v>
      </c>
      <c r="I13223" s="22" t="s">
        <v>8</v>
      </c>
      <c r="J13223" s="23">
        <f t="shared" si="421"/>
        <v>23033</v>
      </c>
      <c r="O13223" s="35" t="s">
        <v>15276</v>
      </c>
    </row>
    <row r="13224" spans="5:15" x14ac:dyDescent="0.2">
      <c r="E13224" s="10">
        <f t="shared" si="420"/>
        <v>0</v>
      </c>
      <c r="F13224" s="22">
        <v>23033</v>
      </c>
      <c r="G13224" s="9" t="s">
        <v>12033</v>
      </c>
      <c r="H13224" s="9" t="s">
        <v>11928</v>
      </c>
      <c r="I13224" s="22" t="s">
        <v>8</v>
      </c>
      <c r="J13224" s="23">
        <f t="shared" si="421"/>
        <v>23033</v>
      </c>
      <c r="O13224" s="35" t="s">
        <v>15276</v>
      </c>
    </row>
    <row r="13225" spans="5:15" x14ac:dyDescent="0.2">
      <c r="E13225" s="10">
        <f t="shared" si="420"/>
        <v>0</v>
      </c>
      <c r="F13225" s="22">
        <v>23034</v>
      </c>
      <c r="G13225" s="9" t="s">
        <v>12034</v>
      </c>
      <c r="H13225" s="9" t="s">
        <v>11928</v>
      </c>
      <c r="I13225" s="22" t="s">
        <v>8</v>
      </c>
      <c r="J13225" s="23">
        <f t="shared" si="421"/>
        <v>23034</v>
      </c>
      <c r="O13225" s="35" t="s">
        <v>15276</v>
      </c>
    </row>
    <row r="13226" spans="5:15" x14ac:dyDescent="0.2">
      <c r="E13226" s="10">
        <f t="shared" si="420"/>
        <v>0</v>
      </c>
      <c r="F13226" s="22">
        <v>23035</v>
      </c>
      <c r="G13226" s="9" t="s">
        <v>12035</v>
      </c>
      <c r="H13226" s="9" t="s">
        <v>11928</v>
      </c>
      <c r="I13226" s="22" t="s">
        <v>8</v>
      </c>
      <c r="J13226" s="23">
        <f t="shared" si="421"/>
        <v>23035</v>
      </c>
      <c r="O13226" s="35" t="s">
        <v>15276</v>
      </c>
    </row>
    <row r="13227" spans="5:15" x14ac:dyDescent="0.2">
      <c r="E13227" s="10">
        <f t="shared" si="420"/>
        <v>0</v>
      </c>
      <c r="F13227" s="22">
        <v>23035</v>
      </c>
      <c r="G13227" s="9" t="s">
        <v>1621</v>
      </c>
      <c r="H13227" s="9" t="s">
        <v>11928</v>
      </c>
      <c r="I13227" s="22" t="s">
        <v>8</v>
      </c>
      <c r="J13227" s="23">
        <f t="shared" si="421"/>
        <v>23035</v>
      </c>
      <c r="O13227" s="35" t="s">
        <v>15276</v>
      </c>
    </row>
    <row r="13228" spans="5:15" x14ac:dyDescent="0.2">
      <c r="E13228" s="10">
        <f t="shared" si="420"/>
        <v>0</v>
      </c>
      <c r="F13228" s="22">
        <v>23035</v>
      </c>
      <c r="G13228" s="9" t="s">
        <v>12036</v>
      </c>
      <c r="H13228" s="9" t="s">
        <v>11928</v>
      </c>
      <c r="I13228" s="22" t="s">
        <v>8</v>
      </c>
      <c r="J13228" s="23">
        <f t="shared" si="421"/>
        <v>23035</v>
      </c>
      <c r="O13228" s="35" t="s">
        <v>15276</v>
      </c>
    </row>
    <row r="13229" spans="5:15" x14ac:dyDescent="0.2">
      <c r="E13229" s="10">
        <f t="shared" si="420"/>
        <v>0</v>
      </c>
      <c r="F13229" s="22">
        <v>23035</v>
      </c>
      <c r="G13229" s="9" t="s">
        <v>12037</v>
      </c>
      <c r="H13229" s="9" t="s">
        <v>11928</v>
      </c>
      <c r="I13229" s="22" t="s">
        <v>8</v>
      </c>
      <c r="J13229" s="23">
        <f t="shared" si="421"/>
        <v>23035</v>
      </c>
      <c r="O13229" s="35" t="s">
        <v>15276</v>
      </c>
    </row>
    <row r="13230" spans="5:15" x14ac:dyDescent="0.2">
      <c r="E13230" s="10">
        <f t="shared" si="420"/>
        <v>0</v>
      </c>
      <c r="F13230" s="22">
        <v>23035</v>
      </c>
      <c r="G13230" s="9" t="s">
        <v>12038</v>
      </c>
      <c r="H13230" s="9" t="s">
        <v>11928</v>
      </c>
      <c r="I13230" s="22" t="s">
        <v>8</v>
      </c>
      <c r="J13230" s="23">
        <f t="shared" si="421"/>
        <v>23035</v>
      </c>
      <c r="O13230" s="35" t="s">
        <v>15276</v>
      </c>
    </row>
    <row r="13231" spans="5:15" x14ac:dyDescent="0.2">
      <c r="E13231" s="10">
        <f t="shared" si="420"/>
        <v>0</v>
      </c>
      <c r="F13231" s="22">
        <v>23035</v>
      </c>
      <c r="G13231" s="9" t="s">
        <v>12039</v>
      </c>
      <c r="H13231" s="9" t="s">
        <v>11928</v>
      </c>
      <c r="I13231" s="22" t="s">
        <v>8</v>
      </c>
      <c r="J13231" s="23">
        <f t="shared" si="421"/>
        <v>23035</v>
      </c>
      <c r="O13231" s="35" t="s">
        <v>15276</v>
      </c>
    </row>
    <row r="13232" spans="5:15" x14ac:dyDescent="0.2">
      <c r="E13232" s="10">
        <f t="shared" si="420"/>
        <v>0</v>
      </c>
      <c r="F13232" s="22">
        <v>23035</v>
      </c>
      <c r="G13232" s="9" t="s">
        <v>12040</v>
      </c>
      <c r="H13232" s="9" t="s">
        <v>11928</v>
      </c>
      <c r="I13232" s="22" t="s">
        <v>8</v>
      </c>
      <c r="J13232" s="23">
        <f t="shared" si="421"/>
        <v>23035</v>
      </c>
      <c r="O13232" s="35" t="s">
        <v>15276</v>
      </c>
    </row>
    <row r="13233" spans="5:15" x14ac:dyDescent="0.2">
      <c r="E13233" s="10">
        <f t="shared" si="420"/>
        <v>0</v>
      </c>
      <c r="F13233" s="22">
        <v>23035</v>
      </c>
      <c r="G13233" s="9" t="s">
        <v>12041</v>
      </c>
      <c r="H13233" s="9" t="s">
        <v>11928</v>
      </c>
      <c r="I13233" s="22" t="s">
        <v>8</v>
      </c>
      <c r="J13233" s="23">
        <f t="shared" si="421"/>
        <v>23035</v>
      </c>
      <c r="O13233" s="35" t="s">
        <v>15276</v>
      </c>
    </row>
    <row r="13234" spans="5:15" x14ac:dyDescent="0.2">
      <c r="E13234" s="10">
        <f t="shared" si="420"/>
        <v>0</v>
      </c>
      <c r="F13234" s="22">
        <v>23036</v>
      </c>
      <c r="G13234" s="9" t="s">
        <v>2746</v>
      </c>
      <c r="H13234" s="9" t="s">
        <v>11928</v>
      </c>
      <c r="I13234" s="22" t="s">
        <v>8</v>
      </c>
      <c r="J13234" s="23">
        <f t="shared" si="421"/>
        <v>23036</v>
      </c>
      <c r="O13234" s="35" t="s">
        <v>15276</v>
      </c>
    </row>
    <row r="13235" spans="5:15" x14ac:dyDescent="0.2">
      <c r="E13235" s="10">
        <f t="shared" si="420"/>
        <v>0</v>
      </c>
      <c r="F13235" s="22">
        <v>23036</v>
      </c>
      <c r="G13235" s="9" t="s">
        <v>11920</v>
      </c>
      <c r="H13235" s="9" t="s">
        <v>11928</v>
      </c>
      <c r="I13235" s="22" t="s">
        <v>8</v>
      </c>
      <c r="J13235" s="23">
        <f t="shared" si="421"/>
        <v>23036</v>
      </c>
      <c r="O13235" s="35" t="s">
        <v>15276</v>
      </c>
    </row>
    <row r="13236" spans="5:15" x14ac:dyDescent="0.2">
      <c r="E13236" s="10">
        <f t="shared" si="420"/>
        <v>0</v>
      </c>
      <c r="F13236" s="22">
        <v>23036</v>
      </c>
      <c r="G13236" s="9" t="s">
        <v>12042</v>
      </c>
      <c r="H13236" s="9" t="s">
        <v>11928</v>
      </c>
      <c r="I13236" s="22" t="s">
        <v>8</v>
      </c>
      <c r="J13236" s="23">
        <f t="shared" si="421"/>
        <v>23036</v>
      </c>
      <c r="O13236" s="35" t="s">
        <v>15276</v>
      </c>
    </row>
    <row r="13237" spans="5:15" x14ac:dyDescent="0.2">
      <c r="E13237" s="10">
        <f t="shared" si="420"/>
        <v>0</v>
      </c>
      <c r="F13237" s="22">
        <v>23037</v>
      </c>
      <c r="G13237" s="9" t="s">
        <v>12043</v>
      </c>
      <c r="H13237" s="9" t="s">
        <v>11928</v>
      </c>
      <c r="I13237" s="22"/>
      <c r="J13237" s="23">
        <f t="shared" si="421"/>
        <v>23037</v>
      </c>
      <c r="O13237" s="35" t="s">
        <v>15276</v>
      </c>
    </row>
    <row r="13238" spans="5:15" x14ac:dyDescent="0.2">
      <c r="E13238" s="10">
        <f t="shared" si="420"/>
        <v>0</v>
      </c>
      <c r="F13238" s="22">
        <v>23037</v>
      </c>
      <c r="G13238" s="9" t="s">
        <v>12044</v>
      </c>
      <c r="H13238" s="9" t="s">
        <v>11928</v>
      </c>
      <c r="I13238" s="22"/>
      <c r="J13238" s="23">
        <f t="shared" si="421"/>
        <v>23037</v>
      </c>
      <c r="O13238" s="35" t="s">
        <v>15276</v>
      </c>
    </row>
    <row r="13239" spans="5:15" x14ac:dyDescent="0.2">
      <c r="E13239" s="10">
        <f t="shared" si="420"/>
        <v>0</v>
      </c>
      <c r="F13239" s="22">
        <v>23038</v>
      </c>
      <c r="G13239" s="9" t="s">
        <v>12045</v>
      </c>
      <c r="H13239" s="9" t="s">
        <v>11928</v>
      </c>
      <c r="I13239" s="22" t="s">
        <v>8</v>
      </c>
      <c r="J13239" s="23">
        <f t="shared" si="421"/>
        <v>23038</v>
      </c>
      <c r="O13239" s="35" t="s">
        <v>15276</v>
      </c>
    </row>
    <row r="13240" spans="5:15" x14ac:dyDescent="0.2">
      <c r="E13240" s="10">
        <f t="shared" si="420"/>
        <v>0</v>
      </c>
      <c r="F13240" s="22">
        <v>23038</v>
      </c>
      <c r="G13240" s="9" t="s">
        <v>12046</v>
      </c>
      <c r="H13240" s="9" t="s">
        <v>11928</v>
      </c>
      <c r="I13240" s="22" t="s">
        <v>8</v>
      </c>
      <c r="J13240" s="23">
        <f t="shared" si="421"/>
        <v>23038</v>
      </c>
      <c r="O13240" s="35" t="s">
        <v>15276</v>
      </c>
    </row>
    <row r="13241" spans="5:15" x14ac:dyDescent="0.2">
      <c r="E13241" s="10">
        <f t="shared" si="420"/>
        <v>0</v>
      </c>
      <c r="F13241" s="22">
        <v>23038</v>
      </c>
      <c r="G13241" s="9" t="s">
        <v>12047</v>
      </c>
      <c r="H13241" s="9" t="s">
        <v>11928</v>
      </c>
      <c r="I13241" s="22" t="s">
        <v>8</v>
      </c>
      <c r="J13241" s="23">
        <f t="shared" si="421"/>
        <v>23038</v>
      </c>
      <c r="O13241" s="35" t="s">
        <v>15276</v>
      </c>
    </row>
    <row r="13242" spans="5:15" x14ac:dyDescent="0.2">
      <c r="E13242" s="10">
        <f t="shared" si="420"/>
        <v>0</v>
      </c>
      <c r="F13242" s="22">
        <v>23038</v>
      </c>
      <c r="G13242" s="9" t="s">
        <v>12048</v>
      </c>
      <c r="H13242" s="9" t="s">
        <v>11928</v>
      </c>
      <c r="I13242" s="22" t="s">
        <v>8</v>
      </c>
      <c r="J13242" s="23">
        <f t="shared" si="421"/>
        <v>23038</v>
      </c>
      <c r="O13242" s="35" t="s">
        <v>15276</v>
      </c>
    </row>
    <row r="13243" spans="5:15" x14ac:dyDescent="0.2">
      <c r="E13243" s="10">
        <f t="shared" si="420"/>
        <v>0</v>
      </c>
      <c r="F13243" s="22">
        <v>23100</v>
      </c>
      <c r="G13243" s="9" t="s">
        <v>12049</v>
      </c>
      <c r="H13243" s="9" t="s">
        <v>11928</v>
      </c>
      <c r="I13243" s="22" t="s">
        <v>8</v>
      </c>
      <c r="J13243" s="23">
        <f t="shared" si="421"/>
        <v>23100</v>
      </c>
      <c r="O13243" s="35" t="s">
        <v>15276</v>
      </c>
    </row>
    <row r="13244" spans="5:15" x14ac:dyDescent="0.2">
      <c r="E13244" s="10">
        <f t="shared" si="420"/>
        <v>0</v>
      </c>
      <c r="F13244" s="22">
        <v>23100</v>
      </c>
      <c r="G13244" s="9" t="s">
        <v>12050</v>
      </c>
      <c r="H13244" s="9" t="s">
        <v>11928</v>
      </c>
      <c r="I13244" s="22" t="s">
        <v>8</v>
      </c>
      <c r="J13244" s="23">
        <f t="shared" si="421"/>
        <v>23100</v>
      </c>
      <c r="O13244" s="35" t="s">
        <v>15276</v>
      </c>
    </row>
    <row r="13245" spans="5:15" x14ac:dyDescent="0.2">
      <c r="E13245" s="10">
        <f t="shared" si="420"/>
        <v>0</v>
      </c>
      <c r="F13245" s="22">
        <v>23100</v>
      </c>
      <c r="G13245" s="9" t="s">
        <v>22</v>
      </c>
      <c r="H13245" s="9" t="s">
        <v>11928</v>
      </c>
      <c r="I13245" s="22" t="s">
        <v>8</v>
      </c>
      <c r="J13245" s="23">
        <f t="shared" si="421"/>
        <v>23100</v>
      </c>
      <c r="O13245" s="35" t="s">
        <v>15276</v>
      </c>
    </row>
    <row r="13246" spans="5:15" x14ac:dyDescent="0.2">
      <c r="E13246" s="10">
        <f t="shared" si="420"/>
        <v>0</v>
      </c>
      <c r="F13246" s="22">
        <v>23100</v>
      </c>
      <c r="G13246" s="9" t="s">
        <v>11928</v>
      </c>
      <c r="H13246" s="9" t="s">
        <v>11928</v>
      </c>
      <c r="I13246" s="22"/>
      <c r="J13246" s="23">
        <f t="shared" si="421"/>
        <v>23100</v>
      </c>
      <c r="O13246" s="35" t="s">
        <v>15276</v>
      </c>
    </row>
    <row r="13247" spans="5:15" x14ac:dyDescent="0.2">
      <c r="E13247" s="10">
        <f t="shared" si="420"/>
        <v>0</v>
      </c>
      <c r="F13247" s="22">
        <v>23100</v>
      </c>
      <c r="G13247" s="9" t="s">
        <v>12051</v>
      </c>
      <c r="H13247" s="9" t="s">
        <v>11928</v>
      </c>
      <c r="I13247" s="22" t="s">
        <v>8</v>
      </c>
      <c r="J13247" s="23">
        <f t="shared" si="421"/>
        <v>23100</v>
      </c>
      <c r="O13247" s="35" t="s">
        <v>15276</v>
      </c>
    </row>
    <row r="13248" spans="5:15" x14ac:dyDescent="0.2">
      <c r="E13248" s="10">
        <f t="shared" si="420"/>
        <v>0</v>
      </c>
      <c r="F13248" s="22">
        <v>19010</v>
      </c>
      <c r="G13248" s="9" t="s">
        <v>12052</v>
      </c>
      <c r="H13248" s="9" t="s">
        <v>12053</v>
      </c>
      <c r="I13248" s="22"/>
      <c r="J13248" s="23">
        <f t="shared" si="421"/>
        <v>19010</v>
      </c>
      <c r="O13248" s="35" t="s">
        <v>15277</v>
      </c>
    </row>
    <row r="13249" spans="5:15" x14ac:dyDescent="0.2">
      <c r="E13249" s="10">
        <f t="shared" si="420"/>
        <v>0</v>
      </c>
      <c r="F13249" s="22">
        <v>19010</v>
      </c>
      <c r="G13249" s="9" t="s">
        <v>12054</v>
      </c>
      <c r="H13249" s="9" t="s">
        <v>12053</v>
      </c>
      <c r="I13249" s="22"/>
      <c r="J13249" s="23">
        <f t="shared" si="421"/>
        <v>19010</v>
      </c>
      <c r="O13249" s="35" t="s">
        <v>15277</v>
      </c>
    </row>
    <row r="13250" spans="5:15" x14ac:dyDescent="0.2">
      <c r="E13250" s="10">
        <f t="shared" si="420"/>
        <v>0</v>
      </c>
      <c r="F13250" s="22">
        <v>19011</v>
      </c>
      <c r="G13250" s="9" t="s">
        <v>12055</v>
      </c>
      <c r="H13250" s="9" t="s">
        <v>12053</v>
      </c>
      <c r="I13250" s="22" t="s">
        <v>8</v>
      </c>
      <c r="J13250" s="23">
        <f t="shared" si="421"/>
        <v>19011</v>
      </c>
      <c r="O13250" s="35" t="s">
        <v>15277</v>
      </c>
    </row>
    <row r="13251" spans="5:15" x14ac:dyDescent="0.2">
      <c r="E13251" s="10">
        <f t="shared" si="420"/>
        <v>0</v>
      </c>
      <c r="F13251" s="22">
        <v>19012</v>
      </c>
      <c r="G13251" s="9" t="s">
        <v>12056</v>
      </c>
      <c r="H13251" s="9" t="s">
        <v>12053</v>
      </c>
      <c r="I13251" s="22" t="s">
        <v>8</v>
      </c>
      <c r="J13251" s="23">
        <f t="shared" si="421"/>
        <v>19012</v>
      </c>
      <c r="O13251" s="35" t="s">
        <v>15277</v>
      </c>
    </row>
    <row r="13252" spans="5:15" x14ac:dyDescent="0.2">
      <c r="E13252" s="10">
        <f t="shared" si="420"/>
        <v>0</v>
      </c>
      <c r="F13252" s="22">
        <v>19013</v>
      </c>
      <c r="G13252" s="9" t="s">
        <v>12057</v>
      </c>
      <c r="H13252" s="9" t="s">
        <v>12053</v>
      </c>
      <c r="I13252" s="22" t="s">
        <v>8</v>
      </c>
      <c r="J13252" s="23">
        <f t="shared" si="421"/>
        <v>19013</v>
      </c>
      <c r="O13252" s="35" t="s">
        <v>15277</v>
      </c>
    </row>
    <row r="13253" spans="5:15" x14ac:dyDescent="0.2">
      <c r="E13253" s="10">
        <f t="shared" si="420"/>
        <v>0</v>
      </c>
      <c r="F13253" s="22">
        <v>19014</v>
      </c>
      <c r="G13253" s="9" t="s">
        <v>12058</v>
      </c>
      <c r="H13253" s="9" t="s">
        <v>12053</v>
      </c>
      <c r="I13253" s="22" t="s">
        <v>8</v>
      </c>
      <c r="J13253" s="23">
        <f t="shared" si="421"/>
        <v>19014</v>
      </c>
      <c r="O13253" s="35" t="s">
        <v>15277</v>
      </c>
    </row>
    <row r="13254" spans="5:15" x14ac:dyDescent="0.2">
      <c r="E13254" s="10">
        <f t="shared" si="420"/>
        <v>0</v>
      </c>
      <c r="F13254" s="22">
        <v>19015</v>
      </c>
      <c r="G13254" s="9" t="s">
        <v>12059</v>
      </c>
      <c r="H13254" s="9" t="s">
        <v>12053</v>
      </c>
      <c r="I13254" s="22" t="s">
        <v>8</v>
      </c>
      <c r="J13254" s="23">
        <f t="shared" si="421"/>
        <v>19015</v>
      </c>
      <c r="O13254" s="35" t="s">
        <v>15277</v>
      </c>
    </row>
    <row r="13255" spans="5:15" x14ac:dyDescent="0.2">
      <c r="E13255" s="10">
        <f t="shared" si="420"/>
        <v>0</v>
      </c>
      <c r="F13255" s="22">
        <v>19015</v>
      </c>
      <c r="G13255" s="9" t="s">
        <v>8060</v>
      </c>
      <c r="H13255" s="9" t="s">
        <v>12053</v>
      </c>
      <c r="I13255" s="22"/>
      <c r="J13255" s="23">
        <f t="shared" si="421"/>
        <v>19015</v>
      </c>
      <c r="O13255" s="35" t="s">
        <v>15277</v>
      </c>
    </row>
    <row r="13256" spans="5:15" x14ac:dyDescent="0.2">
      <c r="E13256" s="10">
        <f t="shared" si="420"/>
        <v>0</v>
      </c>
      <c r="F13256" s="22">
        <v>19016</v>
      </c>
      <c r="G13256" s="9" t="s">
        <v>12060</v>
      </c>
      <c r="H13256" s="9" t="s">
        <v>12053</v>
      </c>
      <c r="I13256" s="22" t="s">
        <v>8</v>
      </c>
      <c r="J13256" s="23">
        <f t="shared" si="421"/>
        <v>19016</v>
      </c>
      <c r="O13256" s="35" t="s">
        <v>15277</v>
      </c>
    </row>
    <row r="13257" spans="5:15" x14ac:dyDescent="0.2">
      <c r="E13257" s="10">
        <f t="shared" si="420"/>
        <v>0</v>
      </c>
      <c r="F13257" s="22">
        <v>19017</v>
      </c>
      <c r="G13257" s="9" t="s">
        <v>12061</v>
      </c>
      <c r="H13257" s="9" t="s">
        <v>12053</v>
      </c>
      <c r="I13257" s="22"/>
      <c r="J13257" s="23">
        <f t="shared" si="421"/>
        <v>19017</v>
      </c>
      <c r="O13257" s="35" t="s">
        <v>15277</v>
      </c>
    </row>
    <row r="13258" spans="5:15" x14ac:dyDescent="0.2">
      <c r="E13258" s="10">
        <f t="shared" si="420"/>
        <v>0</v>
      </c>
      <c r="F13258" s="22">
        <v>19017</v>
      </c>
      <c r="G13258" s="9" t="s">
        <v>12062</v>
      </c>
      <c r="H13258" s="9" t="s">
        <v>12053</v>
      </c>
      <c r="I13258" s="22" t="s">
        <v>8</v>
      </c>
      <c r="J13258" s="23">
        <f t="shared" si="421"/>
        <v>19017</v>
      </c>
      <c r="O13258" s="35" t="s">
        <v>15277</v>
      </c>
    </row>
    <row r="13259" spans="5:15" x14ac:dyDescent="0.2">
      <c r="E13259" s="10">
        <f t="shared" si="420"/>
        <v>0</v>
      </c>
      <c r="F13259" s="22">
        <v>19018</v>
      </c>
      <c r="G13259" s="9" t="s">
        <v>12063</v>
      </c>
      <c r="H13259" s="9" t="s">
        <v>12053</v>
      </c>
      <c r="I13259" s="22"/>
      <c r="J13259" s="23">
        <f t="shared" si="421"/>
        <v>19018</v>
      </c>
      <c r="O13259" s="35" t="s">
        <v>15277</v>
      </c>
    </row>
    <row r="13260" spans="5:15" x14ac:dyDescent="0.2">
      <c r="E13260" s="10">
        <f t="shared" ref="E13260:E13323" si="422">IF($A$11=F13260,E13259+1,0)</f>
        <v>0</v>
      </c>
      <c r="F13260" s="22">
        <v>19018</v>
      </c>
      <c r="G13260" s="9" t="s">
        <v>12064</v>
      </c>
      <c r="H13260" s="9" t="s">
        <v>12053</v>
      </c>
      <c r="I13260" s="22" t="s">
        <v>8</v>
      </c>
      <c r="J13260" s="23">
        <f t="shared" ref="J13260:J13323" si="423">F13260</f>
        <v>19018</v>
      </c>
      <c r="O13260" s="35" t="s">
        <v>15277</v>
      </c>
    </row>
    <row r="13261" spans="5:15" x14ac:dyDescent="0.2">
      <c r="E13261" s="10">
        <f t="shared" si="422"/>
        <v>0</v>
      </c>
      <c r="F13261" s="22">
        <v>19020</v>
      </c>
      <c r="G13261" s="9" t="s">
        <v>12065</v>
      </c>
      <c r="H13261" s="9" t="s">
        <v>12053</v>
      </c>
      <c r="I13261" s="22"/>
      <c r="J13261" s="23">
        <f t="shared" si="423"/>
        <v>19020</v>
      </c>
      <c r="O13261" s="35" t="s">
        <v>15277</v>
      </c>
    </row>
    <row r="13262" spans="5:15" x14ac:dyDescent="0.2">
      <c r="E13262" s="10">
        <f t="shared" si="422"/>
        <v>0</v>
      </c>
      <c r="F13262" s="22">
        <v>19020</v>
      </c>
      <c r="G13262" s="9" t="s">
        <v>12066</v>
      </c>
      <c r="H13262" s="9" t="s">
        <v>12053</v>
      </c>
      <c r="I13262" s="22"/>
      <c r="J13262" s="23">
        <f t="shared" si="423"/>
        <v>19020</v>
      </c>
      <c r="O13262" s="35" t="s">
        <v>15277</v>
      </c>
    </row>
    <row r="13263" spans="5:15" x14ac:dyDescent="0.2">
      <c r="E13263" s="10">
        <f t="shared" si="422"/>
        <v>0</v>
      </c>
      <c r="F13263" s="22">
        <v>19020</v>
      </c>
      <c r="G13263" s="9" t="s">
        <v>11744</v>
      </c>
      <c r="H13263" s="9" t="s">
        <v>12053</v>
      </c>
      <c r="I13263" s="22"/>
      <c r="J13263" s="23">
        <f t="shared" si="423"/>
        <v>19020</v>
      </c>
      <c r="O13263" s="35" t="s">
        <v>15277</v>
      </c>
    </row>
    <row r="13264" spans="5:15" x14ac:dyDescent="0.2">
      <c r="E13264" s="10">
        <f t="shared" si="422"/>
        <v>0</v>
      </c>
      <c r="F13264" s="22">
        <v>19020</v>
      </c>
      <c r="G13264" s="9" t="s">
        <v>12067</v>
      </c>
      <c r="H13264" s="9" t="s">
        <v>12053</v>
      </c>
      <c r="I13264" s="22"/>
      <c r="J13264" s="23">
        <f t="shared" si="423"/>
        <v>19020</v>
      </c>
      <c r="O13264" s="35" t="s">
        <v>15277</v>
      </c>
    </row>
    <row r="13265" spans="5:15" x14ac:dyDescent="0.2">
      <c r="E13265" s="10">
        <f t="shared" si="422"/>
        <v>0</v>
      </c>
      <c r="F13265" s="22">
        <v>19020</v>
      </c>
      <c r="G13265" s="9" t="s">
        <v>12068</v>
      </c>
      <c r="H13265" s="9" t="s">
        <v>12053</v>
      </c>
      <c r="I13265" s="22"/>
      <c r="J13265" s="23">
        <f t="shared" si="423"/>
        <v>19020</v>
      </c>
      <c r="O13265" s="35" t="s">
        <v>15277</v>
      </c>
    </row>
    <row r="13266" spans="5:15" x14ac:dyDescent="0.2">
      <c r="E13266" s="10">
        <f t="shared" si="422"/>
        <v>0</v>
      </c>
      <c r="F13266" s="22">
        <v>19020</v>
      </c>
      <c r="G13266" s="9" t="s">
        <v>12069</v>
      </c>
      <c r="H13266" s="9" t="s">
        <v>12053</v>
      </c>
      <c r="I13266" s="22"/>
      <c r="J13266" s="23">
        <f t="shared" si="423"/>
        <v>19020</v>
      </c>
      <c r="O13266" s="35" t="s">
        <v>15277</v>
      </c>
    </row>
    <row r="13267" spans="5:15" x14ac:dyDescent="0.2">
      <c r="E13267" s="10">
        <f t="shared" si="422"/>
        <v>0</v>
      </c>
      <c r="F13267" s="22">
        <v>19020</v>
      </c>
      <c r="G13267" s="9" t="s">
        <v>12070</v>
      </c>
      <c r="H13267" s="9" t="s">
        <v>12053</v>
      </c>
      <c r="I13267" s="22" t="s">
        <v>8</v>
      </c>
      <c r="J13267" s="23">
        <f t="shared" si="423"/>
        <v>19020</v>
      </c>
      <c r="O13267" s="35" t="s">
        <v>15277</v>
      </c>
    </row>
    <row r="13268" spans="5:15" x14ac:dyDescent="0.2">
      <c r="E13268" s="10">
        <f t="shared" si="422"/>
        <v>0</v>
      </c>
      <c r="F13268" s="22">
        <v>19020</v>
      </c>
      <c r="G13268" s="9" t="s">
        <v>12071</v>
      </c>
      <c r="H13268" s="9" t="s">
        <v>12053</v>
      </c>
      <c r="I13268" s="22"/>
      <c r="J13268" s="23">
        <f t="shared" si="423"/>
        <v>19020</v>
      </c>
      <c r="O13268" s="35" t="s">
        <v>15277</v>
      </c>
    </row>
    <row r="13269" spans="5:15" x14ac:dyDescent="0.2">
      <c r="E13269" s="10">
        <f t="shared" si="422"/>
        <v>0</v>
      </c>
      <c r="F13269" s="22">
        <v>19020</v>
      </c>
      <c r="G13269" s="9" t="s">
        <v>12072</v>
      </c>
      <c r="H13269" s="9" t="s">
        <v>12053</v>
      </c>
      <c r="I13269" s="22" t="s">
        <v>8</v>
      </c>
      <c r="J13269" s="23">
        <f t="shared" si="423"/>
        <v>19020</v>
      </c>
      <c r="O13269" s="35" t="s">
        <v>15277</v>
      </c>
    </row>
    <row r="13270" spans="5:15" x14ac:dyDescent="0.2">
      <c r="E13270" s="10">
        <f t="shared" si="422"/>
        <v>0</v>
      </c>
      <c r="F13270" s="22">
        <v>19020</v>
      </c>
      <c r="G13270" s="9" t="s">
        <v>1828</v>
      </c>
      <c r="H13270" s="9" t="s">
        <v>12053</v>
      </c>
      <c r="I13270" s="22"/>
      <c r="J13270" s="23">
        <f t="shared" si="423"/>
        <v>19020</v>
      </c>
      <c r="O13270" s="35" t="s">
        <v>15277</v>
      </c>
    </row>
    <row r="13271" spans="5:15" x14ac:dyDescent="0.2">
      <c r="E13271" s="10">
        <f t="shared" si="422"/>
        <v>0</v>
      </c>
      <c r="F13271" s="22">
        <v>19020</v>
      </c>
      <c r="G13271" s="9" t="s">
        <v>12073</v>
      </c>
      <c r="H13271" s="9" t="s">
        <v>12053</v>
      </c>
      <c r="I13271" s="22"/>
      <c r="J13271" s="23">
        <f t="shared" si="423"/>
        <v>19020</v>
      </c>
      <c r="O13271" s="35" t="s">
        <v>15277</v>
      </c>
    </row>
    <row r="13272" spans="5:15" x14ac:dyDescent="0.2">
      <c r="E13272" s="10">
        <f t="shared" si="422"/>
        <v>0</v>
      </c>
      <c r="F13272" s="22">
        <v>19020</v>
      </c>
      <c r="G13272" s="9" t="s">
        <v>12074</v>
      </c>
      <c r="H13272" s="9" t="s">
        <v>12053</v>
      </c>
      <c r="I13272" s="22"/>
      <c r="J13272" s="23">
        <f t="shared" si="423"/>
        <v>19020</v>
      </c>
      <c r="O13272" s="35" t="s">
        <v>15277</v>
      </c>
    </row>
    <row r="13273" spans="5:15" x14ac:dyDescent="0.2">
      <c r="E13273" s="10">
        <f t="shared" si="422"/>
        <v>0</v>
      </c>
      <c r="F13273" s="22">
        <v>19020</v>
      </c>
      <c r="G13273" s="9" t="s">
        <v>12075</v>
      </c>
      <c r="H13273" s="9" t="s">
        <v>12053</v>
      </c>
      <c r="I13273" s="22"/>
      <c r="J13273" s="23">
        <f t="shared" si="423"/>
        <v>19020</v>
      </c>
      <c r="O13273" s="35" t="s">
        <v>15277</v>
      </c>
    </row>
    <row r="13274" spans="5:15" x14ac:dyDescent="0.2">
      <c r="E13274" s="10">
        <f t="shared" si="422"/>
        <v>0</v>
      </c>
      <c r="F13274" s="22">
        <v>19020</v>
      </c>
      <c r="G13274" s="9" t="s">
        <v>12076</v>
      </c>
      <c r="H13274" s="9" t="s">
        <v>12053</v>
      </c>
      <c r="I13274" s="22"/>
      <c r="J13274" s="23">
        <f t="shared" si="423"/>
        <v>19020</v>
      </c>
      <c r="O13274" s="35" t="s">
        <v>15277</v>
      </c>
    </row>
    <row r="13275" spans="5:15" x14ac:dyDescent="0.2">
      <c r="E13275" s="10">
        <f t="shared" si="422"/>
        <v>0</v>
      </c>
      <c r="F13275" s="22">
        <v>19020</v>
      </c>
      <c r="G13275" s="9" t="s">
        <v>12077</v>
      </c>
      <c r="H13275" s="9" t="s">
        <v>12053</v>
      </c>
      <c r="I13275" s="22"/>
      <c r="J13275" s="23">
        <f t="shared" si="423"/>
        <v>19020</v>
      </c>
      <c r="O13275" s="35" t="s">
        <v>15277</v>
      </c>
    </row>
    <row r="13276" spans="5:15" x14ac:dyDescent="0.2">
      <c r="E13276" s="10">
        <f t="shared" si="422"/>
        <v>0</v>
      </c>
      <c r="F13276" s="22">
        <v>19020</v>
      </c>
      <c r="G13276" s="9" t="s">
        <v>12078</v>
      </c>
      <c r="H13276" s="9" t="s">
        <v>12053</v>
      </c>
      <c r="I13276" s="22"/>
      <c r="J13276" s="23">
        <f t="shared" si="423"/>
        <v>19020</v>
      </c>
      <c r="O13276" s="35" t="s">
        <v>15277</v>
      </c>
    </row>
    <row r="13277" spans="5:15" x14ac:dyDescent="0.2">
      <c r="E13277" s="10">
        <f t="shared" si="422"/>
        <v>0</v>
      </c>
      <c r="F13277" s="22">
        <v>19020</v>
      </c>
      <c r="G13277" s="9" t="s">
        <v>12079</v>
      </c>
      <c r="H13277" s="9" t="s">
        <v>12053</v>
      </c>
      <c r="I13277" s="22"/>
      <c r="J13277" s="23">
        <f t="shared" si="423"/>
        <v>19020</v>
      </c>
      <c r="O13277" s="35" t="s">
        <v>15277</v>
      </c>
    </row>
    <row r="13278" spans="5:15" x14ac:dyDescent="0.2">
      <c r="E13278" s="10">
        <f t="shared" si="422"/>
        <v>0</v>
      </c>
      <c r="F13278" s="22">
        <v>19020</v>
      </c>
      <c r="G13278" s="9" t="s">
        <v>12080</v>
      </c>
      <c r="H13278" s="9" t="s">
        <v>12053</v>
      </c>
      <c r="I13278" s="22"/>
      <c r="J13278" s="23">
        <f t="shared" si="423"/>
        <v>19020</v>
      </c>
      <c r="O13278" s="35" t="s">
        <v>15277</v>
      </c>
    </row>
    <row r="13279" spans="5:15" x14ac:dyDescent="0.2">
      <c r="E13279" s="10">
        <f t="shared" si="422"/>
        <v>0</v>
      </c>
      <c r="F13279" s="22">
        <v>19020</v>
      </c>
      <c r="G13279" s="9" t="s">
        <v>12081</v>
      </c>
      <c r="H13279" s="9" t="s">
        <v>12053</v>
      </c>
      <c r="I13279" s="22"/>
      <c r="J13279" s="23">
        <f t="shared" si="423"/>
        <v>19020</v>
      </c>
      <c r="O13279" s="35" t="s">
        <v>15277</v>
      </c>
    </row>
    <row r="13280" spans="5:15" x14ac:dyDescent="0.2">
      <c r="E13280" s="10">
        <f t="shared" si="422"/>
        <v>0</v>
      </c>
      <c r="F13280" s="22">
        <v>19020</v>
      </c>
      <c r="G13280" s="9" t="s">
        <v>12082</v>
      </c>
      <c r="H13280" s="9" t="s">
        <v>12053</v>
      </c>
      <c r="I13280" s="22"/>
      <c r="J13280" s="23">
        <f t="shared" si="423"/>
        <v>19020</v>
      </c>
      <c r="O13280" s="35" t="s">
        <v>15277</v>
      </c>
    </row>
    <row r="13281" spans="5:15" x14ac:dyDescent="0.2">
      <c r="E13281" s="10">
        <f t="shared" si="422"/>
        <v>0</v>
      </c>
      <c r="F13281" s="22">
        <v>19020</v>
      </c>
      <c r="G13281" s="9" t="s">
        <v>12083</v>
      </c>
      <c r="H13281" s="9" t="s">
        <v>12053</v>
      </c>
      <c r="I13281" s="22"/>
      <c r="J13281" s="23">
        <f t="shared" si="423"/>
        <v>19020</v>
      </c>
      <c r="O13281" s="35" t="s">
        <v>15277</v>
      </c>
    </row>
    <row r="13282" spans="5:15" x14ac:dyDescent="0.2">
      <c r="E13282" s="10">
        <f t="shared" si="422"/>
        <v>0</v>
      </c>
      <c r="F13282" s="22">
        <v>19020</v>
      </c>
      <c r="G13282" s="9" t="s">
        <v>12084</v>
      </c>
      <c r="H13282" s="9" t="s">
        <v>12053</v>
      </c>
      <c r="I13282" s="22"/>
      <c r="J13282" s="23">
        <f t="shared" si="423"/>
        <v>19020</v>
      </c>
      <c r="O13282" s="35" t="s">
        <v>15277</v>
      </c>
    </row>
    <row r="13283" spans="5:15" x14ac:dyDescent="0.2">
      <c r="E13283" s="10">
        <f t="shared" si="422"/>
        <v>0</v>
      </c>
      <c r="F13283" s="22">
        <v>19020</v>
      </c>
      <c r="G13283" s="9" t="s">
        <v>12085</v>
      </c>
      <c r="H13283" s="9" t="s">
        <v>12053</v>
      </c>
      <c r="I13283" s="22"/>
      <c r="J13283" s="23">
        <f t="shared" si="423"/>
        <v>19020</v>
      </c>
      <c r="O13283" s="35" t="s">
        <v>15277</v>
      </c>
    </row>
    <row r="13284" spans="5:15" x14ac:dyDescent="0.2">
      <c r="E13284" s="10">
        <f t="shared" si="422"/>
        <v>0</v>
      </c>
      <c r="F13284" s="22">
        <v>19020</v>
      </c>
      <c r="G13284" s="9" t="s">
        <v>3158</v>
      </c>
      <c r="H13284" s="9" t="s">
        <v>12053</v>
      </c>
      <c r="I13284" s="22"/>
      <c r="J13284" s="23">
        <f t="shared" si="423"/>
        <v>19020</v>
      </c>
      <c r="O13284" s="35" t="s">
        <v>15277</v>
      </c>
    </row>
    <row r="13285" spans="5:15" x14ac:dyDescent="0.2">
      <c r="E13285" s="10">
        <f t="shared" si="422"/>
        <v>0</v>
      </c>
      <c r="F13285" s="22">
        <v>19020</v>
      </c>
      <c r="G13285" s="9" t="s">
        <v>12086</v>
      </c>
      <c r="H13285" s="9" t="s">
        <v>12053</v>
      </c>
      <c r="I13285" s="22"/>
      <c r="J13285" s="23">
        <f t="shared" si="423"/>
        <v>19020</v>
      </c>
      <c r="O13285" s="35" t="s">
        <v>15277</v>
      </c>
    </row>
    <row r="13286" spans="5:15" x14ac:dyDescent="0.2">
      <c r="E13286" s="10">
        <f t="shared" si="422"/>
        <v>0</v>
      </c>
      <c r="F13286" s="22">
        <v>19020</v>
      </c>
      <c r="G13286" s="9" t="s">
        <v>12087</v>
      </c>
      <c r="H13286" s="9" t="s">
        <v>12053</v>
      </c>
      <c r="I13286" s="22"/>
      <c r="J13286" s="23">
        <f t="shared" si="423"/>
        <v>19020</v>
      </c>
      <c r="O13286" s="35" t="s">
        <v>15277</v>
      </c>
    </row>
    <row r="13287" spans="5:15" x14ac:dyDescent="0.2">
      <c r="E13287" s="10">
        <f t="shared" si="422"/>
        <v>0</v>
      </c>
      <c r="F13287" s="22">
        <v>19020</v>
      </c>
      <c r="G13287" s="9" t="s">
        <v>872</v>
      </c>
      <c r="H13287" s="9" t="s">
        <v>12053</v>
      </c>
      <c r="I13287" s="22"/>
      <c r="J13287" s="23">
        <f t="shared" si="423"/>
        <v>19020</v>
      </c>
      <c r="O13287" s="35" t="s">
        <v>15277</v>
      </c>
    </row>
    <row r="13288" spans="5:15" x14ac:dyDescent="0.2">
      <c r="E13288" s="10">
        <f t="shared" si="422"/>
        <v>0</v>
      </c>
      <c r="F13288" s="22">
        <v>19020</v>
      </c>
      <c r="G13288" s="9" t="s">
        <v>12088</v>
      </c>
      <c r="H13288" s="9" t="s">
        <v>12053</v>
      </c>
      <c r="I13288" s="22"/>
      <c r="J13288" s="23">
        <f t="shared" si="423"/>
        <v>19020</v>
      </c>
      <c r="O13288" s="35" t="s">
        <v>15277</v>
      </c>
    </row>
    <row r="13289" spans="5:15" x14ac:dyDescent="0.2">
      <c r="E13289" s="10">
        <f t="shared" si="422"/>
        <v>0</v>
      </c>
      <c r="F13289" s="22">
        <v>19020</v>
      </c>
      <c r="G13289" s="9" t="s">
        <v>12089</v>
      </c>
      <c r="H13289" s="9" t="s">
        <v>12053</v>
      </c>
      <c r="I13289" s="22" t="s">
        <v>8</v>
      </c>
      <c r="J13289" s="23">
        <f t="shared" si="423"/>
        <v>19020</v>
      </c>
      <c r="O13289" s="35" t="s">
        <v>15277</v>
      </c>
    </row>
    <row r="13290" spans="5:15" x14ac:dyDescent="0.2">
      <c r="E13290" s="10">
        <f t="shared" si="422"/>
        <v>0</v>
      </c>
      <c r="F13290" s="22">
        <v>19020</v>
      </c>
      <c r="G13290" s="9" t="s">
        <v>12090</v>
      </c>
      <c r="H13290" s="9" t="s">
        <v>12053</v>
      </c>
      <c r="I13290" s="22"/>
      <c r="J13290" s="23">
        <f t="shared" si="423"/>
        <v>19020</v>
      </c>
      <c r="O13290" s="35" t="s">
        <v>15277</v>
      </c>
    </row>
    <row r="13291" spans="5:15" x14ac:dyDescent="0.2">
      <c r="E13291" s="10">
        <f t="shared" si="422"/>
        <v>0</v>
      </c>
      <c r="F13291" s="22">
        <v>19020</v>
      </c>
      <c r="G13291" s="9" t="s">
        <v>12091</v>
      </c>
      <c r="H13291" s="9" t="s">
        <v>12053</v>
      </c>
      <c r="I13291" s="22"/>
      <c r="J13291" s="23">
        <f t="shared" si="423"/>
        <v>19020</v>
      </c>
      <c r="O13291" s="35" t="s">
        <v>15277</v>
      </c>
    </row>
    <row r="13292" spans="5:15" x14ac:dyDescent="0.2">
      <c r="E13292" s="10">
        <f t="shared" si="422"/>
        <v>0</v>
      </c>
      <c r="F13292" s="22">
        <v>19020</v>
      </c>
      <c r="G13292" s="9" t="s">
        <v>9783</v>
      </c>
      <c r="H13292" s="9" t="s">
        <v>12053</v>
      </c>
      <c r="I13292" s="22"/>
      <c r="J13292" s="23">
        <f t="shared" si="423"/>
        <v>19020</v>
      </c>
      <c r="O13292" s="35" t="s">
        <v>15277</v>
      </c>
    </row>
    <row r="13293" spans="5:15" x14ac:dyDescent="0.2">
      <c r="E13293" s="10">
        <f t="shared" si="422"/>
        <v>0</v>
      </c>
      <c r="F13293" s="22">
        <v>19020</v>
      </c>
      <c r="G13293" s="9" t="s">
        <v>12092</v>
      </c>
      <c r="H13293" s="9" t="s">
        <v>12053</v>
      </c>
      <c r="I13293" s="22"/>
      <c r="J13293" s="23">
        <f t="shared" si="423"/>
        <v>19020</v>
      </c>
      <c r="O13293" s="35" t="s">
        <v>15277</v>
      </c>
    </row>
    <row r="13294" spans="5:15" x14ac:dyDescent="0.2">
      <c r="E13294" s="10">
        <f t="shared" si="422"/>
        <v>0</v>
      </c>
      <c r="F13294" s="22">
        <v>19020</v>
      </c>
      <c r="G13294" s="9" t="s">
        <v>12093</v>
      </c>
      <c r="H13294" s="9" t="s">
        <v>12053</v>
      </c>
      <c r="I13294" s="22"/>
      <c r="J13294" s="23">
        <f t="shared" si="423"/>
        <v>19020</v>
      </c>
      <c r="O13294" s="35" t="s">
        <v>15277</v>
      </c>
    </row>
    <row r="13295" spans="5:15" x14ac:dyDescent="0.2">
      <c r="E13295" s="10">
        <f t="shared" si="422"/>
        <v>0</v>
      </c>
      <c r="F13295" s="22">
        <v>19020</v>
      </c>
      <c r="G13295" s="9" t="s">
        <v>12094</v>
      </c>
      <c r="H13295" s="9" t="s">
        <v>12053</v>
      </c>
      <c r="I13295" s="22" t="s">
        <v>8</v>
      </c>
      <c r="J13295" s="23">
        <f t="shared" si="423"/>
        <v>19020</v>
      </c>
      <c r="O13295" s="35" t="s">
        <v>15277</v>
      </c>
    </row>
    <row r="13296" spans="5:15" x14ac:dyDescent="0.2">
      <c r="E13296" s="10">
        <f t="shared" si="422"/>
        <v>0</v>
      </c>
      <c r="F13296" s="22">
        <v>19021</v>
      </c>
      <c r="G13296" s="9" t="s">
        <v>12095</v>
      </c>
      <c r="H13296" s="9" t="s">
        <v>12053</v>
      </c>
      <c r="I13296" s="22"/>
      <c r="J13296" s="23">
        <f t="shared" si="423"/>
        <v>19021</v>
      </c>
      <c r="O13296" s="35" t="s">
        <v>15277</v>
      </c>
    </row>
    <row r="13297" spans="5:15" x14ac:dyDescent="0.2">
      <c r="E13297" s="10">
        <f t="shared" si="422"/>
        <v>0</v>
      </c>
      <c r="F13297" s="22">
        <v>19021</v>
      </c>
      <c r="G13297" s="9" t="s">
        <v>12096</v>
      </c>
      <c r="H13297" s="9" t="s">
        <v>12053</v>
      </c>
      <c r="I13297" s="22"/>
      <c r="J13297" s="23">
        <f t="shared" si="423"/>
        <v>19021</v>
      </c>
      <c r="O13297" s="35" t="s">
        <v>15277</v>
      </c>
    </row>
    <row r="13298" spans="5:15" x14ac:dyDescent="0.2">
      <c r="E13298" s="10">
        <f t="shared" si="422"/>
        <v>0</v>
      </c>
      <c r="F13298" s="22">
        <v>19025</v>
      </c>
      <c r="G13298" s="9" t="s">
        <v>12097</v>
      </c>
      <c r="H13298" s="9" t="s">
        <v>12053</v>
      </c>
      <c r="I13298" s="22"/>
      <c r="J13298" s="23">
        <f t="shared" si="423"/>
        <v>19025</v>
      </c>
      <c r="O13298" s="35" t="s">
        <v>15277</v>
      </c>
    </row>
    <row r="13299" spans="5:15" x14ac:dyDescent="0.2">
      <c r="E13299" s="10">
        <f t="shared" si="422"/>
        <v>0</v>
      </c>
      <c r="F13299" s="22">
        <v>19025</v>
      </c>
      <c r="G13299" s="9" t="s">
        <v>12098</v>
      </c>
      <c r="H13299" s="9" t="s">
        <v>12053</v>
      </c>
      <c r="I13299" s="22"/>
      <c r="J13299" s="23">
        <f t="shared" si="423"/>
        <v>19025</v>
      </c>
      <c r="O13299" s="35" t="s">
        <v>15277</v>
      </c>
    </row>
    <row r="13300" spans="5:15" x14ac:dyDescent="0.2">
      <c r="E13300" s="10">
        <f t="shared" si="422"/>
        <v>0</v>
      </c>
      <c r="F13300" s="22">
        <v>19025</v>
      </c>
      <c r="G13300" s="9" t="s">
        <v>10080</v>
      </c>
      <c r="H13300" s="9" t="s">
        <v>12053</v>
      </c>
      <c r="I13300" s="22"/>
      <c r="J13300" s="23">
        <f t="shared" si="423"/>
        <v>19025</v>
      </c>
      <c r="O13300" s="35" t="s">
        <v>15277</v>
      </c>
    </row>
    <row r="13301" spans="5:15" x14ac:dyDescent="0.2">
      <c r="E13301" s="10">
        <f t="shared" si="422"/>
        <v>0</v>
      </c>
      <c r="F13301" s="22">
        <v>19025</v>
      </c>
      <c r="G13301" s="9" t="s">
        <v>12099</v>
      </c>
      <c r="H13301" s="9" t="s">
        <v>12053</v>
      </c>
      <c r="I13301" s="22"/>
      <c r="J13301" s="23">
        <f t="shared" si="423"/>
        <v>19025</v>
      </c>
      <c r="O13301" s="35" t="s">
        <v>15277</v>
      </c>
    </row>
    <row r="13302" spans="5:15" x14ac:dyDescent="0.2">
      <c r="E13302" s="10">
        <f t="shared" si="422"/>
        <v>0</v>
      </c>
      <c r="F13302" s="22">
        <v>19028</v>
      </c>
      <c r="G13302" s="9" t="s">
        <v>12100</v>
      </c>
      <c r="H13302" s="9" t="s">
        <v>12053</v>
      </c>
      <c r="I13302" s="22"/>
      <c r="J13302" s="23">
        <f t="shared" si="423"/>
        <v>19028</v>
      </c>
      <c r="O13302" s="35" t="s">
        <v>15277</v>
      </c>
    </row>
    <row r="13303" spans="5:15" x14ac:dyDescent="0.2">
      <c r="E13303" s="10">
        <f t="shared" si="422"/>
        <v>0</v>
      </c>
      <c r="F13303" s="22">
        <v>19028</v>
      </c>
      <c r="G13303" s="9" t="s">
        <v>12101</v>
      </c>
      <c r="H13303" s="9" t="s">
        <v>12053</v>
      </c>
      <c r="I13303" s="22"/>
      <c r="J13303" s="23">
        <f t="shared" si="423"/>
        <v>19028</v>
      </c>
      <c r="O13303" s="35" t="s">
        <v>15277</v>
      </c>
    </row>
    <row r="13304" spans="5:15" x14ac:dyDescent="0.2">
      <c r="E13304" s="10">
        <f t="shared" si="422"/>
        <v>0</v>
      </c>
      <c r="F13304" s="22">
        <v>19028</v>
      </c>
      <c r="G13304" s="9" t="s">
        <v>12102</v>
      </c>
      <c r="H13304" s="9" t="s">
        <v>12053</v>
      </c>
      <c r="I13304" s="22"/>
      <c r="J13304" s="23">
        <f t="shared" si="423"/>
        <v>19028</v>
      </c>
      <c r="O13304" s="35" t="s">
        <v>15277</v>
      </c>
    </row>
    <row r="13305" spans="5:15" x14ac:dyDescent="0.2">
      <c r="E13305" s="10">
        <f t="shared" si="422"/>
        <v>0</v>
      </c>
      <c r="F13305" s="22">
        <v>19028</v>
      </c>
      <c r="G13305" s="9" t="s">
        <v>12103</v>
      </c>
      <c r="H13305" s="9" t="s">
        <v>12053</v>
      </c>
      <c r="I13305" s="22"/>
      <c r="J13305" s="23">
        <f t="shared" si="423"/>
        <v>19028</v>
      </c>
      <c r="O13305" s="35" t="s">
        <v>15277</v>
      </c>
    </row>
    <row r="13306" spans="5:15" x14ac:dyDescent="0.2">
      <c r="E13306" s="10">
        <f t="shared" si="422"/>
        <v>0</v>
      </c>
      <c r="F13306" s="22">
        <v>19028</v>
      </c>
      <c r="G13306" s="9" t="s">
        <v>12104</v>
      </c>
      <c r="H13306" s="9" t="s">
        <v>12053</v>
      </c>
      <c r="I13306" s="22" t="s">
        <v>8</v>
      </c>
      <c r="J13306" s="23">
        <f t="shared" si="423"/>
        <v>19028</v>
      </c>
      <c r="O13306" s="35" t="s">
        <v>15277</v>
      </c>
    </row>
    <row r="13307" spans="5:15" x14ac:dyDescent="0.2">
      <c r="E13307" s="10">
        <f t="shared" si="422"/>
        <v>0</v>
      </c>
      <c r="F13307" s="22">
        <v>19030</v>
      </c>
      <c r="G13307" s="9" t="s">
        <v>12105</v>
      </c>
      <c r="H13307" s="9" t="s">
        <v>12053</v>
      </c>
      <c r="I13307" s="22"/>
      <c r="J13307" s="23">
        <f t="shared" si="423"/>
        <v>19030</v>
      </c>
      <c r="O13307" s="35" t="s">
        <v>15277</v>
      </c>
    </row>
    <row r="13308" spans="5:15" x14ac:dyDescent="0.2">
      <c r="E13308" s="10">
        <f t="shared" si="422"/>
        <v>0</v>
      </c>
      <c r="F13308" s="22">
        <v>19030</v>
      </c>
      <c r="G13308" s="9" t="s">
        <v>12106</v>
      </c>
      <c r="H13308" s="9" t="s">
        <v>12053</v>
      </c>
      <c r="I13308" s="22"/>
      <c r="J13308" s="23">
        <f t="shared" si="423"/>
        <v>19030</v>
      </c>
      <c r="O13308" s="35" t="s">
        <v>15277</v>
      </c>
    </row>
    <row r="13309" spans="5:15" x14ac:dyDescent="0.2">
      <c r="E13309" s="10">
        <f t="shared" si="422"/>
        <v>0</v>
      </c>
      <c r="F13309" s="22">
        <v>19031</v>
      </c>
      <c r="G13309" s="9" t="s">
        <v>12107</v>
      </c>
      <c r="H13309" s="9" t="s">
        <v>12053</v>
      </c>
      <c r="I13309" s="22"/>
      <c r="J13309" s="23">
        <f t="shared" si="423"/>
        <v>19031</v>
      </c>
      <c r="O13309" s="35" t="s">
        <v>15277</v>
      </c>
    </row>
    <row r="13310" spans="5:15" x14ac:dyDescent="0.2">
      <c r="E13310" s="10">
        <f t="shared" si="422"/>
        <v>0</v>
      </c>
      <c r="F13310" s="22">
        <v>19031</v>
      </c>
      <c r="G13310" s="9" t="s">
        <v>12108</v>
      </c>
      <c r="H13310" s="9" t="s">
        <v>12053</v>
      </c>
      <c r="I13310" s="22"/>
      <c r="J13310" s="23">
        <f t="shared" si="423"/>
        <v>19031</v>
      </c>
      <c r="O13310" s="35" t="s">
        <v>15277</v>
      </c>
    </row>
    <row r="13311" spans="5:15" x14ac:dyDescent="0.2">
      <c r="E13311" s="10">
        <f t="shared" si="422"/>
        <v>0</v>
      </c>
      <c r="F13311" s="22">
        <v>19032</v>
      </c>
      <c r="G13311" s="9" t="s">
        <v>12109</v>
      </c>
      <c r="H13311" s="9" t="s">
        <v>12053</v>
      </c>
      <c r="I13311" s="22"/>
      <c r="J13311" s="23">
        <f t="shared" si="423"/>
        <v>19032</v>
      </c>
      <c r="O13311" s="35" t="s">
        <v>15277</v>
      </c>
    </row>
    <row r="13312" spans="5:15" x14ac:dyDescent="0.2">
      <c r="E13312" s="10">
        <f t="shared" si="422"/>
        <v>0</v>
      </c>
      <c r="F13312" s="22">
        <v>19032</v>
      </c>
      <c r="G13312" s="9" t="s">
        <v>12110</v>
      </c>
      <c r="H13312" s="9" t="s">
        <v>12053</v>
      </c>
      <c r="I13312" s="22"/>
      <c r="J13312" s="23">
        <f t="shared" si="423"/>
        <v>19032</v>
      </c>
      <c r="O13312" s="35" t="s">
        <v>15277</v>
      </c>
    </row>
    <row r="13313" spans="5:15" x14ac:dyDescent="0.2">
      <c r="E13313" s="10">
        <f t="shared" si="422"/>
        <v>0</v>
      </c>
      <c r="F13313" s="22">
        <v>19032</v>
      </c>
      <c r="G13313" s="9" t="s">
        <v>12111</v>
      </c>
      <c r="H13313" s="9" t="s">
        <v>12053</v>
      </c>
      <c r="I13313" s="22"/>
      <c r="J13313" s="23">
        <f t="shared" si="423"/>
        <v>19032</v>
      </c>
      <c r="O13313" s="35" t="s">
        <v>15277</v>
      </c>
    </row>
    <row r="13314" spans="5:15" x14ac:dyDescent="0.2">
      <c r="E13314" s="10">
        <f t="shared" si="422"/>
        <v>0</v>
      </c>
      <c r="F13314" s="22">
        <v>19032</v>
      </c>
      <c r="G13314" s="9" t="s">
        <v>12112</v>
      </c>
      <c r="H13314" s="9" t="s">
        <v>12053</v>
      </c>
      <c r="I13314" s="22"/>
      <c r="J13314" s="23">
        <f t="shared" si="423"/>
        <v>19032</v>
      </c>
      <c r="O13314" s="35" t="s">
        <v>15277</v>
      </c>
    </row>
    <row r="13315" spans="5:15" x14ac:dyDescent="0.2">
      <c r="E13315" s="10">
        <f t="shared" si="422"/>
        <v>0</v>
      </c>
      <c r="F13315" s="22">
        <v>19032</v>
      </c>
      <c r="G13315" s="9" t="s">
        <v>1287</v>
      </c>
      <c r="H13315" s="9" t="s">
        <v>12053</v>
      </c>
      <c r="I13315" s="22"/>
      <c r="J13315" s="23">
        <f t="shared" si="423"/>
        <v>19032</v>
      </c>
      <c r="O13315" s="35" t="s">
        <v>15277</v>
      </c>
    </row>
    <row r="13316" spans="5:15" x14ac:dyDescent="0.2">
      <c r="E13316" s="10">
        <f t="shared" si="422"/>
        <v>0</v>
      </c>
      <c r="F13316" s="22">
        <v>19032</v>
      </c>
      <c r="G13316" s="9" t="s">
        <v>12113</v>
      </c>
      <c r="H13316" s="9" t="s">
        <v>12053</v>
      </c>
      <c r="I13316" s="22"/>
      <c r="J13316" s="23">
        <f t="shared" si="423"/>
        <v>19032</v>
      </c>
      <c r="O13316" s="35" t="s">
        <v>15277</v>
      </c>
    </row>
    <row r="13317" spans="5:15" x14ac:dyDescent="0.2">
      <c r="E13317" s="10">
        <f t="shared" si="422"/>
        <v>0</v>
      </c>
      <c r="F13317" s="22">
        <v>19033</v>
      </c>
      <c r="G13317" s="9" t="s">
        <v>12114</v>
      </c>
      <c r="H13317" s="9" t="s">
        <v>12053</v>
      </c>
      <c r="I13317" s="22"/>
      <c r="J13317" s="23">
        <f t="shared" si="423"/>
        <v>19033</v>
      </c>
      <c r="O13317" s="35" t="s">
        <v>15277</v>
      </c>
    </row>
    <row r="13318" spans="5:15" x14ac:dyDescent="0.2">
      <c r="E13318" s="10">
        <f t="shared" si="422"/>
        <v>0</v>
      </c>
      <c r="F13318" s="22">
        <v>19033</v>
      </c>
      <c r="G13318" s="9" t="s">
        <v>12115</v>
      </c>
      <c r="H13318" s="9" t="s">
        <v>12053</v>
      </c>
      <c r="I13318" s="22"/>
      <c r="J13318" s="23">
        <f t="shared" si="423"/>
        <v>19033</v>
      </c>
      <c r="O13318" s="35" t="s">
        <v>15277</v>
      </c>
    </row>
    <row r="13319" spans="5:15" x14ac:dyDescent="0.2">
      <c r="E13319" s="10">
        <f t="shared" si="422"/>
        <v>0</v>
      </c>
      <c r="F13319" s="22">
        <v>19033</v>
      </c>
      <c r="G13319" s="9" t="s">
        <v>12116</v>
      </c>
      <c r="H13319" s="9" t="s">
        <v>12053</v>
      </c>
      <c r="I13319" s="22"/>
      <c r="J13319" s="23">
        <f t="shared" si="423"/>
        <v>19033</v>
      </c>
      <c r="O13319" s="35" t="s">
        <v>15277</v>
      </c>
    </row>
    <row r="13320" spans="5:15" x14ac:dyDescent="0.2">
      <c r="E13320" s="10">
        <f t="shared" si="422"/>
        <v>0</v>
      </c>
      <c r="F13320" s="22">
        <v>19034</v>
      </c>
      <c r="G13320" s="9" t="s">
        <v>12117</v>
      </c>
      <c r="H13320" s="9" t="s">
        <v>12053</v>
      </c>
      <c r="I13320" s="22"/>
      <c r="J13320" s="23">
        <f t="shared" si="423"/>
        <v>19034</v>
      </c>
      <c r="O13320" s="35" t="s">
        <v>15277</v>
      </c>
    </row>
    <row r="13321" spans="5:15" x14ac:dyDescent="0.2">
      <c r="E13321" s="10">
        <f t="shared" si="422"/>
        <v>0</v>
      </c>
      <c r="F13321" s="22">
        <v>19034</v>
      </c>
      <c r="G13321" s="9" t="s">
        <v>5577</v>
      </c>
      <c r="H13321" s="9" t="s">
        <v>12053</v>
      </c>
      <c r="I13321" s="22"/>
      <c r="J13321" s="23">
        <f t="shared" si="423"/>
        <v>19034</v>
      </c>
      <c r="O13321" s="35" t="s">
        <v>15277</v>
      </c>
    </row>
    <row r="13322" spans="5:15" x14ac:dyDescent="0.2">
      <c r="E13322" s="10">
        <f t="shared" si="422"/>
        <v>0</v>
      </c>
      <c r="F13322" s="22">
        <v>19034</v>
      </c>
      <c r="G13322" s="9" t="s">
        <v>12118</v>
      </c>
      <c r="H13322" s="9" t="s">
        <v>12053</v>
      </c>
      <c r="I13322" s="22"/>
      <c r="J13322" s="23">
        <f t="shared" si="423"/>
        <v>19034</v>
      </c>
      <c r="O13322" s="35" t="s">
        <v>15277</v>
      </c>
    </row>
    <row r="13323" spans="5:15" x14ac:dyDescent="0.2">
      <c r="E13323" s="10">
        <f t="shared" si="422"/>
        <v>0</v>
      </c>
      <c r="F13323" s="22">
        <v>19034</v>
      </c>
      <c r="G13323" s="9" t="s">
        <v>12119</v>
      </c>
      <c r="H13323" s="9" t="s">
        <v>12053</v>
      </c>
      <c r="I13323" s="22"/>
      <c r="J13323" s="23">
        <f t="shared" si="423"/>
        <v>19034</v>
      </c>
      <c r="O13323" s="35" t="s">
        <v>15277</v>
      </c>
    </row>
    <row r="13324" spans="5:15" x14ac:dyDescent="0.2">
      <c r="E13324" s="10">
        <f t="shared" ref="E13324:E13387" si="424">IF($A$11=F13324,E13323+1,0)</f>
        <v>0</v>
      </c>
      <c r="F13324" s="22">
        <v>19034</v>
      </c>
      <c r="G13324" s="9" t="s">
        <v>12120</v>
      </c>
      <c r="H13324" s="9" t="s">
        <v>12053</v>
      </c>
      <c r="I13324" s="22"/>
      <c r="J13324" s="23">
        <f t="shared" ref="J13324:J13387" si="425">F13324</f>
        <v>19034</v>
      </c>
      <c r="O13324" s="35" t="s">
        <v>15277</v>
      </c>
    </row>
    <row r="13325" spans="5:15" x14ac:dyDescent="0.2">
      <c r="E13325" s="10">
        <f t="shared" si="424"/>
        <v>0</v>
      </c>
      <c r="F13325" s="22">
        <v>19034</v>
      </c>
      <c r="G13325" s="9" t="s">
        <v>12121</v>
      </c>
      <c r="H13325" s="9" t="s">
        <v>12053</v>
      </c>
      <c r="I13325" s="22"/>
      <c r="J13325" s="23">
        <f t="shared" si="425"/>
        <v>19034</v>
      </c>
      <c r="O13325" s="35" t="s">
        <v>15277</v>
      </c>
    </row>
    <row r="13326" spans="5:15" x14ac:dyDescent="0.2">
      <c r="E13326" s="10">
        <f t="shared" si="424"/>
        <v>0</v>
      </c>
      <c r="F13326" s="22">
        <v>19034</v>
      </c>
      <c r="G13326" s="9" t="s">
        <v>897</v>
      </c>
      <c r="H13326" s="9" t="s">
        <v>12053</v>
      </c>
      <c r="I13326" s="22"/>
      <c r="J13326" s="23">
        <f t="shared" si="425"/>
        <v>19034</v>
      </c>
      <c r="O13326" s="35" t="s">
        <v>15277</v>
      </c>
    </row>
    <row r="13327" spans="5:15" x14ac:dyDescent="0.2">
      <c r="E13327" s="10">
        <f t="shared" si="424"/>
        <v>0</v>
      </c>
      <c r="F13327" s="22">
        <v>19037</v>
      </c>
      <c r="G13327" s="9" t="s">
        <v>12122</v>
      </c>
      <c r="H13327" s="9" t="s">
        <v>12053</v>
      </c>
      <c r="I13327" s="22"/>
      <c r="J13327" s="23">
        <f t="shared" si="425"/>
        <v>19037</v>
      </c>
      <c r="O13327" s="35" t="s">
        <v>15277</v>
      </c>
    </row>
    <row r="13328" spans="5:15" x14ac:dyDescent="0.2">
      <c r="E13328" s="10">
        <f t="shared" si="424"/>
        <v>0</v>
      </c>
      <c r="F13328" s="22">
        <v>19037</v>
      </c>
      <c r="G13328" s="9" t="s">
        <v>12123</v>
      </c>
      <c r="H13328" s="9" t="s">
        <v>12053</v>
      </c>
      <c r="I13328" s="22"/>
      <c r="J13328" s="23">
        <f t="shared" si="425"/>
        <v>19037</v>
      </c>
      <c r="O13328" s="35" t="s">
        <v>15277</v>
      </c>
    </row>
    <row r="13329" spans="5:15" x14ac:dyDescent="0.2">
      <c r="E13329" s="10">
        <f t="shared" si="424"/>
        <v>0</v>
      </c>
      <c r="F13329" s="22">
        <v>19038</v>
      </c>
      <c r="G13329" s="9" t="s">
        <v>12124</v>
      </c>
      <c r="H13329" s="9" t="s">
        <v>12053</v>
      </c>
      <c r="I13329" s="22"/>
      <c r="J13329" s="23">
        <f t="shared" si="425"/>
        <v>19038</v>
      </c>
      <c r="O13329" s="35" t="s">
        <v>15277</v>
      </c>
    </row>
    <row r="13330" spans="5:15" x14ac:dyDescent="0.2">
      <c r="E13330" s="10">
        <f t="shared" si="424"/>
        <v>0</v>
      </c>
      <c r="F13330" s="22">
        <v>19038</v>
      </c>
      <c r="G13330" s="9" t="s">
        <v>12125</v>
      </c>
      <c r="H13330" s="9" t="s">
        <v>12053</v>
      </c>
      <c r="I13330" s="22"/>
      <c r="J13330" s="23">
        <f t="shared" si="425"/>
        <v>19038</v>
      </c>
      <c r="O13330" s="35" t="s">
        <v>15277</v>
      </c>
    </row>
    <row r="13331" spans="5:15" x14ac:dyDescent="0.2">
      <c r="E13331" s="10">
        <f t="shared" si="424"/>
        <v>0</v>
      </c>
      <c r="F13331" s="22">
        <v>19038</v>
      </c>
      <c r="G13331" s="9" t="s">
        <v>2373</v>
      </c>
      <c r="H13331" s="9" t="s">
        <v>12053</v>
      </c>
      <c r="I13331" s="22"/>
      <c r="J13331" s="23">
        <f t="shared" si="425"/>
        <v>19038</v>
      </c>
      <c r="O13331" s="35" t="s">
        <v>15277</v>
      </c>
    </row>
    <row r="13332" spans="5:15" x14ac:dyDescent="0.2">
      <c r="E13332" s="10">
        <f t="shared" si="424"/>
        <v>0</v>
      </c>
      <c r="F13332" s="22">
        <v>19038</v>
      </c>
      <c r="G13332" s="9" t="s">
        <v>991</v>
      </c>
      <c r="H13332" s="9" t="s">
        <v>12053</v>
      </c>
      <c r="I13332" s="22"/>
      <c r="J13332" s="23">
        <f t="shared" si="425"/>
        <v>19038</v>
      </c>
      <c r="O13332" s="35" t="s">
        <v>15277</v>
      </c>
    </row>
    <row r="13333" spans="5:15" x14ac:dyDescent="0.2">
      <c r="E13333" s="10">
        <f t="shared" si="424"/>
        <v>0</v>
      </c>
      <c r="F13333" s="22">
        <v>19038</v>
      </c>
      <c r="G13333" s="9" t="s">
        <v>12126</v>
      </c>
      <c r="H13333" s="9" t="s">
        <v>12053</v>
      </c>
      <c r="I13333" s="22"/>
      <c r="J13333" s="23">
        <f t="shared" si="425"/>
        <v>19038</v>
      </c>
      <c r="O13333" s="35" t="s">
        <v>15277</v>
      </c>
    </row>
    <row r="13334" spans="5:15" x14ac:dyDescent="0.2">
      <c r="E13334" s="10">
        <f t="shared" si="424"/>
        <v>0</v>
      </c>
      <c r="F13334" s="22">
        <v>19038</v>
      </c>
      <c r="G13334" s="9" t="s">
        <v>12127</v>
      </c>
      <c r="H13334" s="9" t="s">
        <v>12053</v>
      </c>
      <c r="I13334" s="22"/>
      <c r="J13334" s="23">
        <f t="shared" si="425"/>
        <v>19038</v>
      </c>
      <c r="O13334" s="35" t="s">
        <v>15277</v>
      </c>
    </row>
    <row r="13335" spans="5:15" x14ac:dyDescent="0.2">
      <c r="E13335" s="10">
        <f t="shared" si="424"/>
        <v>0</v>
      </c>
      <c r="F13335" s="22">
        <v>19121</v>
      </c>
      <c r="G13335" s="9" t="s">
        <v>12053</v>
      </c>
      <c r="H13335" s="9" t="s">
        <v>12053</v>
      </c>
      <c r="I13335" s="22"/>
      <c r="J13335" s="23">
        <f t="shared" si="425"/>
        <v>19121</v>
      </c>
      <c r="O13335" s="35" t="s">
        <v>15277</v>
      </c>
    </row>
    <row r="13336" spans="5:15" x14ac:dyDescent="0.2">
      <c r="E13336" s="10">
        <f t="shared" si="424"/>
        <v>0</v>
      </c>
      <c r="F13336" s="22">
        <v>19122</v>
      </c>
      <c r="G13336" s="9" t="s">
        <v>12053</v>
      </c>
      <c r="H13336" s="9" t="s">
        <v>12053</v>
      </c>
      <c r="I13336" s="22"/>
      <c r="J13336" s="23">
        <f t="shared" si="425"/>
        <v>19122</v>
      </c>
      <c r="O13336" s="35" t="s">
        <v>15277</v>
      </c>
    </row>
    <row r="13337" spans="5:15" x14ac:dyDescent="0.2">
      <c r="E13337" s="10">
        <f t="shared" si="424"/>
        <v>0</v>
      </c>
      <c r="F13337" s="22">
        <v>19123</v>
      </c>
      <c r="G13337" s="9" t="s">
        <v>12053</v>
      </c>
      <c r="H13337" s="9" t="s">
        <v>12053</v>
      </c>
      <c r="I13337" s="22"/>
      <c r="J13337" s="23">
        <f t="shared" si="425"/>
        <v>19123</v>
      </c>
      <c r="O13337" s="35" t="s">
        <v>15277</v>
      </c>
    </row>
    <row r="13338" spans="5:15" x14ac:dyDescent="0.2">
      <c r="E13338" s="10">
        <f t="shared" si="424"/>
        <v>0</v>
      </c>
      <c r="F13338" s="22">
        <v>19124</v>
      </c>
      <c r="G13338" s="9" t="s">
        <v>12053</v>
      </c>
      <c r="H13338" s="9" t="s">
        <v>12053</v>
      </c>
      <c r="I13338" s="22"/>
      <c r="J13338" s="23">
        <f t="shared" si="425"/>
        <v>19124</v>
      </c>
      <c r="O13338" s="35" t="s">
        <v>15277</v>
      </c>
    </row>
    <row r="13339" spans="5:15" x14ac:dyDescent="0.2">
      <c r="E13339" s="10">
        <f t="shared" si="424"/>
        <v>0</v>
      </c>
      <c r="F13339" s="22">
        <v>19125</v>
      </c>
      <c r="G13339" s="9" t="s">
        <v>12053</v>
      </c>
      <c r="H13339" s="9" t="s">
        <v>12053</v>
      </c>
      <c r="I13339" s="22"/>
      <c r="J13339" s="23">
        <f t="shared" si="425"/>
        <v>19125</v>
      </c>
      <c r="O13339" s="35" t="s">
        <v>15277</v>
      </c>
    </row>
    <row r="13340" spans="5:15" x14ac:dyDescent="0.2">
      <c r="E13340" s="10">
        <f t="shared" si="424"/>
        <v>0</v>
      </c>
      <c r="F13340" s="22">
        <v>19126</v>
      </c>
      <c r="G13340" s="9" t="s">
        <v>12053</v>
      </c>
      <c r="H13340" s="9" t="s">
        <v>12053</v>
      </c>
      <c r="I13340" s="22"/>
      <c r="J13340" s="23">
        <f t="shared" si="425"/>
        <v>19126</v>
      </c>
      <c r="O13340" s="35" t="s">
        <v>15277</v>
      </c>
    </row>
    <row r="13341" spans="5:15" x14ac:dyDescent="0.2">
      <c r="E13341" s="10">
        <f t="shared" si="424"/>
        <v>0</v>
      </c>
      <c r="F13341" s="22">
        <v>19131</v>
      </c>
      <c r="G13341" s="9" t="s">
        <v>12053</v>
      </c>
      <c r="H13341" s="9" t="s">
        <v>12053</v>
      </c>
      <c r="I13341" s="22"/>
      <c r="J13341" s="23">
        <f t="shared" si="425"/>
        <v>19131</v>
      </c>
      <c r="O13341" s="35" t="s">
        <v>15277</v>
      </c>
    </row>
    <row r="13342" spans="5:15" x14ac:dyDescent="0.2">
      <c r="E13342" s="10">
        <f t="shared" si="424"/>
        <v>0</v>
      </c>
      <c r="F13342" s="22">
        <v>19132</v>
      </c>
      <c r="G13342" s="9" t="s">
        <v>12053</v>
      </c>
      <c r="H13342" s="9" t="s">
        <v>12053</v>
      </c>
      <c r="I13342" s="22"/>
      <c r="J13342" s="23">
        <f t="shared" si="425"/>
        <v>19132</v>
      </c>
      <c r="O13342" s="35" t="s">
        <v>15277</v>
      </c>
    </row>
    <row r="13343" spans="5:15" x14ac:dyDescent="0.2">
      <c r="E13343" s="10">
        <f t="shared" si="424"/>
        <v>0</v>
      </c>
      <c r="F13343" s="22">
        <v>19133</v>
      </c>
      <c r="G13343" s="9" t="s">
        <v>12053</v>
      </c>
      <c r="H13343" s="9" t="s">
        <v>12053</v>
      </c>
      <c r="I13343" s="22"/>
      <c r="J13343" s="23">
        <f t="shared" si="425"/>
        <v>19133</v>
      </c>
      <c r="O13343" s="35" t="s">
        <v>15277</v>
      </c>
    </row>
    <row r="13344" spans="5:15" x14ac:dyDescent="0.2">
      <c r="E13344" s="10">
        <f t="shared" si="424"/>
        <v>0</v>
      </c>
      <c r="F13344" s="22">
        <v>19134</v>
      </c>
      <c r="G13344" s="9" t="s">
        <v>12053</v>
      </c>
      <c r="H13344" s="9" t="s">
        <v>12053</v>
      </c>
      <c r="I13344" s="22"/>
      <c r="J13344" s="23">
        <f t="shared" si="425"/>
        <v>19134</v>
      </c>
      <c r="O13344" s="35" t="s">
        <v>15277</v>
      </c>
    </row>
    <row r="13345" spans="5:15" x14ac:dyDescent="0.2">
      <c r="E13345" s="10">
        <f t="shared" si="424"/>
        <v>0</v>
      </c>
      <c r="F13345" s="22">
        <v>19135</v>
      </c>
      <c r="G13345" s="9" t="s">
        <v>12053</v>
      </c>
      <c r="H13345" s="9" t="s">
        <v>12053</v>
      </c>
      <c r="I13345" s="22"/>
      <c r="J13345" s="23">
        <f t="shared" si="425"/>
        <v>19135</v>
      </c>
      <c r="O13345" s="35" t="s">
        <v>15277</v>
      </c>
    </row>
    <row r="13346" spans="5:15" x14ac:dyDescent="0.2">
      <c r="E13346" s="10">
        <f t="shared" si="424"/>
        <v>0</v>
      </c>
      <c r="F13346" s="22">
        <v>19136</v>
      </c>
      <c r="G13346" s="9" t="s">
        <v>12053</v>
      </c>
      <c r="H13346" s="9" t="s">
        <v>12053</v>
      </c>
      <c r="I13346" s="22"/>
      <c r="J13346" s="23">
        <f t="shared" si="425"/>
        <v>19136</v>
      </c>
      <c r="O13346" s="35" t="s">
        <v>15277</v>
      </c>
    </row>
    <row r="13347" spans="5:15" x14ac:dyDescent="0.2">
      <c r="E13347" s="10">
        <f t="shared" si="424"/>
        <v>0</v>
      </c>
      <c r="F13347" s="22">
        <v>19137</v>
      </c>
      <c r="G13347" s="9" t="s">
        <v>12053</v>
      </c>
      <c r="H13347" s="9" t="s">
        <v>12053</v>
      </c>
      <c r="I13347" s="22"/>
      <c r="J13347" s="23">
        <f t="shared" si="425"/>
        <v>19137</v>
      </c>
      <c r="O13347" s="35" t="s">
        <v>15277</v>
      </c>
    </row>
    <row r="13348" spans="5:15" x14ac:dyDescent="0.2">
      <c r="E13348" s="10">
        <f t="shared" si="424"/>
        <v>0</v>
      </c>
      <c r="F13348" s="22">
        <v>96010</v>
      </c>
      <c r="G13348" s="9" t="s">
        <v>12128</v>
      </c>
      <c r="H13348" s="9" t="s">
        <v>12129</v>
      </c>
      <c r="I13348" s="22"/>
      <c r="J13348" s="23">
        <f t="shared" si="425"/>
        <v>96010</v>
      </c>
      <c r="O13348" s="35" t="s">
        <v>15278</v>
      </c>
    </row>
    <row r="13349" spans="5:15" x14ac:dyDescent="0.2">
      <c r="E13349" s="10">
        <f t="shared" si="424"/>
        <v>0</v>
      </c>
      <c r="F13349" s="22">
        <v>96010</v>
      </c>
      <c r="G13349" s="9" t="s">
        <v>12130</v>
      </c>
      <c r="H13349" s="9" t="s">
        <v>12129</v>
      </c>
      <c r="I13349" s="22"/>
      <c r="J13349" s="23">
        <f t="shared" si="425"/>
        <v>96010</v>
      </c>
      <c r="O13349" s="35" t="s">
        <v>15278</v>
      </c>
    </row>
    <row r="13350" spans="5:15" x14ac:dyDescent="0.2">
      <c r="E13350" s="10">
        <f t="shared" si="424"/>
        <v>0</v>
      </c>
      <c r="F13350" s="22">
        <v>96010</v>
      </c>
      <c r="G13350" s="9" t="s">
        <v>12131</v>
      </c>
      <c r="H13350" s="9" t="s">
        <v>12129</v>
      </c>
      <c r="I13350" s="22"/>
      <c r="J13350" s="23">
        <f t="shared" si="425"/>
        <v>96010</v>
      </c>
      <c r="O13350" s="35" t="s">
        <v>15278</v>
      </c>
    </row>
    <row r="13351" spans="5:15" x14ac:dyDescent="0.2">
      <c r="E13351" s="10">
        <f t="shared" si="424"/>
        <v>0</v>
      </c>
      <c r="F13351" s="22">
        <v>96010</v>
      </c>
      <c r="G13351" s="9" t="s">
        <v>12132</v>
      </c>
      <c r="H13351" s="9" t="s">
        <v>12129</v>
      </c>
      <c r="I13351" s="22"/>
      <c r="J13351" s="23">
        <f t="shared" si="425"/>
        <v>96010</v>
      </c>
      <c r="O13351" s="35" t="s">
        <v>15278</v>
      </c>
    </row>
    <row r="13352" spans="5:15" x14ac:dyDescent="0.2">
      <c r="E13352" s="10">
        <f t="shared" si="424"/>
        <v>0</v>
      </c>
      <c r="F13352" s="22">
        <v>96010</v>
      </c>
      <c r="G13352" s="9" t="s">
        <v>12133</v>
      </c>
      <c r="H13352" s="9" t="s">
        <v>12129</v>
      </c>
      <c r="I13352" s="22"/>
      <c r="J13352" s="23">
        <f t="shared" si="425"/>
        <v>96010</v>
      </c>
      <c r="O13352" s="35" t="s">
        <v>15278</v>
      </c>
    </row>
    <row r="13353" spans="5:15" x14ac:dyDescent="0.2">
      <c r="E13353" s="10">
        <f t="shared" si="424"/>
        <v>0</v>
      </c>
      <c r="F13353" s="22">
        <v>96010</v>
      </c>
      <c r="G13353" s="9" t="s">
        <v>12134</v>
      </c>
      <c r="H13353" s="9" t="s">
        <v>12129</v>
      </c>
      <c r="I13353" s="22"/>
      <c r="J13353" s="23">
        <f t="shared" si="425"/>
        <v>96010</v>
      </c>
      <c r="O13353" s="35" t="s">
        <v>15278</v>
      </c>
    </row>
    <row r="13354" spans="5:15" x14ac:dyDescent="0.2">
      <c r="E13354" s="10">
        <f t="shared" si="424"/>
        <v>0</v>
      </c>
      <c r="F13354" s="22">
        <v>96010</v>
      </c>
      <c r="G13354" s="9" t="s">
        <v>12135</v>
      </c>
      <c r="H13354" s="9" t="s">
        <v>12129</v>
      </c>
      <c r="I13354" s="22"/>
      <c r="J13354" s="23">
        <f t="shared" si="425"/>
        <v>96010</v>
      </c>
      <c r="O13354" s="35" t="s">
        <v>15278</v>
      </c>
    </row>
    <row r="13355" spans="5:15" x14ac:dyDescent="0.2">
      <c r="E13355" s="10">
        <f t="shared" si="424"/>
        <v>0</v>
      </c>
      <c r="F13355" s="22">
        <v>96010</v>
      </c>
      <c r="G13355" s="9" t="s">
        <v>12136</v>
      </c>
      <c r="H13355" s="9" t="s">
        <v>12129</v>
      </c>
      <c r="I13355" s="22"/>
      <c r="J13355" s="23">
        <f t="shared" si="425"/>
        <v>96010</v>
      </c>
      <c r="O13355" s="35" t="s">
        <v>15278</v>
      </c>
    </row>
    <row r="13356" spans="5:15" x14ac:dyDescent="0.2">
      <c r="E13356" s="10">
        <f t="shared" si="424"/>
        <v>0</v>
      </c>
      <c r="F13356" s="22">
        <v>96010</v>
      </c>
      <c r="G13356" s="9" t="s">
        <v>12137</v>
      </c>
      <c r="H13356" s="9" t="s">
        <v>12129</v>
      </c>
      <c r="I13356" s="22" t="s">
        <v>8</v>
      </c>
      <c r="J13356" s="23">
        <f t="shared" si="425"/>
        <v>96010</v>
      </c>
      <c r="O13356" s="35" t="s">
        <v>15278</v>
      </c>
    </row>
    <row r="13357" spans="5:15" x14ac:dyDescent="0.2">
      <c r="E13357" s="10">
        <f t="shared" si="424"/>
        <v>0</v>
      </c>
      <c r="F13357" s="22">
        <v>96010</v>
      </c>
      <c r="G13357" s="9" t="s">
        <v>12138</v>
      </c>
      <c r="H13357" s="9" t="s">
        <v>12129</v>
      </c>
      <c r="I13357" s="22"/>
      <c r="J13357" s="23">
        <f t="shared" si="425"/>
        <v>96010</v>
      </c>
      <c r="O13357" s="35" t="s">
        <v>15278</v>
      </c>
    </row>
    <row r="13358" spans="5:15" x14ac:dyDescent="0.2">
      <c r="E13358" s="10">
        <f t="shared" si="424"/>
        <v>0</v>
      </c>
      <c r="F13358" s="22">
        <v>96010</v>
      </c>
      <c r="G13358" s="9" t="s">
        <v>12139</v>
      </c>
      <c r="H13358" s="9" t="s">
        <v>12129</v>
      </c>
      <c r="I13358" s="22"/>
      <c r="J13358" s="23">
        <f t="shared" si="425"/>
        <v>96010</v>
      </c>
      <c r="O13358" s="35" t="s">
        <v>15278</v>
      </c>
    </row>
    <row r="13359" spans="5:15" x14ac:dyDescent="0.2">
      <c r="E13359" s="10">
        <f t="shared" si="424"/>
        <v>0</v>
      </c>
      <c r="F13359" s="22">
        <v>96010</v>
      </c>
      <c r="G13359" s="9" t="s">
        <v>12140</v>
      </c>
      <c r="H13359" s="9" t="s">
        <v>12129</v>
      </c>
      <c r="I13359" s="22"/>
      <c r="J13359" s="23">
        <f t="shared" si="425"/>
        <v>96010</v>
      </c>
      <c r="O13359" s="35" t="s">
        <v>15278</v>
      </c>
    </row>
    <row r="13360" spans="5:15" x14ac:dyDescent="0.2">
      <c r="E13360" s="10">
        <f t="shared" si="424"/>
        <v>0</v>
      </c>
      <c r="F13360" s="22">
        <v>96010</v>
      </c>
      <c r="G13360" s="9" t="s">
        <v>12141</v>
      </c>
      <c r="H13360" s="9" t="s">
        <v>12129</v>
      </c>
      <c r="I13360" s="22"/>
      <c r="J13360" s="23">
        <f t="shared" si="425"/>
        <v>96010</v>
      </c>
      <c r="O13360" s="35" t="s">
        <v>15278</v>
      </c>
    </row>
    <row r="13361" spans="5:15" x14ac:dyDescent="0.2">
      <c r="E13361" s="10">
        <f t="shared" si="424"/>
        <v>0</v>
      </c>
      <c r="F13361" s="22">
        <v>96010</v>
      </c>
      <c r="G13361" s="9" t="s">
        <v>12142</v>
      </c>
      <c r="H13361" s="9" t="s">
        <v>12129</v>
      </c>
      <c r="I13361" s="22"/>
      <c r="J13361" s="23">
        <f t="shared" si="425"/>
        <v>96010</v>
      </c>
      <c r="O13361" s="35" t="s">
        <v>15278</v>
      </c>
    </row>
    <row r="13362" spans="5:15" x14ac:dyDescent="0.2">
      <c r="E13362" s="10">
        <f t="shared" si="424"/>
        <v>0</v>
      </c>
      <c r="F13362" s="22">
        <v>96010</v>
      </c>
      <c r="G13362" s="9" t="s">
        <v>12143</v>
      </c>
      <c r="H13362" s="9" t="s">
        <v>12129</v>
      </c>
      <c r="I13362" s="22" t="s">
        <v>8</v>
      </c>
      <c r="J13362" s="23">
        <f t="shared" si="425"/>
        <v>96010</v>
      </c>
      <c r="O13362" s="35" t="s">
        <v>15278</v>
      </c>
    </row>
    <row r="13363" spans="5:15" x14ac:dyDescent="0.2">
      <c r="E13363" s="10">
        <f t="shared" si="424"/>
        <v>0</v>
      </c>
      <c r="F13363" s="22">
        <v>96010</v>
      </c>
      <c r="G13363" s="9" t="s">
        <v>12144</v>
      </c>
      <c r="H13363" s="9" t="s">
        <v>12129</v>
      </c>
      <c r="I13363" s="22"/>
      <c r="J13363" s="23">
        <f t="shared" si="425"/>
        <v>96010</v>
      </c>
      <c r="O13363" s="35" t="s">
        <v>15278</v>
      </c>
    </row>
    <row r="13364" spans="5:15" x14ac:dyDescent="0.2">
      <c r="E13364" s="10">
        <f t="shared" si="424"/>
        <v>0</v>
      </c>
      <c r="F13364" s="22">
        <v>96011</v>
      </c>
      <c r="G13364" s="9" t="s">
        <v>12145</v>
      </c>
      <c r="H13364" s="9" t="s">
        <v>12129</v>
      </c>
      <c r="I13364" s="22"/>
      <c r="J13364" s="23">
        <f t="shared" si="425"/>
        <v>96011</v>
      </c>
      <c r="O13364" s="35" t="s">
        <v>15278</v>
      </c>
    </row>
    <row r="13365" spans="5:15" x14ac:dyDescent="0.2">
      <c r="E13365" s="10">
        <f t="shared" si="424"/>
        <v>0</v>
      </c>
      <c r="F13365" s="22">
        <v>96011</v>
      </c>
      <c r="G13365" s="9" t="s">
        <v>12146</v>
      </c>
      <c r="H13365" s="9" t="s">
        <v>12129</v>
      </c>
      <c r="I13365" s="22"/>
      <c r="J13365" s="23">
        <f t="shared" si="425"/>
        <v>96011</v>
      </c>
      <c r="O13365" s="35" t="s">
        <v>15278</v>
      </c>
    </row>
    <row r="13366" spans="5:15" x14ac:dyDescent="0.2">
      <c r="E13366" s="10">
        <f t="shared" si="424"/>
        <v>0</v>
      </c>
      <c r="F13366" s="22">
        <v>96012</v>
      </c>
      <c r="G13366" s="9" t="s">
        <v>12147</v>
      </c>
      <c r="H13366" s="9" t="s">
        <v>12129</v>
      </c>
      <c r="I13366" s="22"/>
      <c r="J13366" s="23">
        <f t="shared" si="425"/>
        <v>96012</v>
      </c>
      <c r="O13366" s="35" t="s">
        <v>15278</v>
      </c>
    </row>
    <row r="13367" spans="5:15" x14ac:dyDescent="0.2">
      <c r="E13367" s="10">
        <f t="shared" si="424"/>
        <v>0</v>
      </c>
      <c r="F13367" s="22">
        <v>96013</v>
      </c>
      <c r="G13367" s="9" t="s">
        <v>12148</v>
      </c>
      <c r="H13367" s="9" t="s">
        <v>12129</v>
      </c>
      <c r="I13367" s="22"/>
      <c r="J13367" s="23">
        <f t="shared" si="425"/>
        <v>96013</v>
      </c>
      <c r="O13367" s="35" t="s">
        <v>15278</v>
      </c>
    </row>
    <row r="13368" spans="5:15" x14ac:dyDescent="0.2">
      <c r="E13368" s="10">
        <f t="shared" si="424"/>
        <v>0</v>
      </c>
      <c r="F13368" s="22">
        <v>96013</v>
      </c>
      <c r="G13368" s="9" t="s">
        <v>12149</v>
      </c>
      <c r="H13368" s="9" t="s">
        <v>12129</v>
      </c>
      <c r="I13368" s="22"/>
      <c r="J13368" s="23">
        <f t="shared" si="425"/>
        <v>96013</v>
      </c>
      <c r="O13368" s="35" t="s">
        <v>15278</v>
      </c>
    </row>
    <row r="13369" spans="5:15" x14ac:dyDescent="0.2">
      <c r="E13369" s="10">
        <f t="shared" si="424"/>
        <v>0</v>
      </c>
      <c r="F13369" s="22">
        <v>96013</v>
      </c>
      <c r="G13369" s="9" t="s">
        <v>12150</v>
      </c>
      <c r="H13369" s="9" t="s">
        <v>12129</v>
      </c>
      <c r="I13369" s="22"/>
      <c r="J13369" s="23">
        <f t="shared" si="425"/>
        <v>96013</v>
      </c>
      <c r="O13369" s="35" t="s">
        <v>15278</v>
      </c>
    </row>
    <row r="13370" spans="5:15" x14ac:dyDescent="0.2">
      <c r="E13370" s="10">
        <f t="shared" si="424"/>
        <v>0</v>
      </c>
      <c r="F13370" s="22">
        <v>96014</v>
      </c>
      <c r="G13370" s="9" t="s">
        <v>12151</v>
      </c>
      <c r="H13370" s="9" t="s">
        <v>12129</v>
      </c>
      <c r="I13370" s="22"/>
      <c r="J13370" s="23">
        <f t="shared" si="425"/>
        <v>96014</v>
      </c>
      <c r="O13370" s="35" t="s">
        <v>15278</v>
      </c>
    </row>
    <row r="13371" spans="5:15" x14ac:dyDescent="0.2">
      <c r="E13371" s="10">
        <f t="shared" si="424"/>
        <v>0</v>
      </c>
      <c r="F13371" s="22">
        <v>96015</v>
      </c>
      <c r="G13371" s="9" t="s">
        <v>12152</v>
      </c>
      <c r="H13371" s="9" t="s">
        <v>12129</v>
      </c>
      <c r="I13371" s="22"/>
      <c r="J13371" s="23">
        <f t="shared" si="425"/>
        <v>96015</v>
      </c>
      <c r="O13371" s="35" t="s">
        <v>15278</v>
      </c>
    </row>
    <row r="13372" spans="5:15" x14ac:dyDescent="0.2">
      <c r="E13372" s="10">
        <f t="shared" si="424"/>
        <v>0</v>
      </c>
      <c r="F13372" s="22">
        <v>96016</v>
      </c>
      <c r="G13372" s="9" t="s">
        <v>12153</v>
      </c>
      <c r="H13372" s="9" t="s">
        <v>12129</v>
      </c>
      <c r="I13372" s="22"/>
      <c r="J13372" s="23">
        <f t="shared" si="425"/>
        <v>96016</v>
      </c>
      <c r="O13372" s="35" t="s">
        <v>15278</v>
      </c>
    </row>
    <row r="13373" spans="5:15" x14ac:dyDescent="0.2">
      <c r="E13373" s="10">
        <f t="shared" si="424"/>
        <v>0</v>
      </c>
      <c r="F13373" s="22">
        <v>96017</v>
      </c>
      <c r="G13373" s="9" t="s">
        <v>2294</v>
      </c>
      <c r="H13373" s="9" t="s">
        <v>12129</v>
      </c>
      <c r="I13373" s="22"/>
      <c r="J13373" s="23">
        <f t="shared" si="425"/>
        <v>96017</v>
      </c>
      <c r="O13373" s="35" t="s">
        <v>15278</v>
      </c>
    </row>
    <row r="13374" spans="5:15" x14ac:dyDescent="0.2">
      <c r="E13374" s="10">
        <f t="shared" si="424"/>
        <v>0</v>
      </c>
      <c r="F13374" s="22">
        <v>96017</v>
      </c>
      <c r="G13374" s="9" t="s">
        <v>12154</v>
      </c>
      <c r="H13374" s="9" t="s">
        <v>12129</v>
      </c>
      <c r="I13374" s="22"/>
      <c r="J13374" s="23">
        <f t="shared" si="425"/>
        <v>96017</v>
      </c>
      <c r="O13374" s="35" t="s">
        <v>15278</v>
      </c>
    </row>
    <row r="13375" spans="5:15" x14ac:dyDescent="0.2">
      <c r="E13375" s="10">
        <f t="shared" si="424"/>
        <v>0</v>
      </c>
      <c r="F13375" s="22">
        <v>96017</v>
      </c>
      <c r="G13375" s="9" t="s">
        <v>12155</v>
      </c>
      <c r="H13375" s="9" t="s">
        <v>12129</v>
      </c>
      <c r="I13375" s="22"/>
      <c r="J13375" s="23">
        <f t="shared" si="425"/>
        <v>96017</v>
      </c>
      <c r="O13375" s="35" t="s">
        <v>15278</v>
      </c>
    </row>
    <row r="13376" spans="5:15" x14ac:dyDescent="0.2">
      <c r="E13376" s="10">
        <f t="shared" si="424"/>
        <v>0</v>
      </c>
      <c r="F13376" s="22">
        <v>96017</v>
      </c>
      <c r="G13376" s="9" t="s">
        <v>12156</v>
      </c>
      <c r="H13376" s="9" t="s">
        <v>12129</v>
      </c>
      <c r="I13376" s="22"/>
      <c r="J13376" s="23">
        <f t="shared" si="425"/>
        <v>96017</v>
      </c>
      <c r="O13376" s="35" t="s">
        <v>15278</v>
      </c>
    </row>
    <row r="13377" spans="5:15" x14ac:dyDescent="0.2">
      <c r="E13377" s="10">
        <f t="shared" si="424"/>
        <v>0</v>
      </c>
      <c r="F13377" s="22">
        <v>96017</v>
      </c>
      <c r="G13377" s="9" t="s">
        <v>2471</v>
      </c>
      <c r="H13377" s="9" t="s">
        <v>12129</v>
      </c>
      <c r="I13377" s="22"/>
      <c r="J13377" s="23">
        <f t="shared" si="425"/>
        <v>96017</v>
      </c>
      <c r="O13377" s="35" t="s">
        <v>15278</v>
      </c>
    </row>
    <row r="13378" spans="5:15" x14ac:dyDescent="0.2">
      <c r="E13378" s="10">
        <f t="shared" si="424"/>
        <v>0</v>
      </c>
      <c r="F13378" s="22">
        <v>96017</v>
      </c>
      <c r="G13378" s="9" t="s">
        <v>1443</v>
      </c>
      <c r="H13378" s="9" t="s">
        <v>12129</v>
      </c>
      <c r="I13378" s="22"/>
      <c r="J13378" s="23">
        <f t="shared" si="425"/>
        <v>96017</v>
      </c>
      <c r="O13378" s="35" t="s">
        <v>15278</v>
      </c>
    </row>
    <row r="13379" spans="5:15" x14ac:dyDescent="0.2">
      <c r="E13379" s="10">
        <f t="shared" si="424"/>
        <v>0</v>
      </c>
      <c r="F13379" s="22">
        <v>96017</v>
      </c>
      <c r="G13379" s="9" t="s">
        <v>12157</v>
      </c>
      <c r="H13379" s="9" t="s">
        <v>12129</v>
      </c>
      <c r="I13379" s="22"/>
      <c r="J13379" s="23">
        <f t="shared" si="425"/>
        <v>96017</v>
      </c>
      <c r="O13379" s="35" t="s">
        <v>15278</v>
      </c>
    </row>
    <row r="13380" spans="5:15" x14ac:dyDescent="0.2">
      <c r="E13380" s="10">
        <f t="shared" si="424"/>
        <v>0</v>
      </c>
      <c r="F13380" s="22">
        <v>96018</v>
      </c>
      <c r="G13380" s="9" t="s">
        <v>12158</v>
      </c>
      <c r="H13380" s="9" t="s">
        <v>12129</v>
      </c>
      <c r="I13380" s="22"/>
      <c r="J13380" s="23">
        <f t="shared" si="425"/>
        <v>96018</v>
      </c>
      <c r="O13380" s="35" t="s">
        <v>15278</v>
      </c>
    </row>
    <row r="13381" spans="5:15" x14ac:dyDescent="0.2">
      <c r="E13381" s="10">
        <f t="shared" si="424"/>
        <v>0</v>
      </c>
      <c r="F13381" s="22">
        <v>96018</v>
      </c>
      <c r="G13381" s="9" t="s">
        <v>12159</v>
      </c>
      <c r="H13381" s="9" t="s">
        <v>12129</v>
      </c>
      <c r="I13381" s="22"/>
      <c r="J13381" s="23">
        <f t="shared" si="425"/>
        <v>96018</v>
      </c>
      <c r="O13381" s="35" t="s">
        <v>15278</v>
      </c>
    </row>
    <row r="13382" spans="5:15" x14ac:dyDescent="0.2">
      <c r="E13382" s="10">
        <f t="shared" si="424"/>
        <v>0</v>
      </c>
      <c r="F13382" s="22">
        <v>96019</v>
      </c>
      <c r="G13382" s="9" t="s">
        <v>12160</v>
      </c>
      <c r="H13382" s="9" t="s">
        <v>12129</v>
      </c>
      <c r="I13382" s="22"/>
      <c r="J13382" s="23">
        <f t="shared" si="425"/>
        <v>96019</v>
      </c>
      <c r="O13382" s="35" t="s">
        <v>15278</v>
      </c>
    </row>
    <row r="13383" spans="5:15" x14ac:dyDescent="0.2">
      <c r="E13383" s="10">
        <f t="shared" si="424"/>
        <v>0</v>
      </c>
      <c r="F13383" s="22">
        <v>96100</v>
      </c>
      <c r="G13383" s="9" t="s">
        <v>7446</v>
      </c>
      <c r="H13383" s="9" t="s">
        <v>12129</v>
      </c>
      <c r="I13383" s="22"/>
      <c r="J13383" s="23">
        <f t="shared" si="425"/>
        <v>96100</v>
      </c>
      <c r="O13383" s="35" t="s">
        <v>15278</v>
      </c>
    </row>
    <row r="13384" spans="5:15" x14ac:dyDescent="0.2">
      <c r="E13384" s="10">
        <f t="shared" si="424"/>
        <v>0</v>
      </c>
      <c r="F13384" s="22">
        <v>96100</v>
      </c>
      <c r="G13384" s="9" t="s">
        <v>12161</v>
      </c>
      <c r="H13384" s="9" t="s">
        <v>12129</v>
      </c>
      <c r="I13384" s="22"/>
      <c r="J13384" s="23">
        <f t="shared" si="425"/>
        <v>96100</v>
      </c>
      <c r="O13384" s="35" t="s">
        <v>15278</v>
      </c>
    </row>
    <row r="13385" spans="5:15" x14ac:dyDescent="0.2">
      <c r="E13385" s="10">
        <f t="shared" si="424"/>
        <v>0</v>
      </c>
      <c r="F13385" s="22">
        <v>96100</v>
      </c>
      <c r="G13385" s="9" t="s">
        <v>12133</v>
      </c>
      <c r="H13385" s="9" t="s">
        <v>12129</v>
      </c>
      <c r="I13385" s="22"/>
      <c r="J13385" s="23">
        <f t="shared" si="425"/>
        <v>96100</v>
      </c>
      <c r="O13385" s="35" t="s">
        <v>15278</v>
      </c>
    </row>
    <row r="13386" spans="5:15" x14ac:dyDescent="0.2">
      <c r="E13386" s="10">
        <f t="shared" si="424"/>
        <v>0</v>
      </c>
      <c r="F13386" s="22">
        <v>96100</v>
      </c>
      <c r="G13386" s="9" t="s">
        <v>12129</v>
      </c>
      <c r="H13386" s="9" t="s">
        <v>12129</v>
      </c>
      <c r="I13386" s="22"/>
      <c r="J13386" s="23">
        <f t="shared" si="425"/>
        <v>96100</v>
      </c>
      <c r="O13386" s="35" t="s">
        <v>15278</v>
      </c>
    </row>
    <row r="13387" spans="5:15" x14ac:dyDescent="0.2">
      <c r="E13387" s="10">
        <f t="shared" si="424"/>
        <v>0</v>
      </c>
      <c r="F13387" s="22">
        <v>7010</v>
      </c>
      <c r="G13387" s="9" t="s">
        <v>12162</v>
      </c>
      <c r="H13387" s="9" t="s">
        <v>12163</v>
      </c>
      <c r="I13387" s="22"/>
      <c r="J13387" s="23">
        <f t="shared" si="425"/>
        <v>7010</v>
      </c>
      <c r="O13387" s="35" t="s">
        <v>15279</v>
      </c>
    </row>
    <row r="13388" spans="5:15" x14ac:dyDescent="0.2">
      <c r="E13388" s="10">
        <f t="shared" ref="E13388:E13451" si="426">IF($A$11=F13388,E13387+1,0)</f>
        <v>0</v>
      </c>
      <c r="F13388" s="22">
        <v>7010</v>
      </c>
      <c r="G13388" s="9" t="s">
        <v>12164</v>
      </c>
      <c r="H13388" s="9" t="s">
        <v>12163</v>
      </c>
      <c r="I13388" s="22"/>
      <c r="J13388" s="23">
        <f t="shared" ref="J13388:J13451" si="427">F13388</f>
        <v>7010</v>
      </c>
      <c r="O13388" s="35" t="s">
        <v>15279</v>
      </c>
    </row>
    <row r="13389" spans="5:15" x14ac:dyDescent="0.2">
      <c r="E13389" s="10">
        <f t="shared" si="426"/>
        <v>0</v>
      </c>
      <c r="F13389" s="22">
        <v>7010</v>
      </c>
      <c r="G13389" s="9" t="s">
        <v>12165</v>
      </c>
      <c r="H13389" s="9" t="s">
        <v>12163</v>
      </c>
      <c r="I13389" s="22"/>
      <c r="J13389" s="23">
        <f t="shared" si="427"/>
        <v>7010</v>
      </c>
      <c r="O13389" s="35" t="s">
        <v>15279</v>
      </c>
    </row>
    <row r="13390" spans="5:15" x14ac:dyDescent="0.2">
      <c r="E13390" s="10">
        <f t="shared" si="426"/>
        <v>0</v>
      </c>
      <c r="F13390" s="22">
        <v>7010</v>
      </c>
      <c r="G13390" s="9" t="s">
        <v>12166</v>
      </c>
      <c r="H13390" s="9" t="s">
        <v>12163</v>
      </c>
      <c r="I13390" s="22"/>
      <c r="J13390" s="23">
        <f t="shared" si="427"/>
        <v>7010</v>
      </c>
      <c r="O13390" s="35" t="s">
        <v>15279</v>
      </c>
    </row>
    <row r="13391" spans="5:15" x14ac:dyDescent="0.2">
      <c r="E13391" s="10">
        <f t="shared" si="426"/>
        <v>0</v>
      </c>
      <c r="F13391" s="22">
        <v>7010</v>
      </c>
      <c r="G13391" s="9" t="s">
        <v>12167</v>
      </c>
      <c r="H13391" s="9" t="s">
        <v>12163</v>
      </c>
      <c r="I13391" s="22"/>
      <c r="J13391" s="23">
        <f t="shared" si="427"/>
        <v>7010</v>
      </c>
      <c r="O13391" s="35" t="s">
        <v>15279</v>
      </c>
    </row>
    <row r="13392" spans="5:15" x14ac:dyDescent="0.2">
      <c r="E13392" s="10">
        <f t="shared" si="426"/>
        <v>0</v>
      </c>
      <c r="F13392" s="22">
        <v>7010</v>
      </c>
      <c r="G13392" s="9" t="s">
        <v>12168</v>
      </c>
      <c r="H13392" s="9" t="s">
        <v>12163</v>
      </c>
      <c r="I13392" s="22" t="s">
        <v>8</v>
      </c>
      <c r="J13392" s="23">
        <f t="shared" si="427"/>
        <v>7010</v>
      </c>
      <c r="O13392" s="35" t="s">
        <v>15279</v>
      </c>
    </row>
    <row r="13393" spans="5:15" x14ac:dyDescent="0.2">
      <c r="E13393" s="10">
        <f t="shared" si="426"/>
        <v>0</v>
      </c>
      <c r="F13393" s="22">
        <v>7010</v>
      </c>
      <c r="G13393" s="9" t="s">
        <v>12169</v>
      </c>
      <c r="H13393" s="9" t="s">
        <v>12163</v>
      </c>
      <c r="I13393" s="22" t="s">
        <v>8</v>
      </c>
      <c r="J13393" s="23">
        <f t="shared" si="427"/>
        <v>7010</v>
      </c>
      <c r="O13393" s="35" t="s">
        <v>15279</v>
      </c>
    </row>
    <row r="13394" spans="5:15" x14ac:dyDescent="0.2">
      <c r="E13394" s="10">
        <f t="shared" si="426"/>
        <v>0</v>
      </c>
      <c r="F13394" s="22">
        <v>7010</v>
      </c>
      <c r="G13394" s="9" t="s">
        <v>12170</v>
      </c>
      <c r="H13394" s="9" t="s">
        <v>12163</v>
      </c>
      <c r="I13394" s="22" t="s">
        <v>8</v>
      </c>
      <c r="J13394" s="23">
        <f t="shared" si="427"/>
        <v>7010</v>
      </c>
      <c r="O13394" s="35" t="s">
        <v>15279</v>
      </c>
    </row>
    <row r="13395" spans="5:15" x14ac:dyDescent="0.2">
      <c r="E13395" s="10">
        <f t="shared" si="426"/>
        <v>0</v>
      </c>
      <c r="F13395" s="22">
        <v>7010</v>
      </c>
      <c r="G13395" s="9" t="s">
        <v>12171</v>
      </c>
      <c r="H13395" s="9" t="s">
        <v>12163</v>
      </c>
      <c r="I13395" s="22"/>
      <c r="J13395" s="23">
        <f t="shared" si="427"/>
        <v>7010</v>
      </c>
      <c r="O13395" s="35" t="s">
        <v>15279</v>
      </c>
    </row>
    <row r="13396" spans="5:15" x14ac:dyDescent="0.2">
      <c r="E13396" s="10">
        <f t="shared" si="426"/>
        <v>0</v>
      </c>
      <c r="F13396" s="22">
        <v>7010</v>
      </c>
      <c r="G13396" s="9" t="s">
        <v>12172</v>
      </c>
      <c r="H13396" s="9" t="s">
        <v>12163</v>
      </c>
      <c r="I13396" s="22" t="s">
        <v>8</v>
      </c>
      <c r="J13396" s="23">
        <f t="shared" si="427"/>
        <v>7010</v>
      </c>
      <c r="O13396" s="35" t="s">
        <v>15279</v>
      </c>
    </row>
    <row r="13397" spans="5:15" x14ac:dyDescent="0.2">
      <c r="E13397" s="10">
        <f t="shared" si="426"/>
        <v>0</v>
      </c>
      <c r="F13397" s="22">
        <v>7010</v>
      </c>
      <c r="G13397" s="9" t="s">
        <v>12173</v>
      </c>
      <c r="H13397" s="9" t="s">
        <v>12163</v>
      </c>
      <c r="I13397" s="22" t="s">
        <v>8</v>
      </c>
      <c r="J13397" s="23">
        <f t="shared" si="427"/>
        <v>7010</v>
      </c>
      <c r="O13397" s="35" t="s">
        <v>15279</v>
      </c>
    </row>
    <row r="13398" spans="5:15" x14ac:dyDescent="0.2">
      <c r="E13398" s="10">
        <f t="shared" si="426"/>
        <v>0</v>
      </c>
      <c r="F13398" s="22">
        <v>7010</v>
      </c>
      <c r="G13398" s="9" t="s">
        <v>12174</v>
      </c>
      <c r="H13398" s="9" t="s">
        <v>12163</v>
      </c>
      <c r="I13398" s="22"/>
      <c r="J13398" s="23">
        <f t="shared" si="427"/>
        <v>7010</v>
      </c>
      <c r="O13398" s="35" t="s">
        <v>15279</v>
      </c>
    </row>
    <row r="13399" spans="5:15" x14ac:dyDescent="0.2">
      <c r="E13399" s="10">
        <f t="shared" si="426"/>
        <v>0</v>
      </c>
      <c r="F13399" s="22">
        <v>7010</v>
      </c>
      <c r="G13399" s="9" t="s">
        <v>12175</v>
      </c>
      <c r="H13399" s="9" t="s">
        <v>12163</v>
      </c>
      <c r="I13399" s="22"/>
      <c r="J13399" s="23">
        <f t="shared" si="427"/>
        <v>7010</v>
      </c>
      <c r="O13399" s="35" t="s">
        <v>15279</v>
      </c>
    </row>
    <row r="13400" spans="5:15" x14ac:dyDescent="0.2">
      <c r="E13400" s="10">
        <f t="shared" si="426"/>
        <v>0</v>
      </c>
      <c r="F13400" s="22">
        <v>7010</v>
      </c>
      <c r="G13400" s="9" t="s">
        <v>12176</v>
      </c>
      <c r="H13400" s="9" t="s">
        <v>12163</v>
      </c>
      <c r="I13400" s="22"/>
      <c r="J13400" s="23">
        <f t="shared" si="427"/>
        <v>7010</v>
      </c>
      <c r="O13400" s="35" t="s">
        <v>15279</v>
      </c>
    </row>
    <row r="13401" spans="5:15" x14ac:dyDescent="0.2">
      <c r="E13401" s="10">
        <f t="shared" si="426"/>
        <v>0</v>
      </c>
      <c r="F13401" s="22">
        <v>7010</v>
      </c>
      <c r="G13401" s="9" t="s">
        <v>12177</v>
      </c>
      <c r="H13401" s="9" t="s">
        <v>12163</v>
      </c>
      <c r="I13401" s="22" t="s">
        <v>8</v>
      </c>
      <c r="J13401" s="23">
        <f t="shared" si="427"/>
        <v>7010</v>
      </c>
      <c r="O13401" s="35" t="s">
        <v>15279</v>
      </c>
    </row>
    <row r="13402" spans="5:15" x14ac:dyDescent="0.2">
      <c r="E13402" s="10">
        <f t="shared" si="426"/>
        <v>0</v>
      </c>
      <c r="F13402" s="22">
        <v>7010</v>
      </c>
      <c r="G13402" s="9" t="s">
        <v>12178</v>
      </c>
      <c r="H13402" s="9" t="s">
        <v>12163</v>
      </c>
      <c r="I13402" s="22" t="s">
        <v>8</v>
      </c>
      <c r="J13402" s="23">
        <f t="shared" si="427"/>
        <v>7010</v>
      </c>
      <c r="O13402" s="35" t="s">
        <v>15279</v>
      </c>
    </row>
    <row r="13403" spans="5:15" x14ac:dyDescent="0.2">
      <c r="E13403" s="10">
        <f t="shared" si="426"/>
        <v>0</v>
      </c>
      <c r="F13403" s="22">
        <v>7010</v>
      </c>
      <c r="G13403" s="9" t="s">
        <v>12179</v>
      </c>
      <c r="H13403" s="9" t="s">
        <v>12163</v>
      </c>
      <c r="I13403" s="22"/>
      <c r="J13403" s="23">
        <f t="shared" si="427"/>
        <v>7010</v>
      </c>
      <c r="O13403" s="35" t="s">
        <v>15279</v>
      </c>
    </row>
    <row r="13404" spans="5:15" x14ac:dyDescent="0.2">
      <c r="E13404" s="10">
        <f t="shared" si="426"/>
        <v>0</v>
      </c>
      <c r="F13404" s="22">
        <v>7010</v>
      </c>
      <c r="G13404" s="9" t="s">
        <v>12180</v>
      </c>
      <c r="H13404" s="9" t="s">
        <v>12163</v>
      </c>
      <c r="I13404" s="22"/>
      <c r="J13404" s="23">
        <f t="shared" si="427"/>
        <v>7010</v>
      </c>
      <c r="O13404" s="35" t="s">
        <v>15279</v>
      </c>
    </row>
    <row r="13405" spans="5:15" x14ac:dyDescent="0.2">
      <c r="E13405" s="10">
        <f t="shared" si="426"/>
        <v>0</v>
      </c>
      <c r="F13405" s="22">
        <v>7010</v>
      </c>
      <c r="G13405" s="9" t="s">
        <v>12181</v>
      </c>
      <c r="H13405" s="9" t="s">
        <v>12163</v>
      </c>
      <c r="I13405" s="22"/>
      <c r="J13405" s="23">
        <f t="shared" si="427"/>
        <v>7010</v>
      </c>
      <c r="O13405" s="35" t="s">
        <v>15279</v>
      </c>
    </row>
    <row r="13406" spans="5:15" x14ac:dyDescent="0.2">
      <c r="E13406" s="10">
        <f t="shared" si="426"/>
        <v>0</v>
      </c>
      <c r="F13406" s="22">
        <v>7011</v>
      </c>
      <c r="G13406" s="9" t="s">
        <v>12182</v>
      </c>
      <c r="H13406" s="9" t="s">
        <v>12163</v>
      </c>
      <c r="I13406" s="22" t="s">
        <v>8</v>
      </c>
      <c r="J13406" s="23">
        <f t="shared" si="427"/>
        <v>7011</v>
      </c>
      <c r="O13406" s="35" t="s">
        <v>15279</v>
      </c>
    </row>
    <row r="13407" spans="5:15" x14ac:dyDescent="0.2">
      <c r="E13407" s="10">
        <f t="shared" si="426"/>
        <v>0</v>
      </c>
      <c r="F13407" s="22">
        <v>7012</v>
      </c>
      <c r="G13407" s="9" t="s">
        <v>12183</v>
      </c>
      <c r="H13407" s="9" t="s">
        <v>12163</v>
      </c>
      <c r="I13407" s="22" t="s">
        <v>8</v>
      </c>
      <c r="J13407" s="23">
        <f t="shared" si="427"/>
        <v>7012</v>
      </c>
      <c r="O13407" s="35" t="s">
        <v>15279</v>
      </c>
    </row>
    <row r="13408" spans="5:15" x14ac:dyDescent="0.2">
      <c r="E13408" s="10">
        <f t="shared" si="426"/>
        <v>0</v>
      </c>
      <c r="F13408" s="22">
        <v>7012</v>
      </c>
      <c r="G13408" s="9" t="s">
        <v>12184</v>
      </c>
      <c r="H13408" s="9" t="s">
        <v>12163</v>
      </c>
      <c r="I13408" s="22"/>
      <c r="J13408" s="23">
        <f t="shared" si="427"/>
        <v>7012</v>
      </c>
      <c r="O13408" s="35" t="s">
        <v>15279</v>
      </c>
    </row>
    <row r="13409" spans="5:15" x14ac:dyDescent="0.2">
      <c r="E13409" s="10">
        <f t="shared" si="426"/>
        <v>0</v>
      </c>
      <c r="F13409" s="22">
        <v>7012</v>
      </c>
      <c r="G13409" s="9" t="s">
        <v>1443</v>
      </c>
      <c r="H13409" s="9" t="s">
        <v>12163</v>
      </c>
      <c r="I13409" s="22"/>
      <c r="J13409" s="23">
        <f t="shared" si="427"/>
        <v>7012</v>
      </c>
      <c r="O13409" s="35" t="s">
        <v>15279</v>
      </c>
    </row>
    <row r="13410" spans="5:15" x14ac:dyDescent="0.2">
      <c r="E13410" s="10">
        <f t="shared" si="426"/>
        <v>0</v>
      </c>
      <c r="F13410" s="22">
        <v>7013</v>
      </c>
      <c r="G13410" s="9" t="s">
        <v>12185</v>
      </c>
      <c r="H13410" s="9" t="s">
        <v>12163</v>
      </c>
      <c r="I13410" s="22"/>
      <c r="J13410" s="23">
        <f t="shared" si="427"/>
        <v>7013</v>
      </c>
      <c r="O13410" s="35" t="s">
        <v>15279</v>
      </c>
    </row>
    <row r="13411" spans="5:15" x14ac:dyDescent="0.2">
      <c r="E13411" s="10">
        <f t="shared" si="426"/>
        <v>0</v>
      </c>
      <c r="F13411" s="22">
        <v>7014</v>
      </c>
      <c r="G13411" s="9" t="s">
        <v>12186</v>
      </c>
      <c r="H13411" s="9" t="s">
        <v>12163</v>
      </c>
      <c r="I13411" s="22"/>
      <c r="J13411" s="23">
        <f t="shared" si="427"/>
        <v>7014</v>
      </c>
      <c r="O13411" s="35" t="s">
        <v>15279</v>
      </c>
    </row>
    <row r="13412" spans="5:15" x14ac:dyDescent="0.2">
      <c r="E13412" s="10">
        <f t="shared" si="426"/>
        <v>0</v>
      </c>
      <c r="F13412" s="22">
        <v>7014</v>
      </c>
      <c r="G13412" s="9" t="s">
        <v>12187</v>
      </c>
      <c r="H13412" s="9" t="s">
        <v>12163</v>
      </c>
      <c r="I13412" s="22"/>
      <c r="J13412" s="23">
        <f t="shared" si="427"/>
        <v>7014</v>
      </c>
      <c r="O13412" s="35" t="s">
        <v>15279</v>
      </c>
    </row>
    <row r="13413" spans="5:15" x14ac:dyDescent="0.2">
      <c r="E13413" s="10">
        <f t="shared" si="426"/>
        <v>0</v>
      </c>
      <c r="F13413" s="22">
        <v>7014</v>
      </c>
      <c r="G13413" s="9" t="s">
        <v>12188</v>
      </c>
      <c r="H13413" s="9" t="s">
        <v>12163</v>
      </c>
      <c r="I13413" s="22"/>
      <c r="J13413" s="23">
        <f t="shared" si="427"/>
        <v>7014</v>
      </c>
      <c r="O13413" s="35" t="s">
        <v>15279</v>
      </c>
    </row>
    <row r="13414" spans="5:15" x14ac:dyDescent="0.2">
      <c r="E13414" s="10">
        <f t="shared" si="426"/>
        <v>0</v>
      </c>
      <c r="F13414" s="22">
        <v>7014</v>
      </c>
      <c r="G13414" s="9" t="s">
        <v>772</v>
      </c>
      <c r="H13414" s="9" t="s">
        <v>12163</v>
      </c>
      <c r="I13414" s="22"/>
      <c r="J13414" s="23">
        <f t="shared" si="427"/>
        <v>7014</v>
      </c>
      <c r="O13414" s="35" t="s">
        <v>15279</v>
      </c>
    </row>
    <row r="13415" spans="5:15" x14ac:dyDescent="0.2">
      <c r="E13415" s="10">
        <f t="shared" si="426"/>
        <v>0</v>
      </c>
      <c r="F13415" s="22">
        <v>7014</v>
      </c>
      <c r="G13415" s="9" t="s">
        <v>12189</v>
      </c>
      <c r="H13415" s="9" t="s">
        <v>12163</v>
      </c>
      <c r="I13415" s="22"/>
      <c r="J13415" s="23">
        <f t="shared" si="427"/>
        <v>7014</v>
      </c>
      <c r="O13415" s="35" t="s">
        <v>15279</v>
      </c>
    </row>
    <row r="13416" spans="5:15" x14ac:dyDescent="0.2">
      <c r="E13416" s="10">
        <f t="shared" si="426"/>
        <v>0</v>
      </c>
      <c r="F13416" s="22">
        <v>7015</v>
      </c>
      <c r="G13416" s="9" t="s">
        <v>12190</v>
      </c>
      <c r="H13416" s="9" t="s">
        <v>12163</v>
      </c>
      <c r="I13416" s="22"/>
      <c r="J13416" s="23">
        <f t="shared" si="427"/>
        <v>7015</v>
      </c>
      <c r="O13416" s="35" t="s">
        <v>15279</v>
      </c>
    </row>
    <row r="13417" spans="5:15" x14ac:dyDescent="0.2">
      <c r="E13417" s="10">
        <f t="shared" si="426"/>
        <v>0</v>
      </c>
      <c r="F13417" s="22">
        <v>7016</v>
      </c>
      <c r="G13417" s="9" t="s">
        <v>12191</v>
      </c>
      <c r="H13417" s="9" t="s">
        <v>12163</v>
      </c>
      <c r="I13417" s="22" t="s">
        <v>8</v>
      </c>
      <c r="J13417" s="23">
        <f t="shared" si="427"/>
        <v>7016</v>
      </c>
      <c r="O13417" s="35" t="s">
        <v>15279</v>
      </c>
    </row>
    <row r="13418" spans="5:15" x14ac:dyDescent="0.2">
      <c r="E13418" s="10">
        <f t="shared" si="426"/>
        <v>0</v>
      </c>
      <c r="F13418" s="22">
        <v>7017</v>
      </c>
      <c r="G13418" s="9" t="s">
        <v>12192</v>
      </c>
      <c r="H13418" s="9" t="s">
        <v>12163</v>
      </c>
      <c r="I13418" s="22"/>
      <c r="J13418" s="23">
        <f t="shared" si="427"/>
        <v>7017</v>
      </c>
      <c r="O13418" s="35" t="s">
        <v>15279</v>
      </c>
    </row>
    <row r="13419" spans="5:15" x14ac:dyDescent="0.2">
      <c r="E13419" s="10">
        <f t="shared" si="426"/>
        <v>0</v>
      </c>
      <c r="F13419" s="22">
        <v>7018</v>
      </c>
      <c r="G13419" s="9" t="s">
        <v>12193</v>
      </c>
      <c r="H13419" s="9" t="s">
        <v>12163</v>
      </c>
      <c r="I13419" s="22"/>
      <c r="J13419" s="23">
        <f t="shared" si="427"/>
        <v>7018</v>
      </c>
      <c r="O13419" s="35" t="s">
        <v>15279</v>
      </c>
    </row>
    <row r="13420" spans="5:15" x14ac:dyDescent="0.2">
      <c r="E13420" s="10">
        <f t="shared" si="426"/>
        <v>0</v>
      </c>
      <c r="F13420" s="22">
        <v>7019</v>
      </c>
      <c r="G13420" s="9" t="s">
        <v>12194</v>
      </c>
      <c r="H13420" s="9" t="s">
        <v>12163</v>
      </c>
      <c r="I13420" s="22" t="s">
        <v>8</v>
      </c>
      <c r="J13420" s="23">
        <f t="shared" si="427"/>
        <v>7019</v>
      </c>
      <c r="O13420" s="35" t="s">
        <v>15279</v>
      </c>
    </row>
    <row r="13421" spans="5:15" x14ac:dyDescent="0.2">
      <c r="E13421" s="10">
        <f t="shared" si="426"/>
        <v>0</v>
      </c>
      <c r="F13421" s="22">
        <v>7030</v>
      </c>
      <c r="G13421" s="9" t="s">
        <v>12195</v>
      </c>
      <c r="H13421" s="9" t="s">
        <v>12163</v>
      </c>
      <c r="I13421" s="22"/>
      <c r="J13421" s="23">
        <f t="shared" si="427"/>
        <v>7030</v>
      </c>
      <c r="O13421" s="35" t="s">
        <v>15279</v>
      </c>
    </row>
    <row r="13422" spans="5:15" x14ac:dyDescent="0.2">
      <c r="E13422" s="10">
        <f t="shared" si="426"/>
        <v>0</v>
      </c>
      <c r="F13422" s="22">
        <v>7030</v>
      </c>
      <c r="G13422" s="9" t="s">
        <v>12196</v>
      </c>
      <c r="H13422" s="9" t="s">
        <v>12163</v>
      </c>
      <c r="I13422" s="22"/>
      <c r="J13422" s="23">
        <f t="shared" si="427"/>
        <v>7030</v>
      </c>
      <c r="O13422" s="35" t="s">
        <v>15279</v>
      </c>
    </row>
    <row r="13423" spans="5:15" x14ac:dyDescent="0.2">
      <c r="E13423" s="10">
        <f t="shared" si="426"/>
        <v>0</v>
      </c>
      <c r="F13423" s="22">
        <v>7030</v>
      </c>
      <c r="G13423" s="9" t="s">
        <v>12197</v>
      </c>
      <c r="H13423" s="9" t="s">
        <v>12163</v>
      </c>
      <c r="I13423" s="22"/>
      <c r="J13423" s="23">
        <f t="shared" si="427"/>
        <v>7030</v>
      </c>
      <c r="O13423" s="35" t="s">
        <v>15279</v>
      </c>
    </row>
    <row r="13424" spans="5:15" x14ac:dyDescent="0.2">
      <c r="E13424" s="10">
        <f t="shared" si="426"/>
        <v>0</v>
      </c>
      <c r="F13424" s="22">
        <v>7030</v>
      </c>
      <c r="G13424" s="9" t="s">
        <v>12198</v>
      </c>
      <c r="H13424" s="9" t="s">
        <v>12163</v>
      </c>
      <c r="I13424" s="22"/>
      <c r="J13424" s="23">
        <f t="shared" si="427"/>
        <v>7030</v>
      </c>
      <c r="O13424" s="35" t="s">
        <v>15279</v>
      </c>
    </row>
    <row r="13425" spans="5:15" x14ac:dyDescent="0.2">
      <c r="E13425" s="10">
        <f t="shared" si="426"/>
        <v>0</v>
      </c>
      <c r="F13425" s="22">
        <v>7030</v>
      </c>
      <c r="G13425" s="9" t="s">
        <v>12199</v>
      </c>
      <c r="H13425" s="9" t="s">
        <v>12163</v>
      </c>
      <c r="I13425" s="22"/>
      <c r="J13425" s="23">
        <f t="shared" si="427"/>
        <v>7030</v>
      </c>
      <c r="O13425" s="35" t="s">
        <v>15279</v>
      </c>
    </row>
    <row r="13426" spans="5:15" x14ac:dyDescent="0.2">
      <c r="E13426" s="10">
        <f t="shared" si="426"/>
        <v>0</v>
      </c>
      <c r="F13426" s="22">
        <v>7030</v>
      </c>
      <c r="G13426" s="9" t="s">
        <v>12200</v>
      </c>
      <c r="H13426" s="9" t="s">
        <v>12163</v>
      </c>
      <c r="I13426" s="22"/>
      <c r="J13426" s="23">
        <f t="shared" si="427"/>
        <v>7030</v>
      </c>
      <c r="O13426" s="35" t="s">
        <v>15279</v>
      </c>
    </row>
    <row r="13427" spans="5:15" x14ac:dyDescent="0.2">
      <c r="E13427" s="10">
        <f t="shared" si="426"/>
        <v>0</v>
      </c>
      <c r="F13427" s="22">
        <v>7030</v>
      </c>
      <c r="G13427" s="9" t="s">
        <v>12201</v>
      </c>
      <c r="H13427" s="9" t="s">
        <v>12163</v>
      </c>
      <c r="I13427" s="22"/>
      <c r="J13427" s="23">
        <f t="shared" si="427"/>
        <v>7030</v>
      </c>
      <c r="O13427" s="35" t="s">
        <v>15279</v>
      </c>
    </row>
    <row r="13428" spans="5:15" x14ac:dyDescent="0.2">
      <c r="E13428" s="10">
        <f t="shared" si="426"/>
        <v>0</v>
      </c>
      <c r="F13428" s="22">
        <v>7030</v>
      </c>
      <c r="G13428" s="9" t="s">
        <v>12202</v>
      </c>
      <c r="H13428" s="9" t="s">
        <v>12163</v>
      </c>
      <c r="I13428" s="22"/>
      <c r="J13428" s="23">
        <f t="shared" si="427"/>
        <v>7030</v>
      </c>
      <c r="O13428" s="35" t="s">
        <v>15279</v>
      </c>
    </row>
    <row r="13429" spans="5:15" x14ac:dyDescent="0.2">
      <c r="E13429" s="10">
        <f t="shared" si="426"/>
        <v>0</v>
      </c>
      <c r="F13429" s="22">
        <v>7030</v>
      </c>
      <c r="G13429" s="9" t="s">
        <v>12203</v>
      </c>
      <c r="H13429" s="9" t="s">
        <v>12163</v>
      </c>
      <c r="I13429" s="22" t="s">
        <v>8</v>
      </c>
      <c r="J13429" s="23">
        <f t="shared" si="427"/>
        <v>7030</v>
      </c>
      <c r="O13429" s="35" t="s">
        <v>15279</v>
      </c>
    </row>
    <row r="13430" spans="5:15" x14ac:dyDescent="0.2">
      <c r="E13430" s="10">
        <f t="shared" si="426"/>
        <v>0</v>
      </c>
      <c r="F13430" s="22">
        <v>7030</v>
      </c>
      <c r="G13430" s="9" t="s">
        <v>10911</v>
      </c>
      <c r="H13430" s="9" t="s">
        <v>12163</v>
      </c>
      <c r="I13430" s="22"/>
      <c r="J13430" s="23">
        <f t="shared" si="427"/>
        <v>7030</v>
      </c>
      <c r="O13430" s="35" t="s">
        <v>15279</v>
      </c>
    </row>
    <row r="13431" spans="5:15" x14ac:dyDescent="0.2">
      <c r="E13431" s="10">
        <f t="shared" si="426"/>
        <v>0</v>
      </c>
      <c r="F13431" s="22">
        <v>7030</v>
      </c>
      <c r="G13431" s="9" t="s">
        <v>12204</v>
      </c>
      <c r="H13431" s="9" t="s">
        <v>12163</v>
      </c>
      <c r="I13431" s="22"/>
      <c r="J13431" s="23">
        <f t="shared" si="427"/>
        <v>7030</v>
      </c>
      <c r="O13431" s="35" t="s">
        <v>15279</v>
      </c>
    </row>
    <row r="13432" spans="5:15" x14ac:dyDescent="0.2">
      <c r="E13432" s="10">
        <f t="shared" si="426"/>
        <v>0</v>
      </c>
      <c r="F13432" s="22">
        <v>7030</v>
      </c>
      <c r="G13432" s="9" t="s">
        <v>12205</v>
      </c>
      <c r="H13432" s="9" t="s">
        <v>12163</v>
      </c>
      <c r="I13432" s="22"/>
      <c r="J13432" s="23">
        <f t="shared" si="427"/>
        <v>7030</v>
      </c>
      <c r="O13432" s="35" t="s">
        <v>15279</v>
      </c>
    </row>
    <row r="13433" spans="5:15" x14ac:dyDescent="0.2">
      <c r="E13433" s="10">
        <f t="shared" si="426"/>
        <v>0</v>
      </c>
      <c r="F13433" s="22">
        <v>7031</v>
      </c>
      <c r="G13433" s="9" t="s">
        <v>12206</v>
      </c>
      <c r="H13433" s="9" t="s">
        <v>12163</v>
      </c>
      <c r="I13433" s="22"/>
      <c r="J13433" s="23">
        <f t="shared" si="427"/>
        <v>7031</v>
      </c>
      <c r="O13433" s="35" t="s">
        <v>15279</v>
      </c>
    </row>
    <row r="13434" spans="5:15" x14ac:dyDescent="0.2">
      <c r="E13434" s="10">
        <f t="shared" si="426"/>
        <v>0</v>
      </c>
      <c r="F13434" s="22">
        <v>7031</v>
      </c>
      <c r="G13434" s="9" t="s">
        <v>12207</v>
      </c>
      <c r="H13434" s="9" t="s">
        <v>12163</v>
      </c>
      <c r="I13434" s="22"/>
      <c r="J13434" s="23">
        <f t="shared" si="427"/>
        <v>7031</v>
      </c>
      <c r="O13434" s="35" t="s">
        <v>15279</v>
      </c>
    </row>
    <row r="13435" spans="5:15" x14ac:dyDescent="0.2">
      <c r="E13435" s="10">
        <f t="shared" si="426"/>
        <v>0</v>
      </c>
      <c r="F13435" s="22">
        <v>7032</v>
      </c>
      <c r="G13435" s="9" t="s">
        <v>12208</v>
      </c>
      <c r="H13435" s="9" t="s">
        <v>12163</v>
      </c>
      <c r="I13435" s="22" t="s">
        <v>8</v>
      </c>
      <c r="J13435" s="23">
        <f t="shared" si="427"/>
        <v>7032</v>
      </c>
      <c r="O13435" s="35" t="s">
        <v>15279</v>
      </c>
    </row>
    <row r="13436" spans="5:15" x14ac:dyDescent="0.2">
      <c r="E13436" s="10">
        <f t="shared" si="426"/>
        <v>0</v>
      </c>
      <c r="F13436" s="22">
        <v>7033</v>
      </c>
      <c r="G13436" s="9" t="s">
        <v>12209</v>
      </c>
      <c r="H13436" s="9" t="s">
        <v>12163</v>
      </c>
      <c r="I13436" s="22" t="s">
        <v>8</v>
      </c>
      <c r="J13436" s="23">
        <f t="shared" si="427"/>
        <v>7033</v>
      </c>
      <c r="O13436" s="35" t="s">
        <v>15279</v>
      </c>
    </row>
    <row r="13437" spans="5:15" x14ac:dyDescent="0.2">
      <c r="E13437" s="10">
        <f t="shared" si="426"/>
        <v>0</v>
      </c>
      <c r="F13437" s="22">
        <v>7033</v>
      </c>
      <c r="G13437" s="9" t="s">
        <v>10911</v>
      </c>
      <c r="H13437" s="9" t="s">
        <v>12163</v>
      </c>
      <c r="I13437" s="22"/>
      <c r="J13437" s="23">
        <f t="shared" si="427"/>
        <v>7033</v>
      </c>
      <c r="O13437" s="35" t="s">
        <v>15279</v>
      </c>
    </row>
    <row r="13438" spans="5:15" x14ac:dyDescent="0.2">
      <c r="E13438" s="10">
        <f t="shared" si="426"/>
        <v>0</v>
      </c>
      <c r="F13438" s="22">
        <v>7034</v>
      </c>
      <c r="G13438" s="9" t="s">
        <v>12210</v>
      </c>
      <c r="H13438" s="9" t="s">
        <v>12163</v>
      </c>
      <c r="I13438" s="22"/>
      <c r="J13438" s="23">
        <f t="shared" si="427"/>
        <v>7034</v>
      </c>
      <c r="O13438" s="35" t="s">
        <v>15279</v>
      </c>
    </row>
    <row r="13439" spans="5:15" x14ac:dyDescent="0.2">
      <c r="E13439" s="10">
        <f t="shared" si="426"/>
        <v>0</v>
      </c>
      <c r="F13439" s="22">
        <v>7035</v>
      </c>
      <c r="G13439" s="9" t="s">
        <v>12211</v>
      </c>
      <c r="H13439" s="9" t="s">
        <v>12163</v>
      </c>
      <c r="I13439" s="22"/>
      <c r="J13439" s="23">
        <f t="shared" si="427"/>
        <v>7035</v>
      </c>
      <c r="O13439" s="35" t="s">
        <v>15279</v>
      </c>
    </row>
    <row r="13440" spans="5:15" x14ac:dyDescent="0.2">
      <c r="E13440" s="10">
        <f t="shared" si="426"/>
        <v>0</v>
      </c>
      <c r="F13440" s="22">
        <v>7036</v>
      </c>
      <c r="G13440" s="9" t="s">
        <v>12212</v>
      </c>
      <c r="H13440" s="9" t="s">
        <v>12163</v>
      </c>
      <c r="I13440" s="22"/>
      <c r="J13440" s="23">
        <f t="shared" si="427"/>
        <v>7036</v>
      </c>
      <c r="O13440" s="35" t="s">
        <v>15279</v>
      </c>
    </row>
    <row r="13441" spans="5:15" x14ac:dyDescent="0.2">
      <c r="E13441" s="10">
        <f t="shared" si="426"/>
        <v>0</v>
      </c>
      <c r="F13441" s="22">
        <v>7037</v>
      </c>
      <c r="G13441" s="9" t="s">
        <v>12213</v>
      </c>
      <c r="H13441" s="9" t="s">
        <v>12163</v>
      </c>
      <c r="I13441" s="22"/>
      <c r="J13441" s="23">
        <f t="shared" si="427"/>
        <v>7037</v>
      </c>
      <c r="O13441" s="35" t="s">
        <v>15279</v>
      </c>
    </row>
    <row r="13442" spans="5:15" x14ac:dyDescent="0.2">
      <c r="E13442" s="10">
        <f t="shared" si="426"/>
        <v>0</v>
      </c>
      <c r="F13442" s="22">
        <v>7037</v>
      </c>
      <c r="G13442" s="9" t="s">
        <v>12214</v>
      </c>
      <c r="H13442" s="9" t="s">
        <v>12163</v>
      </c>
      <c r="I13442" s="22"/>
      <c r="J13442" s="23">
        <f t="shared" si="427"/>
        <v>7037</v>
      </c>
      <c r="O13442" s="35" t="s">
        <v>15279</v>
      </c>
    </row>
    <row r="13443" spans="5:15" x14ac:dyDescent="0.2">
      <c r="E13443" s="10">
        <f t="shared" si="426"/>
        <v>0</v>
      </c>
      <c r="F13443" s="22">
        <v>7038</v>
      </c>
      <c r="G13443" s="9" t="s">
        <v>12215</v>
      </c>
      <c r="H13443" s="9" t="s">
        <v>12163</v>
      </c>
      <c r="I13443" s="22"/>
      <c r="J13443" s="23">
        <f t="shared" si="427"/>
        <v>7038</v>
      </c>
      <c r="O13443" s="35" t="s">
        <v>15279</v>
      </c>
    </row>
    <row r="13444" spans="5:15" x14ac:dyDescent="0.2">
      <c r="E13444" s="10">
        <f t="shared" si="426"/>
        <v>0</v>
      </c>
      <c r="F13444" s="22">
        <v>7039</v>
      </c>
      <c r="G13444" s="9" t="s">
        <v>12216</v>
      </c>
      <c r="H13444" s="9" t="s">
        <v>12163</v>
      </c>
      <c r="I13444" s="22"/>
      <c r="J13444" s="23">
        <f t="shared" si="427"/>
        <v>7039</v>
      </c>
      <c r="O13444" s="35" t="s">
        <v>15279</v>
      </c>
    </row>
    <row r="13445" spans="5:15" x14ac:dyDescent="0.2">
      <c r="E13445" s="10">
        <f t="shared" si="426"/>
        <v>0</v>
      </c>
      <c r="F13445" s="22">
        <v>7039</v>
      </c>
      <c r="G13445" s="9" t="s">
        <v>12217</v>
      </c>
      <c r="H13445" s="9" t="s">
        <v>12163</v>
      </c>
      <c r="I13445" s="22"/>
      <c r="J13445" s="23">
        <f t="shared" si="427"/>
        <v>7039</v>
      </c>
      <c r="O13445" s="35" t="s">
        <v>15279</v>
      </c>
    </row>
    <row r="13446" spans="5:15" x14ac:dyDescent="0.2">
      <c r="E13446" s="10">
        <f t="shared" si="426"/>
        <v>0</v>
      </c>
      <c r="F13446" s="22">
        <v>7039</v>
      </c>
      <c r="G13446" s="9" t="s">
        <v>12218</v>
      </c>
      <c r="H13446" s="9" t="s">
        <v>12163</v>
      </c>
      <c r="I13446" s="22"/>
      <c r="J13446" s="23">
        <f t="shared" si="427"/>
        <v>7039</v>
      </c>
      <c r="O13446" s="35" t="s">
        <v>15279</v>
      </c>
    </row>
    <row r="13447" spans="5:15" x14ac:dyDescent="0.2">
      <c r="E13447" s="10">
        <f t="shared" si="426"/>
        <v>0</v>
      </c>
      <c r="F13447" s="22">
        <v>7040</v>
      </c>
      <c r="G13447" s="9" t="s">
        <v>12219</v>
      </c>
      <c r="H13447" s="9" t="s">
        <v>12163</v>
      </c>
      <c r="I13447" s="22"/>
      <c r="J13447" s="23">
        <f t="shared" si="427"/>
        <v>7040</v>
      </c>
      <c r="O13447" s="35" t="s">
        <v>15279</v>
      </c>
    </row>
    <row r="13448" spans="5:15" x14ac:dyDescent="0.2">
      <c r="E13448" s="10">
        <f t="shared" si="426"/>
        <v>0</v>
      </c>
      <c r="F13448" s="22">
        <v>7040</v>
      </c>
      <c r="G13448" s="9" t="s">
        <v>12220</v>
      </c>
      <c r="H13448" s="9" t="s">
        <v>12163</v>
      </c>
      <c r="I13448" s="22"/>
      <c r="J13448" s="23">
        <f t="shared" si="427"/>
        <v>7040</v>
      </c>
      <c r="O13448" s="35" t="s">
        <v>15279</v>
      </c>
    </row>
    <row r="13449" spans="5:15" x14ac:dyDescent="0.2">
      <c r="E13449" s="10">
        <f t="shared" si="426"/>
        <v>0</v>
      </c>
      <c r="F13449" s="22">
        <v>7040</v>
      </c>
      <c r="G13449" s="9" t="s">
        <v>12221</v>
      </c>
      <c r="H13449" s="9" t="s">
        <v>12163</v>
      </c>
      <c r="I13449" s="22"/>
      <c r="J13449" s="23">
        <f t="shared" si="427"/>
        <v>7040</v>
      </c>
      <c r="O13449" s="35" t="s">
        <v>15279</v>
      </c>
    </row>
    <row r="13450" spans="5:15" x14ac:dyDescent="0.2">
      <c r="E13450" s="10">
        <f t="shared" si="426"/>
        <v>0</v>
      </c>
      <c r="F13450" s="22">
        <v>7040</v>
      </c>
      <c r="G13450" s="9" t="s">
        <v>12222</v>
      </c>
      <c r="H13450" s="9" t="s">
        <v>12163</v>
      </c>
      <c r="I13450" s="22"/>
      <c r="J13450" s="23">
        <f t="shared" si="427"/>
        <v>7040</v>
      </c>
      <c r="O13450" s="35" t="s">
        <v>15279</v>
      </c>
    </row>
    <row r="13451" spans="5:15" x14ac:dyDescent="0.2">
      <c r="E13451" s="10">
        <f t="shared" si="426"/>
        <v>0</v>
      </c>
      <c r="F13451" s="22">
        <v>7040</v>
      </c>
      <c r="G13451" s="9" t="s">
        <v>12223</v>
      </c>
      <c r="H13451" s="9" t="s">
        <v>12163</v>
      </c>
      <c r="I13451" s="22" t="s">
        <v>8</v>
      </c>
      <c r="J13451" s="23">
        <f t="shared" si="427"/>
        <v>7040</v>
      </c>
      <c r="O13451" s="35" t="s">
        <v>15279</v>
      </c>
    </row>
    <row r="13452" spans="5:15" x14ac:dyDescent="0.2">
      <c r="E13452" s="10">
        <f t="shared" ref="E13452:E13515" si="428">IF($A$11=F13452,E13451+1,0)</f>
        <v>0</v>
      </c>
      <c r="F13452" s="22">
        <v>7040</v>
      </c>
      <c r="G13452" s="9" t="s">
        <v>12224</v>
      </c>
      <c r="H13452" s="9" t="s">
        <v>12163</v>
      </c>
      <c r="I13452" s="22"/>
      <c r="J13452" s="23">
        <f t="shared" ref="J13452:J13515" si="429">F13452</f>
        <v>7040</v>
      </c>
      <c r="O13452" s="35" t="s">
        <v>15279</v>
      </c>
    </row>
    <row r="13453" spans="5:15" x14ac:dyDescent="0.2">
      <c r="E13453" s="10">
        <f t="shared" si="428"/>
        <v>0</v>
      </c>
      <c r="F13453" s="22">
        <v>7040</v>
      </c>
      <c r="G13453" s="9" t="s">
        <v>12225</v>
      </c>
      <c r="H13453" s="9" t="s">
        <v>12163</v>
      </c>
      <c r="I13453" s="22"/>
      <c r="J13453" s="23">
        <f t="shared" si="429"/>
        <v>7040</v>
      </c>
      <c r="O13453" s="35" t="s">
        <v>15279</v>
      </c>
    </row>
    <row r="13454" spans="5:15" x14ac:dyDescent="0.2">
      <c r="E13454" s="10">
        <f t="shared" si="428"/>
        <v>0</v>
      </c>
      <c r="F13454" s="22">
        <v>7040</v>
      </c>
      <c r="G13454" s="9" t="s">
        <v>12226</v>
      </c>
      <c r="H13454" s="9" t="s">
        <v>12163</v>
      </c>
      <c r="I13454" s="22" t="s">
        <v>8</v>
      </c>
      <c r="J13454" s="23">
        <f t="shared" si="429"/>
        <v>7040</v>
      </c>
      <c r="O13454" s="35" t="s">
        <v>15279</v>
      </c>
    </row>
    <row r="13455" spans="5:15" x14ac:dyDescent="0.2">
      <c r="E13455" s="10">
        <f t="shared" si="428"/>
        <v>0</v>
      </c>
      <c r="F13455" s="22">
        <v>7040</v>
      </c>
      <c r="G13455" s="9" t="s">
        <v>12227</v>
      </c>
      <c r="H13455" s="9" t="s">
        <v>12163</v>
      </c>
      <c r="I13455" s="22"/>
      <c r="J13455" s="23">
        <f t="shared" si="429"/>
        <v>7040</v>
      </c>
      <c r="O13455" s="35" t="s">
        <v>15279</v>
      </c>
    </row>
    <row r="13456" spans="5:15" x14ac:dyDescent="0.2">
      <c r="E13456" s="10">
        <f t="shared" si="428"/>
        <v>0</v>
      </c>
      <c r="F13456" s="22">
        <v>7040</v>
      </c>
      <c r="G13456" s="9" t="s">
        <v>12228</v>
      </c>
      <c r="H13456" s="9" t="s">
        <v>12163</v>
      </c>
      <c r="I13456" s="22"/>
      <c r="J13456" s="23">
        <f t="shared" si="429"/>
        <v>7040</v>
      </c>
      <c r="O13456" s="35" t="s">
        <v>15279</v>
      </c>
    </row>
    <row r="13457" spans="5:15" x14ac:dyDescent="0.2">
      <c r="E13457" s="10">
        <f t="shared" si="428"/>
        <v>0</v>
      </c>
      <c r="F13457" s="22">
        <v>7040</v>
      </c>
      <c r="G13457" s="9" t="s">
        <v>12229</v>
      </c>
      <c r="H13457" s="9" t="s">
        <v>12163</v>
      </c>
      <c r="I13457" s="22"/>
      <c r="J13457" s="23">
        <f t="shared" si="429"/>
        <v>7040</v>
      </c>
      <c r="O13457" s="35" t="s">
        <v>15279</v>
      </c>
    </row>
    <row r="13458" spans="5:15" x14ac:dyDescent="0.2">
      <c r="E13458" s="10">
        <f t="shared" si="428"/>
        <v>0</v>
      </c>
      <c r="F13458" s="22">
        <v>7040</v>
      </c>
      <c r="G13458" s="9" t="s">
        <v>12230</v>
      </c>
      <c r="H13458" s="9" t="s">
        <v>12163</v>
      </c>
      <c r="I13458" s="22"/>
      <c r="J13458" s="23">
        <f t="shared" si="429"/>
        <v>7040</v>
      </c>
      <c r="O13458" s="35" t="s">
        <v>15279</v>
      </c>
    </row>
    <row r="13459" spans="5:15" x14ac:dyDescent="0.2">
      <c r="E13459" s="10">
        <f t="shared" si="428"/>
        <v>0</v>
      </c>
      <c r="F13459" s="22">
        <v>7040</v>
      </c>
      <c r="G13459" s="9" t="s">
        <v>12231</v>
      </c>
      <c r="H13459" s="9" t="s">
        <v>12163</v>
      </c>
      <c r="I13459" s="22"/>
      <c r="J13459" s="23">
        <f t="shared" si="429"/>
        <v>7040</v>
      </c>
      <c r="O13459" s="35" t="s">
        <v>15279</v>
      </c>
    </row>
    <row r="13460" spans="5:15" x14ac:dyDescent="0.2">
      <c r="E13460" s="10">
        <f t="shared" si="428"/>
        <v>0</v>
      </c>
      <c r="F13460" s="22">
        <v>7040</v>
      </c>
      <c r="G13460" s="9" t="s">
        <v>12232</v>
      </c>
      <c r="H13460" s="9" t="s">
        <v>12163</v>
      </c>
      <c r="I13460" s="22"/>
      <c r="J13460" s="23">
        <f t="shared" si="429"/>
        <v>7040</v>
      </c>
      <c r="O13460" s="35" t="s">
        <v>15279</v>
      </c>
    </row>
    <row r="13461" spans="5:15" x14ac:dyDescent="0.2">
      <c r="E13461" s="10">
        <f t="shared" si="428"/>
        <v>0</v>
      </c>
      <c r="F13461" s="22">
        <v>7040</v>
      </c>
      <c r="G13461" s="9" t="s">
        <v>12233</v>
      </c>
      <c r="H13461" s="9" t="s">
        <v>12163</v>
      </c>
      <c r="I13461" s="22"/>
      <c r="J13461" s="23">
        <f t="shared" si="429"/>
        <v>7040</v>
      </c>
      <c r="O13461" s="35" t="s">
        <v>15279</v>
      </c>
    </row>
    <row r="13462" spans="5:15" x14ac:dyDescent="0.2">
      <c r="E13462" s="10">
        <f t="shared" si="428"/>
        <v>0</v>
      </c>
      <c r="F13462" s="22">
        <v>7040</v>
      </c>
      <c r="G13462" s="9" t="s">
        <v>12234</v>
      </c>
      <c r="H13462" s="9" t="s">
        <v>12163</v>
      </c>
      <c r="I13462" s="22"/>
      <c r="J13462" s="23">
        <f t="shared" si="429"/>
        <v>7040</v>
      </c>
      <c r="O13462" s="35" t="s">
        <v>15279</v>
      </c>
    </row>
    <row r="13463" spans="5:15" x14ac:dyDescent="0.2">
      <c r="E13463" s="10">
        <f t="shared" si="428"/>
        <v>0</v>
      </c>
      <c r="F13463" s="22">
        <v>7040</v>
      </c>
      <c r="G13463" s="9" t="s">
        <v>12235</v>
      </c>
      <c r="H13463" s="9" t="s">
        <v>12163</v>
      </c>
      <c r="I13463" s="22"/>
      <c r="J13463" s="23">
        <f t="shared" si="429"/>
        <v>7040</v>
      </c>
      <c r="O13463" s="35" t="s">
        <v>15279</v>
      </c>
    </row>
    <row r="13464" spans="5:15" x14ac:dyDescent="0.2">
      <c r="E13464" s="10">
        <f t="shared" si="428"/>
        <v>0</v>
      </c>
      <c r="F13464" s="22">
        <v>7040</v>
      </c>
      <c r="G13464" s="9" t="s">
        <v>12236</v>
      </c>
      <c r="H13464" s="9" t="s">
        <v>12163</v>
      </c>
      <c r="I13464" s="22"/>
      <c r="J13464" s="23">
        <f t="shared" si="429"/>
        <v>7040</v>
      </c>
      <c r="O13464" s="35" t="s">
        <v>15279</v>
      </c>
    </row>
    <row r="13465" spans="5:15" x14ac:dyDescent="0.2">
      <c r="E13465" s="10">
        <f t="shared" si="428"/>
        <v>0</v>
      </c>
      <c r="F13465" s="22">
        <v>7040</v>
      </c>
      <c r="G13465" s="9" t="s">
        <v>12237</v>
      </c>
      <c r="H13465" s="9" t="s">
        <v>12163</v>
      </c>
      <c r="I13465" s="22"/>
      <c r="J13465" s="23">
        <f t="shared" si="429"/>
        <v>7040</v>
      </c>
      <c r="O13465" s="35" t="s">
        <v>15279</v>
      </c>
    </row>
    <row r="13466" spans="5:15" x14ac:dyDescent="0.2">
      <c r="E13466" s="10">
        <f t="shared" si="428"/>
        <v>0</v>
      </c>
      <c r="F13466" s="22">
        <v>7041</v>
      </c>
      <c r="G13466" s="9" t="s">
        <v>12238</v>
      </c>
      <c r="H13466" s="9" t="s">
        <v>12163</v>
      </c>
      <c r="I13466" s="22"/>
      <c r="J13466" s="23">
        <f t="shared" si="429"/>
        <v>7041</v>
      </c>
      <c r="O13466" s="35" t="s">
        <v>15279</v>
      </c>
    </row>
    <row r="13467" spans="5:15" x14ac:dyDescent="0.2">
      <c r="E13467" s="10">
        <f t="shared" si="428"/>
        <v>0</v>
      </c>
      <c r="F13467" s="22">
        <v>7041</v>
      </c>
      <c r="G13467" s="9" t="s">
        <v>12239</v>
      </c>
      <c r="H13467" s="9" t="s">
        <v>12163</v>
      </c>
      <c r="I13467" s="22"/>
      <c r="J13467" s="23">
        <f t="shared" si="429"/>
        <v>7041</v>
      </c>
      <c r="O13467" s="35" t="s">
        <v>15279</v>
      </c>
    </row>
    <row r="13468" spans="5:15" x14ac:dyDescent="0.2">
      <c r="E13468" s="10">
        <f t="shared" si="428"/>
        <v>0</v>
      </c>
      <c r="F13468" s="22">
        <v>7041</v>
      </c>
      <c r="G13468" s="9" t="s">
        <v>12240</v>
      </c>
      <c r="H13468" s="9" t="s">
        <v>12163</v>
      </c>
      <c r="I13468" s="22"/>
      <c r="J13468" s="23">
        <f t="shared" si="429"/>
        <v>7041</v>
      </c>
      <c r="O13468" s="35" t="s">
        <v>15279</v>
      </c>
    </row>
    <row r="13469" spans="5:15" x14ac:dyDescent="0.2">
      <c r="E13469" s="10">
        <f t="shared" si="428"/>
        <v>0</v>
      </c>
      <c r="F13469" s="22">
        <v>7041</v>
      </c>
      <c r="G13469" s="9" t="s">
        <v>12241</v>
      </c>
      <c r="H13469" s="9" t="s">
        <v>12163</v>
      </c>
      <c r="I13469" s="22" t="s">
        <v>8</v>
      </c>
      <c r="J13469" s="23">
        <f t="shared" si="429"/>
        <v>7041</v>
      </c>
      <c r="O13469" s="35" t="s">
        <v>15279</v>
      </c>
    </row>
    <row r="13470" spans="5:15" x14ac:dyDescent="0.2">
      <c r="E13470" s="10">
        <f t="shared" si="428"/>
        <v>0</v>
      </c>
      <c r="F13470" s="22">
        <v>7041</v>
      </c>
      <c r="G13470" s="9" t="s">
        <v>12242</v>
      </c>
      <c r="H13470" s="9" t="s">
        <v>12163</v>
      </c>
      <c r="I13470" s="22"/>
      <c r="J13470" s="23">
        <f t="shared" si="429"/>
        <v>7041</v>
      </c>
      <c r="O13470" s="35" t="s">
        <v>15279</v>
      </c>
    </row>
    <row r="13471" spans="5:15" x14ac:dyDescent="0.2">
      <c r="E13471" s="10">
        <f t="shared" si="428"/>
        <v>0</v>
      </c>
      <c r="F13471" s="22">
        <v>7043</v>
      </c>
      <c r="G13471" s="9" t="s">
        <v>12243</v>
      </c>
      <c r="H13471" s="9" t="s">
        <v>12163</v>
      </c>
      <c r="I13471" s="22"/>
      <c r="J13471" s="23">
        <f t="shared" si="429"/>
        <v>7043</v>
      </c>
      <c r="O13471" s="35" t="s">
        <v>15279</v>
      </c>
    </row>
    <row r="13472" spans="5:15" x14ac:dyDescent="0.2">
      <c r="E13472" s="10">
        <f t="shared" si="428"/>
        <v>0</v>
      </c>
      <c r="F13472" s="22">
        <v>7044</v>
      </c>
      <c r="G13472" s="9" t="s">
        <v>12244</v>
      </c>
      <c r="H13472" s="9" t="s">
        <v>12163</v>
      </c>
      <c r="I13472" s="22"/>
      <c r="J13472" s="23">
        <f t="shared" si="429"/>
        <v>7044</v>
      </c>
      <c r="O13472" s="35" t="s">
        <v>15279</v>
      </c>
    </row>
    <row r="13473" spans="5:15" x14ac:dyDescent="0.2">
      <c r="E13473" s="10">
        <f t="shared" si="428"/>
        <v>0</v>
      </c>
      <c r="F13473" s="22">
        <v>7045</v>
      </c>
      <c r="G13473" s="9" t="s">
        <v>12245</v>
      </c>
      <c r="H13473" s="9" t="s">
        <v>12163</v>
      </c>
      <c r="I13473" s="22"/>
      <c r="J13473" s="23">
        <f t="shared" si="429"/>
        <v>7045</v>
      </c>
      <c r="O13473" s="35" t="s">
        <v>15279</v>
      </c>
    </row>
    <row r="13474" spans="5:15" x14ac:dyDescent="0.2">
      <c r="E13474" s="10">
        <f t="shared" si="428"/>
        <v>0</v>
      </c>
      <c r="F13474" s="22">
        <v>7046</v>
      </c>
      <c r="G13474" s="9" t="s">
        <v>12246</v>
      </c>
      <c r="H13474" s="9" t="s">
        <v>12163</v>
      </c>
      <c r="I13474" s="22" t="s">
        <v>8</v>
      </c>
      <c r="J13474" s="23">
        <f t="shared" si="429"/>
        <v>7046</v>
      </c>
      <c r="O13474" s="35" t="s">
        <v>15279</v>
      </c>
    </row>
    <row r="13475" spans="5:15" x14ac:dyDescent="0.2">
      <c r="E13475" s="10">
        <f t="shared" si="428"/>
        <v>0</v>
      </c>
      <c r="F13475" s="22">
        <v>7046</v>
      </c>
      <c r="G13475" s="9" t="s">
        <v>12247</v>
      </c>
      <c r="H13475" s="9" t="s">
        <v>12163</v>
      </c>
      <c r="I13475" s="22" t="s">
        <v>8</v>
      </c>
      <c r="J13475" s="23">
        <f t="shared" si="429"/>
        <v>7046</v>
      </c>
      <c r="O13475" s="35" t="s">
        <v>15279</v>
      </c>
    </row>
    <row r="13476" spans="5:15" x14ac:dyDescent="0.2">
      <c r="E13476" s="10">
        <f t="shared" si="428"/>
        <v>0</v>
      </c>
      <c r="F13476" s="22">
        <v>7046</v>
      </c>
      <c r="G13476" s="9" t="s">
        <v>12248</v>
      </c>
      <c r="H13476" s="9" t="s">
        <v>12163</v>
      </c>
      <c r="I13476" s="22"/>
      <c r="J13476" s="23">
        <f t="shared" si="429"/>
        <v>7046</v>
      </c>
      <c r="O13476" s="35" t="s">
        <v>15279</v>
      </c>
    </row>
    <row r="13477" spans="5:15" x14ac:dyDescent="0.2">
      <c r="E13477" s="10">
        <f t="shared" si="428"/>
        <v>0</v>
      </c>
      <c r="F13477" s="22">
        <v>7047</v>
      </c>
      <c r="G13477" s="9" t="s">
        <v>12249</v>
      </c>
      <c r="H13477" s="9" t="s">
        <v>12163</v>
      </c>
      <c r="I13477" s="22" t="s">
        <v>8</v>
      </c>
      <c r="J13477" s="23">
        <f t="shared" si="429"/>
        <v>7047</v>
      </c>
      <c r="O13477" s="35" t="s">
        <v>15279</v>
      </c>
    </row>
    <row r="13478" spans="5:15" x14ac:dyDescent="0.2">
      <c r="E13478" s="10">
        <f t="shared" si="428"/>
        <v>0</v>
      </c>
      <c r="F13478" s="22">
        <v>7048</v>
      </c>
      <c r="G13478" s="9" t="s">
        <v>12250</v>
      </c>
      <c r="H13478" s="9" t="s">
        <v>12163</v>
      </c>
      <c r="I13478" s="22"/>
      <c r="J13478" s="23">
        <f t="shared" si="429"/>
        <v>7048</v>
      </c>
      <c r="O13478" s="35" t="s">
        <v>15279</v>
      </c>
    </row>
    <row r="13479" spans="5:15" x14ac:dyDescent="0.2">
      <c r="E13479" s="10">
        <f t="shared" si="428"/>
        <v>0</v>
      </c>
      <c r="F13479" s="22">
        <v>7049</v>
      </c>
      <c r="G13479" s="9" t="s">
        <v>12251</v>
      </c>
      <c r="H13479" s="9" t="s">
        <v>12163</v>
      </c>
      <c r="I13479" s="22"/>
      <c r="J13479" s="23">
        <f t="shared" si="429"/>
        <v>7049</v>
      </c>
      <c r="O13479" s="35" t="s">
        <v>15279</v>
      </c>
    </row>
    <row r="13480" spans="5:15" x14ac:dyDescent="0.2">
      <c r="E13480" s="10">
        <f t="shared" si="428"/>
        <v>0</v>
      </c>
      <c r="F13480" s="22">
        <v>7100</v>
      </c>
      <c r="G13480" s="9" t="s">
        <v>12252</v>
      </c>
      <c r="H13480" s="9" t="s">
        <v>12163</v>
      </c>
      <c r="I13480" s="22"/>
      <c r="J13480" s="23">
        <f t="shared" si="429"/>
        <v>7100</v>
      </c>
      <c r="O13480" s="35" t="s">
        <v>15279</v>
      </c>
    </row>
    <row r="13481" spans="5:15" x14ac:dyDescent="0.2">
      <c r="E13481" s="10">
        <f t="shared" si="428"/>
        <v>0</v>
      </c>
      <c r="F13481" s="22">
        <v>7100</v>
      </c>
      <c r="G13481" s="9" t="s">
        <v>12253</v>
      </c>
      <c r="H13481" s="9" t="s">
        <v>12163</v>
      </c>
      <c r="I13481" s="22"/>
      <c r="J13481" s="23">
        <f t="shared" si="429"/>
        <v>7100</v>
      </c>
      <c r="O13481" s="35" t="s">
        <v>15279</v>
      </c>
    </row>
    <row r="13482" spans="5:15" x14ac:dyDescent="0.2">
      <c r="E13482" s="10">
        <f t="shared" si="428"/>
        <v>0</v>
      </c>
      <c r="F13482" s="22">
        <v>7100</v>
      </c>
      <c r="G13482" s="9" t="s">
        <v>12254</v>
      </c>
      <c r="H13482" s="9" t="s">
        <v>12163</v>
      </c>
      <c r="I13482" s="22"/>
      <c r="J13482" s="23">
        <f t="shared" si="429"/>
        <v>7100</v>
      </c>
      <c r="O13482" s="35" t="s">
        <v>15279</v>
      </c>
    </row>
    <row r="13483" spans="5:15" x14ac:dyDescent="0.2">
      <c r="E13483" s="10">
        <f t="shared" si="428"/>
        <v>0</v>
      </c>
      <c r="F13483" s="22">
        <v>7100</v>
      </c>
      <c r="G13483" s="9" t="s">
        <v>12255</v>
      </c>
      <c r="H13483" s="9" t="s">
        <v>12163</v>
      </c>
      <c r="I13483" s="22"/>
      <c r="J13483" s="23">
        <f t="shared" si="429"/>
        <v>7100</v>
      </c>
      <c r="O13483" s="35" t="s">
        <v>15279</v>
      </c>
    </row>
    <row r="13484" spans="5:15" x14ac:dyDescent="0.2">
      <c r="E13484" s="10">
        <f t="shared" si="428"/>
        <v>0</v>
      </c>
      <c r="F13484" s="22">
        <v>7100</v>
      </c>
      <c r="G13484" s="9" t="s">
        <v>12256</v>
      </c>
      <c r="H13484" s="9" t="s">
        <v>12163</v>
      </c>
      <c r="I13484" s="22"/>
      <c r="J13484" s="23">
        <f t="shared" si="429"/>
        <v>7100</v>
      </c>
      <c r="O13484" s="35" t="s">
        <v>15279</v>
      </c>
    </row>
    <row r="13485" spans="5:15" x14ac:dyDescent="0.2">
      <c r="E13485" s="10">
        <f t="shared" si="428"/>
        <v>0</v>
      </c>
      <c r="F13485" s="22">
        <v>7100</v>
      </c>
      <c r="G13485" s="9" t="s">
        <v>654</v>
      </c>
      <c r="H13485" s="9" t="s">
        <v>12163</v>
      </c>
      <c r="I13485" s="22"/>
      <c r="J13485" s="23">
        <f t="shared" si="429"/>
        <v>7100</v>
      </c>
      <c r="O13485" s="35" t="s">
        <v>15279</v>
      </c>
    </row>
    <row r="13486" spans="5:15" x14ac:dyDescent="0.2">
      <c r="E13486" s="10">
        <f t="shared" si="428"/>
        <v>0</v>
      </c>
      <c r="F13486" s="22">
        <v>7100</v>
      </c>
      <c r="G13486" s="9" t="s">
        <v>12163</v>
      </c>
      <c r="H13486" s="9" t="s">
        <v>12163</v>
      </c>
      <c r="I13486" s="22"/>
      <c r="J13486" s="23">
        <f t="shared" si="429"/>
        <v>7100</v>
      </c>
      <c r="O13486" s="35" t="s">
        <v>15279</v>
      </c>
    </row>
    <row r="13487" spans="5:15" x14ac:dyDescent="0.2">
      <c r="E13487" s="10">
        <f t="shared" si="428"/>
        <v>0</v>
      </c>
      <c r="F13487" s="22">
        <v>12071</v>
      </c>
      <c r="G13487" s="9" t="s">
        <v>12257</v>
      </c>
      <c r="H13487" s="9" t="s">
        <v>12258</v>
      </c>
      <c r="I13487" s="22" t="s">
        <v>8</v>
      </c>
      <c r="J13487" s="23">
        <f t="shared" si="429"/>
        <v>12071</v>
      </c>
      <c r="O13487" s="35" t="s">
        <v>15280</v>
      </c>
    </row>
    <row r="13488" spans="5:15" x14ac:dyDescent="0.2">
      <c r="E13488" s="10">
        <f t="shared" si="428"/>
        <v>0</v>
      </c>
      <c r="F13488" s="22">
        <v>17010</v>
      </c>
      <c r="G13488" s="9" t="s">
        <v>12259</v>
      </c>
      <c r="H13488" s="9" t="s">
        <v>12258</v>
      </c>
      <c r="I13488" s="22" t="s">
        <v>8</v>
      </c>
      <c r="J13488" s="23">
        <f t="shared" si="429"/>
        <v>17010</v>
      </c>
      <c r="O13488" s="35" t="s">
        <v>15280</v>
      </c>
    </row>
    <row r="13489" spans="5:15" x14ac:dyDescent="0.2">
      <c r="E13489" s="10">
        <f t="shared" si="428"/>
        <v>0</v>
      </c>
      <c r="F13489" s="22">
        <v>17010</v>
      </c>
      <c r="G13489" s="9" t="s">
        <v>12260</v>
      </c>
      <c r="H13489" s="9" t="s">
        <v>12258</v>
      </c>
      <c r="I13489" s="22" t="s">
        <v>8</v>
      </c>
      <c r="J13489" s="23">
        <f t="shared" si="429"/>
        <v>17010</v>
      </c>
      <c r="O13489" s="35" t="s">
        <v>15280</v>
      </c>
    </row>
    <row r="13490" spans="5:15" x14ac:dyDescent="0.2">
      <c r="E13490" s="10">
        <f t="shared" si="428"/>
        <v>0</v>
      </c>
      <c r="F13490" s="22">
        <v>17011</v>
      </c>
      <c r="G13490" s="9" t="s">
        <v>12261</v>
      </c>
      <c r="H13490" s="9" t="s">
        <v>12258</v>
      </c>
      <c r="I13490" s="22"/>
      <c r="J13490" s="23">
        <f t="shared" si="429"/>
        <v>17011</v>
      </c>
      <c r="O13490" s="35" t="s">
        <v>15280</v>
      </c>
    </row>
    <row r="13491" spans="5:15" x14ac:dyDescent="0.2">
      <c r="E13491" s="10">
        <f t="shared" si="428"/>
        <v>0</v>
      </c>
      <c r="F13491" s="22">
        <v>17011</v>
      </c>
      <c r="G13491" s="9" t="s">
        <v>12262</v>
      </c>
      <c r="H13491" s="9" t="s">
        <v>12258</v>
      </c>
      <c r="I13491" s="22"/>
      <c r="J13491" s="23">
        <f t="shared" si="429"/>
        <v>17011</v>
      </c>
      <c r="O13491" s="35" t="s">
        <v>15280</v>
      </c>
    </row>
    <row r="13492" spans="5:15" x14ac:dyDescent="0.2">
      <c r="E13492" s="10">
        <f t="shared" si="428"/>
        <v>0</v>
      </c>
      <c r="F13492" s="22">
        <v>17011</v>
      </c>
      <c r="G13492" s="9" t="s">
        <v>9528</v>
      </c>
      <c r="H13492" s="9" t="s">
        <v>12258</v>
      </c>
      <c r="I13492" s="22"/>
      <c r="J13492" s="23">
        <f t="shared" si="429"/>
        <v>17011</v>
      </c>
      <c r="O13492" s="35" t="s">
        <v>15280</v>
      </c>
    </row>
    <row r="13493" spans="5:15" x14ac:dyDescent="0.2">
      <c r="E13493" s="10">
        <f t="shared" si="428"/>
        <v>0</v>
      </c>
      <c r="F13493" s="22">
        <v>17012</v>
      </c>
      <c r="G13493" s="9" t="s">
        <v>12263</v>
      </c>
      <c r="H13493" s="9" t="s">
        <v>12258</v>
      </c>
      <c r="I13493" s="22"/>
      <c r="J13493" s="23">
        <f t="shared" si="429"/>
        <v>17012</v>
      </c>
      <c r="O13493" s="35" t="s">
        <v>15280</v>
      </c>
    </row>
    <row r="13494" spans="5:15" x14ac:dyDescent="0.2">
      <c r="E13494" s="10">
        <f t="shared" si="428"/>
        <v>0</v>
      </c>
      <c r="F13494" s="22">
        <v>17013</v>
      </c>
      <c r="G13494" s="9" t="s">
        <v>12264</v>
      </c>
      <c r="H13494" s="9" t="s">
        <v>12258</v>
      </c>
      <c r="I13494" s="22" t="s">
        <v>8</v>
      </c>
      <c r="J13494" s="23">
        <f t="shared" si="429"/>
        <v>17013</v>
      </c>
      <c r="O13494" s="35" t="s">
        <v>15280</v>
      </c>
    </row>
    <row r="13495" spans="5:15" x14ac:dyDescent="0.2">
      <c r="E13495" s="10">
        <f t="shared" si="428"/>
        <v>0</v>
      </c>
      <c r="F13495" s="22">
        <v>17013</v>
      </c>
      <c r="G13495" s="9" t="s">
        <v>1171</v>
      </c>
      <c r="H13495" s="9" t="s">
        <v>12258</v>
      </c>
      <c r="I13495" s="22"/>
      <c r="J13495" s="23">
        <f t="shared" si="429"/>
        <v>17013</v>
      </c>
      <c r="O13495" s="35" t="s">
        <v>15280</v>
      </c>
    </row>
    <row r="13496" spans="5:15" x14ac:dyDescent="0.2">
      <c r="E13496" s="10">
        <f t="shared" si="428"/>
        <v>0</v>
      </c>
      <c r="F13496" s="22">
        <v>17013</v>
      </c>
      <c r="G13496" s="9" t="s">
        <v>7980</v>
      </c>
      <c r="H13496" s="9" t="s">
        <v>12258</v>
      </c>
      <c r="I13496" s="22"/>
      <c r="J13496" s="23">
        <f t="shared" si="429"/>
        <v>17013</v>
      </c>
      <c r="O13496" s="35" t="s">
        <v>15280</v>
      </c>
    </row>
    <row r="13497" spans="5:15" x14ac:dyDescent="0.2">
      <c r="E13497" s="10">
        <f t="shared" si="428"/>
        <v>0</v>
      </c>
      <c r="F13497" s="22">
        <v>17014</v>
      </c>
      <c r="G13497" s="9" t="s">
        <v>12265</v>
      </c>
      <c r="H13497" s="9" t="s">
        <v>12258</v>
      </c>
      <c r="I13497" s="22"/>
      <c r="J13497" s="23">
        <f t="shared" si="429"/>
        <v>17014</v>
      </c>
      <c r="O13497" s="35" t="s">
        <v>15280</v>
      </c>
    </row>
    <row r="13498" spans="5:15" x14ac:dyDescent="0.2">
      <c r="E13498" s="10">
        <f t="shared" si="428"/>
        <v>0</v>
      </c>
      <c r="F13498" s="22">
        <v>17014</v>
      </c>
      <c r="G13498" s="9" t="s">
        <v>12266</v>
      </c>
      <c r="H13498" s="9" t="s">
        <v>12258</v>
      </c>
      <c r="I13498" s="22"/>
      <c r="J13498" s="23">
        <f t="shared" si="429"/>
        <v>17014</v>
      </c>
      <c r="O13498" s="35" t="s">
        <v>15280</v>
      </c>
    </row>
    <row r="13499" spans="5:15" x14ac:dyDescent="0.2">
      <c r="E13499" s="10">
        <f t="shared" si="428"/>
        <v>0</v>
      </c>
      <c r="F13499" s="22">
        <v>17014</v>
      </c>
      <c r="G13499" s="9" t="s">
        <v>12267</v>
      </c>
      <c r="H13499" s="9" t="s">
        <v>12258</v>
      </c>
      <c r="I13499" s="22"/>
      <c r="J13499" s="23">
        <f t="shared" si="429"/>
        <v>17014</v>
      </c>
      <c r="O13499" s="35" t="s">
        <v>15280</v>
      </c>
    </row>
    <row r="13500" spans="5:15" x14ac:dyDescent="0.2">
      <c r="E13500" s="10">
        <f t="shared" si="428"/>
        <v>0</v>
      </c>
      <c r="F13500" s="22">
        <v>17014</v>
      </c>
      <c r="G13500" s="9" t="s">
        <v>12268</v>
      </c>
      <c r="H13500" s="9" t="s">
        <v>12258</v>
      </c>
      <c r="I13500" s="22"/>
      <c r="J13500" s="23">
        <f t="shared" si="429"/>
        <v>17014</v>
      </c>
      <c r="O13500" s="35" t="s">
        <v>15280</v>
      </c>
    </row>
    <row r="13501" spans="5:15" x14ac:dyDescent="0.2">
      <c r="E13501" s="10">
        <f t="shared" si="428"/>
        <v>0</v>
      </c>
      <c r="F13501" s="22">
        <v>17014</v>
      </c>
      <c r="G13501" s="9" t="s">
        <v>2955</v>
      </c>
      <c r="H13501" s="9" t="s">
        <v>12258</v>
      </c>
      <c r="I13501" s="22"/>
      <c r="J13501" s="23">
        <f t="shared" si="429"/>
        <v>17014</v>
      </c>
      <c r="O13501" s="35" t="s">
        <v>15280</v>
      </c>
    </row>
    <row r="13502" spans="5:15" x14ac:dyDescent="0.2">
      <c r="E13502" s="10">
        <f t="shared" si="428"/>
        <v>0</v>
      </c>
      <c r="F13502" s="22">
        <v>17015</v>
      </c>
      <c r="G13502" s="9" t="s">
        <v>12269</v>
      </c>
      <c r="H13502" s="9" t="s">
        <v>12258</v>
      </c>
      <c r="I13502" s="22"/>
      <c r="J13502" s="23">
        <f t="shared" si="429"/>
        <v>17015</v>
      </c>
      <c r="O13502" s="35" t="s">
        <v>15280</v>
      </c>
    </row>
    <row r="13503" spans="5:15" x14ac:dyDescent="0.2">
      <c r="E13503" s="10">
        <f t="shared" si="428"/>
        <v>0</v>
      </c>
      <c r="F13503" s="22">
        <v>17017</v>
      </c>
      <c r="G13503" s="9" t="s">
        <v>12270</v>
      </c>
      <c r="H13503" s="9" t="s">
        <v>12258</v>
      </c>
      <c r="I13503" s="22"/>
      <c r="J13503" s="23">
        <f t="shared" si="429"/>
        <v>17017</v>
      </c>
      <c r="O13503" s="35" t="s">
        <v>15280</v>
      </c>
    </row>
    <row r="13504" spans="5:15" x14ac:dyDescent="0.2">
      <c r="E13504" s="10">
        <f t="shared" si="428"/>
        <v>0</v>
      </c>
      <c r="F13504" s="22">
        <v>17017</v>
      </c>
      <c r="G13504" s="9" t="s">
        <v>12271</v>
      </c>
      <c r="H13504" s="9" t="s">
        <v>12258</v>
      </c>
      <c r="I13504" s="22"/>
      <c r="J13504" s="23">
        <f t="shared" si="429"/>
        <v>17017</v>
      </c>
      <c r="O13504" s="35" t="s">
        <v>15280</v>
      </c>
    </row>
    <row r="13505" spans="5:15" x14ac:dyDescent="0.2">
      <c r="E13505" s="10">
        <f t="shared" si="428"/>
        <v>0</v>
      </c>
      <c r="F13505" s="22">
        <v>17017</v>
      </c>
      <c r="G13505" s="9" t="s">
        <v>12272</v>
      </c>
      <c r="H13505" s="9" t="s">
        <v>12258</v>
      </c>
      <c r="I13505" s="22"/>
      <c r="J13505" s="23">
        <f t="shared" si="429"/>
        <v>17017</v>
      </c>
      <c r="O13505" s="35" t="s">
        <v>15280</v>
      </c>
    </row>
    <row r="13506" spans="5:15" x14ac:dyDescent="0.2">
      <c r="E13506" s="10">
        <f t="shared" si="428"/>
        <v>0</v>
      </c>
      <c r="F13506" s="22">
        <v>17019</v>
      </c>
      <c r="G13506" s="9" t="s">
        <v>12273</v>
      </c>
      <c r="H13506" s="9" t="s">
        <v>12258</v>
      </c>
      <c r="I13506" s="22"/>
      <c r="J13506" s="23">
        <f t="shared" si="429"/>
        <v>17019</v>
      </c>
      <c r="O13506" s="35" t="s">
        <v>15280</v>
      </c>
    </row>
    <row r="13507" spans="5:15" x14ac:dyDescent="0.2">
      <c r="E13507" s="10">
        <f t="shared" si="428"/>
        <v>0</v>
      </c>
      <c r="F13507" s="22">
        <v>17019</v>
      </c>
      <c r="G13507" s="9" t="s">
        <v>3493</v>
      </c>
      <c r="H13507" s="9" t="s">
        <v>12258</v>
      </c>
      <c r="I13507" s="22"/>
      <c r="J13507" s="23">
        <f t="shared" si="429"/>
        <v>17019</v>
      </c>
      <c r="O13507" s="35" t="s">
        <v>15280</v>
      </c>
    </row>
    <row r="13508" spans="5:15" x14ac:dyDescent="0.2">
      <c r="E13508" s="10">
        <f t="shared" si="428"/>
        <v>0</v>
      </c>
      <c r="F13508" s="22">
        <v>17019</v>
      </c>
      <c r="G13508" s="9" t="s">
        <v>12274</v>
      </c>
      <c r="H13508" s="9" t="s">
        <v>12258</v>
      </c>
      <c r="I13508" s="22"/>
      <c r="J13508" s="23">
        <f t="shared" si="429"/>
        <v>17019</v>
      </c>
      <c r="O13508" s="35" t="s">
        <v>15280</v>
      </c>
    </row>
    <row r="13509" spans="5:15" x14ac:dyDescent="0.2">
      <c r="E13509" s="10">
        <f t="shared" si="428"/>
        <v>0</v>
      </c>
      <c r="F13509" s="22">
        <v>17019</v>
      </c>
      <c r="G13509" s="9" t="s">
        <v>7560</v>
      </c>
      <c r="H13509" s="9" t="s">
        <v>12258</v>
      </c>
      <c r="I13509" s="22" t="s">
        <v>8</v>
      </c>
      <c r="J13509" s="23">
        <f t="shared" si="429"/>
        <v>17019</v>
      </c>
      <c r="O13509" s="35" t="s">
        <v>15280</v>
      </c>
    </row>
    <row r="13510" spans="5:15" x14ac:dyDescent="0.2">
      <c r="E13510" s="10">
        <f t="shared" si="428"/>
        <v>0</v>
      </c>
      <c r="F13510" s="22">
        <v>17019</v>
      </c>
      <c r="G13510" s="9" t="s">
        <v>12275</v>
      </c>
      <c r="H13510" s="9" t="s">
        <v>12258</v>
      </c>
      <c r="I13510" s="22"/>
      <c r="J13510" s="23">
        <f t="shared" si="429"/>
        <v>17019</v>
      </c>
      <c r="O13510" s="35" t="s">
        <v>15280</v>
      </c>
    </row>
    <row r="13511" spans="5:15" x14ac:dyDescent="0.2">
      <c r="E13511" s="10">
        <f t="shared" si="428"/>
        <v>0</v>
      </c>
      <c r="F13511" s="22">
        <v>17020</v>
      </c>
      <c r="G13511" s="9" t="s">
        <v>12276</v>
      </c>
      <c r="H13511" s="9" t="s">
        <v>12258</v>
      </c>
      <c r="I13511" s="22" t="s">
        <v>8</v>
      </c>
      <c r="J13511" s="23">
        <f t="shared" si="429"/>
        <v>17020</v>
      </c>
      <c r="O13511" s="35" t="s">
        <v>15280</v>
      </c>
    </row>
    <row r="13512" spans="5:15" x14ac:dyDescent="0.2">
      <c r="E13512" s="10">
        <f t="shared" si="428"/>
        <v>0</v>
      </c>
      <c r="F13512" s="22">
        <v>17020</v>
      </c>
      <c r="G13512" s="9" t="s">
        <v>12277</v>
      </c>
      <c r="H13512" s="9" t="s">
        <v>12258</v>
      </c>
      <c r="I13512" s="22"/>
      <c r="J13512" s="23">
        <f t="shared" si="429"/>
        <v>17020</v>
      </c>
      <c r="O13512" s="35" t="s">
        <v>15280</v>
      </c>
    </row>
    <row r="13513" spans="5:15" x14ac:dyDescent="0.2">
      <c r="E13513" s="10">
        <f t="shared" si="428"/>
        <v>0</v>
      </c>
      <c r="F13513" s="22">
        <v>17020</v>
      </c>
      <c r="G13513" s="9" t="s">
        <v>12278</v>
      </c>
      <c r="H13513" s="9" t="s">
        <v>12258</v>
      </c>
      <c r="I13513" s="22"/>
      <c r="J13513" s="23">
        <f t="shared" si="429"/>
        <v>17020</v>
      </c>
      <c r="O13513" s="35" t="s">
        <v>15280</v>
      </c>
    </row>
    <row r="13514" spans="5:15" x14ac:dyDescent="0.2">
      <c r="E13514" s="10">
        <f t="shared" si="428"/>
        <v>0</v>
      </c>
      <c r="F13514" s="22">
        <v>17020</v>
      </c>
      <c r="G13514" s="9" t="s">
        <v>12279</v>
      </c>
      <c r="H13514" s="9" t="s">
        <v>12258</v>
      </c>
      <c r="I13514" s="22"/>
      <c r="J13514" s="23">
        <f t="shared" si="429"/>
        <v>17020</v>
      </c>
      <c r="O13514" s="35" t="s">
        <v>15280</v>
      </c>
    </row>
    <row r="13515" spans="5:15" x14ac:dyDescent="0.2">
      <c r="E13515" s="10">
        <f t="shared" si="428"/>
        <v>0</v>
      </c>
      <c r="F13515" s="22">
        <v>17020</v>
      </c>
      <c r="G13515" s="9" t="s">
        <v>12280</v>
      </c>
      <c r="H13515" s="9" t="s">
        <v>12258</v>
      </c>
      <c r="I13515" s="22"/>
      <c r="J13515" s="23">
        <f t="shared" si="429"/>
        <v>17020</v>
      </c>
      <c r="O13515" s="35" t="s">
        <v>15280</v>
      </c>
    </row>
    <row r="13516" spans="5:15" x14ac:dyDescent="0.2">
      <c r="E13516" s="10">
        <f t="shared" ref="E13516:E13579" si="430">IF($A$11=F13516,E13515+1,0)</f>
        <v>0</v>
      </c>
      <c r="F13516" s="22">
        <v>17020</v>
      </c>
      <c r="G13516" s="9" t="s">
        <v>12281</v>
      </c>
      <c r="H13516" s="9" t="s">
        <v>12258</v>
      </c>
      <c r="I13516" s="22"/>
      <c r="J13516" s="23">
        <f t="shared" ref="J13516:J13579" si="431">F13516</f>
        <v>17020</v>
      </c>
      <c r="O13516" s="35" t="s">
        <v>15280</v>
      </c>
    </row>
    <row r="13517" spans="5:15" x14ac:dyDescent="0.2">
      <c r="E13517" s="10">
        <f t="shared" si="430"/>
        <v>0</v>
      </c>
      <c r="F13517" s="22">
        <v>17020</v>
      </c>
      <c r="G13517" s="9" t="s">
        <v>12282</v>
      </c>
      <c r="H13517" s="9" t="s">
        <v>12258</v>
      </c>
      <c r="I13517" s="22" t="s">
        <v>8</v>
      </c>
      <c r="J13517" s="23">
        <f t="shared" si="431"/>
        <v>17020</v>
      </c>
      <c r="O13517" s="35" t="s">
        <v>15280</v>
      </c>
    </row>
    <row r="13518" spans="5:15" x14ac:dyDescent="0.2">
      <c r="E13518" s="10">
        <f t="shared" si="430"/>
        <v>0</v>
      </c>
      <c r="F13518" s="22">
        <v>17020</v>
      </c>
      <c r="G13518" s="9" t="s">
        <v>12283</v>
      </c>
      <c r="H13518" s="9" t="s">
        <v>12258</v>
      </c>
      <c r="I13518" s="22" t="s">
        <v>8</v>
      </c>
      <c r="J13518" s="23">
        <f t="shared" si="431"/>
        <v>17020</v>
      </c>
      <c r="O13518" s="35" t="s">
        <v>15280</v>
      </c>
    </row>
    <row r="13519" spans="5:15" x14ac:dyDescent="0.2">
      <c r="E13519" s="10">
        <f t="shared" si="430"/>
        <v>0</v>
      </c>
      <c r="F13519" s="22">
        <v>17020</v>
      </c>
      <c r="G13519" s="9" t="s">
        <v>12284</v>
      </c>
      <c r="H13519" s="9" t="s">
        <v>12258</v>
      </c>
      <c r="I13519" s="22"/>
      <c r="J13519" s="23">
        <f t="shared" si="431"/>
        <v>17020</v>
      </c>
      <c r="O13519" s="35" t="s">
        <v>15280</v>
      </c>
    </row>
    <row r="13520" spans="5:15" x14ac:dyDescent="0.2">
      <c r="E13520" s="10">
        <f t="shared" si="430"/>
        <v>0</v>
      </c>
      <c r="F13520" s="22">
        <v>17021</v>
      </c>
      <c r="G13520" s="9" t="s">
        <v>12285</v>
      </c>
      <c r="H13520" s="9" t="s">
        <v>12258</v>
      </c>
      <c r="I13520" s="22"/>
      <c r="J13520" s="23">
        <f t="shared" si="431"/>
        <v>17021</v>
      </c>
      <c r="O13520" s="35" t="s">
        <v>15280</v>
      </c>
    </row>
    <row r="13521" spans="5:15" x14ac:dyDescent="0.2">
      <c r="E13521" s="10">
        <f t="shared" si="430"/>
        <v>0</v>
      </c>
      <c r="F13521" s="22">
        <v>17021</v>
      </c>
      <c r="G13521" s="9" t="s">
        <v>12286</v>
      </c>
      <c r="H13521" s="9" t="s">
        <v>12258</v>
      </c>
      <c r="I13521" s="22"/>
      <c r="J13521" s="23">
        <f t="shared" si="431"/>
        <v>17021</v>
      </c>
      <c r="O13521" s="35" t="s">
        <v>15280</v>
      </c>
    </row>
    <row r="13522" spans="5:15" x14ac:dyDescent="0.2">
      <c r="E13522" s="10">
        <f t="shared" si="430"/>
        <v>0</v>
      </c>
      <c r="F13522" s="22">
        <v>17022</v>
      </c>
      <c r="G13522" s="9" t="s">
        <v>12287</v>
      </c>
      <c r="H13522" s="9" t="s">
        <v>12258</v>
      </c>
      <c r="I13522" s="22"/>
      <c r="J13522" s="23">
        <f t="shared" si="431"/>
        <v>17022</v>
      </c>
      <c r="O13522" s="35" t="s">
        <v>15280</v>
      </c>
    </row>
    <row r="13523" spans="5:15" x14ac:dyDescent="0.2">
      <c r="E13523" s="10">
        <f t="shared" si="430"/>
        <v>0</v>
      </c>
      <c r="F13523" s="22">
        <v>17022</v>
      </c>
      <c r="G13523" s="9" t="s">
        <v>12288</v>
      </c>
      <c r="H13523" s="9" t="s">
        <v>12258</v>
      </c>
      <c r="I13523" s="22"/>
      <c r="J13523" s="23">
        <f t="shared" si="431"/>
        <v>17022</v>
      </c>
      <c r="O13523" s="35" t="s">
        <v>15280</v>
      </c>
    </row>
    <row r="13524" spans="5:15" x14ac:dyDescent="0.2">
      <c r="E13524" s="10">
        <f t="shared" si="430"/>
        <v>0</v>
      </c>
      <c r="F13524" s="22">
        <v>17023</v>
      </c>
      <c r="G13524" s="9" t="s">
        <v>12289</v>
      </c>
      <c r="H13524" s="9" t="s">
        <v>12258</v>
      </c>
      <c r="I13524" s="22"/>
      <c r="J13524" s="23">
        <f t="shared" si="431"/>
        <v>17023</v>
      </c>
      <c r="O13524" s="35" t="s">
        <v>15280</v>
      </c>
    </row>
    <row r="13525" spans="5:15" x14ac:dyDescent="0.2">
      <c r="E13525" s="10">
        <f t="shared" si="430"/>
        <v>0</v>
      </c>
      <c r="F13525" s="22">
        <v>17024</v>
      </c>
      <c r="G13525" s="9" t="s">
        <v>12290</v>
      </c>
      <c r="H13525" s="9" t="s">
        <v>12258</v>
      </c>
      <c r="I13525" s="22"/>
      <c r="J13525" s="23">
        <f t="shared" si="431"/>
        <v>17024</v>
      </c>
      <c r="O13525" s="35" t="s">
        <v>15280</v>
      </c>
    </row>
    <row r="13526" spans="5:15" x14ac:dyDescent="0.2">
      <c r="E13526" s="10">
        <f t="shared" si="430"/>
        <v>0</v>
      </c>
      <c r="F13526" s="22">
        <v>17024</v>
      </c>
      <c r="G13526" s="9" t="s">
        <v>12291</v>
      </c>
      <c r="H13526" s="9" t="s">
        <v>12258</v>
      </c>
      <c r="I13526" s="22"/>
      <c r="J13526" s="23">
        <f t="shared" si="431"/>
        <v>17024</v>
      </c>
      <c r="O13526" s="35" t="s">
        <v>15280</v>
      </c>
    </row>
    <row r="13527" spans="5:15" x14ac:dyDescent="0.2">
      <c r="E13527" s="10">
        <f t="shared" si="430"/>
        <v>0</v>
      </c>
      <c r="F13527" s="22">
        <v>17024</v>
      </c>
      <c r="G13527" s="9" t="s">
        <v>12292</v>
      </c>
      <c r="H13527" s="9" t="s">
        <v>12258</v>
      </c>
      <c r="I13527" s="22"/>
      <c r="J13527" s="23">
        <f t="shared" si="431"/>
        <v>17024</v>
      </c>
      <c r="O13527" s="35" t="s">
        <v>15280</v>
      </c>
    </row>
    <row r="13528" spans="5:15" x14ac:dyDescent="0.2">
      <c r="E13528" s="10">
        <f t="shared" si="430"/>
        <v>0</v>
      </c>
      <c r="F13528" s="22">
        <v>17024</v>
      </c>
      <c r="G13528" s="9" t="s">
        <v>12293</v>
      </c>
      <c r="H13528" s="9" t="s">
        <v>12258</v>
      </c>
      <c r="I13528" s="22"/>
      <c r="J13528" s="23">
        <f t="shared" si="431"/>
        <v>17024</v>
      </c>
      <c r="O13528" s="35" t="s">
        <v>15280</v>
      </c>
    </row>
    <row r="13529" spans="5:15" x14ac:dyDescent="0.2">
      <c r="E13529" s="10">
        <f t="shared" si="430"/>
        <v>0</v>
      </c>
      <c r="F13529" s="22">
        <v>17024</v>
      </c>
      <c r="G13529" s="9" t="s">
        <v>12294</v>
      </c>
      <c r="H13529" s="9" t="s">
        <v>12258</v>
      </c>
      <c r="I13529" s="22"/>
      <c r="J13529" s="23">
        <f t="shared" si="431"/>
        <v>17024</v>
      </c>
      <c r="O13529" s="35" t="s">
        <v>15280</v>
      </c>
    </row>
    <row r="13530" spans="5:15" x14ac:dyDescent="0.2">
      <c r="E13530" s="10">
        <f t="shared" si="430"/>
        <v>0</v>
      </c>
      <c r="F13530" s="22">
        <v>17024</v>
      </c>
      <c r="G13530" s="9" t="s">
        <v>12295</v>
      </c>
      <c r="H13530" s="9" t="s">
        <v>12258</v>
      </c>
      <c r="I13530" s="22"/>
      <c r="J13530" s="23">
        <f t="shared" si="431"/>
        <v>17024</v>
      </c>
      <c r="O13530" s="35" t="s">
        <v>15280</v>
      </c>
    </row>
    <row r="13531" spans="5:15" x14ac:dyDescent="0.2">
      <c r="E13531" s="10">
        <f t="shared" si="430"/>
        <v>0</v>
      </c>
      <c r="F13531" s="22">
        <v>17025</v>
      </c>
      <c r="G13531" s="9" t="s">
        <v>12296</v>
      </c>
      <c r="H13531" s="9" t="s">
        <v>12258</v>
      </c>
      <c r="I13531" s="22"/>
      <c r="J13531" s="23">
        <f t="shared" si="431"/>
        <v>17025</v>
      </c>
      <c r="O13531" s="35" t="s">
        <v>15280</v>
      </c>
    </row>
    <row r="13532" spans="5:15" x14ac:dyDescent="0.2">
      <c r="E13532" s="10">
        <f t="shared" si="430"/>
        <v>0</v>
      </c>
      <c r="F13532" s="22">
        <v>17026</v>
      </c>
      <c r="G13532" s="9" t="s">
        <v>12297</v>
      </c>
      <c r="H13532" s="9" t="s">
        <v>12258</v>
      </c>
      <c r="I13532" s="22"/>
      <c r="J13532" s="23">
        <f t="shared" si="431"/>
        <v>17026</v>
      </c>
      <c r="O13532" s="35" t="s">
        <v>15280</v>
      </c>
    </row>
    <row r="13533" spans="5:15" x14ac:dyDescent="0.2">
      <c r="E13533" s="10">
        <f t="shared" si="430"/>
        <v>0</v>
      </c>
      <c r="F13533" s="22">
        <v>17027</v>
      </c>
      <c r="G13533" s="9" t="s">
        <v>12298</v>
      </c>
      <c r="H13533" s="9" t="s">
        <v>12258</v>
      </c>
      <c r="I13533" s="22"/>
      <c r="J13533" s="23">
        <f t="shared" si="431"/>
        <v>17027</v>
      </c>
      <c r="O13533" s="35" t="s">
        <v>15280</v>
      </c>
    </row>
    <row r="13534" spans="5:15" x14ac:dyDescent="0.2">
      <c r="E13534" s="10">
        <f t="shared" si="430"/>
        <v>0</v>
      </c>
      <c r="F13534" s="22">
        <v>17027</v>
      </c>
      <c r="G13534" s="9" t="s">
        <v>12299</v>
      </c>
      <c r="H13534" s="9" t="s">
        <v>12258</v>
      </c>
      <c r="I13534" s="22"/>
      <c r="J13534" s="23">
        <f t="shared" si="431"/>
        <v>17027</v>
      </c>
      <c r="O13534" s="35" t="s">
        <v>15280</v>
      </c>
    </row>
    <row r="13535" spans="5:15" x14ac:dyDescent="0.2">
      <c r="E13535" s="10">
        <f t="shared" si="430"/>
        <v>0</v>
      </c>
      <c r="F13535" s="22">
        <v>17028</v>
      </c>
      <c r="G13535" s="9" t="s">
        <v>12300</v>
      </c>
      <c r="H13535" s="9" t="s">
        <v>12258</v>
      </c>
      <c r="I13535" s="22"/>
      <c r="J13535" s="23">
        <f t="shared" si="431"/>
        <v>17028</v>
      </c>
      <c r="O13535" s="35" t="s">
        <v>15280</v>
      </c>
    </row>
    <row r="13536" spans="5:15" x14ac:dyDescent="0.2">
      <c r="E13536" s="10">
        <f t="shared" si="430"/>
        <v>0</v>
      </c>
      <c r="F13536" s="22">
        <v>17028</v>
      </c>
      <c r="G13536" s="9" t="s">
        <v>12301</v>
      </c>
      <c r="H13536" s="9" t="s">
        <v>12258</v>
      </c>
      <c r="I13536" s="22"/>
      <c r="J13536" s="23">
        <f t="shared" si="431"/>
        <v>17028</v>
      </c>
      <c r="O13536" s="35" t="s">
        <v>15280</v>
      </c>
    </row>
    <row r="13537" spans="5:15" x14ac:dyDescent="0.2">
      <c r="E13537" s="10">
        <f t="shared" si="430"/>
        <v>0</v>
      </c>
      <c r="F13537" s="22">
        <v>17028</v>
      </c>
      <c r="G13537" s="9" t="s">
        <v>12302</v>
      </c>
      <c r="H13537" s="9" t="s">
        <v>12258</v>
      </c>
      <c r="I13537" s="22"/>
      <c r="J13537" s="23">
        <f t="shared" si="431"/>
        <v>17028</v>
      </c>
      <c r="O13537" s="35" t="s">
        <v>15280</v>
      </c>
    </row>
    <row r="13538" spans="5:15" x14ac:dyDescent="0.2">
      <c r="E13538" s="10">
        <f t="shared" si="430"/>
        <v>0</v>
      </c>
      <c r="F13538" s="22">
        <v>17030</v>
      </c>
      <c r="G13538" s="9" t="s">
        <v>12303</v>
      </c>
      <c r="H13538" s="9" t="s">
        <v>12258</v>
      </c>
      <c r="I13538" s="22"/>
      <c r="J13538" s="23">
        <f t="shared" si="431"/>
        <v>17030</v>
      </c>
      <c r="O13538" s="35" t="s">
        <v>15280</v>
      </c>
    </row>
    <row r="13539" spans="5:15" x14ac:dyDescent="0.2">
      <c r="E13539" s="10">
        <f t="shared" si="430"/>
        <v>0</v>
      </c>
      <c r="F13539" s="22">
        <v>17030</v>
      </c>
      <c r="G13539" s="9" t="s">
        <v>12304</v>
      </c>
      <c r="H13539" s="9" t="s">
        <v>12258</v>
      </c>
      <c r="I13539" s="22" t="s">
        <v>8</v>
      </c>
      <c r="J13539" s="23">
        <f t="shared" si="431"/>
        <v>17030</v>
      </c>
      <c r="O13539" s="35" t="s">
        <v>15280</v>
      </c>
    </row>
    <row r="13540" spans="5:15" x14ac:dyDescent="0.2">
      <c r="E13540" s="10">
        <f t="shared" si="430"/>
        <v>0</v>
      </c>
      <c r="F13540" s="22">
        <v>17030</v>
      </c>
      <c r="G13540" s="9" t="s">
        <v>12305</v>
      </c>
      <c r="H13540" s="9" t="s">
        <v>12258</v>
      </c>
      <c r="I13540" s="22" t="s">
        <v>8</v>
      </c>
      <c r="J13540" s="23">
        <f t="shared" si="431"/>
        <v>17030</v>
      </c>
      <c r="O13540" s="35" t="s">
        <v>15280</v>
      </c>
    </row>
    <row r="13541" spans="5:15" x14ac:dyDescent="0.2">
      <c r="E13541" s="10">
        <f t="shared" si="430"/>
        <v>0</v>
      </c>
      <c r="F13541" s="22">
        <v>17031</v>
      </c>
      <c r="G13541" s="9" t="s">
        <v>12306</v>
      </c>
      <c r="H13541" s="9" t="s">
        <v>12258</v>
      </c>
      <c r="I13541" s="22"/>
      <c r="J13541" s="23">
        <f t="shared" si="431"/>
        <v>17031</v>
      </c>
      <c r="O13541" s="35" t="s">
        <v>15280</v>
      </c>
    </row>
    <row r="13542" spans="5:15" x14ac:dyDescent="0.2">
      <c r="E13542" s="10">
        <f t="shared" si="430"/>
        <v>0</v>
      </c>
      <c r="F13542" s="22">
        <v>17031</v>
      </c>
      <c r="G13542" s="9" t="s">
        <v>9169</v>
      </c>
      <c r="H13542" s="9" t="s">
        <v>12258</v>
      </c>
      <c r="I13542" s="22"/>
      <c r="J13542" s="23">
        <f t="shared" si="431"/>
        <v>17031</v>
      </c>
      <c r="O13542" s="35" t="s">
        <v>15280</v>
      </c>
    </row>
    <row r="13543" spans="5:15" x14ac:dyDescent="0.2">
      <c r="E13543" s="10">
        <f t="shared" si="430"/>
        <v>0</v>
      </c>
      <c r="F13543" s="22">
        <v>17031</v>
      </c>
      <c r="G13543" s="9" t="s">
        <v>12307</v>
      </c>
      <c r="H13543" s="9" t="s">
        <v>12258</v>
      </c>
      <c r="I13543" s="22"/>
      <c r="J13543" s="23">
        <f t="shared" si="431"/>
        <v>17031</v>
      </c>
      <c r="O13543" s="35" t="s">
        <v>15280</v>
      </c>
    </row>
    <row r="13544" spans="5:15" x14ac:dyDescent="0.2">
      <c r="E13544" s="10">
        <f t="shared" si="430"/>
        <v>0</v>
      </c>
      <c r="F13544" s="22">
        <v>17031</v>
      </c>
      <c r="G13544" s="9" t="s">
        <v>12308</v>
      </c>
      <c r="H13544" s="9" t="s">
        <v>12258</v>
      </c>
      <c r="I13544" s="22"/>
      <c r="J13544" s="23">
        <f t="shared" si="431"/>
        <v>17031</v>
      </c>
      <c r="O13544" s="35" t="s">
        <v>15280</v>
      </c>
    </row>
    <row r="13545" spans="5:15" x14ac:dyDescent="0.2">
      <c r="E13545" s="10">
        <f t="shared" si="430"/>
        <v>0</v>
      </c>
      <c r="F13545" s="22">
        <v>17031</v>
      </c>
      <c r="G13545" s="9" t="s">
        <v>12309</v>
      </c>
      <c r="H13545" s="9" t="s">
        <v>12258</v>
      </c>
      <c r="I13545" s="22"/>
      <c r="J13545" s="23">
        <f t="shared" si="431"/>
        <v>17031</v>
      </c>
      <c r="O13545" s="35" t="s">
        <v>15280</v>
      </c>
    </row>
    <row r="13546" spans="5:15" x14ac:dyDescent="0.2">
      <c r="E13546" s="10">
        <f t="shared" si="430"/>
        <v>0</v>
      </c>
      <c r="F13546" s="22">
        <v>17031</v>
      </c>
      <c r="G13546" s="9" t="s">
        <v>12310</v>
      </c>
      <c r="H13546" s="9" t="s">
        <v>12258</v>
      </c>
      <c r="I13546" s="22"/>
      <c r="J13546" s="23">
        <f t="shared" si="431"/>
        <v>17031</v>
      </c>
      <c r="O13546" s="35" t="s">
        <v>15280</v>
      </c>
    </row>
    <row r="13547" spans="5:15" x14ac:dyDescent="0.2">
      <c r="E13547" s="10">
        <f t="shared" si="430"/>
        <v>0</v>
      </c>
      <c r="F13547" s="22">
        <v>17032</v>
      </c>
      <c r="G13547" s="9" t="s">
        <v>12311</v>
      </c>
      <c r="H13547" s="9" t="s">
        <v>12258</v>
      </c>
      <c r="I13547" s="22"/>
      <c r="J13547" s="23">
        <f t="shared" si="431"/>
        <v>17032</v>
      </c>
      <c r="O13547" s="35" t="s">
        <v>15280</v>
      </c>
    </row>
    <row r="13548" spans="5:15" x14ac:dyDescent="0.2">
      <c r="E13548" s="10">
        <f t="shared" si="430"/>
        <v>0</v>
      </c>
      <c r="F13548" s="22">
        <v>17032</v>
      </c>
      <c r="G13548" s="9" t="s">
        <v>12312</v>
      </c>
      <c r="H13548" s="9" t="s">
        <v>12258</v>
      </c>
      <c r="I13548" s="22"/>
      <c r="J13548" s="23">
        <f t="shared" si="431"/>
        <v>17032</v>
      </c>
      <c r="O13548" s="35" t="s">
        <v>15280</v>
      </c>
    </row>
    <row r="13549" spans="5:15" x14ac:dyDescent="0.2">
      <c r="E13549" s="10">
        <f t="shared" si="430"/>
        <v>0</v>
      </c>
      <c r="F13549" s="22">
        <v>17033</v>
      </c>
      <c r="G13549" s="9" t="s">
        <v>12313</v>
      </c>
      <c r="H13549" s="9" t="s">
        <v>12258</v>
      </c>
      <c r="I13549" s="22"/>
      <c r="J13549" s="23">
        <f t="shared" si="431"/>
        <v>17033</v>
      </c>
      <c r="O13549" s="35" t="s">
        <v>15280</v>
      </c>
    </row>
    <row r="13550" spans="5:15" x14ac:dyDescent="0.2">
      <c r="E13550" s="10">
        <f t="shared" si="430"/>
        <v>0</v>
      </c>
      <c r="F13550" s="22">
        <v>17033</v>
      </c>
      <c r="G13550" s="9" t="s">
        <v>12314</v>
      </c>
      <c r="H13550" s="9" t="s">
        <v>12258</v>
      </c>
      <c r="I13550" s="22"/>
      <c r="J13550" s="23">
        <f t="shared" si="431"/>
        <v>17033</v>
      </c>
      <c r="O13550" s="35" t="s">
        <v>15280</v>
      </c>
    </row>
    <row r="13551" spans="5:15" x14ac:dyDescent="0.2">
      <c r="E13551" s="10">
        <f t="shared" si="430"/>
        <v>0</v>
      </c>
      <c r="F13551" s="22">
        <v>17033</v>
      </c>
      <c r="G13551" s="9" t="s">
        <v>8004</v>
      </c>
      <c r="H13551" s="9" t="s">
        <v>12258</v>
      </c>
      <c r="I13551" s="22"/>
      <c r="J13551" s="23">
        <f t="shared" si="431"/>
        <v>17033</v>
      </c>
      <c r="O13551" s="35" t="s">
        <v>15280</v>
      </c>
    </row>
    <row r="13552" spans="5:15" x14ac:dyDescent="0.2">
      <c r="E13552" s="10">
        <f t="shared" si="430"/>
        <v>0</v>
      </c>
      <c r="F13552" s="22">
        <v>17034</v>
      </c>
      <c r="G13552" s="9" t="s">
        <v>12315</v>
      </c>
      <c r="H13552" s="9" t="s">
        <v>12258</v>
      </c>
      <c r="I13552" s="22" t="s">
        <v>8</v>
      </c>
      <c r="J13552" s="23">
        <f t="shared" si="431"/>
        <v>17034</v>
      </c>
      <c r="O13552" s="35" t="s">
        <v>15280</v>
      </c>
    </row>
    <row r="13553" spans="5:15" x14ac:dyDescent="0.2">
      <c r="E13553" s="10">
        <f t="shared" si="430"/>
        <v>0</v>
      </c>
      <c r="F13553" s="22">
        <v>17035</v>
      </c>
      <c r="G13553" s="9" t="s">
        <v>12316</v>
      </c>
      <c r="H13553" s="9" t="s">
        <v>12258</v>
      </c>
      <c r="I13553" s="22"/>
      <c r="J13553" s="23">
        <f t="shared" si="431"/>
        <v>17035</v>
      </c>
      <c r="O13553" s="35" t="s">
        <v>15280</v>
      </c>
    </row>
    <row r="13554" spans="5:15" x14ac:dyDescent="0.2">
      <c r="E13554" s="10">
        <f t="shared" si="430"/>
        <v>0</v>
      </c>
      <c r="F13554" s="22">
        <v>17037</v>
      </c>
      <c r="G13554" s="9" t="s">
        <v>12317</v>
      </c>
      <c r="H13554" s="9" t="s">
        <v>12258</v>
      </c>
      <c r="I13554" s="22"/>
      <c r="J13554" s="23">
        <f t="shared" si="431"/>
        <v>17037</v>
      </c>
      <c r="O13554" s="35" t="s">
        <v>15280</v>
      </c>
    </row>
    <row r="13555" spans="5:15" x14ac:dyDescent="0.2">
      <c r="E13555" s="10">
        <f t="shared" si="430"/>
        <v>0</v>
      </c>
      <c r="F13555" s="22">
        <v>17037</v>
      </c>
      <c r="G13555" s="9" t="s">
        <v>12318</v>
      </c>
      <c r="H13555" s="9" t="s">
        <v>12258</v>
      </c>
      <c r="I13555" s="22"/>
      <c r="J13555" s="23">
        <f t="shared" si="431"/>
        <v>17037</v>
      </c>
      <c r="O13555" s="35" t="s">
        <v>15280</v>
      </c>
    </row>
    <row r="13556" spans="5:15" x14ac:dyDescent="0.2">
      <c r="E13556" s="10">
        <f t="shared" si="430"/>
        <v>0</v>
      </c>
      <c r="F13556" s="22">
        <v>17037</v>
      </c>
      <c r="G13556" s="9" t="s">
        <v>12319</v>
      </c>
      <c r="H13556" s="9" t="s">
        <v>12258</v>
      </c>
      <c r="I13556" s="22"/>
      <c r="J13556" s="23">
        <f t="shared" si="431"/>
        <v>17037</v>
      </c>
      <c r="O13556" s="35" t="s">
        <v>15280</v>
      </c>
    </row>
    <row r="13557" spans="5:15" x14ac:dyDescent="0.2">
      <c r="E13557" s="10">
        <f t="shared" si="430"/>
        <v>0</v>
      </c>
      <c r="F13557" s="22">
        <v>17038</v>
      </c>
      <c r="G13557" s="9" t="s">
        <v>12320</v>
      </c>
      <c r="H13557" s="9" t="s">
        <v>12258</v>
      </c>
      <c r="I13557" s="22"/>
      <c r="J13557" s="23">
        <f t="shared" si="431"/>
        <v>17038</v>
      </c>
      <c r="O13557" s="35" t="s">
        <v>15280</v>
      </c>
    </row>
    <row r="13558" spans="5:15" x14ac:dyDescent="0.2">
      <c r="E13558" s="10">
        <f t="shared" si="430"/>
        <v>0</v>
      </c>
      <c r="F13558" s="22">
        <v>17039</v>
      </c>
      <c r="G13558" s="9" t="s">
        <v>12321</v>
      </c>
      <c r="H13558" s="9" t="s">
        <v>12258</v>
      </c>
      <c r="I13558" s="22" t="s">
        <v>8</v>
      </c>
      <c r="J13558" s="23">
        <f t="shared" si="431"/>
        <v>17039</v>
      </c>
      <c r="O13558" s="35" t="s">
        <v>15280</v>
      </c>
    </row>
    <row r="13559" spans="5:15" x14ac:dyDescent="0.2">
      <c r="E13559" s="10">
        <f t="shared" si="430"/>
        <v>0</v>
      </c>
      <c r="F13559" s="22">
        <v>17040</v>
      </c>
      <c r="G13559" s="9" t="s">
        <v>12322</v>
      </c>
      <c r="H13559" s="9" t="s">
        <v>12258</v>
      </c>
      <c r="I13559" s="22"/>
      <c r="J13559" s="23">
        <f t="shared" si="431"/>
        <v>17040</v>
      </c>
      <c r="O13559" s="35" t="s">
        <v>15280</v>
      </c>
    </row>
    <row r="13560" spans="5:15" x14ac:dyDescent="0.2">
      <c r="E13560" s="10">
        <f t="shared" si="430"/>
        <v>0</v>
      </c>
      <c r="F13560" s="22">
        <v>17041</v>
      </c>
      <c r="G13560" s="9" t="s">
        <v>12323</v>
      </c>
      <c r="H13560" s="9" t="s">
        <v>12258</v>
      </c>
      <c r="I13560" s="22"/>
      <c r="J13560" s="23">
        <f t="shared" si="431"/>
        <v>17041</v>
      </c>
      <c r="O13560" s="35" t="s">
        <v>15280</v>
      </c>
    </row>
    <row r="13561" spans="5:15" x14ac:dyDescent="0.2">
      <c r="E13561" s="10">
        <f t="shared" si="430"/>
        <v>0</v>
      </c>
      <c r="F13561" s="22">
        <v>17041</v>
      </c>
      <c r="G13561" s="9" t="s">
        <v>12324</v>
      </c>
      <c r="H13561" s="9" t="s">
        <v>12258</v>
      </c>
      <c r="I13561" s="22"/>
      <c r="J13561" s="23">
        <f t="shared" si="431"/>
        <v>17041</v>
      </c>
      <c r="O13561" s="35" t="s">
        <v>15280</v>
      </c>
    </row>
    <row r="13562" spans="5:15" x14ac:dyDescent="0.2">
      <c r="E13562" s="10">
        <f t="shared" si="430"/>
        <v>0</v>
      </c>
      <c r="F13562" s="22">
        <v>17042</v>
      </c>
      <c r="G13562" s="9" t="s">
        <v>12325</v>
      </c>
      <c r="H13562" s="9" t="s">
        <v>12258</v>
      </c>
      <c r="I13562" s="22"/>
      <c r="J13562" s="23">
        <f t="shared" si="431"/>
        <v>17042</v>
      </c>
      <c r="O13562" s="35" t="s">
        <v>15280</v>
      </c>
    </row>
    <row r="13563" spans="5:15" x14ac:dyDescent="0.2">
      <c r="E13563" s="10">
        <f t="shared" si="430"/>
        <v>0</v>
      </c>
      <c r="F13563" s="22">
        <v>17042</v>
      </c>
      <c r="G13563" s="9" t="s">
        <v>12326</v>
      </c>
      <c r="H13563" s="9" t="s">
        <v>12258</v>
      </c>
      <c r="I13563" s="22" t="s">
        <v>8</v>
      </c>
      <c r="J13563" s="23">
        <f t="shared" si="431"/>
        <v>17042</v>
      </c>
      <c r="O13563" s="35" t="s">
        <v>15280</v>
      </c>
    </row>
    <row r="13564" spans="5:15" x14ac:dyDescent="0.2">
      <c r="E13564" s="10">
        <f t="shared" si="430"/>
        <v>0</v>
      </c>
      <c r="F13564" s="22">
        <v>17043</v>
      </c>
      <c r="G13564" s="9" t="s">
        <v>12327</v>
      </c>
      <c r="H13564" s="9" t="s">
        <v>12258</v>
      </c>
      <c r="I13564" s="22"/>
      <c r="J13564" s="23">
        <f t="shared" si="431"/>
        <v>17043</v>
      </c>
      <c r="O13564" s="35" t="s">
        <v>15280</v>
      </c>
    </row>
    <row r="13565" spans="5:15" x14ac:dyDescent="0.2">
      <c r="E13565" s="10">
        <f t="shared" si="430"/>
        <v>0</v>
      </c>
      <c r="F13565" s="22">
        <v>17043</v>
      </c>
      <c r="G13565" s="9" t="s">
        <v>12328</v>
      </c>
      <c r="H13565" s="9" t="s">
        <v>12258</v>
      </c>
      <c r="I13565" s="22" t="s">
        <v>8</v>
      </c>
      <c r="J13565" s="23">
        <f t="shared" si="431"/>
        <v>17043</v>
      </c>
      <c r="O13565" s="35" t="s">
        <v>15280</v>
      </c>
    </row>
    <row r="13566" spans="5:15" x14ac:dyDescent="0.2">
      <c r="E13566" s="10">
        <f t="shared" si="430"/>
        <v>0</v>
      </c>
      <c r="F13566" s="22">
        <v>17043</v>
      </c>
      <c r="G13566" s="9" t="s">
        <v>12329</v>
      </c>
      <c r="H13566" s="9" t="s">
        <v>12258</v>
      </c>
      <c r="I13566" s="22"/>
      <c r="J13566" s="23">
        <f t="shared" si="431"/>
        <v>17043</v>
      </c>
      <c r="O13566" s="35" t="s">
        <v>15280</v>
      </c>
    </row>
    <row r="13567" spans="5:15" x14ac:dyDescent="0.2">
      <c r="E13567" s="10">
        <f t="shared" si="430"/>
        <v>0</v>
      </c>
      <c r="F13567" s="22">
        <v>17043</v>
      </c>
      <c r="G13567" s="9" t="s">
        <v>12330</v>
      </c>
      <c r="H13567" s="9" t="s">
        <v>12258</v>
      </c>
      <c r="I13567" s="22" t="s">
        <v>8</v>
      </c>
      <c r="J13567" s="23">
        <f t="shared" si="431"/>
        <v>17043</v>
      </c>
      <c r="O13567" s="35" t="s">
        <v>15280</v>
      </c>
    </row>
    <row r="13568" spans="5:15" x14ac:dyDescent="0.2">
      <c r="E13568" s="10">
        <f t="shared" si="430"/>
        <v>0</v>
      </c>
      <c r="F13568" s="22">
        <v>17044</v>
      </c>
      <c r="G13568" s="9" t="s">
        <v>5058</v>
      </c>
      <c r="H13568" s="9" t="s">
        <v>12258</v>
      </c>
      <c r="I13568" s="22"/>
      <c r="J13568" s="23">
        <f t="shared" si="431"/>
        <v>17044</v>
      </c>
      <c r="O13568" s="35" t="s">
        <v>15280</v>
      </c>
    </row>
    <row r="13569" spans="5:15" x14ac:dyDescent="0.2">
      <c r="E13569" s="10">
        <f t="shared" si="430"/>
        <v>0</v>
      </c>
      <c r="F13569" s="22">
        <v>17044</v>
      </c>
      <c r="G13569" s="9" t="s">
        <v>149</v>
      </c>
      <c r="H13569" s="9" t="s">
        <v>12258</v>
      </c>
      <c r="I13569" s="22"/>
      <c r="J13569" s="23">
        <f t="shared" si="431"/>
        <v>17044</v>
      </c>
      <c r="O13569" s="35" t="s">
        <v>15280</v>
      </c>
    </row>
    <row r="13570" spans="5:15" x14ac:dyDescent="0.2">
      <c r="E13570" s="10">
        <f t="shared" si="430"/>
        <v>0</v>
      </c>
      <c r="F13570" s="22">
        <v>17044</v>
      </c>
      <c r="G13570" s="9" t="s">
        <v>1997</v>
      </c>
      <c r="H13570" s="9" t="s">
        <v>12258</v>
      </c>
      <c r="I13570" s="22"/>
      <c r="J13570" s="23">
        <f t="shared" si="431"/>
        <v>17044</v>
      </c>
      <c r="O13570" s="35" t="s">
        <v>15280</v>
      </c>
    </row>
    <row r="13571" spans="5:15" x14ac:dyDescent="0.2">
      <c r="E13571" s="10">
        <f t="shared" si="430"/>
        <v>0</v>
      </c>
      <c r="F13571" s="22">
        <v>17044</v>
      </c>
      <c r="G13571" s="9" t="s">
        <v>12331</v>
      </c>
      <c r="H13571" s="9" t="s">
        <v>12258</v>
      </c>
      <c r="I13571" s="22" t="s">
        <v>8</v>
      </c>
      <c r="J13571" s="23">
        <f t="shared" si="431"/>
        <v>17044</v>
      </c>
      <c r="O13571" s="35" t="s">
        <v>15280</v>
      </c>
    </row>
    <row r="13572" spans="5:15" x14ac:dyDescent="0.2">
      <c r="E13572" s="10">
        <f t="shared" si="430"/>
        <v>0</v>
      </c>
      <c r="F13572" s="22">
        <v>17045</v>
      </c>
      <c r="G13572" s="9" t="s">
        <v>12332</v>
      </c>
      <c r="H13572" s="9" t="s">
        <v>12258</v>
      </c>
      <c r="I13572" s="22" t="s">
        <v>8</v>
      </c>
      <c r="J13572" s="23">
        <f t="shared" si="431"/>
        <v>17045</v>
      </c>
      <c r="O13572" s="35" t="s">
        <v>15280</v>
      </c>
    </row>
    <row r="13573" spans="5:15" x14ac:dyDescent="0.2">
      <c r="E13573" s="10">
        <f t="shared" si="430"/>
        <v>0</v>
      </c>
      <c r="F13573" s="22">
        <v>17045</v>
      </c>
      <c r="G13573" s="9" t="s">
        <v>12333</v>
      </c>
      <c r="H13573" s="9" t="s">
        <v>12258</v>
      </c>
      <c r="I13573" s="22"/>
      <c r="J13573" s="23">
        <f t="shared" si="431"/>
        <v>17045</v>
      </c>
      <c r="O13573" s="35" t="s">
        <v>15280</v>
      </c>
    </row>
    <row r="13574" spans="5:15" x14ac:dyDescent="0.2">
      <c r="E13574" s="10">
        <f t="shared" si="430"/>
        <v>0</v>
      </c>
      <c r="F13574" s="22">
        <v>17046</v>
      </c>
      <c r="G13574" s="9" t="s">
        <v>11250</v>
      </c>
      <c r="H13574" s="9" t="s">
        <v>12258</v>
      </c>
      <c r="I13574" s="22" t="s">
        <v>8</v>
      </c>
      <c r="J13574" s="23">
        <f t="shared" si="431"/>
        <v>17046</v>
      </c>
      <c r="O13574" s="35" t="s">
        <v>15280</v>
      </c>
    </row>
    <row r="13575" spans="5:15" x14ac:dyDescent="0.2">
      <c r="E13575" s="10">
        <f t="shared" si="430"/>
        <v>0</v>
      </c>
      <c r="F13575" s="22">
        <v>17046</v>
      </c>
      <c r="G13575" s="9" t="s">
        <v>12334</v>
      </c>
      <c r="H13575" s="9" t="s">
        <v>12258</v>
      </c>
      <c r="I13575" s="22"/>
      <c r="J13575" s="23">
        <f t="shared" si="431"/>
        <v>17046</v>
      </c>
      <c r="O13575" s="35" t="s">
        <v>15280</v>
      </c>
    </row>
    <row r="13576" spans="5:15" x14ac:dyDescent="0.2">
      <c r="E13576" s="10">
        <f t="shared" si="430"/>
        <v>0</v>
      </c>
      <c r="F13576" s="22">
        <v>17046</v>
      </c>
      <c r="G13576" s="9" t="s">
        <v>12335</v>
      </c>
      <c r="H13576" s="9" t="s">
        <v>12258</v>
      </c>
      <c r="I13576" s="22" t="s">
        <v>8</v>
      </c>
      <c r="J13576" s="23">
        <f t="shared" si="431"/>
        <v>17046</v>
      </c>
      <c r="O13576" s="35" t="s">
        <v>15280</v>
      </c>
    </row>
    <row r="13577" spans="5:15" x14ac:dyDescent="0.2">
      <c r="E13577" s="10">
        <f t="shared" si="430"/>
        <v>0</v>
      </c>
      <c r="F13577" s="22">
        <v>17047</v>
      </c>
      <c r="G13577" s="9" t="s">
        <v>12336</v>
      </c>
      <c r="H13577" s="9" t="s">
        <v>12258</v>
      </c>
      <c r="I13577" s="22"/>
      <c r="J13577" s="23">
        <f t="shared" si="431"/>
        <v>17047</v>
      </c>
      <c r="O13577" s="35" t="s">
        <v>15280</v>
      </c>
    </row>
    <row r="13578" spans="5:15" x14ac:dyDescent="0.2">
      <c r="E13578" s="10">
        <f t="shared" si="430"/>
        <v>0</v>
      </c>
      <c r="F13578" s="22">
        <v>17047</v>
      </c>
      <c r="G13578" s="9" t="s">
        <v>12337</v>
      </c>
      <c r="H13578" s="9" t="s">
        <v>12258</v>
      </c>
      <c r="I13578" s="22"/>
      <c r="J13578" s="23">
        <f t="shared" si="431"/>
        <v>17047</v>
      </c>
      <c r="O13578" s="35" t="s">
        <v>15280</v>
      </c>
    </row>
    <row r="13579" spans="5:15" x14ac:dyDescent="0.2">
      <c r="E13579" s="10">
        <f t="shared" si="430"/>
        <v>0</v>
      </c>
      <c r="F13579" s="22">
        <v>17047</v>
      </c>
      <c r="G13579" s="9" t="s">
        <v>12338</v>
      </c>
      <c r="H13579" s="9" t="s">
        <v>12258</v>
      </c>
      <c r="I13579" s="22"/>
      <c r="J13579" s="23">
        <f t="shared" si="431"/>
        <v>17047</v>
      </c>
      <c r="O13579" s="35" t="s">
        <v>15280</v>
      </c>
    </row>
    <row r="13580" spans="5:15" x14ac:dyDescent="0.2">
      <c r="E13580" s="10">
        <f t="shared" ref="E13580:E13643" si="432">IF($A$11=F13580,E13579+1,0)</f>
        <v>0</v>
      </c>
      <c r="F13580" s="22">
        <v>17048</v>
      </c>
      <c r="G13580" s="9" t="s">
        <v>12339</v>
      </c>
      <c r="H13580" s="9" t="s">
        <v>12258</v>
      </c>
      <c r="I13580" s="22" t="s">
        <v>8</v>
      </c>
      <c r="J13580" s="23">
        <f t="shared" ref="J13580:J13643" si="433">F13580</f>
        <v>17048</v>
      </c>
      <c r="O13580" s="35" t="s">
        <v>15280</v>
      </c>
    </row>
    <row r="13581" spans="5:15" x14ac:dyDescent="0.2">
      <c r="E13581" s="10">
        <f t="shared" si="432"/>
        <v>0</v>
      </c>
      <c r="F13581" s="22">
        <v>17048</v>
      </c>
      <c r="G13581" s="9" t="s">
        <v>12340</v>
      </c>
      <c r="H13581" s="9" t="s">
        <v>12258</v>
      </c>
      <c r="I13581" s="22" t="s">
        <v>8</v>
      </c>
      <c r="J13581" s="23">
        <f t="shared" si="433"/>
        <v>17048</v>
      </c>
      <c r="O13581" s="35" t="s">
        <v>15280</v>
      </c>
    </row>
    <row r="13582" spans="5:15" x14ac:dyDescent="0.2">
      <c r="E13582" s="10">
        <f t="shared" si="432"/>
        <v>0</v>
      </c>
      <c r="F13582" s="22">
        <v>17048</v>
      </c>
      <c r="G13582" s="9" t="s">
        <v>12341</v>
      </c>
      <c r="H13582" s="9" t="s">
        <v>12258</v>
      </c>
      <c r="I13582" s="22"/>
      <c r="J13582" s="23">
        <f t="shared" si="433"/>
        <v>17048</v>
      </c>
      <c r="O13582" s="35" t="s">
        <v>15280</v>
      </c>
    </row>
    <row r="13583" spans="5:15" x14ac:dyDescent="0.2">
      <c r="E13583" s="10">
        <f t="shared" si="432"/>
        <v>0</v>
      </c>
      <c r="F13583" s="22">
        <v>17048</v>
      </c>
      <c r="G13583" s="9" t="s">
        <v>12342</v>
      </c>
      <c r="H13583" s="9" t="s">
        <v>12258</v>
      </c>
      <c r="I13583" s="22"/>
      <c r="J13583" s="23">
        <f t="shared" si="433"/>
        <v>17048</v>
      </c>
      <c r="O13583" s="35" t="s">
        <v>15280</v>
      </c>
    </row>
    <row r="13584" spans="5:15" x14ac:dyDescent="0.2">
      <c r="E13584" s="10">
        <f t="shared" si="432"/>
        <v>0</v>
      </c>
      <c r="F13584" s="22">
        <v>17051</v>
      </c>
      <c r="G13584" s="9" t="s">
        <v>12343</v>
      </c>
      <c r="H13584" s="9" t="s">
        <v>12258</v>
      </c>
      <c r="I13584" s="22"/>
      <c r="J13584" s="23">
        <f t="shared" si="433"/>
        <v>17051</v>
      </c>
      <c r="O13584" s="35" t="s">
        <v>15280</v>
      </c>
    </row>
    <row r="13585" spans="5:15" x14ac:dyDescent="0.2">
      <c r="E13585" s="10">
        <f t="shared" si="432"/>
        <v>0</v>
      </c>
      <c r="F13585" s="22">
        <v>17051</v>
      </c>
      <c r="G13585" s="9" t="s">
        <v>12344</v>
      </c>
      <c r="H13585" s="9" t="s">
        <v>12258</v>
      </c>
      <c r="I13585" s="22"/>
      <c r="J13585" s="23">
        <f t="shared" si="433"/>
        <v>17051</v>
      </c>
      <c r="O13585" s="35" t="s">
        <v>15280</v>
      </c>
    </row>
    <row r="13586" spans="5:15" x14ac:dyDescent="0.2">
      <c r="E13586" s="10">
        <f t="shared" si="432"/>
        <v>0</v>
      </c>
      <c r="F13586" s="22">
        <v>17052</v>
      </c>
      <c r="G13586" s="9" t="s">
        <v>12345</v>
      </c>
      <c r="H13586" s="9" t="s">
        <v>12258</v>
      </c>
      <c r="I13586" s="22"/>
      <c r="J13586" s="23">
        <f t="shared" si="433"/>
        <v>17052</v>
      </c>
      <c r="O13586" s="35" t="s">
        <v>15280</v>
      </c>
    </row>
    <row r="13587" spans="5:15" x14ac:dyDescent="0.2">
      <c r="E13587" s="10">
        <f t="shared" si="432"/>
        <v>0</v>
      </c>
      <c r="F13587" s="22">
        <v>17053</v>
      </c>
      <c r="G13587" s="9" t="s">
        <v>12346</v>
      </c>
      <c r="H13587" s="9" t="s">
        <v>12258</v>
      </c>
      <c r="I13587" s="22"/>
      <c r="J13587" s="23">
        <f t="shared" si="433"/>
        <v>17053</v>
      </c>
      <c r="O13587" s="35" t="s">
        <v>15280</v>
      </c>
    </row>
    <row r="13588" spans="5:15" x14ac:dyDescent="0.2">
      <c r="E13588" s="10">
        <f t="shared" si="432"/>
        <v>0</v>
      </c>
      <c r="F13588" s="22">
        <v>17054</v>
      </c>
      <c r="G13588" s="9" t="s">
        <v>12347</v>
      </c>
      <c r="H13588" s="9" t="s">
        <v>12258</v>
      </c>
      <c r="I13588" s="22"/>
      <c r="J13588" s="23">
        <f t="shared" si="433"/>
        <v>17054</v>
      </c>
      <c r="O13588" s="35" t="s">
        <v>15280</v>
      </c>
    </row>
    <row r="13589" spans="5:15" x14ac:dyDescent="0.2">
      <c r="E13589" s="10">
        <f t="shared" si="432"/>
        <v>0</v>
      </c>
      <c r="F13589" s="22">
        <v>17055</v>
      </c>
      <c r="G13589" s="9" t="s">
        <v>12348</v>
      </c>
      <c r="H13589" s="9" t="s">
        <v>12258</v>
      </c>
      <c r="I13589" s="22"/>
      <c r="J13589" s="23">
        <f t="shared" si="433"/>
        <v>17055</v>
      </c>
      <c r="O13589" s="35" t="s">
        <v>15280</v>
      </c>
    </row>
    <row r="13590" spans="5:15" x14ac:dyDescent="0.2">
      <c r="E13590" s="10">
        <f t="shared" si="432"/>
        <v>0</v>
      </c>
      <c r="F13590" s="22">
        <v>17056</v>
      </c>
      <c r="G13590" s="9" t="s">
        <v>12349</v>
      </c>
      <c r="H13590" s="9" t="s">
        <v>12258</v>
      </c>
      <c r="I13590" s="22"/>
      <c r="J13590" s="23">
        <f t="shared" si="433"/>
        <v>17056</v>
      </c>
      <c r="O13590" s="35" t="s">
        <v>15280</v>
      </c>
    </row>
    <row r="13591" spans="5:15" x14ac:dyDescent="0.2">
      <c r="E13591" s="10">
        <f t="shared" si="432"/>
        <v>0</v>
      </c>
      <c r="F13591" s="22">
        <v>17057</v>
      </c>
      <c r="G13591" s="9" t="s">
        <v>12350</v>
      </c>
      <c r="H13591" s="9" t="s">
        <v>12258</v>
      </c>
      <c r="I13591" s="22" t="s">
        <v>8</v>
      </c>
      <c r="J13591" s="23">
        <f t="shared" si="433"/>
        <v>17057</v>
      </c>
      <c r="O13591" s="35" t="s">
        <v>15280</v>
      </c>
    </row>
    <row r="13592" spans="5:15" x14ac:dyDescent="0.2">
      <c r="E13592" s="10">
        <f t="shared" si="432"/>
        <v>0</v>
      </c>
      <c r="F13592" s="22">
        <v>17057</v>
      </c>
      <c r="G13592" s="9" t="s">
        <v>12351</v>
      </c>
      <c r="H13592" s="9" t="s">
        <v>12258</v>
      </c>
      <c r="I13592" s="22" t="s">
        <v>8</v>
      </c>
      <c r="J13592" s="23">
        <f t="shared" si="433"/>
        <v>17057</v>
      </c>
      <c r="O13592" s="35" t="s">
        <v>15280</v>
      </c>
    </row>
    <row r="13593" spans="5:15" x14ac:dyDescent="0.2">
      <c r="E13593" s="10">
        <f t="shared" si="432"/>
        <v>0</v>
      </c>
      <c r="F13593" s="22">
        <v>17057</v>
      </c>
      <c r="G13593" s="9" t="s">
        <v>12352</v>
      </c>
      <c r="H13593" s="9" t="s">
        <v>12258</v>
      </c>
      <c r="I13593" s="22" t="s">
        <v>8</v>
      </c>
      <c r="J13593" s="23">
        <f t="shared" si="433"/>
        <v>17057</v>
      </c>
      <c r="O13593" s="35" t="s">
        <v>15280</v>
      </c>
    </row>
    <row r="13594" spans="5:15" x14ac:dyDescent="0.2">
      <c r="E13594" s="10">
        <f t="shared" si="432"/>
        <v>0</v>
      </c>
      <c r="F13594" s="22">
        <v>17058</v>
      </c>
      <c r="G13594" s="9" t="s">
        <v>12353</v>
      </c>
      <c r="H13594" s="9" t="s">
        <v>12258</v>
      </c>
      <c r="I13594" s="22"/>
      <c r="J13594" s="23">
        <f t="shared" si="433"/>
        <v>17058</v>
      </c>
      <c r="O13594" s="35" t="s">
        <v>15280</v>
      </c>
    </row>
    <row r="13595" spans="5:15" x14ac:dyDescent="0.2">
      <c r="E13595" s="10">
        <f t="shared" si="432"/>
        <v>0</v>
      </c>
      <c r="F13595" s="22">
        <v>17058</v>
      </c>
      <c r="G13595" s="9" t="s">
        <v>12354</v>
      </c>
      <c r="H13595" s="9" t="s">
        <v>12258</v>
      </c>
      <c r="I13595" s="22"/>
      <c r="J13595" s="23">
        <f t="shared" si="433"/>
        <v>17058</v>
      </c>
      <c r="O13595" s="35" t="s">
        <v>15280</v>
      </c>
    </row>
    <row r="13596" spans="5:15" x14ac:dyDescent="0.2">
      <c r="E13596" s="10">
        <f t="shared" si="432"/>
        <v>0</v>
      </c>
      <c r="F13596" s="22">
        <v>17100</v>
      </c>
      <c r="G13596" s="9" t="s">
        <v>7158</v>
      </c>
      <c r="H13596" s="9" t="s">
        <v>12258</v>
      </c>
      <c r="I13596" s="22"/>
      <c r="J13596" s="23">
        <f t="shared" si="433"/>
        <v>17100</v>
      </c>
      <c r="O13596" s="35" t="s">
        <v>15280</v>
      </c>
    </row>
    <row r="13597" spans="5:15" x14ac:dyDescent="0.2">
      <c r="E13597" s="10">
        <f t="shared" si="432"/>
        <v>0</v>
      </c>
      <c r="F13597" s="22">
        <v>17100</v>
      </c>
      <c r="G13597" s="9" t="s">
        <v>12355</v>
      </c>
      <c r="H13597" s="9" t="s">
        <v>12258</v>
      </c>
      <c r="I13597" s="22"/>
      <c r="J13597" s="23">
        <f t="shared" si="433"/>
        <v>17100</v>
      </c>
      <c r="O13597" s="35" t="s">
        <v>15280</v>
      </c>
    </row>
    <row r="13598" spans="5:15" x14ac:dyDescent="0.2">
      <c r="E13598" s="10">
        <f t="shared" si="432"/>
        <v>0</v>
      </c>
      <c r="F13598" s="22">
        <v>17100</v>
      </c>
      <c r="G13598" s="9" t="s">
        <v>12356</v>
      </c>
      <c r="H13598" s="9" t="s">
        <v>12258</v>
      </c>
      <c r="I13598" s="22"/>
      <c r="J13598" s="23">
        <f t="shared" si="433"/>
        <v>17100</v>
      </c>
      <c r="O13598" s="35" t="s">
        <v>15280</v>
      </c>
    </row>
    <row r="13599" spans="5:15" x14ac:dyDescent="0.2">
      <c r="E13599" s="10">
        <f t="shared" si="432"/>
        <v>0</v>
      </c>
      <c r="F13599" s="22">
        <v>17100</v>
      </c>
      <c r="G13599" s="9" t="s">
        <v>12357</v>
      </c>
      <c r="H13599" s="9" t="s">
        <v>12258</v>
      </c>
      <c r="I13599" s="22"/>
      <c r="J13599" s="23">
        <f t="shared" si="433"/>
        <v>17100</v>
      </c>
      <c r="O13599" s="35" t="s">
        <v>15280</v>
      </c>
    </row>
    <row r="13600" spans="5:15" x14ac:dyDescent="0.2">
      <c r="E13600" s="10">
        <f t="shared" si="432"/>
        <v>0</v>
      </c>
      <c r="F13600" s="22">
        <v>17100</v>
      </c>
      <c r="G13600" s="9" t="s">
        <v>12258</v>
      </c>
      <c r="H13600" s="9" t="s">
        <v>12258</v>
      </c>
      <c r="I13600" s="22"/>
      <c r="J13600" s="23">
        <f t="shared" si="433"/>
        <v>17100</v>
      </c>
      <c r="O13600" s="35" t="s">
        <v>15280</v>
      </c>
    </row>
    <row r="13601" spans="5:15" x14ac:dyDescent="0.2">
      <c r="E13601" s="10">
        <f t="shared" si="432"/>
        <v>0</v>
      </c>
      <c r="F13601" s="22">
        <v>17100</v>
      </c>
      <c r="G13601" s="9" t="s">
        <v>12358</v>
      </c>
      <c r="H13601" s="9" t="s">
        <v>12258</v>
      </c>
      <c r="I13601" s="22"/>
      <c r="J13601" s="23">
        <f t="shared" si="433"/>
        <v>17100</v>
      </c>
      <c r="O13601" s="35" t="s">
        <v>15280</v>
      </c>
    </row>
    <row r="13602" spans="5:15" x14ac:dyDescent="0.2">
      <c r="E13602" s="10">
        <f t="shared" si="432"/>
        <v>0</v>
      </c>
      <c r="F13602" s="22">
        <v>74010</v>
      </c>
      <c r="G13602" s="9" t="s">
        <v>12359</v>
      </c>
      <c r="H13602" s="9" t="s">
        <v>12360</v>
      </c>
      <c r="I13602" s="22"/>
      <c r="J13602" s="23">
        <f t="shared" si="433"/>
        <v>74010</v>
      </c>
      <c r="O13602" s="35" t="s">
        <v>15281</v>
      </c>
    </row>
    <row r="13603" spans="5:15" x14ac:dyDescent="0.2">
      <c r="E13603" s="10">
        <f t="shared" si="432"/>
        <v>0</v>
      </c>
      <c r="F13603" s="22">
        <v>74011</v>
      </c>
      <c r="G13603" s="9" t="s">
        <v>12361</v>
      </c>
      <c r="H13603" s="9" t="s">
        <v>12360</v>
      </c>
      <c r="I13603" s="22"/>
      <c r="J13603" s="23">
        <f t="shared" si="433"/>
        <v>74011</v>
      </c>
      <c r="O13603" s="35" t="s">
        <v>15281</v>
      </c>
    </row>
    <row r="13604" spans="5:15" x14ac:dyDescent="0.2">
      <c r="E13604" s="10">
        <f t="shared" si="432"/>
        <v>0</v>
      </c>
      <c r="F13604" s="22">
        <v>74011</v>
      </c>
      <c r="G13604" s="9" t="s">
        <v>12362</v>
      </c>
      <c r="H13604" s="9" t="s">
        <v>12360</v>
      </c>
      <c r="I13604" s="22"/>
      <c r="J13604" s="23">
        <f t="shared" si="433"/>
        <v>74011</v>
      </c>
      <c r="O13604" s="35" t="s">
        <v>15281</v>
      </c>
    </row>
    <row r="13605" spans="5:15" x14ac:dyDescent="0.2">
      <c r="E13605" s="10">
        <f t="shared" si="432"/>
        <v>0</v>
      </c>
      <c r="F13605" s="22">
        <v>74011</v>
      </c>
      <c r="G13605" s="9" t="s">
        <v>12363</v>
      </c>
      <c r="H13605" s="9" t="s">
        <v>12360</v>
      </c>
      <c r="I13605" s="22"/>
      <c r="J13605" s="23">
        <f t="shared" si="433"/>
        <v>74011</v>
      </c>
      <c r="O13605" s="35" t="s">
        <v>15281</v>
      </c>
    </row>
    <row r="13606" spans="5:15" x14ac:dyDescent="0.2">
      <c r="E13606" s="10">
        <f t="shared" si="432"/>
        <v>0</v>
      </c>
      <c r="F13606" s="22">
        <v>74012</v>
      </c>
      <c r="G13606" s="9" t="s">
        <v>12364</v>
      </c>
      <c r="H13606" s="9" t="s">
        <v>12360</v>
      </c>
      <c r="I13606" s="22"/>
      <c r="J13606" s="23">
        <f t="shared" si="433"/>
        <v>74012</v>
      </c>
      <c r="O13606" s="35" t="s">
        <v>15281</v>
      </c>
    </row>
    <row r="13607" spans="5:15" x14ac:dyDescent="0.2">
      <c r="E13607" s="10">
        <f t="shared" si="432"/>
        <v>0</v>
      </c>
      <c r="F13607" s="22">
        <v>74013</v>
      </c>
      <c r="G13607" s="9" t="s">
        <v>12365</v>
      </c>
      <c r="H13607" s="9" t="s">
        <v>12360</v>
      </c>
      <c r="I13607" s="22"/>
      <c r="J13607" s="23">
        <f t="shared" si="433"/>
        <v>74013</v>
      </c>
      <c r="O13607" s="35" t="s">
        <v>15281</v>
      </c>
    </row>
    <row r="13608" spans="5:15" x14ac:dyDescent="0.2">
      <c r="E13608" s="10">
        <f t="shared" si="432"/>
        <v>0</v>
      </c>
      <c r="F13608" s="22">
        <v>74014</v>
      </c>
      <c r="G13608" s="9" t="s">
        <v>12366</v>
      </c>
      <c r="H13608" s="9" t="s">
        <v>12360</v>
      </c>
      <c r="I13608" s="22"/>
      <c r="J13608" s="23">
        <f t="shared" si="433"/>
        <v>74014</v>
      </c>
      <c r="O13608" s="35" t="s">
        <v>15281</v>
      </c>
    </row>
    <row r="13609" spans="5:15" x14ac:dyDescent="0.2">
      <c r="E13609" s="10">
        <f t="shared" si="432"/>
        <v>0</v>
      </c>
      <c r="F13609" s="22">
        <v>74015</v>
      </c>
      <c r="G13609" s="9" t="s">
        <v>12367</v>
      </c>
      <c r="H13609" s="9" t="s">
        <v>12360</v>
      </c>
      <c r="I13609" s="22"/>
      <c r="J13609" s="23">
        <f t="shared" si="433"/>
        <v>74015</v>
      </c>
      <c r="O13609" s="35" t="s">
        <v>15281</v>
      </c>
    </row>
    <row r="13610" spans="5:15" x14ac:dyDescent="0.2">
      <c r="E13610" s="10">
        <f t="shared" si="432"/>
        <v>0</v>
      </c>
      <c r="F13610" s="22">
        <v>74015</v>
      </c>
      <c r="G13610" s="9" t="s">
        <v>12368</v>
      </c>
      <c r="H13610" s="9" t="s">
        <v>12360</v>
      </c>
      <c r="I13610" s="22"/>
      <c r="J13610" s="23">
        <f t="shared" si="433"/>
        <v>74015</v>
      </c>
      <c r="O13610" s="35" t="s">
        <v>15281</v>
      </c>
    </row>
    <row r="13611" spans="5:15" x14ac:dyDescent="0.2">
      <c r="E13611" s="10">
        <f t="shared" si="432"/>
        <v>0</v>
      </c>
      <c r="F13611" s="22">
        <v>74015</v>
      </c>
      <c r="G13611" s="9" t="s">
        <v>12369</v>
      </c>
      <c r="H13611" s="9" t="s">
        <v>12360</v>
      </c>
      <c r="I13611" s="22"/>
      <c r="J13611" s="23">
        <f t="shared" si="433"/>
        <v>74015</v>
      </c>
      <c r="O13611" s="35" t="s">
        <v>15281</v>
      </c>
    </row>
    <row r="13612" spans="5:15" x14ac:dyDescent="0.2">
      <c r="E13612" s="10">
        <f t="shared" si="432"/>
        <v>0</v>
      </c>
      <c r="F13612" s="22">
        <v>74015</v>
      </c>
      <c r="G13612" s="9" t="s">
        <v>2471</v>
      </c>
      <c r="H13612" s="9" t="s">
        <v>12360</v>
      </c>
      <c r="I13612" s="22"/>
      <c r="J13612" s="23">
        <f t="shared" si="433"/>
        <v>74015</v>
      </c>
      <c r="O13612" s="35" t="s">
        <v>15281</v>
      </c>
    </row>
    <row r="13613" spans="5:15" x14ac:dyDescent="0.2">
      <c r="E13613" s="10">
        <f t="shared" si="432"/>
        <v>0</v>
      </c>
      <c r="F13613" s="22">
        <v>74015</v>
      </c>
      <c r="G13613" s="9" t="s">
        <v>12370</v>
      </c>
      <c r="H13613" s="9" t="s">
        <v>12360</v>
      </c>
      <c r="I13613" s="22"/>
      <c r="J13613" s="23">
        <f t="shared" si="433"/>
        <v>74015</v>
      </c>
      <c r="O13613" s="35" t="s">
        <v>15281</v>
      </c>
    </row>
    <row r="13614" spans="5:15" x14ac:dyDescent="0.2">
      <c r="E13614" s="10">
        <f t="shared" si="432"/>
        <v>0</v>
      </c>
      <c r="F13614" s="22">
        <v>74016</v>
      </c>
      <c r="G13614" s="9" t="s">
        <v>12371</v>
      </c>
      <c r="H13614" s="9" t="s">
        <v>12360</v>
      </c>
      <c r="I13614" s="22"/>
      <c r="J13614" s="23">
        <f t="shared" si="433"/>
        <v>74016</v>
      </c>
      <c r="O13614" s="35" t="s">
        <v>15281</v>
      </c>
    </row>
    <row r="13615" spans="5:15" x14ac:dyDescent="0.2">
      <c r="E13615" s="10">
        <f t="shared" si="432"/>
        <v>0</v>
      </c>
      <c r="F13615" s="22">
        <v>74017</v>
      </c>
      <c r="G13615" s="9" t="s">
        <v>12372</v>
      </c>
      <c r="H13615" s="9" t="s">
        <v>12360</v>
      </c>
      <c r="I13615" s="22"/>
      <c r="J13615" s="23">
        <f t="shared" si="433"/>
        <v>74017</v>
      </c>
      <c r="O13615" s="35" t="s">
        <v>15281</v>
      </c>
    </row>
    <row r="13616" spans="5:15" x14ac:dyDescent="0.2">
      <c r="E13616" s="10">
        <f t="shared" si="432"/>
        <v>0</v>
      </c>
      <c r="F13616" s="22">
        <v>74017</v>
      </c>
      <c r="G13616" s="9" t="s">
        <v>12373</v>
      </c>
      <c r="H13616" s="9" t="s">
        <v>12360</v>
      </c>
      <c r="I13616" s="22"/>
      <c r="J13616" s="23">
        <f t="shared" si="433"/>
        <v>74017</v>
      </c>
      <c r="O13616" s="35" t="s">
        <v>15281</v>
      </c>
    </row>
    <row r="13617" spans="5:15" x14ac:dyDescent="0.2">
      <c r="E13617" s="10">
        <f t="shared" si="432"/>
        <v>0</v>
      </c>
      <c r="F13617" s="22">
        <v>74018</v>
      </c>
      <c r="G13617" s="9" t="s">
        <v>12374</v>
      </c>
      <c r="H13617" s="9" t="s">
        <v>12360</v>
      </c>
      <c r="I13617" s="22"/>
      <c r="J13617" s="23">
        <f t="shared" si="433"/>
        <v>74018</v>
      </c>
      <c r="O13617" s="35" t="s">
        <v>15281</v>
      </c>
    </row>
    <row r="13618" spans="5:15" x14ac:dyDescent="0.2">
      <c r="E13618" s="10">
        <f t="shared" si="432"/>
        <v>0</v>
      </c>
      <c r="F13618" s="22">
        <v>74019</v>
      </c>
      <c r="G13618" s="9" t="s">
        <v>12375</v>
      </c>
      <c r="H13618" s="9" t="s">
        <v>12360</v>
      </c>
      <c r="I13618" s="22"/>
      <c r="J13618" s="23">
        <f t="shared" si="433"/>
        <v>74019</v>
      </c>
      <c r="O13618" s="35" t="s">
        <v>15281</v>
      </c>
    </row>
    <row r="13619" spans="5:15" x14ac:dyDescent="0.2">
      <c r="E13619" s="10">
        <f t="shared" si="432"/>
        <v>0</v>
      </c>
      <c r="F13619" s="22">
        <v>74019</v>
      </c>
      <c r="G13619" s="9" t="s">
        <v>12376</v>
      </c>
      <c r="H13619" s="9" t="s">
        <v>12360</v>
      </c>
      <c r="I13619" s="22"/>
      <c r="J13619" s="23">
        <f t="shared" si="433"/>
        <v>74019</v>
      </c>
      <c r="O13619" s="35" t="s">
        <v>15281</v>
      </c>
    </row>
    <row r="13620" spans="5:15" x14ac:dyDescent="0.2">
      <c r="E13620" s="10">
        <f t="shared" si="432"/>
        <v>0</v>
      </c>
      <c r="F13620" s="22">
        <v>74020</v>
      </c>
      <c r="G13620" s="9" t="s">
        <v>12377</v>
      </c>
      <c r="H13620" s="9" t="s">
        <v>12360</v>
      </c>
      <c r="I13620" s="22" t="s">
        <v>8</v>
      </c>
      <c r="J13620" s="23">
        <f t="shared" si="433"/>
        <v>74020</v>
      </c>
      <c r="O13620" s="35" t="s">
        <v>15281</v>
      </c>
    </row>
    <row r="13621" spans="5:15" x14ac:dyDescent="0.2">
      <c r="E13621" s="10">
        <f t="shared" si="432"/>
        <v>0</v>
      </c>
      <c r="F13621" s="22">
        <v>74020</v>
      </c>
      <c r="G13621" s="9" t="s">
        <v>2102</v>
      </c>
      <c r="H13621" s="9" t="s">
        <v>12360</v>
      </c>
      <c r="I13621" s="22"/>
      <c r="J13621" s="23">
        <f t="shared" si="433"/>
        <v>74020</v>
      </c>
      <c r="O13621" s="35" t="s">
        <v>15281</v>
      </c>
    </row>
    <row r="13622" spans="5:15" x14ac:dyDescent="0.2">
      <c r="E13622" s="10">
        <f t="shared" si="432"/>
        <v>0</v>
      </c>
      <c r="F13622" s="22">
        <v>74020</v>
      </c>
      <c r="G13622" s="9" t="s">
        <v>12378</v>
      </c>
      <c r="H13622" s="9" t="s">
        <v>12360</v>
      </c>
      <c r="I13622" s="22"/>
      <c r="J13622" s="23">
        <f t="shared" si="433"/>
        <v>74020</v>
      </c>
      <c r="O13622" s="35" t="s">
        <v>15281</v>
      </c>
    </row>
    <row r="13623" spans="5:15" x14ac:dyDescent="0.2">
      <c r="E13623" s="10">
        <f t="shared" si="432"/>
        <v>0</v>
      </c>
      <c r="F13623" s="22">
        <v>74020</v>
      </c>
      <c r="G13623" s="9" t="s">
        <v>12379</v>
      </c>
      <c r="H13623" s="9" t="s">
        <v>12360</v>
      </c>
      <c r="I13623" s="22"/>
      <c r="J13623" s="23">
        <f t="shared" si="433"/>
        <v>74020</v>
      </c>
      <c r="O13623" s="35" t="s">
        <v>15281</v>
      </c>
    </row>
    <row r="13624" spans="5:15" x14ac:dyDescent="0.2">
      <c r="E13624" s="10">
        <f t="shared" si="432"/>
        <v>0</v>
      </c>
      <c r="F13624" s="22">
        <v>74020</v>
      </c>
      <c r="G13624" s="9" t="s">
        <v>12380</v>
      </c>
      <c r="H13624" s="9" t="s">
        <v>12360</v>
      </c>
      <c r="I13624" s="22"/>
      <c r="J13624" s="23">
        <f t="shared" si="433"/>
        <v>74020</v>
      </c>
      <c r="O13624" s="35" t="s">
        <v>15281</v>
      </c>
    </row>
    <row r="13625" spans="5:15" x14ac:dyDescent="0.2">
      <c r="E13625" s="10">
        <f t="shared" si="432"/>
        <v>0</v>
      </c>
      <c r="F13625" s="22">
        <v>74020</v>
      </c>
      <c r="G13625" s="9" t="s">
        <v>12381</v>
      </c>
      <c r="H13625" s="9" t="s">
        <v>12360</v>
      </c>
      <c r="I13625" s="22" t="s">
        <v>8</v>
      </c>
      <c r="J13625" s="23">
        <f t="shared" si="433"/>
        <v>74020</v>
      </c>
      <c r="O13625" s="35" t="s">
        <v>15281</v>
      </c>
    </row>
    <row r="13626" spans="5:15" x14ac:dyDescent="0.2">
      <c r="E13626" s="10">
        <f t="shared" si="432"/>
        <v>0</v>
      </c>
      <c r="F13626" s="22">
        <v>74020</v>
      </c>
      <c r="G13626" s="9" t="s">
        <v>12382</v>
      </c>
      <c r="H13626" s="9" t="s">
        <v>12360</v>
      </c>
      <c r="I13626" s="22"/>
      <c r="J13626" s="23">
        <f t="shared" si="433"/>
        <v>74020</v>
      </c>
      <c r="O13626" s="35" t="s">
        <v>15281</v>
      </c>
    </row>
    <row r="13627" spans="5:15" x14ac:dyDescent="0.2">
      <c r="E13627" s="10">
        <f t="shared" si="432"/>
        <v>0</v>
      </c>
      <c r="F13627" s="22">
        <v>74020</v>
      </c>
      <c r="G13627" s="9" t="s">
        <v>12383</v>
      </c>
      <c r="H13627" s="9" t="s">
        <v>12360</v>
      </c>
      <c r="I13627" s="22"/>
      <c r="J13627" s="23">
        <f t="shared" si="433"/>
        <v>74020</v>
      </c>
      <c r="O13627" s="35" t="s">
        <v>15281</v>
      </c>
    </row>
    <row r="13628" spans="5:15" x14ac:dyDescent="0.2">
      <c r="E13628" s="10">
        <f t="shared" si="432"/>
        <v>0</v>
      </c>
      <c r="F13628" s="22">
        <v>74020</v>
      </c>
      <c r="G13628" s="9" t="s">
        <v>12384</v>
      </c>
      <c r="H13628" s="9" t="s">
        <v>12360</v>
      </c>
      <c r="I13628" s="22"/>
      <c r="J13628" s="23">
        <f t="shared" si="433"/>
        <v>74020</v>
      </c>
      <c r="O13628" s="35" t="s">
        <v>15281</v>
      </c>
    </row>
    <row r="13629" spans="5:15" x14ac:dyDescent="0.2">
      <c r="E13629" s="10">
        <f t="shared" si="432"/>
        <v>0</v>
      </c>
      <c r="F13629" s="22">
        <v>74020</v>
      </c>
      <c r="G13629" s="9" t="s">
        <v>12385</v>
      </c>
      <c r="H13629" s="9" t="s">
        <v>12360</v>
      </c>
      <c r="I13629" s="22"/>
      <c r="J13629" s="23">
        <f t="shared" si="433"/>
        <v>74020</v>
      </c>
      <c r="O13629" s="35" t="s">
        <v>15281</v>
      </c>
    </row>
    <row r="13630" spans="5:15" x14ac:dyDescent="0.2">
      <c r="E13630" s="10">
        <f t="shared" si="432"/>
        <v>0</v>
      </c>
      <c r="F13630" s="22">
        <v>74020</v>
      </c>
      <c r="G13630" s="9" t="s">
        <v>12386</v>
      </c>
      <c r="H13630" s="9" t="s">
        <v>12360</v>
      </c>
      <c r="I13630" s="22"/>
      <c r="J13630" s="23">
        <f t="shared" si="433"/>
        <v>74020</v>
      </c>
      <c r="O13630" s="35" t="s">
        <v>15281</v>
      </c>
    </row>
    <row r="13631" spans="5:15" x14ac:dyDescent="0.2">
      <c r="E13631" s="10">
        <f t="shared" si="432"/>
        <v>0</v>
      </c>
      <c r="F13631" s="22">
        <v>74020</v>
      </c>
      <c r="G13631" s="9" t="s">
        <v>12387</v>
      </c>
      <c r="H13631" s="9" t="s">
        <v>12360</v>
      </c>
      <c r="I13631" s="22" t="s">
        <v>8</v>
      </c>
      <c r="J13631" s="23">
        <f t="shared" si="433"/>
        <v>74020</v>
      </c>
      <c r="O13631" s="35" t="s">
        <v>15281</v>
      </c>
    </row>
    <row r="13632" spans="5:15" x14ac:dyDescent="0.2">
      <c r="E13632" s="10">
        <f t="shared" si="432"/>
        <v>0</v>
      </c>
      <c r="F13632" s="22">
        <v>74021</v>
      </c>
      <c r="G13632" s="9" t="s">
        <v>12388</v>
      </c>
      <c r="H13632" s="9" t="s">
        <v>12360</v>
      </c>
      <c r="I13632" s="22"/>
      <c r="J13632" s="23">
        <f t="shared" si="433"/>
        <v>74021</v>
      </c>
      <c r="O13632" s="35" t="s">
        <v>15281</v>
      </c>
    </row>
    <row r="13633" spans="5:15" x14ac:dyDescent="0.2">
      <c r="E13633" s="10">
        <f t="shared" si="432"/>
        <v>0</v>
      </c>
      <c r="F13633" s="22">
        <v>74022</v>
      </c>
      <c r="G13633" s="9" t="s">
        <v>12389</v>
      </c>
      <c r="H13633" s="9" t="s">
        <v>12360</v>
      </c>
      <c r="I13633" s="22"/>
      <c r="J13633" s="23">
        <f t="shared" si="433"/>
        <v>74022</v>
      </c>
      <c r="O13633" s="35" t="s">
        <v>15281</v>
      </c>
    </row>
    <row r="13634" spans="5:15" x14ac:dyDescent="0.2">
      <c r="E13634" s="10">
        <f t="shared" si="432"/>
        <v>0</v>
      </c>
      <c r="F13634" s="22">
        <v>74023</v>
      </c>
      <c r="G13634" s="9" t="s">
        <v>12390</v>
      </c>
      <c r="H13634" s="9" t="s">
        <v>12360</v>
      </c>
      <c r="I13634" s="22"/>
      <c r="J13634" s="23">
        <f t="shared" si="433"/>
        <v>74023</v>
      </c>
      <c r="O13634" s="35" t="s">
        <v>15281</v>
      </c>
    </row>
    <row r="13635" spans="5:15" x14ac:dyDescent="0.2">
      <c r="E13635" s="10">
        <f t="shared" si="432"/>
        <v>0</v>
      </c>
      <c r="F13635" s="22">
        <v>74024</v>
      </c>
      <c r="G13635" s="9" t="s">
        <v>12391</v>
      </c>
      <c r="H13635" s="9" t="s">
        <v>12360</v>
      </c>
      <c r="I13635" s="22"/>
      <c r="J13635" s="23">
        <f t="shared" si="433"/>
        <v>74024</v>
      </c>
      <c r="O13635" s="35" t="s">
        <v>15281</v>
      </c>
    </row>
    <row r="13636" spans="5:15" x14ac:dyDescent="0.2">
      <c r="E13636" s="10">
        <f t="shared" si="432"/>
        <v>0</v>
      </c>
      <c r="F13636" s="22">
        <v>74024</v>
      </c>
      <c r="G13636" s="9" t="s">
        <v>12392</v>
      </c>
      <c r="H13636" s="9" t="s">
        <v>12360</v>
      </c>
      <c r="I13636" s="22" t="s">
        <v>8</v>
      </c>
      <c r="J13636" s="23">
        <f t="shared" si="433"/>
        <v>74024</v>
      </c>
      <c r="O13636" s="35" t="s">
        <v>15281</v>
      </c>
    </row>
    <row r="13637" spans="5:15" x14ac:dyDescent="0.2">
      <c r="E13637" s="10">
        <f t="shared" si="432"/>
        <v>0</v>
      </c>
      <c r="F13637" s="22">
        <v>74024</v>
      </c>
      <c r="G13637" s="9" t="s">
        <v>12393</v>
      </c>
      <c r="H13637" s="9" t="s">
        <v>12360</v>
      </c>
      <c r="I13637" s="22"/>
      <c r="J13637" s="23">
        <f t="shared" si="433"/>
        <v>74024</v>
      </c>
      <c r="O13637" s="35" t="s">
        <v>15281</v>
      </c>
    </row>
    <row r="13638" spans="5:15" x14ac:dyDescent="0.2">
      <c r="E13638" s="10">
        <f t="shared" si="432"/>
        <v>0</v>
      </c>
      <c r="F13638" s="22">
        <v>74024</v>
      </c>
      <c r="G13638" s="9" t="s">
        <v>12394</v>
      </c>
      <c r="H13638" s="9" t="s">
        <v>12360</v>
      </c>
      <c r="I13638" s="22"/>
      <c r="J13638" s="23">
        <f t="shared" si="433"/>
        <v>74024</v>
      </c>
      <c r="O13638" s="35" t="s">
        <v>15281</v>
      </c>
    </row>
    <row r="13639" spans="5:15" x14ac:dyDescent="0.2">
      <c r="E13639" s="10">
        <f t="shared" si="432"/>
        <v>0</v>
      </c>
      <c r="F13639" s="22">
        <v>74025</v>
      </c>
      <c r="G13639" s="9" t="s">
        <v>12395</v>
      </c>
      <c r="H13639" s="9" t="s">
        <v>12360</v>
      </c>
      <c r="I13639" s="22"/>
      <c r="J13639" s="23">
        <f t="shared" si="433"/>
        <v>74025</v>
      </c>
      <c r="O13639" s="35" t="s">
        <v>15281</v>
      </c>
    </row>
    <row r="13640" spans="5:15" x14ac:dyDescent="0.2">
      <c r="E13640" s="10">
        <f t="shared" si="432"/>
        <v>0</v>
      </c>
      <c r="F13640" s="22">
        <v>74026</v>
      </c>
      <c r="G13640" s="9" t="s">
        <v>12396</v>
      </c>
      <c r="H13640" s="9" t="s">
        <v>12360</v>
      </c>
      <c r="I13640" s="22"/>
      <c r="J13640" s="23">
        <f t="shared" si="433"/>
        <v>74026</v>
      </c>
      <c r="O13640" s="35" t="s">
        <v>15281</v>
      </c>
    </row>
    <row r="13641" spans="5:15" x14ac:dyDescent="0.2">
      <c r="E13641" s="10">
        <f t="shared" si="432"/>
        <v>0</v>
      </c>
      <c r="F13641" s="22">
        <v>74026</v>
      </c>
      <c r="G13641" s="9" t="s">
        <v>12397</v>
      </c>
      <c r="H13641" s="9" t="s">
        <v>12360</v>
      </c>
      <c r="I13641" s="22"/>
      <c r="J13641" s="23">
        <f t="shared" si="433"/>
        <v>74026</v>
      </c>
      <c r="O13641" s="35" t="s">
        <v>15281</v>
      </c>
    </row>
    <row r="13642" spans="5:15" x14ac:dyDescent="0.2">
      <c r="E13642" s="10">
        <f t="shared" si="432"/>
        <v>0</v>
      </c>
      <c r="F13642" s="22">
        <v>74026</v>
      </c>
      <c r="G13642" s="9" t="s">
        <v>12398</v>
      </c>
      <c r="H13642" s="9" t="s">
        <v>12360</v>
      </c>
      <c r="I13642" s="22"/>
      <c r="J13642" s="23">
        <f t="shared" si="433"/>
        <v>74026</v>
      </c>
      <c r="O13642" s="35" t="s">
        <v>15281</v>
      </c>
    </row>
    <row r="13643" spans="5:15" x14ac:dyDescent="0.2">
      <c r="E13643" s="10">
        <f t="shared" si="432"/>
        <v>0</v>
      </c>
      <c r="F13643" s="22">
        <v>74026</v>
      </c>
      <c r="G13643" s="9" t="s">
        <v>12399</v>
      </c>
      <c r="H13643" s="9" t="s">
        <v>12360</v>
      </c>
      <c r="I13643" s="22"/>
      <c r="J13643" s="23">
        <f t="shared" si="433"/>
        <v>74026</v>
      </c>
      <c r="O13643" s="35" t="s">
        <v>15281</v>
      </c>
    </row>
    <row r="13644" spans="5:15" x14ac:dyDescent="0.2">
      <c r="E13644" s="10">
        <f t="shared" ref="E13644:E13707" si="434">IF($A$11=F13644,E13643+1,0)</f>
        <v>0</v>
      </c>
      <c r="F13644" s="22">
        <v>74027</v>
      </c>
      <c r="G13644" s="9" t="s">
        <v>12400</v>
      </c>
      <c r="H13644" s="9" t="s">
        <v>12360</v>
      </c>
      <c r="I13644" s="22"/>
      <c r="J13644" s="23">
        <f t="shared" ref="J13644:J13707" si="435">F13644</f>
        <v>74027</v>
      </c>
      <c r="O13644" s="35" t="s">
        <v>15281</v>
      </c>
    </row>
    <row r="13645" spans="5:15" x14ac:dyDescent="0.2">
      <c r="E13645" s="10">
        <f t="shared" si="434"/>
        <v>0</v>
      </c>
      <c r="F13645" s="22">
        <v>74028</v>
      </c>
      <c r="G13645" s="9" t="s">
        <v>11737</v>
      </c>
      <c r="H13645" s="9" t="s">
        <v>12360</v>
      </c>
      <c r="I13645" s="22"/>
      <c r="J13645" s="23">
        <f t="shared" si="435"/>
        <v>74028</v>
      </c>
      <c r="O13645" s="35" t="s">
        <v>15281</v>
      </c>
    </row>
    <row r="13646" spans="5:15" x14ac:dyDescent="0.2">
      <c r="E13646" s="10">
        <f t="shared" si="434"/>
        <v>0</v>
      </c>
      <c r="F13646" s="22">
        <v>74121</v>
      </c>
      <c r="G13646" s="9" t="s">
        <v>12360</v>
      </c>
      <c r="H13646" s="9" t="s">
        <v>12360</v>
      </c>
      <c r="I13646" s="22"/>
      <c r="J13646" s="23">
        <f t="shared" si="435"/>
        <v>74121</v>
      </c>
      <c r="O13646" s="35" t="s">
        <v>15281</v>
      </c>
    </row>
    <row r="13647" spans="5:15" x14ac:dyDescent="0.2">
      <c r="E13647" s="10">
        <f t="shared" si="434"/>
        <v>0</v>
      </c>
      <c r="F13647" s="22">
        <v>74122</v>
      </c>
      <c r="G13647" s="9" t="s">
        <v>12360</v>
      </c>
      <c r="H13647" s="9" t="s">
        <v>12360</v>
      </c>
      <c r="I13647" s="22"/>
      <c r="J13647" s="23">
        <f t="shared" si="435"/>
        <v>74122</v>
      </c>
      <c r="O13647" s="35" t="s">
        <v>15281</v>
      </c>
    </row>
    <row r="13648" spans="5:15" x14ac:dyDescent="0.2">
      <c r="E13648" s="10">
        <f t="shared" si="434"/>
        <v>0</v>
      </c>
      <c r="F13648" s="22">
        <v>74123</v>
      </c>
      <c r="G13648" s="9" t="s">
        <v>12360</v>
      </c>
      <c r="H13648" s="9" t="s">
        <v>12360</v>
      </c>
      <c r="I13648" s="22"/>
      <c r="J13648" s="23">
        <f t="shared" si="435"/>
        <v>74123</v>
      </c>
      <c r="O13648" s="35" t="s">
        <v>15281</v>
      </c>
    </row>
    <row r="13649" spans="5:15" x14ac:dyDescent="0.2">
      <c r="E13649" s="10">
        <f t="shared" si="434"/>
        <v>0</v>
      </c>
      <c r="F13649" s="22">
        <v>64010</v>
      </c>
      <c r="G13649" s="9" t="s">
        <v>9442</v>
      </c>
      <c r="H13649" s="9" t="s">
        <v>12401</v>
      </c>
      <c r="I13649" s="22"/>
      <c r="J13649" s="23">
        <f t="shared" si="435"/>
        <v>64010</v>
      </c>
      <c r="O13649" s="35" t="s">
        <v>15282</v>
      </c>
    </row>
    <row r="13650" spans="5:15" x14ac:dyDescent="0.2">
      <c r="E13650" s="10">
        <f t="shared" si="434"/>
        <v>0</v>
      </c>
      <c r="F13650" s="22">
        <v>64010</v>
      </c>
      <c r="G13650" s="9" t="s">
        <v>12402</v>
      </c>
      <c r="H13650" s="9" t="s">
        <v>12401</v>
      </c>
      <c r="I13650" s="22"/>
      <c r="J13650" s="23">
        <f t="shared" si="435"/>
        <v>64010</v>
      </c>
      <c r="O13650" s="35" t="s">
        <v>15282</v>
      </c>
    </row>
    <row r="13651" spans="5:15" x14ac:dyDescent="0.2">
      <c r="E13651" s="10">
        <f t="shared" si="434"/>
        <v>0</v>
      </c>
      <c r="F13651" s="22">
        <v>64010</v>
      </c>
      <c r="G13651" s="9" t="s">
        <v>12403</v>
      </c>
      <c r="H13651" s="9" t="s">
        <v>12401</v>
      </c>
      <c r="I13651" s="22"/>
      <c r="J13651" s="23">
        <f t="shared" si="435"/>
        <v>64010</v>
      </c>
      <c r="O13651" s="35" t="s">
        <v>15282</v>
      </c>
    </row>
    <row r="13652" spans="5:15" x14ac:dyDescent="0.2">
      <c r="E13652" s="10">
        <f t="shared" si="434"/>
        <v>0</v>
      </c>
      <c r="F13652" s="22">
        <v>64010</v>
      </c>
      <c r="G13652" s="9" t="s">
        <v>12404</v>
      </c>
      <c r="H13652" s="9" t="s">
        <v>12401</v>
      </c>
      <c r="I13652" s="22" t="s">
        <v>8</v>
      </c>
      <c r="J13652" s="23">
        <f t="shared" si="435"/>
        <v>64010</v>
      </c>
      <c r="O13652" s="35" t="s">
        <v>15282</v>
      </c>
    </row>
    <row r="13653" spans="5:15" x14ac:dyDescent="0.2">
      <c r="E13653" s="10">
        <f t="shared" si="434"/>
        <v>0</v>
      </c>
      <c r="F13653" s="22">
        <v>64010</v>
      </c>
      <c r="G13653" s="9" t="s">
        <v>12405</v>
      </c>
      <c r="H13653" s="9" t="s">
        <v>12401</v>
      </c>
      <c r="I13653" s="22"/>
      <c r="J13653" s="23">
        <f t="shared" si="435"/>
        <v>64010</v>
      </c>
      <c r="O13653" s="35" t="s">
        <v>15282</v>
      </c>
    </row>
    <row r="13654" spans="5:15" x14ac:dyDescent="0.2">
      <c r="E13654" s="10">
        <f t="shared" si="434"/>
        <v>0</v>
      </c>
      <c r="F13654" s="22">
        <v>64010</v>
      </c>
      <c r="G13654" s="9" t="s">
        <v>12406</v>
      </c>
      <c r="H13654" s="9" t="s">
        <v>12401</v>
      </c>
      <c r="I13654" s="22"/>
      <c r="J13654" s="23">
        <f t="shared" si="435"/>
        <v>64010</v>
      </c>
      <c r="O13654" s="35" t="s">
        <v>15282</v>
      </c>
    </row>
    <row r="13655" spans="5:15" x14ac:dyDescent="0.2">
      <c r="E13655" s="10">
        <f t="shared" si="434"/>
        <v>0</v>
      </c>
      <c r="F13655" s="22">
        <v>64010</v>
      </c>
      <c r="G13655" s="9" t="s">
        <v>12407</v>
      </c>
      <c r="H13655" s="9" t="s">
        <v>12401</v>
      </c>
      <c r="I13655" s="22"/>
      <c r="J13655" s="23">
        <f t="shared" si="435"/>
        <v>64010</v>
      </c>
      <c r="O13655" s="35" t="s">
        <v>15282</v>
      </c>
    </row>
    <row r="13656" spans="5:15" x14ac:dyDescent="0.2">
      <c r="E13656" s="10">
        <f t="shared" si="434"/>
        <v>0</v>
      </c>
      <c r="F13656" s="22">
        <v>64010</v>
      </c>
      <c r="G13656" s="9" t="s">
        <v>12408</v>
      </c>
      <c r="H13656" s="9" t="s">
        <v>12401</v>
      </c>
      <c r="I13656" s="22"/>
      <c r="J13656" s="23">
        <f t="shared" si="435"/>
        <v>64010</v>
      </c>
      <c r="O13656" s="35" t="s">
        <v>15282</v>
      </c>
    </row>
    <row r="13657" spans="5:15" x14ac:dyDescent="0.2">
      <c r="E13657" s="10">
        <f t="shared" si="434"/>
        <v>0</v>
      </c>
      <c r="F13657" s="22">
        <v>64010</v>
      </c>
      <c r="G13657" s="9" t="s">
        <v>12409</v>
      </c>
      <c r="H13657" s="9" t="s">
        <v>12401</v>
      </c>
      <c r="I13657" s="22"/>
      <c r="J13657" s="23">
        <f t="shared" si="435"/>
        <v>64010</v>
      </c>
      <c r="O13657" s="35" t="s">
        <v>15282</v>
      </c>
    </row>
    <row r="13658" spans="5:15" x14ac:dyDescent="0.2">
      <c r="E13658" s="10">
        <f t="shared" si="434"/>
        <v>0</v>
      </c>
      <c r="F13658" s="22">
        <v>64010</v>
      </c>
      <c r="G13658" s="9" t="s">
        <v>12410</v>
      </c>
      <c r="H13658" s="9" t="s">
        <v>12401</v>
      </c>
      <c r="I13658" s="22"/>
      <c r="J13658" s="23">
        <f t="shared" si="435"/>
        <v>64010</v>
      </c>
      <c r="O13658" s="35" t="s">
        <v>15282</v>
      </c>
    </row>
    <row r="13659" spans="5:15" x14ac:dyDescent="0.2">
      <c r="E13659" s="10">
        <f t="shared" si="434"/>
        <v>0</v>
      </c>
      <c r="F13659" s="22">
        <v>64010</v>
      </c>
      <c r="G13659" s="9" t="s">
        <v>10086</v>
      </c>
      <c r="H13659" s="9" t="s">
        <v>12401</v>
      </c>
      <c r="I13659" s="22"/>
      <c r="J13659" s="23">
        <f t="shared" si="435"/>
        <v>64010</v>
      </c>
      <c r="O13659" s="35" t="s">
        <v>15282</v>
      </c>
    </row>
    <row r="13660" spans="5:15" x14ac:dyDescent="0.2">
      <c r="E13660" s="10">
        <f t="shared" si="434"/>
        <v>0</v>
      </c>
      <c r="F13660" s="22">
        <v>64010</v>
      </c>
      <c r="G13660" s="9" t="s">
        <v>12411</v>
      </c>
      <c r="H13660" s="9" t="s">
        <v>12401</v>
      </c>
      <c r="I13660" s="22"/>
      <c r="J13660" s="23">
        <f t="shared" si="435"/>
        <v>64010</v>
      </c>
      <c r="O13660" s="35" t="s">
        <v>15282</v>
      </c>
    </row>
    <row r="13661" spans="5:15" x14ac:dyDescent="0.2">
      <c r="E13661" s="10">
        <f t="shared" si="434"/>
        <v>0</v>
      </c>
      <c r="F13661" s="22">
        <v>64010</v>
      </c>
      <c r="G13661" s="9" t="s">
        <v>7977</v>
      </c>
      <c r="H13661" s="9" t="s">
        <v>12401</v>
      </c>
      <c r="I13661" s="22" t="s">
        <v>8</v>
      </c>
      <c r="J13661" s="23">
        <f t="shared" si="435"/>
        <v>64010</v>
      </c>
      <c r="O13661" s="35" t="s">
        <v>15282</v>
      </c>
    </row>
    <row r="13662" spans="5:15" x14ac:dyDescent="0.2">
      <c r="E13662" s="10">
        <f t="shared" si="434"/>
        <v>0</v>
      </c>
      <c r="F13662" s="22">
        <v>64010</v>
      </c>
      <c r="G13662" s="9" t="s">
        <v>12412</v>
      </c>
      <c r="H13662" s="9" t="s">
        <v>12401</v>
      </c>
      <c r="I13662" s="22"/>
      <c r="J13662" s="23">
        <f t="shared" si="435"/>
        <v>64010</v>
      </c>
      <c r="O13662" s="35" t="s">
        <v>15282</v>
      </c>
    </row>
    <row r="13663" spans="5:15" x14ac:dyDescent="0.2">
      <c r="E13663" s="10">
        <f t="shared" si="434"/>
        <v>0</v>
      </c>
      <c r="F13663" s="22">
        <v>64010</v>
      </c>
      <c r="G13663" s="9" t="s">
        <v>1369</v>
      </c>
      <c r="H13663" s="9" t="s">
        <v>12401</v>
      </c>
      <c r="I13663" s="22"/>
      <c r="J13663" s="23">
        <f t="shared" si="435"/>
        <v>64010</v>
      </c>
      <c r="O13663" s="35" t="s">
        <v>15282</v>
      </c>
    </row>
    <row r="13664" spans="5:15" x14ac:dyDescent="0.2">
      <c r="E13664" s="10">
        <f t="shared" si="434"/>
        <v>0</v>
      </c>
      <c r="F13664" s="22">
        <v>64010</v>
      </c>
      <c r="G13664" s="9" t="s">
        <v>841</v>
      </c>
      <c r="H13664" s="9" t="s">
        <v>12401</v>
      </c>
      <c r="I13664" s="22"/>
      <c r="J13664" s="23">
        <f t="shared" si="435"/>
        <v>64010</v>
      </c>
      <c r="O13664" s="35" t="s">
        <v>15282</v>
      </c>
    </row>
    <row r="13665" spans="5:15" x14ac:dyDescent="0.2">
      <c r="E13665" s="10">
        <f t="shared" si="434"/>
        <v>0</v>
      </c>
      <c r="F13665" s="22">
        <v>64010</v>
      </c>
      <c r="G13665" s="9" t="s">
        <v>12413</v>
      </c>
      <c r="H13665" s="9" t="s">
        <v>12401</v>
      </c>
      <c r="I13665" s="22"/>
      <c r="J13665" s="23">
        <f t="shared" si="435"/>
        <v>64010</v>
      </c>
      <c r="O13665" s="35" t="s">
        <v>15282</v>
      </c>
    </row>
    <row r="13666" spans="5:15" x14ac:dyDescent="0.2">
      <c r="E13666" s="10">
        <f t="shared" si="434"/>
        <v>0</v>
      </c>
      <c r="F13666" s="22">
        <v>64010</v>
      </c>
      <c r="G13666" s="9" t="s">
        <v>12414</v>
      </c>
      <c r="H13666" s="9" t="s">
        <v>12401</v>
      </c>
      <c r="I13666" s="22"/>
      <c r="J13666" s="23">
        <f t="shared" si="435"/>
        <v>64010</v>
      </c>
      <c r="O13666" s="35" t="s">
        <v>15282</v>
      </c>
    </row>
    <row r="13667" spans="5:15" x14ac:dyDescent="0.2">
      <c r="E13667" s="10">
        <f t="shared" si="434"/>
        <v>0</v>
      </c>
      <c r="F13667" s="22">
        <v>64010</v>
      </c>
      <c r="G13667" s="9" t="s">
        <v>12415</v>
      </c>
      <c r="H13667" s="9" t="s">
        <v>12401</v>
      </c>
      <c r="I13667" s="22" t="s">
        <v>8</v>
      </c>
      <c r="J13667" s="23">
        <f t="shared" si="435"/>
        <v>64010</v>
      </c>
      <c r="O13667" s="35" t="s">
        <v>15282</v>
      </c>
    </row>
    <row r="13668" spans="5:15" x14ac:dyDescent="0.2">
      <c r="E13668" s="10">
        <f t="shared" si="434"/>
        <v>0</v>
      </c>
      <c r="F13668" s="22">
        <v>64010</v>
      </c>
      <c r="G13668" s="9" t="s">
        <v>12416</v>
      </c>
      <c r="H13668" s="9" t="s">
        <v>12401</v>
      </c>
      <c r="I13668" s="22"/>
      <c r="J13668" s="23">
        <f t="shared" si="435"/>
        <v>64010</v>
      </c>
      <c r="O13668" s="35" t="s">
        <v>15282</v>
      </c>
    </row>
    <row r="13669" spans="5:15" x14ac:dyDescent="0.2">
      <c r="E13669" s="10">
        <f t="shared" si="434"/>
        <v>0</v>
      </c>
      <c r="F13669" s="22">
        <v>64010</v>
      </c>
      <c r="G13669" s="9" t="s">
        <v>12417</v>
      </c>
      <c r="H13669" s="9" t="s">
        <v>12401</v>
      </c>
      <c r="I13669" s="22"/>
      <c r="J13669" s="23">
        <f t="shared" si="435"/>
        <v>64010</v>
      </c>
      <c r="O13669" s="35" t="s">
        <v>15282</v>
      </c>
    </row>
    <row r="13670" spans="5:15" x14ac:dyDescent="0.2">
      <c r="E13670" s="10">
        <f t="shared" si="434"/>
        <v>0</v>
      </c>
      <c r="F13670" s="22">
        <v>64010</v>
      </c>
      <c r="G13670" s="9" t="s">
        <v>12418</v>
      </c>
      <c r="H13670" s="9" t="s">
        <v>12401</v>
      </c>
      <c r="I13670" s="22"/>
      <c r="J13670" s="23">
        <f t="shared" si="435"/>
        <v>64010</v>
      </c>
      <c r="O13670" s="35" t="s">
        <v>15282</v>
      </c>
    </row>
    <row r="13671" spans="5:15" x14ac:dyDescent="0.2">
      <c r="E13671" s="10">
        <f t="shared" si="434"/>
        <v>0</v>
      </c>
      <c r="F13671" s="22">
        <v>64011</v>
      </c>
      <c r="G13671" s="9" t="s">
        <v>12419</v>
      </c>
      <c r="H13671" s="9" t="s">
        <v>12401</v>
      </c>
      <c r="I13671" s="22"/>
      <c r="J13671" s="23">
        <f t="shared" si="435"/>
        <v>64011</v>
      </c>
      <c r="O13671" s="35" t="s">
        <v>15282</v>
      </c>
    </row>
    <row r="13672" spans="5:15" x14ac:dyDescent="0.2">
      <c r="E13672" s="10">
        <f t="shared" si="434"/>
        <v>0</v>
      </c>
      <c r="F13672" s="22">
        <v>64012</v>
      </c>
      <c r="G13672" s="9" t="s">
        <v>12420</v>
      </c>
      <c r="H13672" s="9" t="s">
        <v>12401</v>
      </c>
      <c r="I13672" s="22" t="s">
        <v>8</v>
      </c>
      <c r="J13672" s="23">
        <f t="shared" si="435"/>
        <v>64012</v>
      </c>
      <c r="O13672" s="35" t="s">
        <v>15282</v>
      </c>
    </row>
    <row r="13673" spans="5:15" x14ac:dyDescent="0.2">
      <c r="E13673" s="10">
        <f t="shared" si="434"/>
        <v>0</v>
      </c>
      <c r="F13673" s="22">
        <v>64012</v>
      </c>
      <c r="G13673" s="9" t="s">
        <v>12421</v>
      </c>
      <c r="H13673" s="9" t="s">
        <v>12401</v>
      </c>
      <c r="I13673" s="22"/>
      <c r="J13673" s="23">
        <f t="shared" si="435"/>
        <v>64012</v>
      </c>
      <c r="O13673" s="35" t="s">
        <v>15282</v>
      </c>
    </row>
    <row r="13674" spans="5:15" x14ac:dyDescent="0.2">
      <c r="E13674" s="10">
        <f t="shared" si="434"/>
        <v>0</v>
      </c>
      <c r="F13674" s="22">
        <v>64012</v>
      </c>
      <c r="G13674" s="9" t="s">
        <v>12422</v>
      </c>
      <c r="H13674" s="9" t="s">
        <v>12401</v>
      </c>
      <c r="I13674" s="22"/>
      <c r="J13674" s="23">
        <f t="shared" si="435"/>
        <v>64012</v>
      </c>
      <c r="O13674" s="35" t="s">
        <v>15282</v>
      </c>
    </row>
    <row r="13675" spans="5:15" x14ac:dyDescent="0.2">
      <c r="E13675" s="10">
        <f t="shared" si="434"/>
        <v>0</v>
      </c>
      <c r="F13675" s="22">
        <v>64012</v>
      </c>
      <c r="G13675" s="9" t="s">
        <v>805</v>
      </c>
      <c r="H13675" s="9" t="s">
        <v>12401</v>
      </c>
      <c r="I13675" s="22"/>
      <c r="J13675" s="23">
        <f t="shared" si="435"/>
        <v>64012</v>
      </c>
      <c r="O13675" s="35" t="s">
        <v>15282</v>
      </c>
    </row>
    <row r="13676" spans="5:15" x14ac:dyDescent="0.2">
      <c r="E13676" s="10">
        <f t="shared" si="434"/>
        <v>0</v>
      </c>
      <c r="F13676" s="22">
        <v>64012</v>
      </c>
      <c r="G13676" s="9" t="s">
        <v>12423</v>
      </c>
      <c r="H13676" s="9" t="s">
        <v>12401</v>
      </c>
      <c r="I13676" s="22"/>
      <c r="J13676" s="23">
        <f t="shared" si="435"/>
        <v>64012</v>
      </c>
      <c r="O13676" s="35" t="s">
        <v>15282</v>
      </c>
    </row>
    <row r="13677" spans="5:15" x14ac:dyDescent="0.2">
      <c r="E13677" s="10">
        <f t="shared" si="434"/>
        <v>0</v>
      </c>
      <c r="F13677" s="22">
        <v>64012</v>
      </c>
      <c r="G13677" s="9" t="s">
        <v>5859</v>
      </c>
      <c r="H13677" s="9" t="s">
        <v>12401</v>
      </c>
      <c r="I13677" s="22"/>
      <c r="J13677" s="23">
        <f t="shared" si="435"/>
        <v>64012</v>
      </c>
      <c r="O13677" s="35" t="s">
        <v>15282</v>
      </c>
    </row>
    <row r="13678" spans="5:15" x14ac:dyDescent="0.2">
      <c r="E13678" s="10">
        <f t="shared" si="434"/>
        <v>0</v>
      </c>
      <c r="F13678" s="22">
        <v>64013</v>
      </c>
      <c r="G13678" s="9" t="s">
        <v>12424</v>
      </c>
      <c r="H13678" s="9" t="s">
        <v>12401</v>
      </c>
      <c r="I13678" s="22"/>
      <c r="J13678" s="23">
        <f t="shared" si="435"/>
        <v>64013</v>
      </c>
      <c r="O13678" s="35" t="s">
        <v>15282</v>
      </c>
    </row>
    <row r="13679" spans="5:15" x14ac:dyDescent="0.2">
      <c r="E13679" s="10">
        <f t="shared" si="434"/>
        <v>0</v>
      </c>
      <c r="F13679" s="22">
        <v>64014</v>
      </c>
      <c r="G13679" s="9" t="s">
        <v>12425</v>
      </c>
      <c r="H13679" s="9" t="s">
        <v>12401</v>
      </c>
      <c r="I13679" s="22"/>
      <c r="J13679" s="23">
        <f t="shared" si="435"/>
        <v>64014</v>
      </c>
      <c r="O13679" s="35" t="s">
        <v>15282</v>
      </c>
    </row>
    <row r="13680" spans="5:15" x14ac:dyDescent="0.2">
      <c r="E13680" s="10">
        <f t="shared" si="434"/>
        <v>0</v>
      </c>
      <c r="F13680" s="22">
        <v>64014</v>
      </c>
      <c r="G13680" s="9" t="s">
        <v>12426</v>
      </c>
      <c r="H13680" s="9" t="s">
        <v>12401</v>
      </c>
      <c r="I13680" s="22"/>
      <c r="J13680" s="23">
        <f t="shared" si="435"/>
        <v>64014</v>
      </c>
      <c r="O13680" s="35" t="s">
        <v>15282</v>
      </c>
    </row>
    <row r="13681" spans="5:15" x14ac:dyDescent="0.2">
      <c r="E13681" s="10">
        <f t="shared" si="434"/>
        <v>0</v>
      </c>
      <c r="F13681" s="22">
        <v>64015</v>
      </c>
      <c r="G13681" s="9" t="s">
        <v>12427</v>
      </c>
      <c r="H13681" s="9" t="s">
        <v>12401</v>
      </c>
      <c r="I13681" s="22"/>
      <c r="J13681" s="23">
        <f t="shared" si="435"/>
        <v>64015</v>
      </c>
      <c r="O13681" s="35" t="s">
        <v>15282</v>
      </c>
    </row>
    <row r="13682" spans="5:15" x14ac:dyDescent="0.2">
      <c r="E13682" s="10">
        <f t="shared" si="434"/>
        <v>0</v>
      </c>
      <c r="F13682" s="22">
        <v>64016</v>
      </c>
      <c r="G13682" s="9" t="s">
        <v>12428</v>
      </c>
      <c r="H13682" s="9" t="s">
        <v>12401</v>
      </c>
      <c r="I13682" s="22"/>
      <c r="J13682" s="23">
        <f t="shared" si="435"/>
        <v>64016</v>
      </c>
      <c r="O13682" s="35" t="s">
        <v>15282</v>
      </c>
    </row>
    <row r="13683" spans="5:15" x14ac:dyDescent="0.2">
      <c r="E13683" s="10">
        <f t="shared" si="434"/>
        <v>0</v>
      </c>
      <c r="F13683" s="22">
        <v>64016</v>
      </c>
      <c r="G13683" s="9" t="s">
        <v>12429</v>
      </c>
      <c r="H13683" s="9" t="s">
        <v>12401</v>
      </c>
      <c r="I13683" s="22"/>
      <c r="J13683" s="23">
        <f t="shared" si="435"/>
        <v>64016</v>
      </c>
      <c r="O13683" s="35" t="s">
        <v>15282</v>
      </c>
    </row>
    <row r="13684" spans="5:15" x14ac:dyDescent="0.2">
      <c r="E13684" s="10">
        <f t="shared" si="434"/>
        <v>0</v>
      </c>
      <c r="F13684" s="22">
        <v>64016</v>
      </c>
      <c r="G13684" s="9" t="s">
        <v>12430</v>
      </c>
      <c r="H13684" s="9" t="s">
        <v>12401</v>
      </c>
      <c r="I13684" s="22"/>
      <c r="J13684" s="23">
        <f t="shared" si="435"/>
        <v>64016</v>
      </c>
      <c r="O13684" s="35" t="s">
        <v>15282</v>
      </c>
    </row>
    <row r="13685" spans="5:15" x14ac:dyDescent="0.2">
      <c r="E13685" s="10">
        <f t="shared" si="434"/>
        <v>0</v>
      </c>
      <c r="F13685" s="22">
        <v>64016</v>
      </c>
      <c r="G13685" s="9" t="s">
        <v>12431</v>
      </c>
      <c r="H13685" s="9" t="s">
        <v>12401</v>
      </c>
      <c r="I13685" s="22"/>
      <c r="J13685" s="23">
        <f t="shared" si="435"/>
        <v>64016</v>
      </c>
      <c r="O13685" s="35" t="s">
        <v>15282</v>
      </c>
    </row>
    <row r="13686" spans="5:15" x14ac:dyDescent="0.2">
      <c r="E13686" s="10">
        <f t="shared" si="434"/>
        <v>0</v>
      </c>
      <c r="F13686" s="22">
        <v>64018</v>
      </c>
      <c r="G13686" s="9" t="s">
        <v>12432</v>
      </c>
      <c r="H13686" s="9" t="s">
        <v>12401</v>
      </c>
      <c r="I13686" s="22"/>
      <c r="J13686" s="23">
        <f t="shared" si="435"/>
        <v>64018</v>
      </c>
      <c r="O13686" s="35" t="s">
        <v>15282</v>
      </c>
    </row>
    <row r="13687" spans="5:15" x14ac:dyDescent="0.2">
      <c r="E13687" s="10">
        <f t="shared" si="434"/>
        <v>0</v>
      </c>
      <c r="F13687" s="22">
        <v>64018</v>
      </c>
      <c r="G13687" s="9" t="s">
        <v>12433</v>
      </c>
      <c r="H13687" s="9" t="s">
        <v>12401</v>
      </c>
      <c r="I13687" s="22"/>
      <c r="J13687" s="23">
        <f t="shared" si="435"/>
        <v>64018</v>
      </c>
      <c r="O13687" s="35" t="s">
        <v>15282</v>
      </c>
    </row>
    <row r="13688" spans="5:15" x14ac:dyDescent="0.2">
      <c r="E13688" s="10">
        <f t="shared" si="434"/>
        <v>0</v>
      </c>
      <c r="F13688" s="22">
        <v>64018</v>
      </c>
      <c r="G13688" s="9" t="s">
        <v>12434</v>
      </c>
      <c r="H13688" s="9" t="s">
        <v>12401</v>
      </c>
      <c r="I13688" s="22"/>
      <c r="J13688" s="23">
        <f t="shared" si="435"/>
        <v>64018</v>
      </c>
      <c r="O13688" s="35" t="s">
        <v>15282</v>
      </c>
    </row>
    <row r="13689" spans="5:15" x14ac:dyDescent="0.2">
      <c r="E13689" s="10">
        <f t="shared" si="434"/>
        <v>0</v>
      </c>
      <c r="F13689" s="22">
        <v>64020</v>
      </c>
      <c r="G13689" s="9" t="s">
        <v>12435</v>
      </c>
      <c r="H13689" s="9" t="s">
        <v>12401</v>
      </c>
      <c r="I13689" s="22"/>
      <c r="J13689" s="23">
        <f t="shared" si="435"/>
        <v>64020</v>
      </c>
      <c r="O13689" s="35" t="s">
        <v>15282</v>
      </c>
    </row>
    <row r="13690" spans="5:15" x14ac:dyDescent="0.2">
      <c r="E13690" s="10">
        <f t="shared" si="434"/>
        <v>0</v>
      </c>
      <c r="F13690" s="22">
        <v>64020</v>
      </c>
      <c r="G13690" s="9" t="s">
        <v>12436</v>
      </c>
      <c r="H13690" s="9" t="s">
        <v>12401</v>
      </c>
      <c r="I13690" s="22"/>
      <c r="J13690" s="23">
        <f t="shared" si="435"/>
        <v>64020</v>
      </c>
      <c r="O13690" s="35" t="s">
        <v>15282</v>
      </c>
    </row>
    <row r="13691" spans="5:15" x14ac:dyDescent="0.2">
      <c r="E13691" s="10">
        <f t="shared" si="434"/>
        <v>0</v>
      </c>
      <c r="F13691" s="22">
        <v>64020</v>
      </c>
      <c r="G13691" s="9" t="s">
        <v>12437</v>
      </c>
      <c r="H13691" s="9" t="s">
        <v>12401</v>
      </c>
      <c r="I13691" s="22"/>
      <c r="J13691" s="23">
        <f t="shared" si="435"/>
        <v>64020</v>
      </c>
      <c r="O13691" s="35" t="s">
        <v>15282</v>
      </c>
    </row>
    <row r="13692" spans="5:15" x14ac:dyDescent="0.2">
      <c r="E13692" s="10">
        <f t="shared" si="434"/>
        <v>0</v>
      </c>
      <c r="F13692" s="22">
        <v>64020</v>
      </c>
      <c r="G13692" s="9" t="s">
        <v>12438</v>
      </c>
      <c r="H13692" s="9" t="s">
        <v>12401</v>
      </c>
      <c r="I13692" s="22"/>
      <c r="J13692" s="23">
        <f t="shared" si="435"/>
        <v>64020</v>
      </c>
      <c r="O13692" s="35" t="s">
        <v>15282</v>
      </c>
    </row>
    <row r="13693" spans="5:15" x14ac:dyDescent="0.2">
      <c r="E13693" s="10">
        <f t="shared" si="434"/>
        <v>0</v>
      </c>
      <c r="F13693" s="22">
        <v>64020</v>
      </c>
      <c r="G13693" s="9" t="s">
        <v>12439</v>
      </c>
      <c r="H13693" s="9" t="s">
        <v>12401</v>
      </c>
      <c r="I13693" s="22"/>
      <c r="J13693" s="23">
        <f t="shared" si="435"/>
        <v>64020</v>
      </c>
      <c r="O13693" s="35" t="s">
        <v>15282</v>
      </c>
    </row>
    <row r="13694" spans="5:15" x14ac:dyDescent="0.2">
      <c r="E13694" s="10">
        <f t="shared" si="434"/>
        <v>0</v>
      </c>
      <c r="F13694" s="22">
        <v>64020</v>
      </c>
      <c r="G13694" s="9" t="s">
        <v>12440</v>
      </c>
      <c r="H13694" s="9" t="s">
        <v>12401</v>
      </c>
      <c r="I13694" s="22"/>
      <c r="J13694" s="23">
        <f t="shared" si="435"/>
        <v>64020</v>
      </c>
      <c r="O13694" s="35" t="s">
        <v>15282</v>
      </c>
    </row>
    <row r="13695" spans="5:15" x14ac:dyDescent="0.2">
      <c r="E13695" s="10">
        <f t="shared" si="434"/>
        <v>0</v>
      </c>
      <c r="F13695" s="22">
        <v>64020</v>
      </c>
      <c r="G13695" s="9" t="s">
        <v>12441</v>
      </c>
      <c r="H13695" s="9" t="s">
        <v>12401</v>
      </c>
      <c r="I13695" s="22"/>
      <c r="J13695" s="23">
        <f t="shared" si="435"/>
        <v>64020</v>
      </c>
      <c r="O13695" s="35" t="s">
        <v>15282</v>
      </c>
    </row>
    <row r="13696" spans="5:15" x14ac:dyDescent="0.2">
      <c r="E13696" s="10">
        <f t="shared" si="434"/>
        <v>0</v>
      </c>
      <c r="F13696" s="22">
        <v>64020</v>
      </c>
      <c r="G13696" s="9" t="s">
        <v>12442</v>
      </c>
      <c r="H13696" s="9" t="s">
        <v>12401</v>
      </c>
      <c r="I13696" s="22"/>
      <c r="J13696" s="23">
        <f t="shared" si="435"/>
        <v>64020</v>
      </c>
      <c r="O13696" s="35" t="s">
        <v>15282</v>
      </c>
    </row>
    <row r="13697" spans="5:15" x14ac:dyDescent="0.2">
      <c r="E13697" s="10">
        <f t="shared" si="434"/>
        <v>0</v>
      </c>
      <c r="F13697" s="22">
        <v>64020</v>
      </c>
      <c r="G13697" s="9" t="s">
        <v>600</v>
      </c>
      <c r="H13697" s="9" t="s">
        <v>12401</v>
      </c>
      <c r="I13697" s="22"/>
      <c r="J13697" s="23">
        <f t="shared" si="435"/>
        <v>64020</v>
      </c>
      <c r="O13697" s="35" t="s">
        <v>15282</v>
      </c>
    </row>
    <row r="13698" spans="5:15" x14ac:dyDescent="0.2">
      <c r="E13698" s="10">
        <f t="shared" si="434"/>
        <v>0</v>
      </c>
      <c r="F13698" s="22">
        <v>64020</v>
      </c>
      <c r="G13698" s="9" t="s">
        <v>12443</v>
      </c>
      <c r="H13698" s="9" t="s">
        <v>12401</v>
      </c>
      <c r="I13698" s="22"/>
      <c r="J13698" s="23">
        <f t="shared" si="435"/>
        <v>64020</v>
      </c>
      <c r="O13698" s="35" t="s">
        <v>15282</v>
      </c>
    </row>
    <row r="13699" spans="5:15" x14ac:dyDescent="0.2">
      <c r="E13699" s="10">
        <f t="shared" si="434"/>
        <v>0</v>
      </c>
      <c r="F13699" s="22">
        <v>64020</v>
      </c>
      <c r="G13699" s="9" t="s">
        <v>12444</v>
      </c>
      <c r="H13699" s="9" t="s">
        <v>12401</v>
      </c>
      <c r="I13699" s="22"/>
      <c r="J13699" s="23">
        <f t="shared" si="435"/>
        <v>64020</v>
      </c>
      <c r="O13699" s="35" t="s">
        <v>15282</v>
      </c>
    </row>
    <row r="13700" spans="5:15" x14ac:dyDescent="0.2">
      <c r="E13700" s="10">
        <f t="shared" si="434"/>
        <v>0</v>
      </c>
      <c r="F13700" s="22">
        <v>64020</v>
      </c>
      <c r="G13700" s="9" t="s">
        <v>12445</v>
      </c>
      <c r="H13700" s="9" t="s">
        <v>12401</v>
      </c>
      <c r="I13700" s="22"/>
      <c r="J13700" s="23">
        <f t="shared" si="435"/>
        <v>64020</v>
      </c>
      <c r="O13700" s="35" t="s">
        <v>15282</v>
      </c>
    </row>
    <row r="13701" spans="5:15" x14ac:dyDescent="0.2">
      <c r="E13701" s="10">
        <f t="shared" si="434"/>
        <v>0</v>
      </c>
      <c r="F13701" s="22">
        <v>64020</v>
      </c>
      <c r="G13701" s="9" t="s">
        <v>12446</v>
      </c>
      <c r="H13701" s="9" t="s">
        <v>12401</v>
      </c>
      <c r="I13701" s="22"/>
      <c r="J13701" s="23">
        <f t="shared" si="435"/>
        <v>64020</v>
      </c>
      <c r="O13701" s="35" t="s">
        <v>15282</v>
      </c>
    </row>
    <row r="13702" spans="5:15" x14ac:dyDescent="0.2">
      <c r="E13702" s="10">
        <f t="shared" si="434"/>
        <v>0</v>
      </c>
      <c r="F13702" s="22">
        <v>64021</v>
      </c>
      <c r="G13702" s="9" t="s">
        <v>12447</v>
      </c>
      <c r="H13702" s="9" t="s">
        <v>12401</v>
      </c>
      <c r="I13702" s="22"/>
      <c r="J13702" s="23">
        <f t="shared" si="435"/>
        <v>64021</v>
      </c>
      <c r="O13702" s="35" t="s">
        <v>15282</v>
      </c>
    </row>
    <row r="13703" spans="5:15" x14ac:dyDescent="0.2">
      <c r="E13703" s="10">
        <f t="shared" si="434"/>
        <v>0</v>
      </c>
      <c r="F13703" s="22">
        <v>64021</v>
      </c>
      <c r="G13703" s="9" t="s">
        <v>12448</v>
      </c>
      <c r="H13703" s="9" t="s">
        <v>12401</v>
      </c>
      <c r="I13703" s="22"/>
      <c r="J13703" s="23">
        <f t="shared" si="435"/>
        <v>64021</v>
      </c>
      <c r="O13703" s="35" t="s">
        <v>15282</v>
      </c>
    </row>
    <row r="13704" spans="5:15" x14ac:dyDescent="0.2">
      <c r="E13704" s="10">
        <f t="shared" si="434"/>
        <v>0</v>
      </c>
      <c r="F13704" s="22">
        <v>64021</v>
      </c>
      <c r="G13704" s="9" t="s">
        <v>12449</v>
      </c>
      <c r="H13704" s="9" t="s">
        <v>12401</v>
      </c>
      <c r="I13704" s="22"/>
      <c r="J13704" s="23">
        <f t="shared" si="435"/>
        <v>64021</v>
      </c>
      <c r="O13704" s="35" t="s">
        <v>15282</v>
      </c>
    </row>
    <row r="13705" spans="5:15" x14ac:dyDescent="0.2">
      <c r="E13705" s="10">
        <f t="shared" si="434"/>
        <v>0</v>
      </c>
      <c r="F13705" s="22">
        <v>64023</v>
      </c>
      <c r="G13705" s="9" t="s">
        <v>9334</v>
      </c>
      <c r="H13705" s="9" t="s">
        <v>12401</v>
      </c>
      <c r="I13705" s="22"/>
      <c r="J13705" s="23">
        <f t="shared" si="435"/>
        <v>64023</v>
      </c>
      <c r="O13705" s="35" t="s">
        <v>15282</v>
      </c>
    </row>
    <row r="13706" spans="5:15" x14ac:dyDescent="0.2">
      <c r="E13706" s="10">
        <f t="shared" si="434"/>
        <v>0</v>
      </c>
      <c r="F13706" s="22">
        <v>64023</v>
      </c>
      <c r="G13706" s="9" t="s">
        <v>12450</v>
      </c>
      <c r="H13706" s="9" t="s">
        <v>12401</v>
      </c>
      <c r="I13706" s="22"/>
      <c r="J13706" s="23">
        <f t="shared" si="435"/>
        <v>64023</v>
      </c>
      <c r="O13706" s="35" t="s">
        <v>15282</v>
      </c>
    </row>
    <row r="13707" spans="5:15" x14ac:dyDescent="0.2">
      <c r="E13707" s="10">
        <f t="shared" si="434"/>
        <v>0</v>
      </c>
      <c r="F13707" s="22">
        <v>64023</v>
      </c>
      <c r="G13707" s="9" t="s">
        <v>12451</v>
      </c>
      <c r="H13707" s="9" t="s">
        <v>12401</v>
      </c>
      <c r="I13707" s="22"/>
      <c r="J13707" s="23">
        <f t="shared" si="435"/>
        <v>64023</v>
      </c>
      <c r="O13707" s="35" t="s">
        <v>15282</v>
      </c>
    </row>
    <row r="13708" spans="5:15" x14ac:dyDescent="0.2">
      <c r="E13708" s="10">
        <f t="shared" ref="E13708:E13771" si="436">IF($A$11=F13708,E13707+1,0)</f>
        <v>0</v>
      </c>
      <c r="F13708" s="22">
        <v>64024</v>
      </c>
      <c r="G13708" s="9" t="s">
        <v>12452</v>
      </c>
      <c r="H13708" s="9" t="s">
        <v>12401</v>
      </c>
      <c r="I13708" s="22"/>
      <c r="J13708" s="23">
        <f t="shared" ref="J13708:J13771" si="437">F13708</f>
        <v>64024</v>
      </c>
      <c r="O13708" s="35" t="s">
        <v>15282</v>
      </c>
    </row>
    <row r="13709" spans="5:15" x14ac:dyDescent="0.2">
      <c r="E13709" s="10">
        <f t="shared" si="436"/>
        <v>0</v>
      </c>
      <c r="F13709" s="22">
        <v>64024</v>
      </c>
      <c r="G13709" s="9" t="s">
        <v>12453</v>
      </c>
      <c r="H13709" s="9" t="s">
        <v>12401</v>
      </c>
      <c r="I13709" s="22"/>
      <c r="J13709" s="23">
        <f t="shared" si="437"/>
        <v>64024</v>
      </c>
      <c r="O13709" s="35" t="s">
        <v>15282</v>
      </c>
    </row>
    <row r="13710" spans="5:15" x14ac:dyDescent="0.2">
      <c r="E13710" s="10">
        <f t="shared" si="436"/>
        <v>0</v>
      </c>
      <c r="F13710" s="22">
        <v>64024</v>
      </c>
      <c r="G13710" s="9" t="s">
        <v>12454</v>
      </c>
      <c r="H13710" s="9" t="s">
        <v>12401</v>
      </c>
      <c r="I13710" s="22"/>
      <c r="J13710" s="23">
        <f t="shared" si="437"/>
        <v>64024</v>
      </c>
      <c r="O13710" s="35" t="s">
        <v>15282</v>
      </c>
    </row>
    <row r="13711" spans="5:15" x14ac:dyDescent="0.2">
      <c r="E13711" s="10">
        <f t="shared" si="436"/>
        <v>0</v>
      </c>
      <c r="F13711" s="22">
        <v>64025</v>
      </c>
      <c r="G13711" s="9" t="s">
        <v>12455</v>
      </c>
      <c r="H13711" s="9" t="s">
        <v>12401</v>
      </c>
      <c r="I13711" s="22"/>
      <c r="J13711" s="23">
        <f t="shared" si="437"/>
        <v>64025</v>
      </c>
      <c r="O13711" s="35" t="s">
        <v>15282</v>
      </c>
    </row>
    <row r="13712" spans="5:15" x14ac:dyDescent="0.2">
      <c r="E13712" s="10">
        <f t="shared" si="436"/>
        <v>0</v>
      </c>
      <c r="F13712" s="22">
        <v>64025</v>
      </c>
      <c r="G13712" s="9" t="s">
        <v>12456</v>
      </c>
      <c r="H13712" s="9" t="s">
        <v>12401</v>
      </c>
      <c r="I13712" s="22"/>
      <c r="J13712" s="23">
        <f t="shared" si="437"/>
        <v>64025</v>
      </c>
      <c r="O13712" s="35" t="s">
        <v>15282</v>
      </c>
    </row>
    <row r="13713" spans="5:15" x14ac:dyDescent="0.2">
      <c r="E13713" s="10">
        <f t="shared" si="436"/>
        <v>0</v>
      </c>
      <c r="F13713" s="22">
        <v>64025</v>
      </c>
      <c r="G13713" s="9" t="s">
        <v>12457</v>
      </c>
      <c r="H13713" s="9" t="s">
        <v>12401</v>
      </c>
      <c r="I13713" s="22"/>
      <c r="J13713" s="23">
        <f t="shared" si="437"/>
        <v>64025</v>
      </c>
      <c r="O13713" s="35" t="s">
        <v>15282</v>
      </c>
    </row>
    <row r="13714" spans="5:15" x14ac:dyDescent="0.2">
      <c r="E13714" s="10">
        <f t="shared" si="436"/>
        <v>0</v>
      </c>
      <c r="F13714" s="22">
        <v>64025</v>
      </c>
      <c r="G13714" s="9" t="s">
        <v>12458</v>
      </c>
      <c r="H13714" s="9" t="s">
        <v>12401</v>
      </c>
      <c r="I13714" s="22"/>
      <c r="J13714" s="23">
        <f t="shared" si="437"/>
        <v>64025</v>
      </c>
      <c r="O13714" s="35" t="s">
        <v>15282</v>
      </c>
    </row>
    <row r="13715" spans="5:15" x14ac:dyDescent="0.2">
      <c r="E13715" s="10">
        <f t="shared" si="436"/>
        <v>0</v>
      </c>
      <c r="F13715" s="22">
        <v>64026</v>
      </c>
      <c r="G13715" s="9" t="s">
        <v>12459</v>
      </c>
      <c r="H13715" s="9" t="s">
        <v>12401</v>
      </c>
      <c r="I13715" s="22"/>
      <c r="J13715" s="23">
        <f t="shared" si="437"/>
        <v>64026</v>
      </c>
      <c r="O13715" s="35" t="s">
        <v>15282</v>
      </c>
    </row>
    <row r="13716" spans="5:15" x14ac:dyDescent="0.2">
      <c r="E13716" s="10">
        <f t="shared" si="436"/>
        <v>0</v>
      </c>
      <c r="F13716" s="22">
        <v>64026</v>
      </c>
      <c r="G13716" s="9" t="s">
        <v>12460</v>
      </c>
      <c r="H13716" s="9" t="s">
        <v>12401</v>
      </c>
      <c r="I13716" s="22"/>
      <c r="J13716" s="23">
        <f t="shared" si="437"/>
        <v>64026</v>
      </c>
      <c r="O13716" s="35" t="s">
        <v>15282</v>
      </c>
    </row>
    <row r="13717" spans="5:15" x14ac:dyDescent="0.2">
      <c r="E13717" s="10">
        <f t="shared" si="436"/>
        <v>0</v>
      </c>
      <c r="F13717" s="22">
        <v>64026</v>
      </c>
      <c r="G13717" s="9" t="s">
        <v>12461</v>
      </c>
      <c r="H13717" s="9" t="s">
        <v>12401</v>
      </c>
      <c r="I13717" s="22"/>
      <c r="J13717" s="23">
        <f t="shared" si="437"/>
        <v>64026</v>
      </c>
      <c r="O13717" s="35" t="s">
        <v>15282</v>
      </c>
    </row>
    <row r="13718" spans="5:15" x14ac:dyDescent="0.2">
      <c r="E13718" s="10">
        <f t="shared" si="436"/>
        <v>0</v>
      </c>
      <c r="F13718" s="22">
        <v>64026</v>
      </c>
      <c r="G13718" s="9" t="s">
        <v>12462</v>
      </c>
      <c r="H13718" s="9" t="s">
        <v>12401</v>
      </c>
      <c r="I13718" s="22"/>
      <c r="J13718" s="23">
        <f t="shared" si="437"/>
        <v>64026</v>
      </c>
      <c r="O13718" s="35" t="s">
        <v>15282</v>
      </c>
    </row>
    <row r="13719" spans="5:15" x14ac:dyDescent="0.2">
      <c r="E13719" s="10">
        <f t="shared" si="436"/>
        <v>0</v>
      </c>
      <c r="F13719" s="22">
        <v>64026</v>
      </c>
      <c r="G13719" s="9" t="s">
        <v>654</v>
      </c>
      <c r="H13719" s="9" t="s">
        <v>12401</v>
      </c>
      <c r="I13719" s="22"/>
      <c r="J13719" s="23">
        <f t="shared" si="437"/>
        <v>64026</v>
      </c>
      <c r="O13719" s="35" t="s">
        <v>15282</v>
      </c>
    </row>
    <row r="13720" spans="5:15" x14ac:dyDescent="0.2">
      <c r="E13720" s="10">
        <f t="shared" si="436"/>
        <v>0</v>
      </c>
      <c r="F13720" s="22">
        <v>64026</v>
      </c>
      <c r="G13720" s="9" t="s">
        <v>1443</v>
      </c>
      <c r="H13720" s="9" t="s">
        <v>12401</v>
      </c>
      <c r="I13720" s="22"/>
      <c r="J13720" s="23">
        <f t="shared" si="437"/>
        <v>64026</v>
      </c>
      <c r="O13720" s="35" t="s">
        <v>15282</v>
      </c>
    </row>
    <row r="13721" spans="5:15" x14ac:dyDescent="0.2">
      <c r="E13721" s="10">
        <f t="shared" si="436"/>
        <v>0</v>
      </c>
      <c r="F13721" s="22">
        <v>64027</v>
      </c>
      <c r="G13721" s="9" t="s">
        <v>12463</v>
      </c>
      <c r="H13721" s="9" t="s">
        <v>12401</v>
      </c>
      <c r="I13721" s="22"/>
      <c r="J13721" s="23">
        <f t="shared" si="437"/>
        <v>64027</v>
      </c>
      <c r="O13721" s="35" t="s">
        <v>15282</v>
      </c>
    </row>
    <row r="13722" spans="5:15" x14ac:dyDescent="0.2">
      <c r="E13722" s="10">
        <f t="shared" si="436"/>
        <v>0</v>
      </c>
      <c r="F13722" s="22">
        <v>64027</v>
      </c>
      <c r="G13722" s="9" t="s">
        <v>12464</v>
      </c>
      <c r="H13722" s="9" t="s">
        <v>12401</v>
      </c>
      <c r="I13722" s="22"/>
      <c r="J13722" s="23">
        <f t="shared" si="437"/>
        <v>64027</v>
      </c>
      <c r="O13722" s="35" t="s">
        <v>15282</v>
      </c>
    </row>
    <row r="13723" spans="5:15" x14ac:dyDescent="0.2">
      <c r="E13723" s="10">
        <f t="shared" si="436"/>
        <v>0</v>
      </c>
      <c r="F13723" s="22">
        <v>64027</v>
      </c>
      <c r="G13723" s="9" t="s">
        <v>12465</v>
      </c>
      <c r="H13723" s="9" t="s">
        <v>12401</v>
      </c>
      <c r="I13723" s="22"/>
      <c r="J13723" s="23">
        <f t="shared" si="437"/>
        <v>64027</v>
      </c>
      <c r="O13723" s="35" t="s">
        <v>15282</v>
      </c>
    </row>
    <row r="13724" spans="5:15" x14ac:dyDescent="0.2">
      <c r="E13724" s="10">
        <f t="shared" si="436"/>
        <v>0</v>
      </c>
      <c r="F13724" s="22">
        <v>64028</v>
      </c>
      <c r="G13724" s="9" t="s">
        <v>12466</v>
      </c>
      <c r="H13724" s="9" t="s">
        <v>12401</v>
      </c>
      <c r="I13724" s="22"/>
      <c r="J13724" s="23">
        <f t="shared" si="437"/>
        <v>64028</v>
      </c>
      <c r="O13724" s="35" t="s">
        <v>15282</v>
      </c>
    </row>
    <row r="13725" spans="5:15" x14ac:dyDescent="0.2">
      <c r="E13725" s="10">
        <f t="shared" si="436"/>
        <v>0</v>
      </c>
      <c r="F13725" s="22">
        <v>64028</v>
      </c>
      <c r="G13725" s="9" t="s">
        <v>605</v>
      </c>
      <c r="H13725" s="9" t="s">
        <v>12401</v>
      </c>
      <c r="I13725" s="22"/>
      <c r="J13725" s="23">
        <f t="shared" si="437"/>
        <v>64028</v>
      </c>
      <c r="O13725" s="35" t="s">
        <v>15282</v>
      </c>
    </row>
    <row r="13726" spans="5:15" x14ac:dyDescent="0.2">
      <c r="E13726" s="10">
        <f t="shared" si="436"/>
        <v>0</v>
      </c>
      <c r="F13726" s="22">
        <v>64028</v>
      </c>
      <c r="G13726" s="9" t="s">
        <v>12467</v>
      </c>
      <c r="H13726" s="9" t="s">
        <v>12401</v>
      </c>
      <c r="I13726" s="22"/>
      <c r="J13726" s="23">
        <f t="shared" si="437"/>
        <v>64028</v>
      </c>
      <c r="O13726" s="35" t="s">
        <v>15282</v>
      </c>
    </row>
    <row r="13727" spans="5:15" x14ac:dyDescent="0.2">
      <c r="E13727" s="10">
        <f t="shared" si="436"/>
        <v>0</v>
      </c>
      <c r="F13727" s="22">
        <v>64028</v>
      </c>
      <c r="G13727" s="9" t="s">
        <v>12468</v>
      </c>
      <c r="H13727" s="9" t="s">
        <v>12401</v>
      </c>
      <c r="I13727" s="22" t="s">
        <v>8</v>
      </c>
      <c r="J13727" s="23">
        <f t="shared" si="437"/>
        <v>64028</v>
      </c>
      <c r="O13727" s="35" t="s">
        <v>15282</v>
      </c>
    </row>
    <row r="13728" spans="5:15" x14ac:dyDescent="0.2">
      <c r="E13728" s="10">
        <f t="shared" si="436"/>
        <v>0</v>
      </c>
      <c r="F13728" s="22">
        <v>64030</v>
      </c>
      <c r="G13728" s="9" t="s">
        <v>12469</v>
      </c>
      <c r="H13728" s="9" t="s">
        <v>12401</v>
      </c>
      <c r="I13728" s="22"/>
      <c r="J13728" s="23">
        <f t="shared" si="437"/>
        <v>64030</v>
      </c>
      <c r="O13728" s="35" t="s">
        <v>15282</v>
      </c>
    </row>
    <row r="13729" spans="5:15" x14ac:dyDescent="0.2">
      <c r="E13729" s="10">
        <f t="shared" si="436"/>
        <v>0</v>
      </c>
      <c r="F13729" s="22">
        <v>64030</v>
      </c>
      <c r="G13729" s="9" t="s">
        <v>12470</v>
      </c>
      <c r="H13729" s="9" t="s">
        <v>12401</v>
      </c>
      <c r="I13729" s="22"/>
      <c r="J13729" s="23">
        <f t="shared" si="437"/>
        <v>64030</v>
      </c>
      <c r="O13729" s="35" t="s">
        <v>15282</v>
      </c>
    </row>
    <row r="13730" spans="5:15" x14ac:dyDescent="0.2">
      <c r="E13730" s="10">
        <f t="shared" si="436"/>
        <v>0</v>
      </c>
      <c r="F13730" s="22">
        <v>64030</v>
      </c>
      <c r="G13730" s="9" t="s">
        <v>12471</v>
      </c>
      <c r="H13730" s="9" t="s">
        <v>12401</v>
      </c>
      <c r="I13730" s="22" t="s">
        <v>8</v>
      </c>
      <c r="J13730" s="23">
        <f t="shared" si="437"/>
        <v>64030</v>
      </c>
      <c r="O13730" s="35" t="s">
        <v>15282</v>
      </c>
    </row>
    <row r="13731" spans="5:15" x14ac:dyDescent="0.2">
      <c r="E13731" s="10">
        <f t="shared" si="436"/>
        <v>0</v>
      </c>
      <c r="F13731" s="22">
        <v>64030</v>
      </c>
      <c r="G13731" s="9" t="s">
        <v>12472</v>
      </c>
      <c r="H13731" s="9" t="s">
        <v>12401</v>
      </c>
      <c r="I13731" s="22"/>
      <c r="J13731" s="23">
        <f t="shared" si="437"/>
        <v>64030</v>
      </c>
      <c r="O13731" s="35" t="s">
        <v>15282</v>
      </c>
    </row>
    <row r="13732" spans="5:15" x14ac:dyDescent="0.2">
      <c r="E13732" s="10">
        <f t="shared" si="436"/>
        <v>0</v>
      </c>
      <c r="F13732" s="22">
        <v>64031</v>
      </c>
      <c r="G13732" s="9" t="s">
        <v>12473</v>
      </c>
      <c r="H13732" s="9" t="s">
        <v>12401</v>
      </c>
      <c r="I13732" s="22" t="s">
        <v>8</v>
      </c>
      <c r="J13732" s="23">
        <f t="shared" si="437"/>
        <v>64031</v>
      </c>
      <c r="O13732" s="35" t="s">
        <v>15282</v>
      </c>
    </row>
    <row r="13733" spans="5:15" x14ac:dyDescent="0.2">
      <c r="E13733" s="10">
        <f t="shared" si="436"/>
        <v>0</v>
      </c>
      <c r="F13733" s="22">
        <v>64032</v>
      </c>
      <c r="G13733" s="9" t="s">
        <v>12474</v>
      </c>
      <c r="H13733" s="9" t="s">
        <v>12401</v>
      </c>
      <c r="I13733" s="22"/>
      <c r="J13733" s="23">
        <f t="shared" si="437"/>
        <v>64032</v>
      </c>
      <c r="O13733" s="35" t="s">
        <v>15282</v>
      </c>
    </row>
    <row r="13734" spans="5:15" x14ac:dyDescent="0.2">
      <c r="E13734" s="10">
        <f t="shared" si="436"/>
        <v>0</v>
      </c>
      <c r="F13734" s="22">
        <v>64032</v>
      </c>
      <c r="G13734" s="9" t="s">
        <v>3753</v>
      </c>
      <c r="H13734" s="9" t="s">
        <v>12401</v>
      </c>
      <c r="I13734" s="22"/>
      <c r="J13734" s="23">
        <f t="shared" si="437"/>
        <v>64032</v>
      </c>
      <c r="O13734" s="35" t="s">
        <v>15282</v>
      </c>
    </row>
    <row r="13735" spans="5:15" x14ac:dyDescent="0.2">
      <c r="E13735" s="10">
        <f t="shared" si="436"/>
        <v>0</v>
      </c>
      <c r="F13735" s="22">
        <v>64032</v>
      </c>
      <c r="G13735" s="9" t="s">
        <v>3606</v>
      </c>
      <c r="H13735" s="9" t="s">
        <v>12401</v>
      </c>
      <c r="I13735" s="22"/>
      <c r="J13735" s="23">
        <f t="shared" si="437"/>
        <v>64032</v>
      </c>
      <c r="O13735" s="35" t="s">
        <v>15282</v>
      </c>
    </row>
    <row r="13736" spans="5:15" x14ac:dyDescent="0.2">
      <c r="E13736" s="10">
        <f t="shared" si="436"/>
        <v>0</v>
      </c>
      <c r="F13736" s="22">
        <v>64032</v>
      </c>
      <c r="G13736" s="9" t="s">
        <v>2746</v>
      </c>
      <c r="H13736" s="9" t="s">
        <v>12401</v>
      </c>
      <c r="I13736" s="22"/>
      <c r="J13736" s="23">
        <f t="shared" si="437"/>
        <v>64032</v>
      </c>
      <c r="O13736" s="35" t="s">
        <v>15282</v>
      </c>
    </row>
    <row r="13737" spans="5:15" x14ac:dyDescent="0.2">
      <c r="E13737" s="10">
        <f t="shared" si="436"/>
        <v>0</v>
      </c>
      <c r="F13737" s="22">
        <v>64032</v>
      </c>
      <c r="G13737" s="9" t="s">
        <v>3897</v>
      </c>
      <c r="H13737" s="9" t="s">
        <v>12401</v>
      </c>
      <c r="I13737" s="22"/>
      <c r="J13737" s="23">
        <f t="shared" si="437"/>
        <v>64032</v>
      </c>
      <c r="O13737" s="35" t="s">
        <v>15282</v>
      </c>
    </row>
    <row r="13738" spans="5:15" x14ac:dyDescent="0.2">
      <c r="E13738" s="10">
        <f t="shared" si="436"/>
        <v>0</v>
      </c>
      <c r="F13738" s="22">
        <v>64032</v>
      </c>
      <c r="G13738" s="9" t="s">
        <v>12475</v>
      </c>
      <c r="H13738" s="9" t="s">
        <v>12401</v>
      </c>
      <c r="I13738" s="22"/>
      <c r="J13738" s="23">
        <f t="shared" si="437"/>
        <v>64032</v>
      </c>
      <c r="O13738" s="35" t="s">
        <v>15282</v>
      </c>
    </row>
    <row r="13739" spans="5:15" x14ac:dyDescent="0.2">
      <c r="E13739" s="10">
        <f t="shared" si="436"/>
        <v>0</v>
      </c>
      <c r="F13739" s="22">
        <v>64033</v>
      </c>
      <c r="G13739" s="9" t="s">
        <v>12476</v>
      </c>
      <c r="H13739" s="9" t="s">
        <v>12401</v>
      </c>
      <c r="I13739" s="22" t="s">
        <v>8</v>
      </c>
      <c r="J13739" s="23">
        <f t="shared" si="437"/>
        <v>64033</v>
      </c>
      <c r="O13739" s="35" t="s">
        <v>15282</v>
      </c>
    </row>
    <row r="13740" spans="5:15" x14ac:dyDescent="0.2">
      <c r="E13740" s="10">
        <f t="shared" si="436"/>
        <v>0</v>
      </c>
      <c r="F13740" s="22">
        <v>64034</v>
      </c>
      <c r="G13740" s="9" t="s">
        <v>7209</v>
      </c>
      <c r="H13740" s="9" t="s">
        <v>12401</v>
      </c>
      <c r="I13740" s="22"/>
      <c r="J13740" s="23">
        <f t="shared" si="437"/>
        <v>64034</v>
      </c>
      <c r="O13740" s="35" t="s">
        <v>15282</v>
      </c>
    </row>
    <row r="13741" spans="5:15" x14ac:dyDescent="0.2">
      <c r="E13741" s="10">
        <f t="shared" si="436"/>
        <v>0</v>
      </c>
      <c r="F13741" s="22">
        <v>64034</v>
      </c>
      <c r="G13741" s="9" t="s">
        <v>12477</v>
      </c>
      <c r="H13741" s="9" t="s">
        <v>12401</v>
      </c>
      <c r="I13741" s="22" t="s">
        <v>8</v>
      </c>
      <c r="J13741" s="23">
        <f t="shared" si="437"/>
        <v>64034</v>
      </c>
      <c r="O13741" s="35" t="s">
        <v>15282</v>
      </c>
    </row>
    <row r="13742" spans="5:15" x14ac:dyDescent="0.2">
      <c r="E13742" s="10">
        <f t="shared" si="436"/>
        <v>0</v>
      </c>
      <c r="F13742" s="22">
        <v>64035</v>
      </c>
      <c r="G13742" s="9" t="s">
        <v>12478</v>
      </c>
      <c r="H13742" s="9" t="s">
        <v>12401</v>
      </c>
      <c r="I13742" s="22" t="s">
        <v>8</v>
      </c>
      <c r="J13742" s="23">
        <f t="shared" si="437"/>
        <v>64035</v>
      </c>
      <c r="O13742" s="35" t="s">
        <v>15282</v>
      </c>
    </row>
    <row r="13743" spans="5:15" x14ac:dyDescent="0.2">
      <c r="E13743" s="10">
        <f t="shared" si="436"/>
        <v>0</v>
      </c>
      <c r="F13743" s="22">
        <v>64035</v>
      </c>
      <c r="G13743" s="9" t="s">
        <v>12479</v>
      </c>
      <c r="H13743" s="9" t="s">
        <v>12401</v>
      </c>
      <c r="I13743" s="22"/>
      <c r="J13743" s="23">
        <f t="shared" si="437"/>
        <v>64035</v>
      </c>
      <c r="O13743" s="35" t="s">
        <v>15282</v>
      </c>
    </row>
    <row r="13744" spans="5:15" x14ac:dyDescent="0.2">
      <c r="E13744" s="10">
        <f t="shared" si="436"/>
        <v>0</v>
      </c>
      <c r="F13744" s="22">
        <v>64036</v>
      </c>
      <c r="G13744" s="9" t="s">
        <v>12480</v>
      </c>
      <c r="H13744" s="9" t="s">
        <v>12401</v>
      </c>
      <c r="I13744" s="22" t="s">
        <v>8</v>
      </c>
      <c r="J13744" s="23">
        <f t="shared" si="437"/>
        <v>64036</v>
      </c>
      <c r="O13744" s="35" t="s">
        <v>15282</v>
      </c>
    </row>
    <row r="13745" spans="5:15" x14ac:dyDescent="0.2">
      <c r="E13745" s="10">
        <f t="shared" si="436"/>
        <v>0</v>
      </c>
      <c r="F13745" s="22">
        <v>64036</v>
      </c>
      <c r="G13745" s="9" t="s">
        <v>6616</v>
      </c>
      <c r="H13745" s="9" t="s">
        <v>12401</v>
      </c>
      <c r="I13745" s="22"/>
      <c r="J13745" s="23">
        <f t="shared" si="437"/>
        <v>64036</v>
      </c>
      <c r="O13745" s="35" t="s">
        <v>15282</v>
      </c>
    </row>
    <row r="13746" spans="5:15" x14ac:dyDescent="0.2">
      <c r="E13746" s="10">
        <f t="shared" si="436"/>
        <v>0</v>
      </c>
      <c r="F13746" s="22">
        <v>64037</v>
      </c>
      <c r="G13746" s="9" t="s">
        <v>12481</v>
      </c>
      <c r="H13746" s="9" t="s">
        <v>12401</v>
      </c>
      <c r="I13746" s="22" t="s">
        <v>8</v>
      </c>
      <c r="J13746" s="23">
        <f t="shared" si="437"/>
        <v>64037</v>
      </c>
      <c r="O13746" s="35" t="s">
        <v>15282</v>
      </c>
    </row>
    <row r="13747" spans="5:15" x14ac:dyDescent="0.2">
      <c r="E13747" s="10">
        <f t="shared" si="436"/>
        <v>0</v>
      </c>
      <c r="F13747" s="22">
        <v>64037</v>
      </c>
      <c r="G13747" s="9" t="s">
        <v>12482</v>
      </c>
      <c r="H13747" s="9" t="s">
        <v>12401</v>
      </c>
      <c r="I13747" s="22"/>
      <c r="J13747" s="23">
        <f t="shared" si="437"/>
        <v>64037</v>
      </c>
      <c r="O13747" s="35" t="s">
        <v>15282</v>
      </c>
    </row>
    <row r="13748" spans="5:15" x14ac:dyDescent="0.2">
      <c r="E13748" s="10">
        <f t="shared" si="436"/>
        <v>0</v>
      </c>
      <c r="F13748" s="22">
        <v>64037</v>
      </c>
      <c r="G13748" s="9" t="s">
        <v>12483</v>
      </c>
      <c r="H13748" s="9" t="s">
        <v>12401</v>
      </c>
      <c r="I13748" s="22"/>
      <c r="J13748" s="23">
        <f t="shared" si="437"/>
        <v>64037</v>
      </c>
      <c r="O13748" s="35" t="s">
        <v>15282</v>
      </c>
    </row>
    <row r="13749" spans="5:15" x14ac:dyDescent="0.2">
      <c r="E13749" s="10">
        <f t="shared" si="436"/>
        <v>0</v>
      </c>
      <c r="F13749" s="22">
        <v>64039</v>
      </c>
      <c r="G13749" s="9" t="s">
        <v>12484</v>
      </c>
      <c r="H13749" s="9" t="s">
        <v>12401</v>
      </c>
      <c r="I13749" s="22" t="s">
        <v>8</v>
      </c>
      <c r="J13749" s="23">
        <f t="shared" si="437"/>
        <v>64039</v>
      </c>
      <c r="O13749" s="35" t="s">
        <v>15282</v>
      </c>
    </row>
    <row r="13750" spans="5:15" x14ac:dyDescent="0.2">
      <c r="E13750" s="10">
        <f t="shared" si="436"/>
        <v>0</v>
      </c>
      <c r="F13750" s="22">
        <v>64039</v>
      </c>
      <c r="G13750" s="9" t="s">
        <v>12485</v>
      </c>
      <c r="H13750" s="9" t="s">
        <v>12401</v>
      </c>
      <c r="I13750" s="22"/>
      <c r="J13750" s="23">
        <f t="shared" si="437"/>
        <v>64039</v>
      </c>
      <c r="O13750" s="35" t="s">
        <v>15282</v>
      </c>
    </row>
    <row r="13751" spans="5:15" x14ac:dyDescent="0.2">
      <c r="E13751" s="10">
        <f t="shared" si="436"/>
        <v>0</v>
      </c>
      <c r="F13751" s="22">
        <v>64040</v>
      </c>
      <c r="G13751" s="9" t="s">
        <v>12486</v>
      </c>
      <c r="H13751" s="9" t="s">
        <v>12401</v>
      </c>
      <c r="I13751" s="22" t="s">
        <v>8</v>
      </c>
      <c r="J13751" s="23">
        <f t="shared" si="437"/>
        <v>64040</v>
      </c>
      <c r="O13751" s="35" t="s">
        <v>15282</v>
      </c>
    </row>
    <row r="13752" spans="5:15" x14ac:dyDescent="0.2">
      <c r="E13752" s="10">
        <f t="shared" si="436"/>
        <v>0</v>
      </c>
      <c r="F13752" s="22">
        <v>64040</v>
      </c>
      <c r="G13752" s="9" t="s">
        <v>11574</v>
      </c>
      <c r="H13752" s="9" t="s">
        <v>12401</v>
      </c>
      <c r="I13752" s="22"/>
      <c r="J13752" s="23">
        <f t="shared" si="437"/>
        <v>64040</v>
      </c>
      <c r="O13752" s="35" t="s">
        <v>15282</v>
      </c>
    </row>
    <row r="13753" spans="5:15" x14ac:dyDescent="0.2">
      <c r="E13753" s="10">
        <f t="shared" si="436"/>
        <v>0</v>
      </c>
      <c r="F13753" s="22">
        <v>64040</v>
      </c>
      <c r="G13753" s="9" t="s">
        <v>12487</v>
      </c>
      <c r="H13753" s="9" t="s">
        <v>12401</v>
      </c>
      <c r="I13753" s="22" t="s">
        <v>8</v>
      </c>
      <c r="J13753" s="23">
        <f t="shared" si="437"/>
        <v>64040</v>
      </c>
      <c r="O13753" s="35" t="s">
        <v>15282</v>
      </c>
    </row>
    <row r="13754" spans="5:15" x14ac:dyDescent="0.2">
      <c r="E13754" s="10">
        <f t="shared" si="436"/>
        <v>0</v>
      </c>
      <c r="F13754" s="22">
        <v>64041</v>
      </c>
      <c r="G13754" s="9" t="s">
        <v>12488</v>
      </c>
      <c r="H13754" s="9" t="s">
        <v>12401</v>
      </c>
      <c r="I13754" s="22" t="s">
        <v>8</v>
      </c>
      <c r="J13754" s="23">
        <f t="shared" si="437"/>
        <v>64041</v>
      </c>
      <c r="O13754" s="35" t="s">
        <v>15282</v>
      </c>
    </row>
    <row r="13755" spans="5:15" x14ac:dyDescent="0.2">
      <c r="E13755" s="10">
        <f t="shared" si="436"/>
        <v>0</v>
      </c>
      <c r="F13755" s="22">
        <v>64041</v>
      </c>
      <c r="G13755" s="9" t="s">
        <v>12489</v>
      </c>
      <c r="H13755" s="9" t="s">
        <v>12401</v>
      </c>
      <c r="I13755" s="22"/>
      <c r="J13755" s="23">
        <f t="shared" si="437"/>
        <v>64041</v>
      </c>
      <c r="O13755" s="35" t="s">
        <v>15282</v>
      </c>
    </row>
    <row r="13756" spans="5:15" x14ac:dyDescent="0.2">
      <c r="E13756" s="10">
        <f t="shared" si="436"/>
        <v>0</v>
      </c>
      <c r="F13756" s="22">
        <v>64042</v>
      </c>
      <c r="G13756" s="9" t="s">
        <v>12490</v>
      </c>
      <c r="H13756" s="9" t="s">
        <v>12401</v>
      </c>
      <c r="I13756" s="22" t="s">
        <v>8</v>
      </c>
      <c r="J13756" s="23">
        <f t="shared" si="437"/>
        <v>64042</v>
      </c>
      <c r="O13756" s="35" t="s">
        <v>15282</v>
      </c>
    </row>
    <row r="13757" spans="5:15" x14ac:dyDescent="0.2">
      <c r="E13757" s="10">
        <f t="shared" si="436"/>
        <v>0</v>
      </c>
      <c r="F13757" s="22">
        <v>64042</v>
      </c>
      <c r="G13757" s="9" t="s">
        <v>12491</v>
      </c>
      <c r="H13757" s="9" t="s">
        <v>12401</v>
      </c>
      <c r="I13757" s="22"/>
      <c r="J13757" s="23">
        <f t="shared" si="437"/>
        <v>64042</v>
      </c>
      <c r="O13757" s="35" t="s">
        <v>15282</v>
      </c>
    </row>
    <row r="13758" spans="5:15" x14ac:dyDescent="0.2">
      <c r="E13758" s="10">
        <f t="shared" si="436"/>
        <v>0</v>
      </c>
      <c r="F13758" s="22">
        <v>64042</v>
      </c>
      <c r="G13758" s="9" t="s">
        <v>12492</v>
      </c>
      <c r="H13758" s="9" t="s">
        <v>12401</v>
      </c>
      <c r="I13758" s="22"/>
      <c r="J13758" s="23">
        <f t="shared" si="437"/>
        <v>64042</v>
      </c>
      <c r="O13758" s="35" t="s">
        <v>15282</v>
      </c>
    </row>
    <row r="13759" spans="5:15" x14ac:dyDescent="0.2">
      <c r="E13759" s="10">
        <f t="shared" si="436"/>
        <v>0</v>
      </c>
      <c r="F13759" s="22">
        <v>64043</v>
      </c>
      <c r="G13759" s="9" t="s">
        <v>5868</v>
      </c>
      <c r="H13759" s="9" t="s">
        <v>12401</v>
      </c>
      <c r="I13759" s="22"/>
      <c r="J13759" s="23">
        <f t="shared" si="437"/>
        <v>64043</v>
      </c>
      <c r="O13759" s="35" t="s">
        <v>15282</v>
      </c>
    </row>
    <row r="13760" spans="5:15" x14ac:dyDescent="0.2">
      <c r="E13760" s="10">
        <f t="shared" si="436"/>
        <v>0</v>
      </c>
      <c r="F13760" s="22">
        <v>64043</v>
      </c>
      <c r="G13760" s="9" t="s">
        <v>12493</v>
      </c>
      <c r="H13760" s="9" t="s">
        <v>12401</v>
      </c>
      <c r="I13760" s="22"/>
      <c r="J13760" s="23">
        <f t="shared" si="437"/>
        <v>64043</v>
      </c>
      <c r="O13760" s="35" t="s">
        <v>15282</v>
      </c>
    </row>
    <row r="13761" spans="5:15" x14ac:dyDescent="0.2">
      <c r="E13761" s="10">
        <f t="shared" si="436"/>
        <v>0</v>
      </c>
      <c r="F13761" s="22">
        <v>64043</v>
      </c>
      <c r="G13761" s="9" t="s">
        <v>12494</v>
      </c>
      <c r="H13761" s="9" t="s">
        <v>12401</v>
      </c>
      <c r="I13761" s="22" t="s">
        <v>8</v>
      </c>
      <c r="J13761" s="23">
        <f t="shared" si="437"/>
        <v>64043</v>
      </c>
      <c r="O13761" s="35" t="s">
        <v>15282</v>
      </c>
    </row>
    <row r="13762" spans="5:15" x14ac:dyDescent="0.2">
      <c r="E13762" s="10">
        <f t="shared" si="436"/>
        <v>0</v>
      </c>
      <c r="F13762" s="22">
        <v>64043</v>
      </c>
      <c r="G13762" s="9" t="s">
        <v>12495</v>
      </c>
      <c r="H13762" s="9" t="s">
        <v>12401</v>
      </c>
      <c r="I13762" s="22"/>
      <c r="J13762" s="23">
        <f t="shared" si="437"/>
        <v>64043</v>
      </c>
      <c r="O13762" s="35" t="s">
        <v>15282</v>
      </c>
    </row>
    <row r="13763" spans="5:15" x14ac:dyDescent="0.2">
      <c r="E13763" s="10">
        <f t="shared" si="436"/>
        <v>0</v>
      </c>
      <c r="F13763" s="22">
        <v>64043</v>
      </c>
      <c r="G13763" s="9" t="s">
        <v>12496</v>
      </c>
      <c r="H13763" s="9" t="s">
        <v>12401</v>
      </c>
      <c r="I13763" s="22"/>
      <c r="J13763" s="23">
        <f t="shared" si="437"/>
        <v>64043</v>
      </c>
      <c r="O13763" s="35" t="s">
        <v>15282</v>
      </c>
    </row>
    <row r="13764" spans="5:15" x14ac:dyDescent="0.2">
      <c r="E13764" s="10">
        <f t="shared" si="436"/>
        <v>0</v>
      </c>
      <c r="F13764" s="22">
        <v>64043</v>
      </c>
      <c r="G13764" s="9" t="s">
        <v>12497</v>
      </c>
      <c r="H13764" s="9" t="s">
        <v>12401</v>
      </c>
      <c r="I13764" s="22"/>
      <c r="J13764" s="23">
        <f t="shared" si="437"/>
        <v>64043</v>
      </c>
      <c r="O13764" s="35" t="s">
        <v>15282</v>
      </c>
    </row>
    <row r="13765" spans="5:15" x14ac:dyDescent="0.2">
      <c r="E13765" s="10">
        <f t="shared" si="436"/>
        <v>0</v>
      </c>
      <c r="F13765" s="22">
        <v>64043</v>
      </c>
      <c r="G13765" s="9" t="s">
        <v>119</v>
      </c>
      <c r="H13765" s="9" t="s">
        <v>12401</v>
      </c>
      <c r="I13765" s="22"/>
      <c r="J13765" s="23">
        <f t="shared" si="437"/>
        <v>64043</v>
      </c>
      <c r="O13765" s="35" t="s">
        <v>15282</v>
      </c>
    </row>
    <row r="13766" spans="5:15" x14ac:dyDescent="0.2">
      <c r="E13766" s="10">
        <f t="shared" si="436"/>
        <v>0</v>
      </c>
      <c r="F13766" s="22">
        <v>64043</v>
      </c>
      <c r="G13766" s="9" t="s">
        <v>12498</v>
      </c>
      <c r="H13766" s="9" t="s">
        <v>12401</v>
      </c>
      <c r="I13766" s="22"/>
      <c r="J13766" s="23">
        <f t="shared" si="437"/>
        <v>64043</v>
      </c>
      <c r="O13766" s="35" t="s">
        <v>15282</v>
      </c>
    </row>
    <row r="13767" spans="5:15" x14ac:dyDescent="0.2">
      <c r="E13767" s="10">
        <f t="shared" si="436"/>
        <v>0</v>
      </c>
      <c r="F13767" s="22">
        <v>64044</v>
      </c>
      <c r="G13767" s="9" t="s">
        <v>9358</v>
      </c>
      <c r="H13767" s="9" t="s">
        <v>12401</v>
      </c>
      <c r="I13767" s="22"/>
      <c r="J13767" s="23">
        <f t="shared" si="437"/>
        <v>64044</v>
      </c>
      <c r="O13767" s="35" t="s">
        <v>15282</v>
      </c>
    </row>
    <row r="13768" spans="5:15" x14ac:dyDescent="0.2">
      <c r="E13768" s="10">
        <f t="shared" si="436"/>
        <v>0</v>
      </c>
      <c r="F13768" s="22">
        <v>64044</v>
      </c>
      <c r="G13768" s="9" t="s">
        <v>12499</v>
      </c>
      <c r="H13768" s="9" t="s">
        <v>12401</v>
      </c>
      <c r="I13768" s="22"/>
      <c r="J13768" s="23">
        <f t="shared" si="437"/>
        <v>64044</v>
      </c>
      <c r="O13768" s="35" t="s">
        <v>15282</v>
      </c>
    </row>
    <row r="13769" spans="5:15" x14ac:dyDescent="0.2">
      <c r="E13769" s="10">
        <f t="shared" si="436"/>
        <v>0</v>
      </c>
      <c r="F13769" s="22">
        <v>64045</v>
      </c>
      <c r="G13769" s="9" t="s">
        <v>12500</v>
      </c>
      <c r="H13769" s="9" t="s">
        <v>12401</v>
      </c>
      <c r="I13769" s="22"/>
      <c r="J13769" s="23">
        <f t="shared" si="437"/>
        <v>64045</v>
      </c>
      <c r="O13769" s="35" t="s">
        <v>15282</v>
      </c>
    </row>
    <row r="13770" spans="5:15" x14ac:dyDescent="0.2">
      <c r="E13770" s="10">
        <f t="shared" si="436"/>
        <v>0</v>
      </c>
      <c r="F13770" s="22">
        <v>64045</v>
      </c>
      <c r="G13770" s="9" t="s">
        <v>12501</v>
      </c>
      <c r="H13770" s="9" t="s">
        <v>12401</v>
      </c>
      <c r="I13770" s="22"/>
      <c r="J13770" s="23">
        <f t="shared" si="437"/>
        <v>64045</v>
      </c>
      <c r="O13770" s="35" t="s">
        <v>15282</v>
      </c>
    </row>
    <row r="13771" spans="5:15" x14ac:dyDescent="0.2">
      <c r="E13771" s="10">
        <f t="shared" si="436"/>
        <v>0</v>
      </c>
      <c r="F13771" s="22">
        <v>64045</v>
      </c>
      <c r="G13771" s="9" t="s">
        <v>12502</v>
      </c>
      <c r="H13771" s="9" t="s">
        <v>12401</v>
      </c>
      <c r="I13771" s="22"/>
      <c r="J13771" s="23">
        <f t="shared" si="437"/>
        <v>64045</v>
      </c>
      <c r="O13771" s="35" t="s">
        <v>15282</v>
      </c>
    </row>
    <row r="13772" spans="5:15" x14ac:dyDescent="0.2">
      <c r="E13772" s="10">
        <f t="shared" ref="E13772:E13835" si="438">IF($A$11=F13772,E13771+1,0)</f>
        <v>0</v>
      </c>
      <c r="F13772" s="22">
        <v>64045</v>
      </c>
      <c r="G13772" s="9" t="s">
        <v>12503</v>
      </c>
      <c r="H13772" s="9" t="s">
        <v>12401</v>
      </c>
      <c r="I13772" s="22" t="s">
        <v>8</v>
      </c>
      <c r="J13772" s="23">
        <f t="shared" ref="J13772:J13835" si="439">F13772</f>
        <v>64045</v>
      </c>
      <c r="O13772" s="35" t="s">
        <v>15282</v>
      </c>
    </row>
    <row r="13773" spans="5:15" x14ac:dyDescent="0.2">
      <c r="E13773" s="10">
        <f t="shared" si="438"/>
        <v>0</v>
      </c>
      <c r="F13773" s="22">
        <v>64045</v>
      </c>
      <c r="G13773" s="9" t="s">
        <v>12504</v>
      </c>
      <c r="H13773" s="9" t="s">
        <v>12401</v>
      </c>
      <c r="I13773" s="22"/>
      <c r="J13773" s="23">
        <f t="shared" si="439"/>
        <v>64045</v>
      </c>
      <c r="O13773" s="35" t="s">
        <v>15282</v>
      </c>
    </row>
    <row r="13774" spans="5:15" x14ac:dyDescent="0.2">
      <c r="E13774" s="10">
        <f t="shared" si="438"/>
        <v>0</v>
      </c>
      <c r="F13774" s="22">
        <v>64046</v>
      </c>
      <c r="G13774" s="9" t="s">
        <v>12505</v>
      </c>
      <c r="H13774" s="9" t="s">
        <v>12401</v>
      </c>
      <c r="I13774" s="22"/>
      <c r="J13774" s="23">
        <f t="shared" si="439"/>
        <v>64046</v>
      </c>
      <c r="O13774" s="35" t="s">
        <v>15282</v>
      </c>
    </row>
    <row r="13775" spans="5:15" x14ac:dyDescent="0.2">
      <c r="E13775" s="10">
        <f t="shared" si="438"/>
        <v>0</v>
      </c>
      <c r="F13775" s="22">
        <v>64046</v>
      </c>
      <c r="G13775" s="9" t="s">
        <v>12506</v>
      </c>
      <c r="H13775" s="9" t="s">
        <v>12401</v>
      </c>
      <c r="I13775" s="22"/>
      <c r="J13775" s="23">
        <f t="shared" si="439"/>
        <v>64046</v>
      </c>
      <c r="O13775" s="35" t="s">
        <v>15282</v>
      </c>
    </row>
    <row r="13776" spans="5:15" x14ac:dyDescent="0.2">
      <c r="E13776" s="10">
        <f t="shared" si="438"/>
        <v>0</v>
      </c>
      <c r="F13776" s="22">
        <v>64046</v>
      </c>
      <c r="G13776" s="9" t="s">
        <v>12507</v>
      </c>
      <c r="H13776" s="9" t="s">
        <v>12401</v>
      </c>
      <c r="I13776" s="22"/>
      <c r="J13776" s="23">
        <f t="shared" si="439"/>
        <v>64046</v>
      </c>
      <c r="O13776" s="35" t="s">
        <v>15282</v>
      </c>
    </row>
    <row r="13777" spans="5:15" x14ac:dyDescent="0.2">
      <c r="E13777" s="10">
        <f t="shared" si="438"/>
        <v>0</v>
      </c>
      <c r="F13777" s="22">
        <v>64046</v>
      </c>
      <c r="G13777" s="9" t="s">
        <v>12508</v>
      </c>
      <c r="H13777" s="9" t="s">
        <v>12401</v>
      </c>
      <c r="I13777" s="22"/>
      <c r="J13777" s="23">
        <f t="shared" si="439"/>
        <v>64046</v>
      </c>
      <c r="O13777" s="35" t="s">
        <v>15282</v>
      </c>
    </row>
    <row r="13778" spans="5:15" x14ac:dyDescent="0.2">
      <c r="E13778" s="10">
        <f t="shared" si="438"/>
        <v>0</v>
      </c>
      <c r="F13778" s="22">
        <v>64047</v>
      </c>
      <c r="G13778" s="9" t="s">
        <v>12509</v>
      </c>
      <c r="H13778" s="9" t="s">
        <v>12401</v>
      </c>
      <c r="I13778" s="22"/>
      <c r="J13778" s="23">
        <f t="shared" si="439"/>
        <v>64047</v>
      </c>
      <c r="O13778" s="35" t="s">
        <v>15282</v>
      </c>
    </row>
    <row r="13779" spans="5:15" x14ac:dyDescent="0.2">
      <c r="E13779" s="10">
        <f t="shared" si="438"/>
        <v>0</v>
      </c>
      <c r="F13779" s="22">
        <v>64047</v>
      </c>
      <c r="G13779" s="9" t="s">
        <v>12510</v>
      </c>
      <c r="H13779" s="9" t="s">
        <v>12401</v>
      </c>
      <c r="I13779" s="22" t="s">
        <v>8</v>
      </c>
      <c r="J13779" s="23">
        <f t="shared" si="439"/>
        <v>64047</v>
      </c>
      <c r="O13779" s="35" t="s">
        <v>15282</v>
      </c>
    </row>
    <row r="13780" spans="5:15" x14ac:dyDescent="0.2">
      <c r="E13780" s="10">
        <f t="shared" si="438"/>
        <v>0</v>
      </c>
      <c r="F13780" s="22">
        <v>64049</v>
      </c>
      <c r="G13780" s="9" t="s">
        <v>12511</v>
      </c>
      <c r="H13780" s="9" t="s">
        <v>12401</v>
      </c>
      <c r="I13780" s="22"/>
      <c r="J13780" s="23">
        <f t="shared" si="439"/>
        <v>64049</v>
      </c>
      <c r="O13780" s="35" t="s">
        <v>15282</v>
      </c>
    </row>
    <row r="13781" spans="5:15" x14ac:dyDescent="0.2">
      <c r="E13781" s="10">
        <f t="shared" si="438"/>
        <v>0</v>
      </c>
      <c r="F13781" s="22">
        <v>64049</v>
      </c>
      <c r="G13781" s="9" t="s">
        <v>12512</v>
      </c>
      <c r="H13781" s="9" t="s">
        <v>12401</v>
      </c>
      <c r="I13781" s="22"/>
      <c r="J13781" s="23">
        <f t="shared" si="439"/>
        <v>64049</v>
      </c>
      <c r="O13781" s="35" t="s">
        <v>15282</v>
      </c>
    </row>
    <row r="13782" spans="5:15" x14ac:dyDescent="0.2">
      <c r="E13782" s="10">
        <f t="shared" si="438"/>
        <v>0</v>
      </c>
      <c r="F13782" s="22">
        <v>64049</v>
      </c>
      <c r="G13782" s="9" t="s">
        <v>12513</v>
      </c>
      <c r="H13782" s="9" t="s">
        <v>12401</v>
      </c>
      <c r="I13782" s="22" t="s">
        <v>8</v>
      </c>
      <c r="J13782" s="23">
        <f t="shared" si="439"/>
        <v>64049</v>
      </c>
      <c r="O13782" s="35" t="s">
        <v>15282</v>
      </c>
    </row>
    <row r="13783" spans="5:15" x14ac:dyDescent="0.2">
      <c r="E13783" s="10">
        <f t="shared" si="438"/>
        <v>0</v>
      </c>
      <c r="F13783" s="22">
        <v>64100</v>
      </c>
      <c r="G13783" s="9" t="s">
        <v>12514</v>
      </c>
      <c r="H13783" s="9" t="s">
        <v>12401</v>
      </c>
      <c r="I13783" s="22"/>
      <c r="J13783" s="23">
        <f t="shared" si="439"/>
        <v>64100</v>
      </c>
      <c r="O13783" s="35" t="s">
        <v>15282</v>
      </c>
    </row>
    <row r="13784" spans="5:15" x14ac:dyDescent="0.2">
      <c r="E13784" s="10">
        <f t="shared" si="438"/>
        <v>0</v>
      </c>
      <c r="F13784" s="22">
        <v>64100</v>
      </c>
      <c r="G13784" s="9" t="s">
        <v>7950</v>
      </c>
      <c r="H13784" s="9" t="s">
        <v>12401</v>
      </c>
      <c r="I13784" s="22"/>
      <c r="J13784" s="23">
        <f t="shared" si="439"/>
        <v>64100</v>
      </c>
      <c r="O13784" s="35" t="s">
        <v>15282</v>
      </c>
    </row>
    <row r="13785" spans="5:15" x14ac:dyDescent="0.2">
      <c r="E13785" s="10">
        <f t="shared" si="438"/>
        <v>0</v>
      </c>
      <c r="F13785" s="22">
        <v>64100</v>
      </c>
      <c r="G13785" s="9" t="s">
        <v>12515</v>
      </c>
      <c r="H13785" s="9" t="s">
        <v>12401</v>
      </c>
      <c r="I13785" s="22"/>
      <c r="J13785" s="23">
        <f t="shared" si="439"/>
        <v>64100</v>
      </c>
      <c r="O13785" s="35" t="s">
        <v>15282</v>
      </c>
    </row>
    <row r="13786" spans="5:15" x14ac:dyDescent="0.2">
      <c r="E13786" s="10">
        <f t="shared" si="438"/>
        <v>0</v>
      </c>
      <c r="F13786" s="22">
        <v>64100</v>
      </c>
      <c r="G13786" s="9" t="s">
        <v>12516</v>
      </c>
      <c r="H13786" s="9" t="s">
        <v>12401</v>
      </c>
      <c r="I13786" s="22"/>
      <c r="J13786" s="23">
        <f t="shared" si="439"/>
        <v>64100</v>
      </c>
      <c r="O13786" s="35" t="s">
        <v>15282</v>
      </c>
    </row>
    <row r="13787" spans="5:15" x14ac:dyDescent="0.2">
      <c r="E13787" s="10">
        <f t="shared" si="438"/>
        <v>0</v>
      </c>
      <c r="F13787" s="22">
        <v>64100</v>
      </c>
      <c r="G13787" s="9" t="s">
        <v>12517</v>
      </c>
      <c r="H13787" s="9" t="s">
        <v>12401</v>
      </c>
      <c r="I13787" s="22"/>
      <c r="J13787" s="23">
        <f t="shared" si="439"/>
        <v>64100</v>
      </c>
      <c r="O13787" s="35" t="s">
        <v>15282</v>
      </c>
    </row>
    <row r="13788" spans="5:15" x14ac:dyDescent="0.2">
      <c r="E13788" s="10">
        <f t="shared" si="438"/>
        <v>0</v>
      </c>
      <c r="F13788" s="22">
        <v>64100</v>
      </c>
      <c r="G13788" s="9" t="s">
        <v>863</v>
      </c>
      <c r="H13788" s="9" t="s">
        <v>12401</v>
      </c>
      <c r="I13788" s="22"/>
      <c r="J13788" s="23">
        <f t="shared" si="439"/>
        <v>64100</v>
      </c>
      <c r="O13788" s="35" t="s">
        <v>15282</v>
      </c>
    </row>
    <row r="13789" spans="5:15" x14ac:dyDescent="0.2">
      <c r="E13789" s="10">
        <f t="shared" si="438"/>
        <v>0</v>
      </c>
      <c r="F13789" s="22">
        <v>64100</v>
      </c>
      <c r="G13789" s="9" t="s">
        <v>12518</v>
      </c>
      <c r="H13789" s="9" t="s">
        <v>12401</v>
      </c>
      <c r="I13789" s="22"/>
      <c r="J13789" s="23">
        <f t="shared" si="439"/>
        <v>64100</v>
      </c>
      <c r="O13789" s="35" t="s">
        <v>15282</v>
      </c>
    </row>
    <row r="13790" spans="5:15" x14ac:dyDescent="0.2">
      <c r="E13790" s="10">
        <f t="shared" si="438"/>
        <v>0</v>
      </c>
      <c r="F13790" s="22">
        <v>64100</v>
      </c>
      <c r="G13790" s="9" t="s">
        <v>12519</v>
      </c>
      <c r="H13790" s="9" t="s">
        <v>12401</v>
      </c>
      <c r="I13790" s="22"/>
      <c r="J13790" s="23">
        <f t="shared" si="439"/>
        <v>64100</v>
      </c>
      <c r="O13790" s="35" t="s">
        <v>15282</v>
      </c>
    </row>
    <row r="13791" spans="5:15" x14ac:dyDescent="0.2">
      <c r="E13791" s="10">
        <f t="shared" si="438"/>
        <v>0</v>
      </c>
      <c r="F13791" s="22">
        <v>64100</v>
      </c>
      <c r="G13791" s="9" t="s">
        <v>12520</v>
      </c>
      <c r="H13791" s="9" t="s">
        <v>12401</v>
      </c>
      <c r="I13791" s="22"/>
      <c r="J13791" s="23">
        <f t="shared" si="439"/>
        <v>64100</v>
      </c>
      <c r="O13791" s="35" t="s">
        <v>15282</v>
      </c>
    </row>
    <row r="13792" spans="5:15" x14ac:dyDescent="0.2">
      <c r="E13792" s="10">
        <f t="shared" si="438"/>
        <v>0</v>
      </c>
      <c r="F13792" s="22">
        <v>64100</v>
      </c>
      <c r="G13792" s="9" t="s">
        <v>12521</v>
      </c>
      <c r="H13792" s="9" t="s">
        <v>12401</v>
      </c>
      <c r="I13792" s="22"/>
      <c r="J13792" s="23">
        <f t="shared" si="439"/>
        <v>64100</v>
      </c>
      <c r="O13792" s="35" t="s">
        <v>15282</v>
      </c>
    </row>
    <row r="13793" spans="5:15" x14ac:dyDescent="0.2">
      <c r="E13793" s="10">
        <f t="shared" si="438"/>
        <v>0</v>
      </c>
      <c r="F13793" s="22">
        <v>64100</v>
      </c>
      <c r="G13793" s="9" t="s">
        <v>12522</v>
      </c>
      <c r="H13793" s="9" t="s">
        <v>12401</v>
      </c>
      <c r="I13793" s="22"/>
      <c r="J13793" s="23">
        <f t="shared" si="439"/>
        <v>64100</v>
      </c>
      <c r="O13793" s="35" t="s">
        <v>15282</v>
      </c>
    </row>
    <row r="13794" spans="5:15" x14ac:dyDescent="0.2">
      <c r="E13794" s="10">
        <f t="shared" si="438"/>
        <v>0</v>
      </c>
      <c r="F13794" s="22">
        <v>64100</v>
      </c>
      <c r="G13794" s="9" t="s">
        <v>12523</v>
      </c>
      <c r="H13794" s="9" t="s">
        <v>12401</v>
      </c>
      <c r="I13794" s="22"/>
      <c r="J13794" s="23">
        <f t="shared" si="439"/>
        <v>64100</v>
      </c>
      <c r="O13794" s="35" t="s">
        <v>15282</v>
      </c>
    </row>
    <row r="13795" spans="5:15" x14ac:dyDescent="0.2">
      <c r="E13795" s="10">
        <f t="shared" si="438"/>
        <v>0</v>
      </c>
      <c r="F13795" s="22">
        <v>64100</v>
      </c>
      <c r="G13795" s="9" t="s">
        <v>12524</v>
      </c>
      <c r="H13795" s="9" t="s">
        <v>12401</v>
      </c>
      <c r="I13795" s="22"/>
      <c r="J13795" s="23">
        <f t="shared" si="439"/>
        <v>64100</v>
      </c>
      <c r="O13795" s="35" t="s">
        <v>15282</v>
      </c>
    </row>
    <row r="13796" spans="5:15" x14ac:dyDescent="0.2">
      <c r="E13796" s="10">
        <f t="shared" si="438"/>
        <v>0</v>
      </c>
      <c r="F13796" s="22">
        <v>64100</v>
      </c>
      <c r="G13796" s="9" t="s">
        <v>11758</v>
      </c>
      <c r="H13796" s="9" t="s">
        <v>12401</v>
      </c>
      <c r="I13796" s="22"/>
      <c r="J13796" s="23">
        <f t="shared" si="439"/>
        <v>64100</v>
      </c>
      <c r="O13796" s="35" t="s">
        <v>15282</v>
      </c>
    </row>
    <row r="13797" spans="5:15" x14ac:dyDescent="0.2">
      <c r="E13797" s="10">
        <f t="shared" si="438"/>
        <v>0</v>
      </c>
      <c r="F13797" s="22">
        <v>64100</v>
      </c>
      <c r="G13797" s="9" t="s">
        <v>12401</v>
      </c>
      <c r="H13797" s="9" t="s">
        <v>12401</v>
      </c>
      <c r="I13797" s="22"/>
      <c r="J13797" s="23">
        <f t="shared" si="439"/>
        <v>64100</v>
      </c>
      <c r="O13797" s="35" t="s">
        <v>15282</v>
      </c>
    </row>
    <row r="13798" spans="5:15" x14ac:dyDescent="0.2">
      <c r="E13798" s="10">
        <f t="shared" si="438"/>
        <v>0</v>
      </c>
      <c r="F13798" s="22">
        <v>64100</v>
      </c>
      <c r="G13798" s="9" t="s">
        <v>12525</v>
      </c>
      <c r="H13798" s="9" t="s">
        <v>12401</v>
      </c>
      <c r="I13798" s="22"/>
      <c r="J13798" s="23">
        <f t="shared" si="439"/>
        <v>64100</v>
      </c>
      <c r="O13798" s="35" t="s">
        <v>15282</v>
      </c>
    </row>
    <row r="13799" spans="5:15" x14ac:dyDescent="0.2">
      <c r="E13799" s="10">
        <f t="shared" si="438"/>
        <v>0</v>
      </c>
      <c r="F13799" s="22">
        <v>64100</v>
      </c>
      <c r="G13799" s="9" t="s">
        <v>12526</v>
      </c>
      <c r="H13799" s="9" t="s">
        <v>12401</v>
      </c>
      <c r="I13799" s="22"/>
      <c r="J13799" s="23">
        <f t="shared" si="439"/>
        <v>64100</v>
      </c>
      <c r="O13799" s="35" t="s">
        <v>15282</v>
      </c>
    </row>
    <row r="13800" spans="5:15" x14ac:dyDescent="0.2">
      <c r="E13800" s="10">
        <f t="shared" si="438"/>
        <v>0</v>
      </c>
      <c r="F13800" s="22">
        <v>64100</v>
      </c>
      <c r="G13800" s="9" t="s">
        <v>12527</v>
      </c>
      <c r="H13800" s="9" t="s">
        <v>12401</v>
      </c>
      <c r="I13800" s="22"/>
      <c r="J13800" s="23">
        <f t="shared" si="439"/>
        <v>64100</v>
      </c>
      <c r="O13800" s="35" t="s">
        <v>15282</v>
      </c>
    </row>
    <row r="13801" spans="5:15" x14ac:dyDescent="0.2">
      <c r="E13801" s="10">
        <f t="shared" si="438"/>
        <v>0</v>
      </c>
      <c r="F13801" s="22">
        <v>64100</v>
      </c>
      <c r="G13801" s="9" t="s">
        <v>12528</v>
      </c>
      <c r="H13801" s="9" t="s">
        <v>12401</v>
      </c>
      <c r="I13801" s="22"/>
      <c r="J13801" s="23">
        <f t="shared" si="439"/>
        <v>64100</v>
      </c>
      <c r="O13801" s="35" t="s">
        <v>15282</v>
      </c>
    </row>
    <row r="13802" spans="5:15" x14ac:dyDescent="0.2">
      <c r="E13802" s="10">
        <f t="shared" si="438"/>
        <v>0</v>
      </c>
      <c r="F13802" s="22">
        <v>64100</v>
      </c>
      <c r="G13802" s="9" t="s">
        <v>12529</v>
      </c>
      <c r="H13802" s="9" t="s">
        <v>12401</v>
      </c>
      <c r="I13802" s="22"/>
      <c r="J13802" s="23">
        <f t="shared" si="439"/>
        <v>64100</v>
      </c>
      <c r="O13802" s="35" t="s">
        <v>15282</v>
      </c>
    </row>
    <row r="13803" spans="5:15" x14ac:dyDescent="0.2">
      <c r="E13803" s="10">
        <f t="shared" si="438"/>
        <v>0</v>
      </c>
      <c r="F13803" s="22">
        <v>38010</v>
      </c>
      <c r="G13803" s="9" t="s">
        <v>12530</v>
      </c>
      <c r="H13803" s="9" t="s">
        <v>12531</v>
      </c>
      <c r="I13803" s="22" t="s">
        <v>8</v>
      </c>
      <c r="J13803" s="23">
        <f t="shared" si="439"/>
        <v>38010</v>
      </c>
      <c r="O13803" s="35" t="s">
        <v>15283</v>
      </c>
    </row>
    <row r="13804" spans="5:15" x14ac:dyDescent="0.2">
      <c r="E13804" s="10">
        <f t="shared" si="438"/>
        <v>0</v>
      </c>
      <c r="F13804" s="22">
        <v>38010</v>
      </c>
      <c r="G13804" s="9" t="s">
        <v>12532</v>
      </c>
      <c r="H13804" s="9" t="s">
        <v>12531</v>
      </c>
      <c r="I13804" s="22"/>
      <c r="J13804" s="23">
        <f t="shared" si="439"/>
        <v>38010</v>
      </c>
      <c r="O13804" s="35" t="s">
        <v>15283</v>
      </c>
    </row>
    <row r="13805" spans="5:15" x14ac:dyDescent="0.2">
      <c r="E13805" s="10">
        <f t="shared" si="438"/>
        <v>0</v>
      </c>
      <c r="F13805" s="22">
        <v>38010</v>
      </c>
      <c r="G13805" s="9" t="s">
        <v>12533</v>
      </c>
      <c r="H13805" s="9" t="s">
        <v>12531</v>
      </c>
      <c r="I13805" s="22"/>
      <c r="J13805" s="23">
        <f t="shared" si="439"/>
        <v>38010</v>
      </c>
      <c r="O13805" s="35" t="s">
        <v>15283</v>
      </c>
    </row>
    <row r="13806" spans="5:15" x14ac:dyDescent="0.2">
      <c r="E13806" s="10">
        <f t="shared" si="438"/>
        <v>0</v>
      </c>
      <c r="F13806" s="22">
        <v>38010</v>
      </c>
      <c r="G13806" s="9" t="s">
        <v>12534</v>
      </c>
      <c r="H13806" s="9" t="s">
        <v>12531</v>
      </c>
      <c r="I13806" s="22"/>
      <c r="J13806" s="23">
        <f t="shared" si="439"/>
        <v>38010</v>
      </c>
      <c r="O13806" s="35" t="s">
        <v>15283</v>
      </c>
    </row>
    <row r="13807" spans="5:15" x14ac:dyDescent="0.2">
      <c r="E13807" s="10">
        <f t="shared" si="438"/>
        <v>0</v>
      </c>
      <c r="F13807" s="22">
        <v>38010</v>
      </c>
      <c r="G13807" s="9" t="s">
        <v>12535</v>
      </c>
      <c r="H13807" s="9" t="s">
        <v>12531</v>
      </c>
      <c r="I13807" s="22" t="s">
        <v>8</v>
      </c>
      <c r="J13807" s="23">
        <f t="shared" si="439"/>
        <v>38010</v>
      </c>
      <c r="O13807" s="35" t="s">
        <v>15283</v>
      </c>
    </row>
    <row r="13808" spans="5:15" x14ac:dyDescent="0.2">
      <c r="E13808" s="10">
        <f t="shared" si="438"/>
        <v>0</v>
      </c>
      <c r="F13808" s="22">
        <v>38010</v>
      </c>
      <c r="G13808" s="9" t="s">
        <v>12536</v>
      </c>
      <c r="H13808" s="9" t="s">
        <v>12531</v>
      </c>
      <c r="I13808" s="22"/>
      <c r="J13808" s="23">
        <f t="shared" si="439"/>
        <v>38010</v>
      </c>
      <c r="O13808" s="35" t="s">
        <v>15283</v>
      </c>
    </row>
    <row r="13809" spans="5:15" x14ac:dyDescent="0.2">
      <c r="E13809" s="10">
        <f t="shared" si="438"/>
        <v>0</v>
      </c>
      <c r="F13809" s="22">
        <v>38010</v>
      </c>
      <c r="G13809" s="9" t="s">
        <v>12537</v>
      </c>
      <c r="H13809" s="9" t="s">
        <v>12531</v>
      </c>
      <c r="I13809" s="22" t="s">
        <v>8</v>
      </c>
      <c r="J13809" s="23">
        <f t="shared" si="439"/>
        <v>38010</v>
      </c>
      <c r="O13809" s="35" t="s">
        <v>15283</v>
      </c>
    </row>
    <row r="13810" spans="5:15" x14ac:dyDescent="0.2">
      <c r="E13810" s="10">
        <f t="shared" si="438"/>
        <v>0</v>
      </c>
      <c r="F13810" s="22">
        <v>38010</v>
      </c>
      <c r="G13810" s="9" t="s">
        <v>12538</v>
      </c>
      <c r="H13810" s="9" t="s">
        <v>12531</v>
      </c>
      <c r="I13810" s="22"/>
      <c r="J13810" s="23">
        <f t="shared" si="439"/>
        <v>38010</v>
      </c>
      <c r="O13810" s="35" t="s">
        <v>15283</v>
      </c>
    </row>
    <row r="13811" spans="5:15" x14ac:dyDescent="0.2">
      <c r="E13811" s="10">
        <f t="shared" si="438"/>
        <v>0</v>
      </c>
      <c r="F13811" s="22">
        <v>38010</v>
      </c>
      <c r="G13811" s="9" t="s">
        <v>12539</v>
      </c>
      <c r="H13811" s="9" t="s">
        <v>12531</v>
      </c>
      <c r="I13811" s="22" t="s">
        <v>8</v>
      </c>
      <c r="J13811" s="23">
        <f t="shared" si="439"/>
        <v>38010</v>
      </c>
      <c r="O13811" s="35" t="s">
        <v>15283</v>
      </c>
    </row>
    <row r="13812" spans="5:15" x14ac:dyDescent="0.2">
      <c r="E13812" s="10">
        <f t="shared" si="438"/>
        <v>0</v>
      </c>
      <c r="F13812" s="22">
        <v>38010</v>
      </c>
      <c r="G13812" s="9" t="s">
        <v>12540</v>
      </c>
      <c r="H13812" s="9" t="s">
        <v>12531</v>
      </c>
      <c r="I13812" s="22"/>
      <c r="J13812" s="23">
        <f t="shared" si="439"/>
        <v>38010</v>
      </c>
      <c r="O13812" s="35" t="s">
        <v>15283</v>
      </c>
    </row>
    <row r="13813" spans="5:15" x14ac:dyDescent="0.2">
      <c r="E13813" s="10">
        <f t="shared" si="438"/>
        <v>0</v>
      </c>
      <c r="F13813" s="22">
        <v>38010</v>
      </c>
      <c r="G13813" s="9" t="s">
        <v>12541</v>
      </c>
      <c r="H13813" s="9" t="s">
        <v>12531</v>
      </c>
      <c r="I13813" s="22"/>
      <c r="J13813" s="23">
        <f t="shared" si="439"/>
        <v>38010</v>
      </c>
      <c r="O13813" s="35" t="s">
        <v>15283</v>
      </c>
    </row>
    <row r="13814" spans="5:15" x14ac:dyDescent="0.2">
      <c r="E13814" s="10">
        <f t="shared" si="438"/>
        <v>0</v>
      </c>
      <c r="F13814" s="22">
        <v>38010</v>
      </c>
      <c r="G13814" s="9" t="s">
        <v>12542</v>
      </c>
      <c r="H13814" s="9" t="s">
        <v>12531</v>
      </c>
      <c r="I13814" s="22" t="s">
        <v>8</v>
      </c>
      <c r="J13814" s="23">
        <f t="shared" si="439"/>
        <v>38010</v>
      </c>
      <c r="O13814" s="35" t="s">
        <v>15283</v>
      </c>
    </row>
    <row r="13815" spans="5:15" x14ac:dyDescent="0.2">
      <c r="E13815" s="10">
        <f t="shared" si="438"/>
        <v>0</v>
      </c>
      <c r="F13815" s="22">
        <v>38010</v>
      </c>
      <c r="G13815" s="9" t="s">
        <v>12543</v>
      </c>
      <c r="H13815" s="9" t="s">
        <v>12531</v>
      </c>
      <c r="I13815" s="22" t="s">
        <v>8</v>
      </c>
      <c r="J13815" s="23">
        <f t="shared" si="439"/>
        <v>38010</v>
      </c>
      <c r="O13815" s="35" t="s">
        <v>15283</v>
      </c>
    </row>
    <row r="13816" spans="5:15" x14ac:dyDescent="0.2">
      <c r="E13816" s="10">
        <f t="shared" si="438"/>
        <v>0</v>
      </c>
      <c r="F13816" s="22">
        <v>38010</v>
      </c>
      <c r="G13816" s="9" t="s">
        <v>12544</v>
      </c>
      <c r="H13816" s="9" t="s">
        <v>12531</v>
      </c>
      <c r="I13816" s="22"/>
      <c r="J13816" s="23">
        <f t="shared" si="439"/>
        <v>38010</v>
      </c>
      <c r="O13816" s="35" t="s">
        <v>15283</v>
      </c>
    </row>
    <row r="13817" spans="5:15" x14ac:dyDescent="0.2">
      <c r="E13817" s="10">
        <f t="shared" si="438"/>
        <v>0</v>
      </c>
      <c r="F13817" s="22">
        <v>38010</v>
      </c>
      <c r="G13817" s="9" t="s">
        <v>12545</v>
      </c>
      <c r="H13817" s="9" t="s">
        <v>12531</v>
      </c>
      <c r="I13817" s="22" t="s">
        <v>8</v>
      </c>
      <c r="J13817" s="23">
        <f t="shared" si="439"/>
        <v>38010</v>
      </c>
      <c r="O13817" s="35" t="s">
        <v>15283</v>
      </c>
    </row>
    <row r="13818" spans="5:15" x14ac:dyDescent="0.2">
      <c r="E13818" s="10">
        <f t="shared" si="438"/>
        <v>0</v>
      </c>
      <c r="F13818" s="22">
        <v>38010</v>
      </c>
      <c r="G13818" s="9" t="s">
        <v>12546</v>
      </c>
      <c r="H13818" s="9" t="s">
        <v>12531</v>
      </c>
      <c r="I13818" s="22"/>
      <c r="J13818" s="23">
        <f t="shared" si="439"/>
        <v>38010</v>
      </c>
      <c r="O13818" s="35" t="s">
        <v>15283</v>
      </c>
    </row>
    <row r="13819" spans="5:15" x14ac:dyDescent="0.2">
      <c r="E13819" s="10">
        <f t="shared" si="438"/>
        <v>0</v>
      </c>
      <c r="F13819" s="22">
        <v>38010</v>
      </c>
      <c r="G13819" s="9" t="s">
        <v>12547</v>
      </c>
      <c r="H13819" s="9" t="s">
        <v>12531</v>
      </c>
      <c r="I13819" s="22" t="s">
        <v>8</v>
      </c>
      <c r="J13819" s="23">
        <f t="shared" si="439"/>
        <v>38010</v>
      </c>
      <c r="O13819" s="35" t="s">
        <v>15283</v>
      </c>
    </row>
    <row r="13820" spans="5:15" x14ac:dyDescent="0.2">
      <c r="E13820" s="10">
        <f t="shared" si="438"/>
        <v>0</v>
      </c>
      <c r="F13820" s="22">
        <v>38010</v>
      </c>
      <c r="G13820" s="9" t="s">
        <v>12548</v>
      </c>
      <c r="H13820" s="9" t="s">
        <v>12531</v>
      </c>
      <c r="I13820" s="22" t="s">
        <v>8</v>
      </c>
      <c r="J13820" s="23">
        <f t="shared" si="439"/>
        <v>38010</v>
      </c>
      <c r="O13820" s="35" t="s">
        <v>15283</v>
      </c>
    </row>
    <row r="13821" spans="5:15" x14ac:dyDescent="0.2">
      <c r="E13821" s="10">
        <f t="shared" si="438"/>
        <v>0</v>
      </c>
      <c r="F13821" s="22">
        <v>38010</v>
      </c>
      <c r="G13821" s="9" t="s">
        <v>12549</v>
      </c>
      <c r="H13821" s="9" t="s">
        <v>12531</v>
      </c>
      <c r="I13821" s="22" t="s">
        <v>8</v>
      </c>
      <c r="J13821" s="23">
        <f t="shared" si="439"/>
        <v>38010</v>
      </c>
      <c r="O13821" s="35" t="s">
        <v>15283</v>
      </c>
    </row>
    <row r="13822" spans="5:15" x14ac:dyDescent="0.2">
      <c r="E13822" s="10">
        <f t="shared" si="438"/>
        <v>0</v>
      </c>
      <c r="F13822" s="22">
        <v>38010</v>
      </c>
      <c r="G13822" s="9" t="s">
        <v>12550</v>
      </c>
      <c r="H13822" s="9" t="s">
        <v>12531</v>
      </c>
      <c r="I13822" s="22"/>
      <c r="J13822" s="23">
        <f t="shared" si="439"/>
        <v>38010</v>
      </c>
      <c r="O13822" s="35" t="s">
        <v>15283</v>
      </c>
    </row>
    <row r="13823" spans="5:15" x14ac:dyDescent="0.2">
      <c r="E13823" s="10">
        <f t="shared" si="438"/>
        <v>0</v>
      </c>
      <c r="F13823" s="22">
        <v>38010</v>
      </c>
      <c r="G13823" s="9" t="s">
        <v>12551</v>
      </c>
      <c r="H13823" s="9" t="s">
        <v>12531</v>
      </c>
      <c r="I13823" s="22"/>
      <c r="J13823" s="23">
        <f t="shared" si="439"/>
        <v>38010</v>
      </c>
      <c r="O13823" s="35" t="s">
        <v>15283</v>
      </c>
    </row>
    <row r="13824" spans="5:15" x14ac:dyDescent="0.2">
      <c r="E13824" s="10">
        <f t="shared" si="438"/>
        <v>0</v>
      </c>
      <c r="F13824" s="22">
        <v>38010</v>
      </c>
      <c r="G13824" s="9" t="s">
        <v>12552</v>
      </c>
      <c r="H13824" s="9" t="s">
        <v>12531</v>
      </c>
      <c r="I13824" s="22" t="s">
        <v>8</v>
      </c>
      <c r="J13824" s="23">
        <f t="shared" si="439"/>
        <v>38010</v>
      </c>
      <c r="O13824" s="35" t="s">
        <v>15283</v>
      </c>
    </row>
    <row r="13825" spans="5:15" x14ac:dyDescent="0.2">
      <c r="E13825" s="10">
        <f t="shared" si="438"/>
        <v>0</v>
      </c>
      <c r="F13825" s="22">
        <v>38010</v>
      </c>
      <c r="G13825" s="9" t="s">
        <v>12553</v>
      </c>
      <c r="H13825" s="9" t="s">
        <v>12531</v>
      </c>
      <c r="I13825" s="22" t="s">
        <v>8</v>
      </c>
      <c r="J13825" s="23">
        <f t="shared" si="439"/>
        <v>38010</v>
      </c>
      <c r="O13825" s="35" t="s">
        <v>15283</v>
      </c>
    </row>
    <row r="13826" spans="5:15" x14ac:dyDescent="0.2">
      <c r="E13826" s="10">
        <f t="shared" si="438"/>
        <v>0</v>
      </c>
      <c r="F13826" s="22">
        <v>38010</v>
      </c>
      <c r="G13826" s="9" t="s">
        <v>12554</v>
      </c>
      <c r="H13826" s="9" t="s">
        <v>12531</v>
      </c>
      <c r="I13826" s="22" t="s">
        <v>8</v>
      </c>
      <c r="J13826" s="23">
        <f t="shared" si="439"/>
        <v>38010</v>
      </c>
      <c r="O13826" s="35" t="s">
        <v>15283</v>
      </c>
    </row>
    <row r="13827" spans="5:15" x14ac:dyDescent="0.2">
      <c r="E13827" s="10">
        <f t="shared" si="438"/>
        <v>0</v>
      </c>
      <c r="F13827" s="22">
        <v>38010</v>
      </c>
      <c r="G13827" s="9" t="s">
        <v>12555</v>
      </c>
      <c r="H13827" s="9" t="s">
        <v>12531</v>
      </c>
      <c r="I13827" s="22" t="s">
        <v>8</v>
      </c>
      <c r="J13827" s="23">
        <f t="shared" si="439"/>
        <v>38010</v>
      </c>
      <c r="O13827" s="35" t="s">
        <v>15283</v>
      </c>
    </row>
    <row r="13828" spans="5:15" x14ac:dyDescent="0.2">
      <c r="E13828" s="10">
        <f t="shared" si="438"/>
        <v>0</v>
      </c>
      <c r="F13828" s="22">
        <v>38010</v>
      </c>
      <c r="G13828" s="9" t="s">
        <v>12556</v>
      </c>
      <c r="H13828" s="9" t="s">
        <v>12531</v>
      </c>
      <c r="I13828" s="22" t="s">
        <v>8</v>
      </c>
      <c r="J13828" s="23">
        <f t="shared" si="439"/>
        <v>38010</v>
      </c>
      <c r="O13828" s="35" t="s">
        <v>15283</v>
      </c>
    </row>
    <row r="13829" spans="5:15" x14ac:dyDescent="0.2">
      <c r="E13829" s="10">
        <f t="shared" si="438"/>
        <v>0</v>
      </c>
      <c r="F13829" s="22">
        <v>38010</v>
      </c>
      <c r="G13829" s="9" t="s">
        <v>12557</v>
      </c>
      <c r="H13829" s="9" t="s">
        <v>12531</v>
      </c>
      <c r="I13829" s="22"/>
      <c r="J13829" s="23">
        <f t="shared" si="439"/>
        <v>38010</v>
      </c>
      <c r="O13829" s="35" t="s">
        <v>15283</v>
      </c>
    </row>
    <row r="13830" spans="5:15" x14ac:dyDescent="0.2">
      <c r="E13830" s="10">
        <f t="shared" si="438"/>
        <v>0</v>
      </c>
      <c r="F13830" s="22">
        <v>38010</v>
      </c>
      <c r="G13830" s="9" t="s">
        <v>12558</v>
      </c>
      <c r="H13830" s="9" t="s">
        <v>12531</v>
      </c>
      <c r="I13830" s="22"/>
      <c r="J13830" s="23">
        <f t="shared" si="439"/>
        <v>38010</v>
      </c>
      <c r="O13830" s="35" t="s">
        <v>15283</v>
      </c>
    </row>
    <row r="13831" spans="5:15" x14ac:dyDescent="0.2">
      <c r="E13831" s="10">
        <f t="shared" si="438"/>
        <v>0</v>
      </c>
      <c r="F13831" s="22">
        <v>38010</v>
      </c>
      <c r="G13831" s="9" t="s">
        <v>12559</v>
      </c>
      <c r="H13831" s="9" t="s">
        <v>12531</v>
      </c>
      <c r="I13831" s="22" t="s">
        <v>8</v>
      </c>
      <c r="J13831" s="23">
        <f t="shared" si="439"/>
        <v>38010</v>
      </c>
      <c r="O13831" s="35" t="s">
        <v>15283</v>
      </c>
    </row>
    <row r="13832" spans="5:15" x14ac:dyDescent="0.2">
      <c r="E13832" s="10">
        <f t="shared" si="438"/>
        <v>0</v>
      </c>
      <c r="F13832" s="22">
        <v>38010</v>
      </c>
      <c r="G13832" s="9" t="s">
        <v>12560</v>
      </c>
      <c r="H13832" s="9" t="s">
        <v>12531</v>
      </c>
      <c r="I13832" s="22"/>
      <c r="J13832" s="23">
        <f t="shared" si="439"/>
        <v>38010</v>
      </c>
      <c r="O13832" s="35" t="s">
        <v>15283</v>
      </c>
    </row>
    <row r="13833" spans="5:15" x14ac:dyDescent="0.2">
      <c r="E13833" s="10">
        <f t="shared" si="438"/>
        <v>0</v>
      </c>
      <c r="F13833" s="22">
        <v>38010</v>
      </c>
      <c r="G13833" s="9" t="s">
        <v>12561</v>
      </c>
      <c r="H13833" s="9" t="s">
        <v>12531</v>
      </c>
      <c r="I13833" s="22" t="s">
        <v>8</v>
      </c>
      <c r="J13833" s="23">
        <f t="shared" si="439"/>
        <v>38010</v>
      </c>
      <c r="O13833" s="35" t="s">
        <v>15283</v>
      </c>
    </row>
    <row r="13834" spans="5:15" x14ac:dyDescent="0.2">
      <c r="E13834" s="10">
        <f t="shared" si="438"/>
        <v>0</v>
      </c>
      <c r="F13834" s="22">
        <v>38010</v>
      </c>
      <c r="G13834" s="9" t="s">
        <v>12562</v>
      </c>
      <c r="H13834" s="9" t="s">
        <v>12531</v>
      </c>
      <c r="I13834" s="22" t="s">
        <v>8</v>
      </c>
      <c r="J13834" s="23">
        <f t="shared" si="439"/>
        <v>38010</v>
      </c>
      <c r="O13834" s="35" t="s">
        <v>15283</v>
      </c>
    </row>
    <row r="13835" spans="5:15" x14ac:dyDescent="0.2">
      <c r="E13835" s="10">
        <f t="shared" si="438"/>
        <v>0</v>
      </c>
      <c r="F13835" s="22">
        <v>38010</v>
      </c>
      <c r="G13835" s="9" t="s">
        <v>12563</v>
      </c>
      <c r="H13835" s="9" t="s">
        <v>12531</v>
      </c>
      <c r="I13835" s="22"/>
      <c r="J13835" s="23">
        <f t="shared" si="439"/>
        <v>38010</v>
      </c>
      <c r="O13835" s="35" t="s">
        <v>15283</v>
      </c>
    </row>
    <row r="13836" spans="5:15" x14ac:dyDescent="0.2">
      <c r="E13836" s="10">
        <f t="shared" ref="E13836:E13899" si="440">IF($A$11=F13836,E13835+1,0)</f>
        <v>0</v>
      </c>
      <c r="F13836" s="22">
        <v>38010</v>
      </c>
      <c r="G13836" s="9" t="s">
        <v>12564</v>
      </c>
      <c r="H13836" s="9" t="s">
        <v>12531</v>
      </c>
      <c r="I13836" s="22"/>
      <c r="J13836" s="23">
        <f t="shared" ref="J13836:J13899" si="441">F13836</f>
        <v>38010</v>
      </c>
      <c r="O13836" s="35" t="s">
        <v>15283</v>
      </c>
    </row>
    <row r="13837" spans="5:15" x14ac:dyDescent="0.2">
      <c r="E13837" s="10">
        <f t="shared" si="440"/>
        <v>0</v>
      </c>
      <c r="F13837" s="22">
        <v>38010</v>
      </c>
      <c r="G13837" s="9" t="s">
        <v>12565</v>
      </c>
      <c r="H13837" s="9" t="s">
        <v>12531</v>
      </c>
      <c r="I13837" s="22"/>
      <c r="J13837" s="23">
        <f t="shared" si="441"/>
        <v>38010</v>
      </c>
      <c r="O13837" s="35" t="s">
        <v>15283</v>
      </c>
    </row>
    <row r="13838" spans="5:15" x14ac:dyDescent="0.2">
      <c r="E13838" s="10">
        <f t="shared" si="440"/>
        <v>0</v>
      </c>
      <c r="F13838" s="22">
        <v>38011</v>
      </c>
      <c r="G13838" s="9" t="s">
        <v>12566</v>
      </c>
      <c r="H13838" s="9" t="s">
        <v>12531</v>
      </c>
      <c r="I13838" s="22" t="s">
        <v>8</v>
      </c>
      <c r="J13838" s="23">
        <f t="shared" si="441"/>
        <v>38011</v>
      </c>
      <c r="O13838" s="35" t="s">
        <v>15283</v>
      </c>
    </row>
    <row r="13839" spans="5:15" x14ac:dyDescent="0.2">
      <c r="E13839" s="10">
        <f t="shared" si="440"/>
        <v>0</v>
      </c>
      <c r="F13839" s="22">
        <v>38011</v>
      </c>
      <c r="G13839" s="9" t="s">
        <v>12567</v>
      </c>
      <c r="H13839" s="9" t="s">
        <v>12531</v>
      </c>
      <c r="I13839" s="22" t="s">
        <v>8</v>
      </c>
      <c r="J13839" s="23">
        <f t="shared" si="441"/>
        <v>38011</v>
      </c>
      <c r="O13839" s="35" t="s">
        <v>15283</v>
      </c>
    </row>
    <row r="13840" spans="5:15" x14ac:dyDescent="0.2">
      <c r="E13840" s="10">
        <f t="shared" si="440"/>
        <v>0</v>
      </c>
      <c r="F13840" s="22">
        <v>38011</v>
      </c>
      <c r="G13840" s="9" t="s">
        <v>12568</v>
      </c>
      <c r="H13840" s="9" t="s">
        <v>12531</v>
      </c>
      <c r="I13840" s="22" t="s">
        <v>8</v>
      </c>
      <c r="J13840" s="23">
        <f t="shared" si="441"/>
        <v>38011</v>
      </c>
      <c r="O13840" s="35" t="s">
        <v>15283</v>
      </c>
    </row>
    <row r="13841" spans="5:15" x14ac:dyDescent="0.2">
      <c r="E13841" s="10">
        <f t="shared" si="440"/>
        <v>0</v>
      </c>
      <c r="F13841" s="22">
        <v>38011</v>
      </c>
      <c r="G13841" s="9" t="s">
        <v>12569</v>
      </c>
      <c r="H13841" s="9" t="s">
        <v>12531</v>
      </c>
      <c r="I13841" s="22" t="s">
        <v>8</v>
      </c>
      <c r="J13841" s="23">
        <f t="shared" si="441"/>
        <v>38011</v>
      </c>
      <c r="O13841" s="35" t="s">
        <v>15283</v>
      </c>
    </row>
    <row r="13842" spans="5:15" x14ac:dyDescent="0.2">
      <c r="E13842" s="10">
        <f t="shared" si="440"/>
        <v>0</v>
      </c>
      <c r="F13842" s="22">
        <v>38011</v>
      </c>
      <c r="G13842" s="9" t="s">
        <v>12570</v>
      </c>
      <c r="H13842" s="9" t="s">
        <v>12531</v>
      </c>
      <c r="I13842" s="22"/>
      <c r="J13842" s="23">
        <f t="shared" si="441"/>
        <v>38011</v>
      </c>
      <c r="O13842" s="35" t="s">
        <v>15283</v>
      </c>
    </row>
    <row r="13843" spans="5:15" x14ac:dyDescent="0.2">
      <c r="E13843" s="10">
        <f t="shared" si="440"/>
        <v>0</v>
      </c>
      <c r="F13843" s="22">
        <v>38012</v>
      </c>
      <c r="G13843" s="9" t="s">
        <v>12571</v>
      </c>
      <c r="H13843" s="9" t="s">
        <v>12531</v>
      </c>
      <c r="I13843" s="22"/>
      <c r="J13843" s="23">
        <f t="shared" si="441"/>
        <v>38012</v>
      </c>
      <c r="O13843" s="35" t="s">
        <v>15283</v>
      </c>
    </row>
    <row r="13844" spans="5:15" x14ac:dyDescent="0.2">
      <c r="E13844" s="10">
        <f t="shared" si="440"/>
        <v>0</v>
      </c>
      <c r="F13844" s="22">
        <v>38012</v>
      </c>
      <c r="G13844" s="9" t="s">
        <v>12572</v>
      </c>
      <c r="H13844" s="9" t="s">
        <v>12531</v>
      </c>
      <c r="I13844" s="22"/>
      <c r="J13844" s="23">
        <f t="shared" si="441"/>
        <v>38012</v>
      </c>
      <c r="O13844" s="35" t="s">
        <v>15283</v>
      </c>
    </row>
    <row r="13845" spans="5:15" x14ac:dyDescent="0.2">
      <c r="E13845" s="10">
        <f t="shared" si="440"/>
        <v>0</v>
      </c>
      <c r="F13845" s="22">
        <v>38012</v>
      </c>
      <c r="G13845" s="9" t="s">
        <v>12573</v>
      </c>
      <c r="H13845" s="9" t="s">
        <v>12531</v>
      </c>
      <c r="I13845" s="22"/>
      <c r="J13845" s="23">
        <f t="shared" si="441"/>
        <v>38012</v>
      </c>
      <c r="O13845" s="35" t="s">
        <v>15283</v>
      </c>
    </row>
    <row r="13846" spans="5:15" x14ac:dyDescent="0.2">
      <c r="E13846" s="10">
        <f t="shared" si="440"/>
        <v>0</v>
      </c>
      <c r="F13846" s="22">
        <v>38012</v>
      </c>
      <c r="G13846" s="9" t="s">
        <v>12574</v>
      </c>
      <c r="H13846" s="9" t="s">
        <v>12531</v>
      </c>
      <c r="I13846" s="22"/>
      <c r="J13846" s="23">
        <f t="shared" si="441"/>
        <v>38012</v>
      </c>
      <c r="O13846" s="35" t="s">
        <v>15283</v>
      </c>
    </row>
    <row r="13847" spans="5:15" x14ac:dyDescent="0.2">
      <c r="E13847" s="10">
        <f t="shared" si="440"/>
        <v>0</v>
      </c>
      <c r="F13847" s="22">
        <v>38013</v>
      </c>
      <c r="G13847" s="9" t="s">
        <v>12575</v>
      </c>
      <c r="H13847" s="9" t="s">
        <v>12531</v>
      </c>
      <c r="I13847" s="22" t="s">
        <v>8</v>
      </c>
      <c r="J13847" s="23">
        <f t="shared" si="441"/>
        <v>38013</v>
      </c>
      <c r="O13847" s="35" t="s">
        <v>15283</v>
      </c>
    </row>
    <row r="13848" spans="5:15" x14ac:dyDescent="0.2">
      <c r="E13848" s="10">
        <f t="shared" si="440"/>
        <v>0</v>
      </c>
      <c r="F13848" s="22">
        <v>38013</v>
      </c>
      <c r="G13848" s="9" t="s">
        <v>12576</v>
      </c>
      <c r="H13848" s="9" t="s">
        <v>12531</v>
      </c>
      <c r="I13848" s="22" t="s">
        <v>8</v>
      </c>
      <c r="J13848" s="23">
        <f t="shared" si="441"/>
        <v>38013</v>
      </c>
      <c r="O13848" s="35" t="s">
        <v>15283</v>
      </c>
    </row>
    <row r="13849" spans="5:15" x14ac:dyDescent="0.2">
      <c r="E13849" s="10">
        <f t="shared" si="440"/>
        <v>0</v>
      </c>
      <c r="F13849" s="22">
        <v>38013</v>
      </c>
      <c r="G13849" s="9" t="s">
        <v>12577</v>
      </c>
      <c r="H13849" s="9" t="s">
        <v>12531</v>
      </c>
      <c r="I13849" s="22"/>
      <c r="J13849" s="23">
        <f t="shared" si="441"/>
        <v>38013</v>
      </c>
      <c r="O13849" s="35" t="s">
        <v>15283</v>
      </c>
    </row>
    <row r="13850" spans="5:15" x14ac:dyDescent="0.2">
      <c r="E13850" s="10">
        <f t="shared" si="440"/>
        <v>0</v>
      </c>
      <c r="F13850" s="22">
        <v>38013</v>
      </c>
      <c r="G13850" s="9" t="s">
        <v>12578</v>
      </c>
      <c r="H13850" s="9" t="s">
        <v>12531</v>
      </c>
      <c r="I13850" s="22"/>
      <c r="J13850" s="23">
        <f t="shared" si="441"/>
        <v>38013</v>
      </c>
      <c r="O13850" s="35" t="s">
        <v>15283</v>
      </c>
    </row>
    <row r="13851" spans="5:15" x14ac:dyDescent="0.2">
      <c r="E13851" s="10">
        <f t="shared" si="440"/>
        <v>0</v>
      </c>
      <c r="F13851" s="22">
        <v>38015</v>
      </c>
      <c r="G13851" s="9" t="s">
        <v>12579</v>
      </c>
      <c r="H13851" s="9" t="s">
        <v>12531</v>
      </c>
      <c r="I13851" s="22"/>
      <c r="J13851" s="23">
        <f t="shared" si="441"/>
        <v>38015</v>
      </c>
      <c r="O13851" s="35" t="s">
        <v>15283</v>
      </c>
    </row>
    <row r="13852" spans="5:15" x14ac:dyDescent="0.2">
      <c r="E13852" s="10">
        <f t="shared" si="440"/>
        <v>0</v>
      </c>
      <c r="F13852" s="22">
        <v>38015</v>
      </c>
      <c r="G13852" s="9" t="s">
        <v>12580</v>
      </c>
      <c r="H13852" s="9" t="s">
        <v>12531</v>
      </c>
      <c r="I13852" s="22"/>
      <c r="J13852" s="23">
        <f t="shared" si="441"/>
        <v>38015</v>
      </c>
      <c r="O13852" s="35" t="s">
        <v>15283</v>
      </c>
    </row>
    <row r="13853" spans="5:15" x14ac:dyDescent="0.2">
      <c r="E13853" s="10">
        <f t="shared" si="440"/>
        <v>0</v>
      </c>
      <c r="F13853" s="22">
        <v>38015</v>
      </c>
      <c r="G13853" s="9" t="s">
        <v>12581</v>
      </c>
      <c r="H13853" s="9" t="s">
        <v>12531</v>
      </c>
      <c r="I13853" s="22"/>
      <c r="J13853" s="23">
        <f t="shared" si="441"/>
        <v>38015</v>
      </c>
      <c r="O13853" s="35" t="s">
        <v>15283</v>
      </c>
    </row>
    <row r="13854" spans="5:15" x14ac:dyDescent="0.2">
      <c r="E13854" s="10">
        <f t="shared" si="440"/>
        <v>0</v>
      </c>
      <c r="F13854" s="22">
        <v>38016</v>
      </c>
      <c r="G13854" s="9" t="s">
        <v>12582</v>
      </c>
      <c r="H13854" s="9" t="s">
        <v>12531</v>
      </c>
      <c r="I13854" s="22"/>
      <c r="J13854" s="23">
        <f t="shared" si="441"/>
        <v>38016</v>
      </c>
      <c r="O13854" s="35" t="s">
        <v>15283</v>
      </c>
    </row>
    <row r="13855" spans="5:15" x14ac:dyDescent="0.2">
      <c r="E13855" s="10">
        <f t="shared" si="440"/>
        <v>0</v>
      </c>
      <c r="F13855" s="22">
        <v>38017</v>
      </c>
      <c r="G13855" s="9" t="s">
        <v>12583</v>
      </c>
      <c r="H13855" s="9" t="s">
        <v>12531</v>
      </c>
      <c r="I13855" s="22"/>
      <c r="J13855" s="23">
        <f t="shared" si="441"/>
        <v>38017</v>
      </c>
      <c r="O13855" s="35" t="s">
        <v>15283</v>
      </c>
    </row>
    <row r="13856" spans="5:15" x14ac:dyDescent="0.2">
      <c r="E13856" s="10">
        <f t="shared" si="440"/>
        <v>0</v>
      </c>
      <c r="F13856" s="22">
        <v>38018</v>
      </c>
      <c r="G13856" s="9" t="s">
        <v>12584</v>
      </c>
      <c r="H13856" s="9" t="s">
        <v>12531</v>
      </c>
      <c r="I13856" s="22" t="s">
        <v>8</v>
      </c>
      <c r="J13856" s="23">
        <f t="shared" si="441"/>
        <v>38018</v>
      </c>
      <c r="O13856" s="35" t="s">
        <v>15283</v>
      </c>
    </row>
    <row r="13857" spans="5:15" x14ac:dyDescent="0.2">
      <c r="E13857" s="10">
        <f t="shared" si="440"/>
        <v>0</v>
      </c>
      <c r="F13857" s="22">
        <v>38019</v>
      </c>
      <c r="G13857" s="9" t="s">
        <v>12585</v>
      </c>
      <c r="H13857" s="9" t="s">
        <v>12531</v>
      </c>
      <c r="I13857" s="22"/>
      <c r="J13857" s="23">
        <f t="shared" si="441"/>
        <v>38019</v>
      </c>
      <c r="O13857" s="35" t="s">
        <v>15283</v>
      </c>
    </row>
    <row r="13858" spans="5:15" x14ac:dyDescent="0.2">
      <c r="E13858" s="10">
        <f t="shared" si="440"/>
        <v>0</v>
      </c>
      <c r="F13858" s="22">
        <v>38020</v>
      </c>
      <c r="G13858" s="9" t="s">
        <v>12586</v>
      </c>
      <c r="H13858" s="9" t="s">
        <v>12531</v>
      </c>
      <c r="I13858" s="22" t="s">
        <v>8</v>
      </c>
      <c r="J13858" s="23">
        <f t="shared" si="441"/>
        <v>38020</v>
      </c>
      <c r="O13858" s="35" t="s">
        <v>15283</v>
      </c>
    </row>
    <row r="13859" spans="5:15" x14ac:dyDescent="0.2">
      <c r="E13859" s="10">
        <f t="shared" si="440"/>
        <v>0</v>
      </c>
      <c r="F13859" s="22">
        <v>38020</v>
      </c>
      <c r="G13859" s="9" t="s">
        <v>12587</v>
      </c>
      <c r="H13859" s="9" t="s">
        <v>12531</v>
      </c>
      <c r="I13859" s="22" t="s">
        <v>8</v>
      </c>
      <c r="J13859" s="23">
        <f t="shared" si="441"/>
        <v>38020</v>
      </c>
      <c r="O13859" s="35" t="s">
        <v>15283</v>
      </c>
    </row>
    <row r="13860" spans="5:15" x14ac:dyDescent="0.2">
      <c r="E13860" s="10">
        <f t="shared" si="440"/>
        <v>0</v>
      </c>
      <c r="F13860" s="22">
        <v>38020</v>
      </c>
      <c r="G13860" s="9" t="s">
        <v>12588</v>
      </c>
      <c r="H13860" s="9" t="s">
        <v>12531</v>
      </c>
      <c r="I13860" s="22" t="s">
        <v>8</v>
      </c>
      <c r="J13860" s="23">
        <f t="shared" si="441"/>
        <v>38020</v>
      </c>
      <c r="O13860" s="35" t="s">
        <v>15283</v>
      </c>
    </row>
    <row r="13861" spans="5:15" x14ac:dyDescent="0.2">
      <c r="E13861" s="10">
        <f t="shared" si="440"/>
        <v>0</v>
      </c>
      <c r="F13861" s="22">
        <v>38020</v>
      </c>
      <c r="G13861" s="9" t="s">
        <v>12589</v>
      </c>
      <c r="H13861" s="9" t="s">
        <v>12531</v>
      </c>
      <c r="I13861" s="22" t="s">
        <v>8</v>
      </c>
      <c r="J13861" s="23">
        <f t="shared" si="441"/>
        <v>38020</v>
      </c>
      <c r="O13861" s="35" t="s">
        <v>15283</v>
      </c>
    </row>
    <row r="13862" spans="5:15" x14ac:dyDescent="0.2">
      <c r="E13862" s="10">
        <f t="shared" si="440"/>
        <v>0</v>
      </c>
      <c r="F13862" s="22">
        <v>38020</v>
      </c>
      <c r="G13862" s="9" t="s">
        <v>12590</v>
      </c>
      <c r="H13862" s="9" t="s">
        <v>12531</v>
      </c>
      <c r="I13862" s="22" t="s">
        <v>8</v>
      </c>
      <c r="J13862" s="23">
        <f t="shared" si="441"/>
        <v>38020</v>
      </c>
      <c r="O13862" s="35" t="s">
        <v>15283</v>
      </c>
    </row>
    <row r="13863" spans="5:15" x14ac:dyDescent="0.2">
      <c r="E13863" s="10">
        <f t="shared" si="440"/>
        <v>0</v>
      </c>
      <c r="F13863" s="22">
        <v>38020</v>
      </c>
      <c r="G13863" s="9" t="s">
        <v>12591</v>
      </c>
      <c r="H13863" s="9" t="s">
        <v>12531</v>
      </c>
      <c r="I13863" s="22"/>
      <c r="J13863" s="23">
        <f t="shared" si="441"/>
        <v>38020</v>
      </c>
      <c r="O13863" s="35" t="s">
        <v>15283</v>
      </c>
    </row>
    <row r="13864" spans="5:15" x14ac:dyDescent="0.2">
      <c r="E13864" s="10">
        <f t="shared" si="440"/>
        <v>0</v>
      </c>
      <c r="F13864" s="22">
        <v>38020</v>
      </c>
      <c r="G13864" s="9" t="s">
        <v>4237</v>
      </c>
      <c r="H13864" s="9" t="s">
        <v>12531</v>
      </c>
      <c r="I13864" s="22" t="s">
        <v>8</v>
      </c>
      <c r="J13864" s="23">
        <f t="shared" si="441"/>
        <v>38020</v>
      </c>
      <c r="O13864" s="35" t="s">
        <v>15283</v>
      </c>
    </row>
    <row r="13865" spans="5:15" x14ac:dyDescent="0.2">
      <c r="E13865" s="10">
        <f t="shared" si="440"/>
        <v>0</v>
      </c>
      <c r="F13865" s="22">
        <v>38020</v>
      </c>
      <c r="G13865" s="9" t="s">
        <v>12592</v>
      </c>
      <c r="H13865" s="9" t="s">
        <v>12531</v>
      </c>
      <c r="I13865" s="22"/>
      <c r="J13865" s="23">
        <f t="shared" si="441"/>
        <v>38020</v>
      </c>
      <c r="O13865" s="35" t="s">
        <v>15283</v>
      </c>
    </row>
    <row r="13866" spans="5:15" x14ac:dyDescent="0.2">
      <c r="E13866" s="10">
        <f t="shared" si="440"/>
        <v>0</v>
      </c>
      <c r="F13866" s="22">
        <v>38020</v>
      </c>
      <c r="G13866" s="9" t="s">
        <v>12593</v>
      </c>
      <c r="H13866" s="9" t="s">
        <v>12531</v>
      </c>
      <c r="I13866" s="22"/>
      <c r="J13866" s="23">
        <f t="shared" si="441"/>
        <v>38020</v>
      </c>
      <c r="O13866" s="35" t="s">
        <v>15283</v>
      </c>
    </row>
    <row r="13867" spans="5:15" x14ac:dyDescent="0.2">
      <c r="E13867" s="10">
        <f t="shared" si="440"/>
        <v>0</v>
      </c>
      <c r="F13867" s="22">
        <v>38020</v>
      </c>
      <c r="G13867" s="9" t="s">
        <v>9551</v>
      </c>
      <c r="H13867" s="9" t="s">
        <v>12531</v>
      </c>
      <c r="I13867" s="22" t="s">
        <v>8</v>
      </c>
      <c r="J13867" s="23">
        <f t="shared" si="441"/>
        <v>38020</v>
      </c>
      <c r="O13867" s="35" t="s">
        <v>15283</v>
      </c>
    </row>
    <row r="13868" spans="5:15" x14ac:dyDescent="0.2">
      <c r="E13868" s="10">
        <f t="shared" si="440"/>
        <v>0</v>
      </c>
      <c r="F13868" s="22">
        <v>38020</v>
      </c>
      <c r="G13868" s="9" t="s">
        <v>12594</v>
      </c>
      <c r="H13868" s="9" t="s">
        <v>12531</v>
      </c>
      <c r="I13868" s="22"/>
      <c r="J13868" s="23">
        <f t="shared" si="441"/>
        <v>38020</v>
      </c>
      <c r="O13868" s="35" t="s">
        <v>15283</v>
      </c>
    </row>
    <row r="13869" spans="5:15" x14ac:dyDescent="0.2">
      <c r="E13869" s="10">
        <f t="shared" si="440"/>
        <v>0</v>
      </c>
      <c r="F13869" s="22">
        <v>38020</v>
      </c>
      <c r="G13869" s="9" t="s">
        <v>12595</v>
      </c>
      <c r="H13869" s="9" t="s">
        <v>12531</v>
      </c>
      <c r="I13869" s="22" t="s">
        <v>8</v>
      </c>
      <c r="J13869" s="23">
        <f t="shared" si="441"/>
        <v>38020</v>
      </c>
      <c r="O13869" s="35" t="s">
        <v>15283</v>
      </c>
    </row>
    <row r="13870" spans="5:15" x14ac:dyDescent="0.2">
      <c r="E13870" s="10">
        <f t="shared" si="440"/>
        <v>0</v>
      </c>
      <c r="F13870" s="22">
        <v>38020</v>
      </c>
      <c r="G13870" s="9" t="s">
        <v>12596</v>
      </c>
      <c r="H13870" s="9" t="s">
        <v>12531</v>
      </c>
      <c r="I13870" s="22" t="s">
        <v>8</v>
      </c>
      <c r="J13870" s="23">
        <f t="shared" si="441"/>
        <v>38020</v>
      </c>
      <c r="O13870" s="35" t="s">
        <v>15283</v>
      </c>
    </row>
    <row r="13871" spans="5:15" x14ac:dyDescent="0.2">
      <c r="E13871" s="10">
        <f t="shared" si="440"/>
        <v>0</v>
      </c>
      <c r="F13871" s="22">
        <v>38020</v>
      </c>
      <c r="G13871" s="9" t="s">
        <v>12597</v>
      </c>
      <c r="H13871" s="9" t="s">
        <v>12531</v>
      </c>
      <c r="I13871" s="22"/>
      <c r="J13871" s="23">
        <f t="shared" si="441"/>
        <v>38020</v>
      </c>
      <c r="O13871" s="35" t="s">
        <v>15283</v>
      </c>
    </row>
    <row r="13872" spans="5:15" x14ac:dyDescent="0.2">
      <c r="E13872" s="10">
        <f t="shared" si="440"/>
        <v>0</v>
      </c>
      <c r="F13872" s="22">
        <v>38020</v>
      </c>
      <c r="G13872" s="9" t="s">
        <v>12598</v>
      </c>
      <c r="H13872" s="9" t="s">
        <v>12531</v>
      </c>
      <c r="I13872" s="22" t="s">
        <v>8</v>
      </c>
      <c r="J13872" s="23">
        <f t="shared" si="441"/>
        <v>38020</v>
      </c>
      <c r="O13872" s="35" t="s">
        <v>15283</v>
      </c>
    </row>
    <row r="13873" spans="5:15" x14ac:dyDescent="0.2">
      <c r="E13873" s="10">
        <f t="shared" si="440"/>
        <v>0</v>
      </c>
      <c r="F13873" s="22">
        <v>38020</v>
      </c>
      <c r="G13873" s="9" t="s">
        <v>12599</v>
      </c>
      <c r="H13873" s="9" t="s">
        <v>12531</v>
      </c>
      <c r="I13873" s="22" t="s">
        <v>8</v>
      </c>
      <c r="J13873" s="23">
        <f t="shared" si="441"/>
        <v>38020</v>
      </c>
      <c r="O13873" s="35" t="s">
        <v>15283</v>
      </c>
    </row>
    <row r="13874" spans="5:15" x14ac:dyDescent="0.2">
      <c r="E13874" s="10">
        <f t="shared" si="440"/>
        <v>0</v>
      </c>
      <c r="F13874" s="22">
        <v>38021</v>
      </c>
      <c r="G13874" s="9" t="s">
        <v>12600</v>
      </c>
      <c r="H13874" s="9" t="s">
        <v>12531</v>
      </c>
      <c r="I13874" s="22" t="s">
        <v>8</v>
      </c>
      <c r="J13874" s="23">
        <f t="shared" si="441"/>
        <v>38021</v>
      </c>
      <c r="O13874" s="35" t="s">
        <v>15283</v>
      </c>
    </row>
    <row r="13875" spans="5:15" x14ac:dyDescent="0.2">
      <c r="E13875" s="10">
        <f t="shared" si="440"/>
        <v>0</v>
      </c>
      <c r="F13875" s="22">
        <v>38022</v>
      </c>
      <c r="G13875" s="9" t="s">
        <v>12601</v>
      </c>
      <c r="H13875" s="9" t="s">
        <v>12531</v>
      </c>
      <c r="I13875" s="22"/>
      <c r="J13875" s="23">
        <f t="shared" si="441"/>
        <v>38022</v>
      </c>
      <c r="O13875" s="35" t="s">
        <v>15283</v>
      </c>
    </row>
    <row r="13876" spans="5:15" x14ac:dyDescent="0.2">
      <c r="E13876" s="10">
        <f t="shared" si="440"/>
        <v>0</v>
      </c>
      <c r="F13876" s="22">
        <v>38022</v>
      </c>
      <c r="G13876" s="9" t="s">
        <v>12602</v>
      </c>
      <c r="H13876" s="9" t="s">
        <v>12531</v>
      </c>
      <c r="I13876" s="22" t="s">
        <v>8</v>
      </c>
      <c r="J13876" s="23">
        <f t="shared" si="441"/>
        <v>38022</v>
      </c>
      <c r="O13876" s="35" t="s">
        <v>15283</v>
      </c>
    </row>
    <row r="13877" spans="5:15" x14ac:dyDescent="0.2">
      <c r="E13877" s="10">
        <f t="shared" si="440"/>
        <v>0</v>
      </c>
      <c r="F13877" s="22">
        <v>38022</v>
      </c>
      <c r="G13877" s="9" t="s">
        <v>12603</v>
      </c>
      <c r="H13877" s="9" t="s">
        <v>12531</v>
      </c>
      <c r="I13877" s="22" t="s">
        <v>8</v>
      </c>
      <c r="J13877" s="23">
        <f t="shared" si="441"/>
        <v>38022</v>
      </c>
      <c r="O13877" s="35" t="s">
        <v>15283</v>
      </c>
    </row>
    <row r="13878" spans="5:15" x14ac:dyDescent="0.2">
      <c r="E13878" s="10">
        <f t="shared" si="440"/>
        <v>0</v>
      </c>
      <c r="F13878" s="22">
        <v>38023</v>
      </c>
      <c r="G13878" s="9" t="s">
        <v>12604</v>
      </c>
      <c r="H13878" s="9" t="s">
        <v>12531</v>
      </c>
      <c r="I13878" s="22"/>
      <c r="J13878" s="23">
        <f t="shared" si="441"/>
        <v>38023</v>
      </c>
      <c r="O13878" s="35" t="s">
        <v>15283</v>
      </c>
    </row>
    <row r="13879" spans="5:15" x14ac:dyDescent="0.2">
      <c r="E13879" s="10">
        <f t="shared" si="440"/>
        <v>0</v>
      </c>
      <c r="F13879" s="22">
        <v>38023</v>
      </c>
      <c r="G13879" s="9" t="s">
        <v>12605</v>
      </c>
      <c r="H13879" s="9" t="s">
        <v>12531</v>
      </c>
      <c r="I13879" s="22"/>
      <c r="J13879" s="23">
        <f t="shared" si="441"/>
        <v>38023</v>
      </c>
      <c r="O13879" s="35" t="s">
        <v>15283</v>
      </c>
    </row>
    <row r="13880" spans="5:15" x14ac:dyDescent="0.2">
      <c r="E13880" s="10">
        <f t="shared" si="440"/>
        <v>0</v>
      </c>
      <c r="F13880" s="22">
        <v>38023</v>
      </c>
      <c r="G13880" s="9" t="s">
        <v>12606</v>
      </c>
      <c r="H13880" s="9" t="s">
        <v>12531</v>
      </c>
      <c r="I13880" s="22"/>
      <c r="J13880" s="23">
        <f t="shared" si="441"/>
        <v>38023</v>
      </c>
      <c r="O13880" s="35" t="s">
        <v>15283</v>
      </c>
    </row>
    <row r="13881" spans="5:15" x14ac:dyDescent="0.2">
      <c r="E13881" s="10">
        <f t="shared" si="440"/>
        <v>0</v>
      </c>
      <c r="F13881" s="22">
        <v>38024</v>
      </c>
      <c r="G13881" s="9" t="s">
        <v>12607</v>
      </c>
      <c r="H13881" s="9" t="s">
        <v>12531</v>
      </c>
      <c r="I13881" s="22"/>
      <c r="J13881" s="23">
        <f t="shared" si="441"/>
        <v>38024</v>
      </c>
      <c r="O13881" s="35" t="s">
        <v>15283</v>
      </c>
    </row>
    <row r="13882" spans="5:15" x14ac:dyDescent="0.2">
      <c r="E13882" s="10">
        <f t="shared" si="440"/>
        <v>0</v>
      </c>
      <c r="F13882" s="22">
        <v>38024</v>
      </c>
      <c r="G13882" s="9" t="s">
        <v>12608</v>
      </c>
      <c r="H13882" s="9" t="s">
        <v>12531</v>
      </c>
      <c r="I13882" s="22" t="s">
        <v>8</v>
      </c>
      <c r="J13882" s="23">
        <f t="shared" si="441"/>
        <v>38024</v>
      </c>
      <c r="O13882" s="35" t="s">
        <v>15283</v>
      </c>
    </row>
    <row r="13883" spans="5:15" x14ac:dyDescent="0.2">
      <c r="E13883" s="10">
        <f t="shared" si="440"/>
        <v>0</v>
      </c>
      <c r="F13883" s="22">
        <v>38024</v>
      </c>
      <c r="G13883" s="9" t="s">
        <v>12609</v>
      </c>
      <c r="H13883" s="9" t="s">
        <v>12531</v>
      </c>
      <c r="I13883" s="22" t="s">
        <v>8</v>
      </c>
      <c r="J13883" s="23">
        <f t="shared" si="441"/>
        <v>38024</v>
      </c>
      <c r="O13883" s="35" t="s">
        <v>15283</v>
      </c>
    </row>
    <row r="13884" spans="5:15" x14ac:dyDescent="0.2">
      <c r="E13884" s="10">
        <f t="shared" si="440"/>
        <v>0</v>
      </c>
      <c r="F13884" s="22">
        <v>38025</v>
      </c>
      <c r="G13884" s="9" t="s">
        <v>12610</v>
      </c>
      <c r="H13884" s="9" t="s">
        <v>12531</v>
      </c>
      <c r="I13884" s="22" t="s">
        <v>8</v>
      </c>
      <c r="J13884" s="23">
        <f t="shared" si="441"/>
        <v>38025</v>
      </c>
      <c r="O13884" s="35" t="s">
        <v>15283</v>
      </c>
    </row>
    <row r="13885" spans="5:15" x14ac:dyDescent="0.2">
      <c r="E13885" s="10">
        <f t="shared" si="440"/>
        <v>0</v>
      </c>
      <c r="F13885" s="22">
        <v>38026</v>
      </c>
      <c r="G13885" s="9" t="s">
        <v>12611</v>
      </c>
      <c r="H13885" s="9" t="s">
        <v>12531</v>
      </c>
      <c r="I13885" s="22"/>
      <c r="J13885" s="23">
        <f t="shared" si="441"/>
        <v>38026</v>
      </c>
      <c r="O13885" s="35" t="s">
        <v>15283</v>
      </c>
    </row>
    <row r="13886" spans="5:15" x14ac:dyDescent="0.2">
      <c r="E13886" s="10">
        <f t="shared" si="440"/>
        <v>0</v>
      </c>
      <c r="F13886" s="22">
        <v>38026</v>
      </c>
      <c r="G13886" s="9" t="s">
        <v>12612</v>
      </c>
      <c r="H13886" s="9" t="s">
        <v>12531</v>
      </c>
      <c r="I13886" s="22"/>
      <c r="J13886" s="23">
        <f t="shared" si="441"/>
        <v>38026</v>
      </c>
      <c r="O13886" s="35" t="s">
        <v>15283</v>
      </c>
    </row>
    <row r="13887" spans="5:15" x14ac:dyDescent="0.2">
      <c r="E13887" s="10">
        <f t="shared" si="440"/>
        <v>0</v>
      </c>
      <c r="F13887" s="22">
        <v>38026</v>
      </c>
      <c r="G13887" s="9" t="s">
        <v>12613</v>
      </c>
      <c r="H13887" s="9" t="s">
        <v>12531</v>
      </c>
      <c r="I13887" s="22" t="s">
        <v>8</v>
      </c>
      <c r="J13887" s="23">
        <f t="shared" si="441"/>
        <v>38026</v>
      </c>
      <c r="O13887" s="35" t="s">
        <v>15283</v>
      </c>
    </row>
    <row r="13888" spans="5:15" x14ac:dyDescent="0.2">
      <c r="E13888" s="10">
        <f t="shared" si="440"/>
        <v>0</v>
      </c>
      <c r="F13888" s="22">
        <v>38027</v>
      </c>
      <c r="G13888" s="9" t="s">
        <v>12614</v>
      </c>
      <c r="H13888" s="9" t="s">
        <v>12531</v>
      </c>
      <c r="I13888" s="22" t="s">
        <v>8</v>
      </c>
      <c r="J13888" s="23">
        <f t="shared" si="441"/>
        <v>38027</v>
      </c>
      <c r="O13888" s="35" t="s">
        <v>15283</v>
      </c>
    </row>
    <row r="13889" spans="5:15" x14ac:dyDescent="0.2">
      <c r="E13889" s="10">
        <f t="shared" si="440"/>
        <v>0</v>
      </c>
      <c r="F13889" s="22">
        <v>38027</v>
      </c>
      <c r="G13889" s="9" t="s">
        <v>12615</v>
      </c>
      <c r="H13889" s="9" t="s">
        <v>12531</v>
      </c>
      <c r="I13889" s="22" t="s">
        <v>8</v>
      </c>
      <c r="J13889" s="23">
        <f t="shared" si="441"/>
        <v>38027</v>
      </c>
      <c r="O13889" s="35" t="s">
        <v>15283</v>
      </c>
    </row>
    <row r="13890" spans="5:15" x14ac:dyDescent="0.2">
      <c r="E13890" s="10">
        <f t="shared" si="440"/>
        <v>0</v>
      </c>
      <c r="F13890" s="22">
        <v>38027</v>
      </c>
      <c r="G13890" s="9" t="s">
        <v>12616</v>
      </c>
      <c r="H13890" s="9" t="s">
        <v>12531</v>
      </c>
      <c r="I13890" s="22" t="s">
        <v>8</v>
      </c>
      <c r="J13890" s="23">
        <f t="shared" si="441"/>
        <v>38027</v>
      </c>
      <c r="O13890" s="35" t="s">
        <v>15283</v>
      </c>
    </row>
    <row r="13891" spans="5:15" x14ac:dyDescent="0.2">
      <c r="E13891" s="10">
        <f t="shared" si="440"/>
        <v>0</v>
      </c>
      <c r="F13891" s="22">
        <v>38028</v>
      </c>
      <c r="G13891" s="9" t="s">
        <v>12617</v>
      </c>
      <c r="H13891" s="9" t="s">
        <v>12531</v>
      </c>
      <c r="I13891" s="22" t="s">
        <v>8</v>
      </c>
      <c r="J13891" s="23">
        <f t="shared" si="441"/>
        <v>38028</v>
      </c>
      <c r="O13891" s="35" t="s">
        <v>15283</v>
      </c>
    </row>
    <row r="13892" spans="5:15" x14ac:dyDescent="0.2">
      <c r="E13892" s="10">
        <f t="shared" si="440"/>
        <v>0</v>
      </c>
      <c r="F13892" s="22">
        <v>38028</v>
      </c>
      <c r="G13892" s="9" t="s">
        <v>12618</v>
      </c>
      <c r="H13892" s="9" t="s">
        <v>12531</v>
      </c>
      <c r="I13892" s="22" t="s">
        <v>8</v>
      </c>
      <c r="J13892" s="23">
        <f t="shared" si="441"/>
        <v>38028</v>
      </c>
      <c r="O13892" s="35" t="s">
        <v>15283</v>
      </c>
    </row>
    <row r="13893" spans="5:15" x14ac:dyDescent="0.2">
      <c r="E13893" s="10">
        <f t="shared" si="440"/>
        <v>0</v>
      </c>
      <c r="F13893" s="22">
        <v>38028</v>
      </c>
      <c r="G13893" s="9" t="s">
        <v>12619</v>
      </c>
      <c r="H13893" s="9" t="s">
        <v>12531</v>
      </c>
      <c r="I13893" s="22" t="s">
        <v>8</v>
      </c>
      <c r="J13893" s="23">
        <f t="shared" si="441"/>
        <v>38028</v>
      </c>
      <c r="O13893" s="35" t="s">
        <v>15283</v>
      </c>
    </row>
    <row r="13894" spans="5:15" x14ac:dyDescent="0.2">
      <c r="E13894" s="10">
        <f t="shared" si="440"/>
        <v>0</v>
      </c>
      <c r="F13894" s="22">
        <v>38028</v>
      </c>
      <c r="G13894" s="9" t="s">
        <v>12620</v>
      </c>
      <c r="H13894" s="9" t="s">
        <v>12531</v>
      </c>
      <c r="I13894" s="22"/>
      <c r="J13894" s="23">
        <f t="shared" si="441"/>
        <v>38028</v>
      </c>
      <c r="O13894" s="35" t="s">
        <v>15283</v>
      </c>
    </row>
    <row r="13895" spans="5:15" x14ac:dyDescent="0.2">
      <c r="E13895" s="10">
        <f t="shared" si="440"/>
        <v>0</v>
      </c>
      <c r="F13895" s="22">
        <v>38029</v>
      </c>
      <c r="G13895" s="9" t="s">
        <v>12621</v>
      </c>
      <c r="H13895" s="9" t="s">
        <v>12531</v>
      </c>
      <c r="I13895" s="22"/>
      <c r="J13895" s="23">
        <f t="shared" si="441"/>
        <v>38029</v>
      </c>
      <c r="O13895" s="35" t="s">
        <v>15283</v>
      </c>
    </row>
    <row r="13896" spans="5:15" x14ac:dyDescent="0.2">
      <c r="E13896" s="10">
        <f t="shared" si="440"/>
        <v>0</v>
      </c>
      <c r="F13896" s="22">
        <v>38029</v>
      </c>
      <c r="G13896" s="9" t="s">
        <v>12622</v>
      </c>
      <c r="H13896" s="9" t="s">
        <v>12531</v>
      </c>
      <c r="I13896" s="22" t="s">
        <v>8</v>
      </c>
      <c r="J13896" s="23">
        <f t="shared" si="441"/>
        <v>38029</v>
      </c>
      <c r="O13896" s="35" t="s">
        <v>15283</v>
      </c>
    </row>
    <row r="13897" spans="5:15" x14ac:dyDescent="0.2">
      <c r="E13897" s="10">
        <f t="shared" si="440"/>
        <v>0</v>
      </c>
      <c r="F13897" s="22">
        <v>38029</v>
      </c>
      <c r="G13897" s="9" t="s">
        <v>12623</v>
      </c>
      <c r="H13897" s="9" t="s">
        <v>12531</v>
      </c>
      <c r="I13897" s="22" t="s">
        <v>8</v>
      </c>
      <c r="J13897" s="23">
        <f t="shared" si="441"/>
        <v>38029</v>
      </c>
      <c r="O13897" s="35" t="s">
        <v>15283</v>
      </c>
    </row>
    <row r="13898" spans="5:15" x14ac:dyDescent="0.2">
      <c r="E13898" s="10">
        <f t="shared" si="440"/>
        <v>0</v>
      </c>
      <c r="F13898" s="22">
        <v>38030</v>
      </c>
      <c r="G13898" s="9" t="s">
        <v>12624</v>
      </c>
      <c r="H13898" s="9" t="s">
        <v>12531</v>
      </c>
      <c r="I13898" s="22"/>
      <c r="J13898" s="23">
        <f t="shared" si="441"/>
        <v>38030</v>
      </c>
      <c r="O13898" s="35" t="s">
        <v>15283</v>
      </c>
    </row>
    <row r="13899" spans="5:15" x14ac:dyDescent="0.2">
      <c r="E13899" s="10">
        <f t="shared" si="440"/>
        <v>0</v>
      </c>
      <c r="F13899" s="22">
        <v>38030</v>
      </c>
      <c r="G13899" s="9" t="s">
        <v>12625</v>
      </c>
      <c r="H13899" s="9" t="s">
        <v>12531</v>
      </c>
      <c r="I13899" s="22" t="s">
        <v>8</v>
      </c>
      <c r="J13899" s="23">
        <f t="shared" si="441"/>
        <v>38030</v>
      </c>
      <c r="O13899" s="35" t="s">
        <v>15283</v>
      </c>
    </row>
    <row r="13900" spans="5:15" x14ac:dyDescent="0.2">
      <c r="E13900" s="10">
        <f t="shared" ref="E13900:E13963" si="442">IF($A$11=F13900,E13899+1,0)</f>
        <v>0</v>
      </c>
      <c r="F13900" s="22">
        <v>38030</v>
      </c>
      <c r="G13900" s="9" t="s">
        <v>12626</v>
      </c>
      <c r="H13900" s="9" t="s">
        <v>12531</v>
      </c>
      <c r="I13900" s="22"/>
      <c r="J13900" s="23">
        <f t="shared" ref="J13900:J13963" si="443">F13900</f>
        <v>38030</v>
      </c>
      <c r="O13900" s="35" t="s">
        <v>15283</v>
      </c>
    </row>
    <row r="13901" spans="5:15" x14ac:dyDescent="0.2">
      <c r="E13901" s="10">
        <f t="shared" si="442"/>
        <v>0</v>
      </c>
      <c r="F13901" s="22">
        <v>38030</v>
      </c>
      <c r="G13901" s="9" t="s">
        <v>12627</v>
      </c>
      <c r="H13901" s="9" t="s">
        <v>12531</v>
      </c>
      <c r="I13901" s="22"/>
      <c r="J13901" s="23">
        <f t="shared" si="443"/>
        <v>38030</v>
      </c>
      <c r="O13901" s="35" t="s">
        <v>15283</v>
      </c>
    </row>
    <row r="13902" spans="5:15" x14ac:dyDescent="0.2">
      <c r="E13902" s="10">
        <f t="shared" si="442"/>
        <v>0</v>
      </c>
      <c r="F13902" s="22">
        <v>38030</v>
      </c>
      <c r="G13902" s="9" t="s">
        <v>12628</v>
      </c>
      <c r="H13902" s="9" t="s">
        <v>12531</v>
      </c>
      <c r="I13902" s="22" t="s">
        <v>8</v>
      </c>
      <c r="J13902" s="23">
        <f t="shared" si="443"/>
        <v>38030</v>
      </c>
      <c r="O13902" s="35" t="s">
        <v>15283</v>
      </c>
    </row>
    <row r="13903" spans="5:15" x14ac:dyDescent="0.2">
      <c r="E13903" s="10">
        <f t="shared" si="442"/>
        <v>0</v>
      </c>
      <c r="F13903" s="22">
        <v>38030</v>
      </c>
      <c r="G13903" s="9" t="s">
        <v>12629</v>
      </c>
      <c r="H13903" s="9" t="s">
        <v>12531</v>
      </c>
      <c r="I13903" s="22" t="s">
        <v>8</v>
      </c>
      <c r="J13903" s="23">
        <f t="shared" si="443"/>
        <v>38030</v>
      </c>
      <c r="O13903" s="35" t="s">
        <v>15283</v>
      </c>
    </row>
    <row r="13904" spans="5:15" x14ac:dyDescent="0.2">
      <c r="E13904" s="10">
        <f t="shared" si="442"/>
        <v>0</v>
      </c>
      <c r="F13904" s="22">
        <v>38030</v>
      </c>
      <c r="G13904" s="9" t="s">
        <v>12325</v>
      </c>
      <c r="H13904" s="9" t="s">
        <v>12531</v>
      </c>
      <c r="I13904" s="22"/>
      <c r="J13904" s="23">
        <f t="shared" si="443"/>
        <v>38030</v>
      </c>
      <c r="O13904" s="35" t="s">
        <v>15283</v>
      </c>
    </row>
    <row r="13905" spans="5:15" x14ac:dyDescent="0.2">
      <c r="E13905" s="10">
        <f t="shared" si="442"/>
        <v>0</v>
      </c>
      <c r="F13905" s="22">
        <v>38030</v>
      </c>
      <c r="G13905" s="9" t="s">
        <v>12630</v>
      </c>
      <c r="H13905" s="9" t="s">
        <v>12531</v>
      </c>
      <c r="I13905" s="22" t="s">
        <v>8</v>
      </c>
      <c r="J13905" s="23">
        <f t="shared" si="443"/>
        <v>38030</v>
      </c>
      <c r="O13905" s="35" t="s">
        <v>15283</v>
      </c>
    </row>
    <row r="13906" spans="5:15" x14ac:dyDescent="0.2">
      <c r="E13906" s="10">
        <f t="shared" si="442"/>
        <v>0</v>
      </c>
      <c r="F13906" s="22">
        <v>38030</v>
      </c>
      <c r="G13906" s="9" t="s">
        <v>12631</v>
      </c>
      <c r="H13906" s="9" t="s">
        <v>12531</v>
      </c>
      <c r="I13906" s="22" t="s">
        <v>8</v>
      </c>
      <c r="J13906" s="23">
        <f t="shared" si="443"/>
        <v>38030</v>
      </c>
      <c r="O13906" s="35" t="s">
        <v>15283</v>
      </c>
    </row>
    <row r="13907" spans="5:15" x14ac:dyDescent="0.2">
      <c r="E13907" s="10">
        <f t="shared" si="442"/>
        <v>0</v>
      </c>
      <c r="F13907" s="22">
        <v>38030</v>
      </c>
      <c r="G13907" s="9" t="s">
        <v>12632</v>
      </c>
      <c r="H13907" s="9" t="s">
        <v>12531</v>
      </c>
      <c r="I13907" s="22" t="s">
        <v>8</v>
      </c>
      <c r="J13907" s="23">
        <f t="shared" si="443"/>
        <v>38030</v>
      </c>
      <c r="O13907" s="35" t="s">
        <v>15283</v>
      </c>
    </row>
    <row r="13908" spans="5:15" x14ac:dyDescent="0.2">
      <c r="E13908" s="10">
        <f t="shared" si="442"/>
        <v>0</v>
      </c>
      <c r="F13908" s="22">
        <v>38030</v>
      </c>
      <c r="G13908" s="9" t="s">
        <v>12633</v>
      </c>
      <c r="H13908" s="9" t="s">
        <v>12531</v>
      </c>
      <c r="I13908" s="22" t="s">
        <v>8</v>
      </c>
      <c r="J13908" s="23">
        <f t="shared" si="443"/>
        <v>38030</v>
      </c>
      <c r="O13908" s="35" t="s">
        <v>15283</v>
      </c>
    </row>
    <row r="13909" spans="5:15" x14ac:dyDescent="0.2">
      <c r="E13909" s="10">
        <f t="shared" si="442"/>
        <v>0</v>
      </c>
      <c r="F13909" s="22">
        <v>38030</v>
      </c>
      <c r="G13909" s="9" t="s">
        <v>11501</v>
      </c>
      <c r="H13909" s="9" t="s">
        <v>12531</v>
      </c>
      <c r="I13909" s="22" t="s">
        <v>8</v>
      </c>
      <c r="J13909" s="23">
        <f t="shared" si="443"/>
        <v>38030</v>
      </c>
      <c r="O13909" s="35" t="s">
        <v>15283</v>
      </c>
    </row>
    <row r="13910" spans="5:15" x14ac:dyDescent="0.2">
      <c r="E13910" s="10">
        <f t="shared" si="442"/>
        <v>0</v>
      </c>
      <c r="F13910" s="22">
        <v>38030</v>
      </c>
      <c r="G13910" s="9" t="s">
        <v>12634</v>
      </c>
      <c r="H13910" s="9" t="s">
        <v>12531</v>
      </c>
      <c r="I13910" s="22"/>
      <c r="J13910" s="23">
        <f t="shared" si="443"/>
        <v>38030</v>
      </c>
      <c r="O13910" s="35" t="s">
        <v>15283</v>
      </c>
    </row>
    <row r="13911" spans="5:15" x14ac:dyDescent="0.2">
      <c r="E13911" s="10">
        <f t="shared" si="442"/>
        <v>0</v>
      </c>
      <c r="F13911" s="22">
        <v>38030</v>
      </c>
      <c r="G13911" s="9" t="s">
        <v>12635</v>
      </c>
      <c r="H13911" s="9" t="s">
        <v>12531</v>
      </c>
      <c r="I13911" s="22" t="s">
        <v>8</v>
      </c>
      <c r="J13911" s="23">
        <f t="shared" si="443"/>
        <v>38030</v>
      </c>
      <c r="O13911" s="35" t="s">
        <v>15283</v>
      </c>
    </row>
    <row r="13912" spans="5:15" x14ac:dyDescent="0.2">
      <c r="E13912" s="10">
        <f t="shared" si="442"/>
        <v>0</v>
      </c>
      <c r="F13912" s="22">
        <v>38030</v>
      </c>
      <c r="G13912" s="9" t="s">
        <v>12636</v>
      </c>
      <c r="H13912" s="9" t="s">
        <v>12531</v>
      </c>
      <c r="I13912" s="22"/>
      <c r="J13912" s="23">
        <f t="shared" si="443"/>
        <v>38030</v>
      </c>
      <c r="O13912" s="35" t="s">
        <v>15283</v>
      </c>
    </row>
    <row r="13913" spans="5:15" x14ac:dyDescent="0.2">
      <c r="E13913" s="10">
        <f t="shared" si="442"/>
        <v>0</v>
      </c>
      <c r="F13913" s="22">
        <v>38030</v>
      </c>
      <c r="G13913" s="9" t="s">
        <v>12637</v>
      </c>
      <c r="H13913" s="9" t="s">
        <v>12531</v>
      </c>
      <c r="I13913" s="22" t="s">
        <v>8</v>
      </c>
      <c r="J13913" s="23">
        <f t="shared" si="443"/>
        <v>38030</v>
      </c>
      <c r="O13913" s="35" t="s">
        <v>15283</v>
      </c>
    </row>
    <row r="13914" spans="5:15" x14ac:dyDescent="0.2">
      <c r="E13914" s="10">
        <f t="shared" si="442"/>
        <v>0</v>
      </c>
      <c r="F13914" s="22">
        <v>38030</v>
      </c>
      <c r="G13914" s="9" t="s">
        <v>12638</v>
      </c>
      <c r="H13914" s="9" t="s">
        <v>12531</v>
      </c>
      <c r="I13914" s="22"/>
      <c r="J13914" s="23">
        <f t="shared" si="443"/>
        <v>38030</v>
      </c>
      <c r="O13914" s="35" t="s">
        <v>15283</v>
      </c>
    </row>
    <row r="13915" spans="5:15" x14ac:dyDescent="0.2">
      <c r="E13915" s="10">
        <f t="shared" si="442"/>
        <v>0</v>
      </c>
      <c r="F13915" s="22">
        <v>38030</v>
      </c>
      <c r="G13915" s="9" t="s">
        <v>12639</v>
      </c>
      <c r="H13915" s="9" t="s">
        <v>12531</v>
      </c>
      <c r="I13915" s="22" t="s">
        <v>8</v>
      </c>
      <c r="J13915" s="23">
        <f t="shared" si="443"/>
        <v>38030</v>
      </c>
      <c r="O13915" s="35" t="s">
        <v>15283</v>
      </c>
    </row>
    <row r="13916" spans="5:15" x14ac:dyDescent="0.2">
      <c r="E13916" s="10">
        <f t="shared" si="442"/>
        <v>0</v>
      </c>
      <c r="F13916" s="22">
        <v>38030</v>
      </c>
      <c r="G13916" s="9" t="s">
        <v>12640</v>
      </c>
      <c r="H13916" s="9" t="s">
        <v>12531</v>
      </c>
      <c r="I13916" s="22" t="s">
        <v>8</v>
      </c>
      <c r="J13916" s="23">
        <f t="shared" si="443"/>
        <v>38030</v>
      </c>
      <c r="O13916" s="35" t="s">
        <v>15283</v>
      </c>
    </row>
    <row r="13917" spans="5:15" x14ac:dyDescent="0.2">
      <c r="E13917" s="10">
        <f t="shared" si="442"/>
        <v>0</v>
      </c>
      <c r="F13917" s="22">
        <v>38030</v>
      </c>
      <c r="G13917" s="9" t="s">
        <v>12641</v>
      </c>
      <c r="H13917" s="9" t="s">
        <v>12531</v>
      </c>
      <c r="I13917" s="22"/>
      <c r="J13917" s="23">
        <f t="shared" si="443"/>
        <v>38030</v>
      </c>
      <c r="O13917" s="35" t="s">
        <v>15283</v>
      </c>
    </row>
    <row r="13918" spans="5:15" x14ac:dyDescent="0.2">
      <c r="E13918" s="10">
        <f t="shared" si="442"/>
        <v>0</v>
      </c>
      <c r="F13918" s="22">
        <v>38030</v>
      </c>
      <c r="G13918" s="9" t="s">
        <v>12642</v>
      </c>
      <c r="H13918" s="9" t="s">
        <v>12531</v>
      </c>
      <c r="I13918" s="22" t="s">
        <v>8</v>
      </c>
      <c r="J13918" s="23">
        <f t="shared" si="443"/>
        <v>38030</v>
      </c>
      <c r="O13918" s="35" t="s">
        <v>15283</v>
      </c>
    </row>
    <row r="13919" spans="5:15" x14ac:dyDescent="0.2">
      <c r="E13919" s="10">
        <f t="shared" si="442"/>
        <v>0</v>
      </c>
      <c r="F13919" s="22">
        <v>38031</v>
      </c>
      <c r="G13919" s="9" t="s">
        <v>12643</v>
      </c>
      <c r="H13919" s="9" t="s">
        <v>12531</v>
      </c>
      <c r="I13919" s="22" t="s">
        <v>8</v>
      </c>
      <c r="J13919" s="23">
        <f t="shared" si="443"/>
        <v>38031</v>
      </c>
      <c r="O13919" s="35" t="s">
        <v>15283</v>
      </c>
    </row>
    <row r="13920" spans="5:15" x14ac:dyDescent="0.2">
      <c r="E13920" s="10">
        <f t="shared" si="442"/>
        <v>0</v>
      </c>
      <c r="F13920" s="22">
        <v>38032</v>
      </c>
      <c r="G13920" s="9" t="s">
        <v>12644</v>
      </c>
      <c r="H13920" s="9" t="s">
        <v>12531</v>
      </c>
      <c r="I13920" s="22"/>
      <c r="J13920" s="23">
        <f t="shared" si="443"/>
        <v>38032</v>
      </c>
      <c r="O13920" s="35" t="s">
        <v>15283</v>
      </c>
    </row>
    <row r="13921" spans="5:15" x14ac:dyDescent="0.2">
      <c r="E13921" s="10">
        <f t="shared" si="442"/>
        <v>0</v>
      </c>
      <c r="F13921" s="22">
        <v>38032</v>
      </c>
      <c r="G13921" s="9" t="s">
        <v>12645</v>
      </c>
      <c r="H13921" s="9" t="s">
        <v>12531</v>
      </c>
      <c r="I13921" s="22" t="s">
        <v>8</v>
      </c>
      <c r="J13921" s="23">
        <f t="shared" si="443"/>
        <v>38032</v>
      </c>
      <c r="O13921" s="35" t="s">
        <v>15283</v>
      </c>
    </row>
    <row r="13922" spans="5:15" x14ac:dyDescent="0.2">
      <c r="E13922" s="10">
        <f t="shared" si="442"/>
        <v>0</v>
      </c>
      <c r="F13922" s="22">
        <v>38032</v>
      </c>
      <c r="G13922" s="9" t="s">
        <v>12646</v>
      </c>
      <c r="H13922" s="9" t="s">
        <v>12531</v>
      </c>
      <c r="I13922" s="22"/>
      <c r="J13922" s="23">
        <f t="shared" si="443"/>
        <v>38032</v>
      </c>
      <c r="O13922" s="35" t="s">
        <v>15283</v>
      </c>
    </row>
    <row r="13923" spans="5:15" x14ac:dyDescent="0.2">
      <c r="E13923" s="10">
        <f t="shared" si="442"/>
        <v>0</v>
      </c>
      <c r="F13923" s="22">
        <v>38032</v>
      </c>
      <c r="G13923" s="9" t="s">
        <v>12647</v>
      </c>
      <c r="H13923" s="9" t="s">
        <v>12531</v>
      </c>
      <c r="I13923" s="22"/>
      <c r="J13923" s="23">
        <f t="shared" si="443"/>
        <v>38032</v>
      </c>
      <c r="O13923" s="35" t="s">
        <v>15283</v>
      </c>
    </row>
    <row r="13924" spans="5:15" x14ac:dyDescent="0.2">
      <c r="E13924" s="10">
        <f t="shared" si="442"/>
        <v>0</v>
      </c>
      <c r="F13924" s="22">
        <v>38033</v>
      </c>
      <c r="G13924" s="9" t="s">
        <v>3523</v>
      </c>
      <c r="H13924" s="9" t="s">
        <v>12531</v>
      </c>
      <c r="I13924" s="22"/>
      <c r="J13924" s="23">
        <f t="shared" si="443"/>
        <v>38033</v>
      </c>
      <c r="O13924" s="35" t="s">
        <v>15283</v>
      </c>
    </row>
    <row r="13925" spans="5:15" x14ac:dyDescent="0.2">
      <c r="E13925" s="10">
        <f t="shared" si="442"/>
        <v>0</v>
      </c>
      <c r="F13925" s="22">
        <v>38033</v>
      </c>
      <c r="G13925" s="9" t="s">
        <v>12648</v>
      </c>
      <c r="H13925" s="9" t="s">
        <v>12531</v>
      </c>
      <c r="I13925" s="22" t="s">
        <v>8</v>
      </c>
      <c r="J13925" s="23">
        <f t="shared" si="443"/>
        <v>38033</v>
      </c>
      <c r="O13925" s="35" t="s">
        <v>15283</v>
      </c>
    </row>
    <row r="13926" spans="5:15" x14ac:dyDescent="0.2">
      <c r="E13926" s="10">
        <f t="shared" si="442"/>
        <v>0</v>
      </c>
      <c r="F13926" s="22">
        <v>38033</v>
      </c>
      <c r="G13926" s="9" t="s">
        <v>12649</v>
      </c>
      <c r="H13926" s="9" t="s">
        <v>12531</v>
      </c>
      <c r="I13926" s="22"/>
      <c r="J13926" s="23">
        <f t="shared" si="443"/>
        <v>38033</v>
      </c>
      <c r="O13926" s="35" t="s">
        <v>15283</v>
      </c>
    </row>
    <row r="13927" spans="5:15" x14ac:dyDescent="0.2">
      <c r="E13927" s="10">
        <f t="shared" si="442"/>
        <v>0</v>
      </c>
      <c r="F13927" s="22">
        <v>38034</v>
      </c>
      <c r="G13927" s="9" t="s">
        <v>12650</v>
      </c>
      <c r="H13927" s="9" t="s">
        <v>12531</v>
      </c>
      <c r="I13927" s="22"/>
      <c r="J13927" s="23">
        <f t="shared" si="443"/>
        <v>38034</v>
      </c>
      <c r="O13927" s="35" t="s">
        <v>15283</v>
      </c>
    </row>
    <row r="13928" spans="5:15" x14ac:dyDescent="0.2">
      <c r="E13928" s="10">
        <f t="shared" si="442"/>
        <v>0</v>
      </c>
      <c r="F13928" s="22">
        <v>38035</v>
      </c>
      <c r="G13928" s="9" t="s">
        <v>8180</v>
      </c>
      <c r="H13928" s="9" t="s">
        <v>12531</v>
      </c>
      <c r="I13928" s="22"/>
      <c r="J13928" s="23">
        <f t="shared" si="443"/>
        <v>38035</v>
      </c>
      <c r="O13928" s="35" t="s">
        <v>15283</v>
      </c>
    </row>
    <row r="13929" spans="5:15" x14ac:dyDescent="0.2">
      <c r="E13929" s="10">
        <f t="shared" si="442"/>
        <v>0</v>
      </c>
      <c r="F13929" s="22">
        <v>38035</v>
      </c>
      <c r="G13929" s="9" t="s">
        <v>12651</v>
      </c>
      <c r="H13929" s="9" t="s">
        <v>12531</v>
      </c>
      <c r="I13929" s="22" t="s">
        <v>8</v>
      </c>
      <c r="J13929" s="23">
        <f t="shared" si="443"/>
        <v>38035</v>
      </c>
      <c r="O13929" s="35" t="s">
        <v>15283</v>
      </c>
    </row>
    <row r="13930" spans="5:15" x14ac:dyDescent="0.2">
      <c r="E13930" s="10">
        <f t="shared" si="442"/>
        <v>0</v>
      </c>
      <c r="F13930" s="22">
        <v>38036</v>
      </c>
      <c r="G13930" s="9" t="s">
        <v>12652</v>
      </c>
      <c r="H13930" s="9" t="s">
        <v>12531</v>
      </c>
      <c r="I13930" s="22"/>
      <c r="J13930" s="23">
        <f t="shared" si="443"/>
        <v>38036</v>
      </c>
      <c r="O13930" s="35" t="s">
        <v>15283</v>
      </c>
    </row>
    <row r="13931" spans="5:15" x14ac:dyDescent="0.2">
      <c r="E13931" s="10">
        <f t="shared" si="442"/>
        <v>0</v>
      </c>
      <c r="F13931" s="22">
        <v>38036</v>
      </c>
      <c r="G13931" s="9" t="s">
        <v>12653</v>
      </c>
      <c r="H13931" s="9" t="s">
        <v>12531</v>
      </c>
      <c r="I13931" s="22" t="s">
        <v>8</v>
      </c>
      <c r="J13931" s="23">
        <f t="shared" si="443"/>
        <v>38036</v>
      </c>
      <c r="O13931" s="35" t="s">
        <v>15283</v>
      </c>
    </row>
    <row r="13932" spans="5:15" x14ac:dyDescent="0.2">
      <c r="E13932" s="10">
        <f t="shared" si="442"/>
        <v>0</v>
      </c>
      <c r="F13932" s="22">
        <v>38037</v>
      </c>
      <c r="G13932" s="9" t="s">
        <v>12654</v>
      </c>
      <c r="H13932" s="9" t="s">
        <v>12531</v>
      </c>
      <c r="I13932" s="22"/>
      <c r="J13932" s="23">
        <f t="shared" si="443"/>
        <v>38037</v>
      </c>
      <c r="O13932" s="35" t="s">
        <v>15283</v>
      </c>
    </row>
    <row r="13933" spans="5:15" x14ac:dyDescent="0.2">
      <c r="E13933" s="10">
        <f t="shared" si="442"/>
        <v>0</v>
      </c>
      <c r="F13933" s="22">
        <v>38037</v>
      </c>
      <c r="G13933" s="9" t="s">
        <v>12655</v>
      </c>
      <c r="H13933" s="9" t="s">
        <v>12531</v>
      </c>
      <c r="I13933" s="22"/>
      <c r="J13933" s="23">
        <f t="shared" si="443"/>
        <v>38037</v>
      </c>
      <c r="O13933" s="35" t="s">
        <v>15283</v>
      </c>
    </row>
    <row r="13934" spans="5:15" x14ac:dyDescent="0.2">
      <c r="E13934" s="10">
        <f t="shared" si="442"/>
        <v>0</v>
      </c>
      <c r="F13934" s="22">
        <v>38037</v>
      </c>
      <c r="G13934" s="9" t="s">
        <v>12656</v>
      </c>
      <c r="H13934" s="9" t="s">
        <v>12531</v>
      </c>
      <c r="I13934" s="22" t="s">
        <v>8</v>
      </c>
      <c r="J13934" s="23">
        <f t="shared" si="443"/>
        <v>38037</v>
      </c>
      <c r="O13934" s="35" t="s">
        <v>15283</v>
      </c>
    </row>
    <row r="13935" spans="5:15" x14ac:dyDescent="0.2">
      <c r="E13935" s="10">
        <f t="shared" si="442"/>
        <v>0</v>
      </c>
      <c r="F13935" s="22">
        <v>38037</v>
      </c>
      <c r="G13935" s="9" t="s">
        <v>12657</v>
      </c>
      <c r="H13935" s="9" t="s">
        <v>12531</v>
      </c>
      <c r="I13935" s="22" t="s">
        <v>8</v>
      </c>
      <c r="J13935" s="23">
        <f t="shared" si="443"/>
        <v>38037</v>
      </c>
      <c r="O13935" s="35" t="s">
        <v>15283</v>
      </c>
    </row>
    <row r="13936" spans="5:15" x14ac:dyDescent="0.2">
      <c r="E13936" s="10">
        <f t="shared" si="442"/>
        <v>0</v>
      </c>
      <c r="F13936" s="22">
        <v>38038</v>
      </c>
      <c r="G13936" s="9" t="s">
        <v>12658</v>
      </c>
      <c r="H13936" s="9" t="s">
        <v>12531</v>
      </c>
      <c r="I13936" s="22" t="s">
        <v>8</v>
      </c>
      <c r="J13936" s="23">
        <f t="shared" si="443"/>
        <v>38038</v>
      </c>
      <c r="O13936" s="35" t="s">
        <v>15283</v>
      </c>
    </row>
    <row r="13937" spans="5:15" x14ac:dyDescent="0.2">
      <c r="E13937" s="10">
        <f t="shared" si="442"/>
        <v>0</v>
      </c>
      <c r="F13937" s="22">
        <v>38039</v>
      </c>
      <c r="G13937" s="9" t="s">
        <v>12659</v>
      </c>
      <c r="H13937" s="9" t="s">
        <v>12531</v>
      </c>
      <c r="I13937" s="22" t="s">
        <v>8</v>
      </c>
      <c r="J13937" s="23">
        <f t="shared" si="443"/>
        <v>38039</v>
      </c>
      <c r="O13937" s="35" t="s">
        <v>15283</v>
      </c>
    </row>
    <row r="13938" spans="5:15" x14ac:dyDescent="0.2">
      <c r="E13938" s="10">
        <f t="shared" si="442"/>
        <v>0</v>
      </c>
      <c r="F13938" s="22">
        <v>38039</v>
      </c>
      <c r="G13938" s="9" t="s">
        <v>12660</v>
      </c>
      <c r="H13938" s="9" t="s">
        <v>12531</v>
      </c>
      <c r="I13938" s="22" t="s">
        <v>8</v>
      </c>
      <c r="J13938" s="23">
        <f t="shared" si="443"/>
        <v>38039</v>
      </c>
      <c r="O13938" s="35" t="s">
        <v>15283</v>
      </c>
    </row>
    <row r="13939" spans="5:15" x14ac:dyDescent="0.2">
      <c r="E13939" s="10">
        <f t="shared" si="442"/>
        <v>0</v>
      </c>
      <c r="F13939" s="22">
        <v>38040</v>
      </c>
      <c r="G13939" s="9" t="s">
        <v>12661</v>
      </c>
      <c r="H13939" s="9" t="s">
        <v>12531</v>
      </c>
      <c r="I13939" s="22"/>
      <c r="J13939" s="23">
        <f t="shared" si="443"/>
        <v>38040</v>
      </c>
      <c r="O13939" s="35" t="s">
        <v>15283</v>
      </c>
    </row>
    <row r="13940" spans="5:15" x14ac:dyDescent="0.2">
      <c r="E13940" s="10">
        <f t="shared" si="442"/>
        <v>0</v>
      </c>
      <c r="F13940" s="22">
        <v>38040</v>
      </c>
      <c r="G13940" s="9" t="s">
        <v>12662</v>
      </c>
      <c r="H13940" s="9" t="s">
        <v>12531</v>
      </c>
      <c r="I13940" s="22"/>
      <c r="J13940" s="23">
        <f t="shared" si="443"/>
        <v>38040</v>
      </c>
      <c r="O13940" s="35" t="s">
        <v>15283</v>
      </c>
    </row>
    <row r="13941" spans="5:15" x14ac:dyDescent="0.2">
      <c r="E13941" s="10">
        <f t="shared" si="442"/>
        <v>0</v>
      </c>
      <c r="F13941" s="22">
        <v>38040</v>
      </c>
      <c r="G13941" s="9" t="s">
        <v>12663</v>
      </c>
      <c r="H13941" s="9" t="s">
        <v>12531</v>
      </c>
      <c r="I13941" s="22"/>
      <c r="J13941" s="23">
        <f t="shared" si="443"/>
        <v>38040</v>
      </c>
      <c r="O13941" s="35" t="s">
        <v>15283</v>
      </c>
    </row>
    <row r="13942" spans="5:15" x14ac:dyDescent="0.2">
      <c r="E13942" s="10">
        <f t="shared" si="442"/>
        <v>0</v>
      </c>
      <c r="F13942" s="22">
        <v>38040</v>
      </c>
      <c r="G13942" s="9" t="s">
        <v>12664</v>
      </c>
      <c r="H13942" s="9" t="s">
        <v>12531</v>
      </c>
      <c r="I13942" s="22"/>
      <c r="J13942" s="23">
        <f t="shared" si="443"/>
        <v>38040</v>
      </c>
      <c r="O13942" s="35" t="s">
        <v>15283</v>
      </c>
    </row>
    <row r="13943" spans="5:15" x14ac:dyDescent="0.2">
      <c r="E13943" s="10">
        <f t="shared" si="442"/>
        <v>0</v>
      </c>
      <c r="F13943" s="22">
        <v>38040</v>
      </c>
      <c r="G13943" s="9" t="s">
        <v>12665</v>
      </c>
      <c r="H13943" s="9" t="s">
        <v>12531</v>
      </c>
      <c r="I13943" s="22"/>
      <c r="J13943" s="23">
        <f t="shared" si="443"/>
        <v>38040</v>
      </c>
      <c r="O13943" s="35" t="s">
        <v>15283</v>
      </c>
    </row>
    <row r="13944" spans="5:15" x14ac:dyDescent="0.2">
      <c r="E13944" s="10">
        <f t="shared" si="442"/>
        <v>0</v>
      </c>
      <c r="F13944" s="22">
        <v>38040</v>
      </c>
      <c r="G13944" s="9" t="s">
        <v>12666</v>
      </c>
      <c r="H13944" s="9" t="s">
        <v>12531</v>
      </c>
      <c r="I13944" s="22" t="s">
        <v>8</v>
      </c>
      <c r="J13944" s="23">
        <f t="shared" si="443"/>
        <v>38040</v>
      </c>
      <c r="O13944" s="35" t="s">
        <v>15283</v>
      </c>
    </row>
    <row r="13945" spans="5:15" x14ac:dyDescent="0.2">
      <c r="E13945" s="10">
        <f t="shared" si="442"/>
        <v>0</v>
      </c>
      <c r="F13945" s="22">
        <v>38040</v>
      </c>
      <c r="G13945" s="9" t="s">
        <v>12667</v>
      </c>
      <c r="H13945" s="9" t="s">
        <v>12531</v>
      </c>
      <c r="I13945" s="22" t="s">
        <v>8</v>
      </c>
      <c r="J13945" s="23">
        <f t="shared" si="443"/>
        <v>38040</v>
      </c>
      <c r="O13945" s="35" t="s">
        <v>15283</v>
      </c>
    </row>
    <row r="13946" spans="5:15" x14ac:dyDescent="0.2">
      <c r="E13946" s="10">
        <f t="shared" si="442"/>
        <v>0</v>
      </c>
      <c r="F13946" s="22">
        <v>38041</v>
      </c>
      <c r="G13946" s="9" t="s">
        <v>12668</v>
      </c>
      <c r="H13946" s="9" t="s">
        <v>12531</v>
      </c>
      <c r="I13946" s="22"/>
      <c r="J13946" s="23">
        <f t="shared" si="443"/>
        <v>38041</v>
      </c>
      <c r="O13946" s="35" t="s">
        <v>15283</v>
      </c>
    </row>
    <row r="13947" spans="5:15" x14ac:dyDescent="0.2">
      <c r="E13947" s="10">
        <f t="shared" si="442"/>
        <v>0</v>
      </c>
      <c r="F13947" s="22">
        <v>38042</v>
      </c>
      <c r="G13947" s="9" t="s">
        <v>12669</v>
      </c>
      <c r="H13947" s="9" t="s">
        <v>12531</v>
      </c>
      <c r="I13947" s="22"/>
      <c r="J13947" s="23">
        <f t="shared" si="443"/>
        <v>38042</v>
      </c>
      <c r="O13947" s="35" t="s">
        <v>15283</v>
      </c>
    </row>
    <row r="13948" spans="5:15" x14ac:dyDescent="0.2">
      <c r="E13948" s="10">
        <f t="shared" si="442"/>
        <v>0</v>
      </c>
      <c r="F13948" s="22">
        <v>38042</v>
      </c>
      <c r="G13948" s="9" t="s">
        <v>12670</v>
      </c>
      <c r="H13948" s="9" t="s">
        <v>12531</v>
      </c>
      <c r="I13948" s="22"/>
      <c r="J13948" s="23">
        <f t="shared" si="443"/>
        <v>38042</v>
      </c>
      <c r="O13948" s="35" t="s">
        <v>15283</v>
      </c>
    </row>
    <row r="13949" spans="5:15" x14ac:dyDescent="0.2">
      <c r="E13949" s="10">
        <f t="shared" si="442"/>
        <v>0</v>
      </c>
      <c r="F13949" s="22">
        <v>38042</v>
      </c>
      <c r="G13949" s="9" t="s">
        <v>12671</v>
      </c>
      <c r="H13949" s="9" t="s">
        <v>12531</v>
      </c>
      <c r="I13949" s="22"/>
      <c r="J13949" s="23">
        <f t="shared" si="443"/>
        <v>38042</v>
      </c>
      <c r="O13949" s="35" t="s">
        <v>15283</v>
      </c>
    </row>
    <row r="13950" spans="5:15" x14ac:dyDescent="0.2">
      <c r="E13950" s="10">
        <f t="shared" si="442"/>
        <v>0</v>
      </c>
      <c r="F13950" s="22">
        <v>38042</v>
      </c>
      <c r="G13950" s="9" t="s">
        <v>12672</v>
      </c>
      <c r="H13950" s="9" t="s">
        <v>12531</v>
      </c>
      <c r="I13950" s="22"/>
      <c r="J13950" s="23">
        <f t="shared" si="443"/>
        <v>38042</v>
      </c>
      <c r="O13950" s="35" t="s">
        <v>15283</v>
      </c>
    </row>
    <row r="13951" spans="5:15" x14ac:dyDescent="0.2">
      <c r="E13951" s="10">
        <f t="shared" si="442"/>
        <v>0</v>
      </c>
      <c r="F13951" s="22">
        <v>38042</v>
      </c>
      <c r="G13951" s="9" t="s">
        <v>12673</v>
      </c>
      <c r="H13951" s="9" t="s">
        <v>12531</v>
      </c>
      <c r="I13951" s="22"/>
      <c r="J13951" s="23">
        <f t="shared" si="443"/>
        <v>38042</v>
      </c>
      <c r="O13951" s="35" t="s">
        <v>15283</v>
      </c>
    </row>
    <row r="13952" spans="5:15" x14ac:dyDescent="0.2">
      <c r="E13952" s="10">
        <f t="shared" si="442"/>
        <v>0</v>
      </c>
      <c r="F13952" s="22">
        <v>38042</v>
      </c>
      <c r="G13952" s="9" t="s">
        <v>5605</v>
      </c>
      <c r="H13952" s="9" t="s">
        <v>12531</v>
      </c>
      <c r="I13952" s="22"/>
      <c r="J13952" s="23">
        <f t="shared" si="443"/>
        <v>38042</v>
      </c>
      <c r="O13952" s="35" t="s">
        <v>15283</v>
      </c>
    </row>
    <row r="13953" spans="5:15" x14ac:dyDescent="0.2">
      <c r="E13953" s="10">
        <f t="shared" si="442"/>
        <v>0</v>
      </c>
      <c r="F13953" s="22">
        <v>38043</v>
      </c>
      <c r="G13953" s="9" t="s">
        <v>12674</v>
      </c>
      <c r="H13953" s="9" t="s">
        <v>12531</v>
      </c>
      <c r="I13953" s="22"/>
      <c r="J13953" s="23">
        <f t="shared" si="443"/>
        <v>38043</v>
      </c>
      <c r="O13953" s="35" t="s">
        <v>15283</v>
      </c>
    </row>
    <row r="13954" spans="5:15" x14ac:dyDescent="0.2">
      <c r="E13954" s="10">
        <f t="shared" si="442"/>
        <v>0</v>
      </c>
      <c r="F13954" s="22">
        <v>38043</v>
      </c>
      <c r="G13954" s="9" t="s">
        <v>12675</v>
      </c>
      <c r="H13954" s="9" t="s">
        <v>12531</v>
      </c>
      <c r="I13954" s="22"/>
      <c r="J13954" s="23">
        <f t="shared" si="443"/>
        <v>38043</v>
      </c>
      <c r="O13954" s="35" t="s">
        <v>15283</v>
      </c>
    </row>
    <row r="13955" spans="5:15" x14ac:dyDescent="0.2">
      <c r="E13955" s="10">
        <f t="shared" si="442"/>
        <v>0</v>
      </c>
      <c r="F13955" s="22">
        <v>38043</v>
      </c>
      <c r="G13955" s="9" t="s">
        <v>12676</v>
      </c>
      <c r="H13955" s="9" t="s">
        <v>12531</v>
      </c>
      <c r="I13955" s="22"/>
      <c r="J13955" s="23">
        <f t="shared" si="443"/>
        <v>38043</v>
      </c>
      <c r="O13955" s="35" t="s">
        <v>15283</v>
      </c>
    </row>
    <row r="13956" spans="5:15" x14ac:dyDescent="0.2">
      <c r="E13956" s="10">
        <f t="shared" si="442"/>
        <v>0</v>
      </c>
      <c r="F13956" s="22">
        <v>38045</v>
      </c>
      <c r="G13956" s="9" t="s">
        <v>12677</v>
      </c>
      <c r="H13956" s="9" t="s">
        <v>12531</v>
      </c>
      <c r="I13956" s="22"/>
      <c r="J13956" s="23">
        <f t="shared" si="443"/>
        <v>38045</v>
      </c>
      <c r="O13956" s="35" t="s">
        <v>15283</v>
      </c>
    </row>
    <row r="13957" spans="5:15" x14ac:dyDescent="0.2">
      <c r="E13957" s="10">
        <f t="shared" si="442"/>
        <v>0</v>
      </c>
      <c r="F13957" s="22">
        <v>38045</v>
      </c>
      <c r="G13957" s="9" t="s">
        <v>12678</v>
      </c>
      <c r="H13957" s="9" t="s">
        <v>12531</v>
      </c>
      <c r="I13957" s="22"/>
      <c r="J13957" s="23">
        <f t="shared" si="443"/>
        <v>38045</v>
      </c>
      <c r="O13957" s="35" t="s">
        <v>15283</v>
      </c>
    </row>
    <row r="13958" spans="5:15" x14ac:dyDescent="0.2">
      <c r="E13958" s="10">
        <f t="shared" si="442"/>
        <v>0</v>
      </c>
      <c r="F13958" s="22">
        <v>38046</v>
      </c>
      <c r="G13958" s="9" t="s">
        <v>8368</v>
      </c>
      <c r="H13958" s="9" t="s">
        <v>12531</v>
      </c>
      <c r="I13958" s="22"/>
      <c r="J13958" s="23">
        <f t="shared" si="443"/>
        <v>38046</v>
      </c>
      <c r="O13958" s="35" t="s">
        <v>15283</v>
      </c>
    </row>
    <row r="13959" spans="5:15" x14ac:dyDescent="0.2">
      <c r="E13959" s="10">
        <f t="shared" si="442"/>
        <v>0</v>
      </c>
      <c r="F13959" s="22">
        <v>38046</v>
      </c>
      <c r="G13959" s="9" t="s">
        <v>12679</v>
      </c>
      <c r="H13959" s="9" t="s">
        <v>12531</v>
      </c>
      <c r="I13959" s="22"/>
      <c r="J13959" s="23">
        <f t="shared" si="443"/>
        <v>38046</v>
      </c>
      <c r="O13959" s="35" t="s">
        <v>15283</v>
      </c>
    </row>
    <row r="13960" spans="5:15" x14ac:dyDescent="0.2">
      <c r="E13960" s="10">
        <f t="shared" si="442"/>
        <v>0</v>
      </c>
      <c r="F13960" s="22">
        <v>38046</v>
      </c>
      <c r="G13960" s="9" t="s">
        <v>12680</v>
      </c>
      <c r="H13960" s="9" t="s">
        <v>12531</v>
      </c>
      <c r="I13960" s="22" t="s">
        <v>8</v>
      </c>
      <c r="J13960" s="23">
        <f t="shared" si="443"/>
        <v>38046</v>
      </c>
      <c r="O13960" s="35" t="s">
        <v>15283</v>
      </c>
    </row>
    <row r="13961" spans="5:15" x14ac:dyDescent="0.2">
      <c r="E13961" s="10">
        <f t="shared" si="442"/>
        <v>0</v>
      </c>
      <c r="F13961" s="22">
        <v>38047</v>
      </c>
      <c r="G13961" s="9" t="s">
        <v>12681</v>
      </c>
      <c r="H13961" s="9" t="s">
        <v>12531</v>
      </c>
      <c r="I13961" s="22"/>
      <c r="J13961" s="23">
        <f t="shared" si="443"/>
        <v>38047</v>
      </c>
      <c r="O13961" s="35" t="s">
        <v>15283</v>
      </c>
    </row>
    <row r="13962" spans="5:15" x14ac:dyDescent="0.2">
      <c r="E13962" s="10">
        <f t="shared" si="442"/>
        <v>0</v>
      </c>
      <c r="F13962" s="22">
        <v>38047</v>
      </c>
      <c r="G13962" s="9" t="s">
        <v>12682</v>
      </c>
      <c r="H13962" s="9" t="s">
        <v>12531</v>
      </c>
      <c r="I13962" s="22" t="s">
        <v>8</v>
      </c>
      <c r="J13962" s="23">
        <f t="shared" si="443"/>
        <v>38047</v>
      </c>
      <c r="O13962" s="35" t="s">
        <v>15283</v>
      </c>
    </row>
    <row r="13963" spans="5:15" x14ac:dyDescent="0.2">
      <c r="E13963" s="10">
        <f t="shared" si="442"/>
        <v>0</v>
      </c>
      <c r="F13963" s="22">
        <v>38047</v>
      </c>
      <c r="G13963" s="9" t="s">
        <v>12683</v>
      </c>
      <c r="H13963" s="9" t="s">
        <v>12531</v>
      </c>
      <c r="I13963" s="22"/>
      <c r="J13963" s="23">
        <f t="shared" si="443"/>
        <v>38047</v>
      </c>
      <c r="O13963" s="35" t="s">
        <v>15283</v>
      </c>
    </row>
    <row r="13964" spans="5:15" x14ac:dyDescent="0.2">
      <c r="E13964" s="10">
        <f t="shared" ref="E13964:E14027" si="444">IF($A$11=F13964,E13963+1,0)</f>
        <v>0</v>
      </c>
      <c r="F13964" s="22">
        <v>38047</v>
      </c>
      <c r="G13964" s="9" t="s">
        <v>6450</v>
      </c>
      <c r="H13964" s="9" t="s">
        <v>12531</v>
      </c>
      <c r="I13964" s="22"/>
      <c r="J13964" s="23">
        <f t="shared" ref="J13964:J14027" si="445">F13964</f>
        <v>38047</v>
      </c>
      <c r="O13964" s="35" t="s">
        <v>15283</v>
      </c>
    </row>
    <row r="13965" spans="5:15" x14ac:dyDescent="0.2">
      <c r="E13965" s="10">
        <f t="shared" si="444"/>
        <v>0</v>
      </c>
      <c r="F13965" s="22">
        <v>38048</v>
      </c>
      <c r="G13965" s="9" t="s">
        <v>12684</v>
      </c>
      <c r="H13965" s="9" t="s">
        <v>12531</v>
      </c>
      <c r="I13965" s="22" t="s">
        <v>8</v>
      </c>
      <c r="J13965" s="23">
        <f t="shared" si="445"/>
        <v>38048</v>
      </c>
      <c r="O13965" s="35" t="s">
        <v>15283</v>
      </c>
    </row>
    <row r="13966" spans="5:15" x14ac:dyDescent="0.2">
      <c r="E13966" s="10">
        <f t="shared" si="444"/>
        <v>0</v>
      </c>
      <c r="F13966" s="22">
        <v>38049</v>
      </c>
      <c r="G13966" s="9" t="s">
        <v>12685</v>
      </c>
      <c r="H13966" s="9" t="s">
        <v>12531</v>
      </c>
      <c r="I13966" s="22"/>
      <c r="J13966" s="23">
        <f t="shared" si="445"/>
        <v>38049</v>
      </c>
      <c r="O13966" s="35" t="s">
        <v>15283</v>
      </c>
    </row>
    <row r="13967" spans="5:15" x14ac:dyDescent="0.2">
      <c r="E13967" s="10">
        <f t="shared" si="444"/>
        <v>0</v>
      </c>
      <c r="F13967" s="22">
        <v>38049</v>
      </c>
      <c r="G13967" s="9" t="s">
        <v>12686</v>
      </c>
      <c r="H13967" s="9" t="s">
        <v>12531</v>
      </c>
      <c r="I13967" s="22"/>
      <c r="J13967" s="23">
        <f t="shared" si="445"/>
        <v>38049</v>
      </c>
      <c r="O13967" s="35" t="s">
        <v>15283</v>
      </c>
    </row>
    <row r="13968" spans="5:15" x14ac:dyDescent="0.2">
      <c r="E13968" s="10">
        <f t="shared" si="444"/>
        <v>0</v>
      </c>
      <c r="F13968" s="22">
        <v>38049</v>
      </c>
      <c r="G13968" s="9" t="s">
        <v>12687</v>
      </c>
      <c r="H13968" s="9" t="s">
        <v>12531</v>
      </c>
      <c r="I13968" s="22"/>
      <c r="J13968" s="23">
        <f t="shared" si="445"/>
        <v>38049</v>
      </c>
      <c r="O13968" s="35" t="s">
        <v>15283</v>
      </c>
    </row>
    <row r="13969" spans="5:15" x14ac:dyDescent="0.2">
      <c r="E13969" s="10">
        <f t="shared" si="444"/>
        <v>0</v>
      </c>
      <c r="F13969" s="22">
        <v>38049</v>
      </c>
      <c r="G13969" s="9" t="s">
        <v>12688</v>
      </c>
      <c r="H13969" s="9" t="s">
        <v>12531</v>
      </c>
      <c r="I13969" s="22"/>
      <c r="J13969" s="23">
        <f t="shared" si="445"/>
        <v>38049</v>
      </c>
      <c r="O13969" s="35" t="s">
        <v>15283</v>
      </c>
    </row>
    <row r="13970" spans="5:15" x14ac:dyDescent="0.2">
      <c r="E13970" s="10">
        <f t="shared" si="444"/>
        <v>0</v>
      </c>
      <c r="F13970" s="22">
        <v>38050</v>
      </c>
      <c r="G13970" s="9" t="s">
        <v>12689</v>
      </c>
      <c r="H13970" s="9" t="s">
        <v>12531</v>
      </c>
      <c r="I13970" s="22" t="s">
        <v>8</v>
      </c>
      <c r="J13970" s="23">
        <f t="shared" si="445"/>
        <v>38050</v>
      </c>
      <c r="O13970" s="35" t="s">
        <v>15283</v>
      </c>
    </row>
    <row r="13971" spans="5:15" x14ac:dyDescent="0.2">
      <c r="E13971" s="10">
        <f t="shared" si="444"/>
        <v>0</v>
      </c>
      <c r="F13971" s="22">
        <v>38050</v>
      </c>
      <c r="G13971" s="9" t="s">
        <v>12690</v>
      </c>
      <c r="H13971" s="9" t="s">
        <v>12531</v>
      </c>
      <c r="I13971" s="22"/>
      <c r="J13971" s="23">
        <f t="shared" si="445"/>
        <v>38050</v>
      </c>
      <c r="O13971" s="35" t="s">
        <v>15283</v>
      </c>
    </row>
    <row r="13972" spans="5:15" x14ac:dyDescent="0.2">
      <c r="E13972" s="10">
        <f t="shared" si="444"/>
        <v>0</v>
      </c>
      <c r="F13972" s="22">
        <v>38050</v>
      </c>
      <c r="G13972" s="9" t="s">
        <v>12691</v>
      </c>
      <c r="H13972" s="9" t="s">
        <v>12531</v>
      </c>
      <c r="I13972" s="22" t="s">
        <v>8</v>
      </c>
      <c r="J13972" s="23">
        <f t="shared" si="445"/>
        <v>38050</v>
      </c>
      <c r="O13972" s="35" t="s">
        <v>15283</v>
      </c>
    </row>
    <row r="13973" spans="5:15" x14ac:dyDescent="0.2">
      <c r="E13973" s="10">
        <f t="shared" si="444"/>
        <v>0</v>
      </c>
      <c r="F13973" s="22">
        <v>38050</v>
      </c>
      <c r="G13973" s="9" t="s">
        <v>12692</v>
      </c>
      <c r="H13973" s="9" t="s">
        <v>12531</v>
      </c>
      <c r="I13973" s="22"/>
      <c r="J13973" s="23">
        <f t="shared" si="445"/>
        <v>38050</v>
      </c>
      <c r="O13973" s="35" t="s">
        <v>15283</v>
      </c>
    </row>
    <row r="13974" spans="5:15" x14ac:dyDescent="0.2">
      <c r="E13974" s="10">
        <f t="shared" si="444"/>
        <v>0</v>
      </c>
      <c r="F13974" s="22">
        <v>38050</v>
      </c>
      <c r="G13974" s="9" t="s">
        <v>12693</v>
      </c>
      <c r="H13974" s="9" t="s">
        <v>12531</v>
      </c>
      <c r="I13974" s="22"/>
      <c r="J13974" s="23">
        <f t="shared" si="445"/>
        <v>38050</v>
      </c>
      <c r="O13974" s="35" t="s">
        <v>15283</v>
      </c>
    </row>
    <row r="13975" spans="5:15" x14ac:dyDescent="0.2">
      <c r="E13975" s="10">
        <f t="shared" si="444"/>
        <v>0</v>
      </c>
      <c r="F13975" s="22">
        <v>38050</v>
      </c>
      <c r="G13975" s="9" t="s">
        <v>679</v>
      </c>
      <c r="H13975" s="9" t="s">
        <v>12531</v>
      </c>
      <c r="I13975" s="22"/>
      <c r="J13975" s="23">
        <f t="shared" si="445"/>
        <v>38050</v>
      </c>
      <c r="O13975" s="35" t="s">
        <v>15283</v>
      </c>
    </row>
    <row r="13976" spans="5:15" x14ac:dyDescent="0.2">
      <c r="E13976" s="10">
        <f t="shared" si="444"/>
        <v>0</v>
      </c>
      <c r="F13976" s="22">
        <v>38050</v>
      </c>
      <c r="G13976" s="9" t="s">
        <v>12694</v>
      </c>
      <c r="H13976" s="9" t="s">
        <v>12531</v>
      </c>
      <c r="I13976" s="22" t="s">
        <v>8</v>
      </c>
      <c r="J13976" s="23">
        <f t="shared" si="445"/>
        <v>38050</v>
      </c>
      <c r="O13976" s="35" t="s">
        <v>15283</v>
      </c>
    </row>
    <row r="13977" spans="5:15" x14ac:dyDescent="0.2">
      <c r="E13977" s="10">
        <f t="shared" si="444"/>
        <v>0</v>
      </c>
      <c r="F13977" s="22">
        <v>38050</v>
      </c>
      <c r="G13977" s="9" t="s">
        <v>12695</v>
      </c>
      <c r="H13977" s="9" t="s">
        <v>12531</v>
      </c>
      <c r="I13977" s="22" t="s">
        <v>8</v>
      </c>
      <c r="J13977" s="23">
        <f t="shared" si="445"/>
        <v>38050</v>
      </c>
      <c r="O13977" s="35" t="s">
        <v>15283</v>
      </c>
    </row>
    <row r="13978" spans="5:15" x14ac:dyDescent="0.2">
      <c r="E13978" s="10">
        <f t="shared" si="444"/>
        <v>0</v>
      </c>
      <c r="F13978" s="22">
        <v>38050</v>
      </c>
      <c r="G13978" s="9" t="s">
        <v>12696</v>
      </c>
      <c r="H13978" s="9" t="s">
        <v>12531</v>
      </c>
      <c r="I13978" s="22" t="s">
        <v>8</v>
      </c>
      <c r="J13978" s="23">
        <f t="shared" si="445"/>
        <v>38050</v>
      </c>
      <c r="O13978" s="35" t="s">
        <v>15283</v>
      </c>
    </row>
    <row r="13979" spans="5:15" x14ac:dyDescent="0.2">
      <c r="E13979" s="10">
        <f t="shared" si="444"/>
        <v>0</v>
      </c>
      <c r="F13979" s="22">
        <v>38050</v>
      </c>
      <c r="G13979" s="9" t="s">
        <v>12697</v>
      </c>
      <c r="H13979" s="9" t="s">
        <v>12531</v>
      </c>
      <c r="I13979" s="22"/>
      <c r="J13979" s="23">
        <f t="shared" si="445"/>
        <v>38050</v>
      </c>
      <c r="O13979" s="35" t="s">
        <v>15283</v>
      </c>
    </row>
    <row r="13980" spans="5:15" x14ac:dyDescent="0.2">
      <c r="E13980" s="10">
        <f t="shared" si="444"/>
        <v>0</v>
      </c>
      <c r="F13980" s="22">
        <v>38050</v>
      </c>
      <c r="G13980" s="9" t="s">
        <v>12698</v>
      </c>
      <c r="H13980" s="9" t="s">
        <v>12531</v>
      </c>
      <c r="I13980" s="22" t="s">
        <v>8</v>
      </c>
      <c r="J13980" s="23">
        <f t="shared" si="445"/>
        <v>38050</v>
      </c>
      <c r="O13980" s="35" t="s">
        <v>15283</v>
      </c>
    </row>
    <row r="13981" spans="5:15" x14ac:dyDescent="0.2">
      <c r="E13981" s="10">
        <f t="shared" si="444"/>
        <v>0</v>
      </c>
      <c r="F13981" s="22">
        <v>38050</v>
      </c>
      <c r="G13981" s="9" t="s">
        <v>12699</v>
      </c>
      <c r="H13981" s="9" t="s">
        <v>12531</v>
      </c>
      <c r="I13981" s="22"/>
      <c r="J13981" s="23">
        <f t="shared" si="445"/>
        <v>38050</v>
      </c>
      <c r="O13981" s="35" t="s">
        <v>15283</v>
      </c>
    </row>
    <row r="13982" spans="5:15" x14ac:dyDescent="0.2">
      <c r="E13982" s="10">
        <f t="shared" si="444"/>
        <v>0</v>
      </c>
      <c r="F13982" s="22">
        <v>38050</v>
      </c>
      <c r="G13982" s="9" t="s">
        <v>3626</v>
      </c>
      <c r="H13982" s="9" t="s">
        <v>12531</v>
      </c>
      <c r="I13982" s="22" t="s">
        <v>8</v>
      </c>
      <c r="J13982" s="23">
        <f t="shared" si="445"/>
        <v>38050</v>
      </c>
      <c r="O13982" s="35" t="s">
        <v>15283</v>
      </c>
    </row>
    <row r="13983" spans="5:15" x14ac:dyDescent="0.2">
      <c r="E13983" s="10">
        <f t="shared" si="444"/>
        <v>0</v>
      </c>
      <c r="F13983" s="22">
        <v>38050</v>
      </c>
      <c r="G13983" s="9" t="s">
        <v>12700</v>
      </c>
      <c r="H13983" s="9" t="s">
        <v>12531</v>
      </c>
      <c r="I13983" s="22"/>
      <c r="J13983" s="23">
        <f t="shared" si="445"/>
        <v>38050</v>
      </c>
      <c r="O13983" s="35" t="s">
        <v>15283</v>
      </c>
    </row>
    <row r="13984" spans="5:15" x14ac:dyDescent="0.2">
      <c r="E13984" s="10">
        <f t="shared" si="444"/>
        <v>0</v>
      </c>
      <c r="F13984" s="22">
        <v>38050</v>
      </c>
      <c r="G13984" s="9" t="s">
        <v>12701</v>
      </c>
      <c r="H13984" s="9" t="s">
        <v>12531</v>
      </c>
      <c r="I13984" s="22"/>
      <c r="J13984" s="23">
        <f t="shared" si="445"/>
        <v>38050</v>
      </c>
      <c r="O13984" s="35" t="s">
        <v>15283</v>
      </c>
    </row>
    <row r="13985" spans="5:15" x14ac:dyDescent="0.2">
      <c r="E13985" s="10">
        <f t="shared" si="444"/>
        <v>0</v>
      </c>
      <c r="F13985" s="22">
        <v>38050</v>
      </c>
      <c r="G13985" s="9" t="s">
        <v>11324</v>
      </c>
      <c r="H13985" s="9" t="s">
        <v>12531</v>
      </c>
      <c r="I13985" s="22"/>
      <c r="J13985" s="23">
        <f t="shared" si="445"/>
        <v>38050</v>
      </c>
      <c r="O13985" s="35" t="s">
        <v>15283</v>
      </c>
    </row>
    <row r="13986" spans="5:15" x14ac:dyDescent="0.2">
      <c r="E13986" s="10">
        <f t="shared" si="444"/>
        <v>0</v>
      </c>
      <c r="F13986" s="22">
        <v>38050</v>
      </c>
      <c r="G13986" s="9" t="s">
        <v>12702</v>
      </c>
      <c r="H13986" s="9" t="s">
        <v>12531</v>
      </c>
      <c r="I13986" s="22" t="s">
        <v>8</v>
      </c>
      <c r="J13986" s="23">
        <f t="shared" si="445"/>
        <v>38050</v>
      </c>
      <c r="O13986" s="35" t="s">
        <v>15283</v>
      </c>
    </row>
    <row r="13987" spans="5:15" x14ac:dyDescent="0.2">
      <c r="E13987" s="10">
        <f t="shared" si="444"/>
        <v>0</v>
      </c>
      <c r="F13987" s="22">
        <v>38050</v>
      </c>
      <c r="G13987" s="9" t="s">
        <v>12703</v>
      </c>
      <c r="H13987" s="9" t="s">
        <v>12531</v>
      </c>
      <c r="I13987" s="22" t="s">
        <v>8</v>
      </c>
      <c r="J13987" s="23">
        <f t="shared" si="445"/>
        <v>38050</v>
      </c>
      <c r="O13987" s="35" t="s">
        <v>15283</v>
      </c>
    </row>
    <row r="13988" spans="5:15" x14ac:dyDescent="0.2">
      <c r="E13988" s="10">
        <f t="shared" si="444"/>
        <v>0</v>
      </c>
      <c r="F13988" s="22">
        <v>38050</v>
      </c>
      <c r="G13988" s="9" t="s">
        <v>12704</v>
      </c>
      <c r="H13988" s="9" t="s">
        <v>12531</v>
      </c>
      <c r="I13988" s="22"/>
      <c r="J13988" s="23">
        <f t="shared" si="445"/>
        <v>38050</v>
      </c>
      <c r="O13988" s="35" t="s">
        <v>15283</v>
      </c>
    </row>
    <row r="13989" spans="5:15" x14ac:dyDescent="0.2">
      <c r="E13989" s="10">
        <f t="shared" si="444"/>
        <v>0</v>
      </c>
      <c r="F13989" s="22">
        <v>38050</v>
      </c>
      <c r="G13989" s="9" t="s">
        <v>12705</v>
      </c>
      <c r="H13989" s="9" t="s">
        <v>12531</v>
      </c>
      <c r="I13989" s="22"/>
      <c r="J13989" s="23">
        <f t="shared" si="445"/>
        <v>38050</v>
      </c>
      <c r="O13989" s="35" t="s">
        <v>15283</v>
      </c>
    </row>
    <row r="13990" spans="5:15" x14ac:dyDescent="0.2">
      <c r="E13990" s="10">
        <f t="shared" si="444"/>
        <v>0</v>
      </c>
      <c r="F13990" s="22">
        <v>38050</v>
      </c>
      <c r="G13990" s="9" t="s">
        <v>12706</v>
      </c>
      <c r="H13990" s="9" t="s">
        <v>12531</v>
      </c>
      <c r="I13990" s="22" t="s">
        <v>8</v>
      </c>
      <c r="J13990" s="23">
        <f t="shared" si="445"/>
        <v>38050</v>
      </c>
      <c r="O13990" s="35" t="s">
        <v>15283</v>
      </c>
    </row>
    <row r="13991" spans="5:15" x14ac:dyDescent="0.2">
      <c r="E13991" s="10">
        <f t="shared" si="444"/>
        <v>0</v>
      </c>
      <c r="F13991" s="22">
        <v>38050</v>
      </c>
      <c r="G13991" s="9" t="s">
        <v>12707</v>
      </c>
      <c r="H13991" s="9" t="s">
        <v>12531</v>
      </c>
      <c r="I13991" s="22" t="s">
        <v>8</v>
      </c>
      <c r="J13991" s="23">
        <f t="shared" si="445"/>
        <v>38050</v>
      </c>
      <c r="O13991" s="35" t="s">
        <v>15283</v>
      </c>
    </row>
    <row r="13992" spans="5:15" x14ac:dyDescent="0.2">
      <c r="E13992" s="10">
        <f t="shared" si="444"/>
        <v>0</v>
      </c>
      <c r="F13992" s="22">
        <v>38050</v>
      </c>
      <c r="G13992" s="9" t="s">
        <v>12708</v>
      </c>
      <c r="H13992" s="9" t="s">
        <v>12531</v>
      </c>
      <c r="I13992" s="22"/>
      <c r="J13992" s="23">
        <f t="shared" si="445"/>
        <v>38050</v>
      </c>
      <c r="O13992" s="35" t="s">
        <v>15283</v>
      </c>
    </row>
    <row r="13993" spans="5:15" x14ac:dyDescent="0.2">
      <c r="E13993" s="10">
        <f t="shared" si="444"/>
        <v>0</v>
      </c>
      <c r="F13993" s="22">
        <v>38050</v>
      </c>
      <c r="G13993" s="9" t="s">
        <v>1481</v>
      </c>
      <c r="H13993" s="9" t="s">
        <v>12531</v>
      </c>
      <c r="I13993" s="22"/>
      <c r="J13993" s="23">
        <f t="shared" si="445"/>
        <v>38050</v>
      </c>
      <c r="O13993" s="35" t="s">
        <v>15283</v>
      </c>
    </row>
    <row r="13994" spans="5:15" x14ac:dyDescent="0.2">
      <c r="E13994" s="10">
        <f t="shared" si="444"/>
        <v>0</v>
      </c>
      <c r="F13994" s="22">
        <v>38050</v>
      </c>
      <c r="G13994" s="9" t="s">
        <v>12709</v>
      </c>
      <c r="H13994" s="9" t="s">
        <v>12531</v>
      </c>
      <c r="I13994" s="22" t="s">
        <v>8</v>
      </c>
      <c r="J13994" s="23">
        <f t="shared" si="445"/>
        <v>38050</v>
      </c>
      <c r="O13994" s="35" t="s">
        <v>15283</v>
      </c>
    </row>
    <row r="13995" spans="5:15" x14ac:dyDescent="0.2">
      <c r="E13995" s="10">
        <f t="shared" si="444"/>
        <v>0</v>
      </c>
      <c r="F13995" s="22">
        <v>38050</v>
      </c>
      <c r="G13995" s="9" t="s">
        <v>12710</v>
      </c>
      <c r="H13995" s="9" t="s">
        <v>12531</v>
      </c>
      <c r="I13995" s="22"/>
      <c r="J13995" s="23">
        <f t="shared" si="445"/>
        <v>38050</v>
      </c>
      <c r="O13995" s="35" t="s">
        <v>15283</v>
      </c>
    </row>
    <row r="13996" spans="5:15" x14ac:dyDescent="0.2">
      <c r="E13996" s="10">
        <f t="shared" si="444"/>
        <v>0</v>
      </c>
      <c r="F13996" s="22">
        <v>38050</v>
      </c>
      <c r="G13996" s="9" t="s">
        <v>12711</v>
      </c>
      <c r="H13996" s="9" t="s">
        <v>12531</v>
      </c>
      <c r="I13996" s="22"/>
      <c r="J13996" s="23">
        <f t="shared" si="445"/>
        <v>38050</v>
      </c>
      <c r="O13996" s="35" t="s">
        <v>15283</v>
      </c>
    </row>
    <row r="13997" spans="5:15" x14ac:dyDescent="0.2">
      <c r="E13997" s="10">
        <f t="shared" si="444"/>
        <v>0</v>
      </c>
      <c r="F13997" s="22">
        <v>38050</v>
      </c>
      <c r="G13997" s="9" t="s">
        <v>12712</v>
      </c>
      <c r="H13997" s="9" t="s">
        <v>12531</v>
      </c>
      <c r="I13997" s="22"/>
      <c r="J13997" s="23">
        <f t="shared" si="445"/>
        <v>38050</v>
      </c>
      <c r="O13997" s="35" t="s">
        <v>15283</v>
      </c>
    </row>
    <row r="13998" spans="5:15" x14ac:dyDescent="0.2">
      <c r="E13998" s="10">
        <f t="shared" si="444"/>
        <v>0</v>
      </c>
      <c r="F13998" s="22">
        <v>38050</v>
      </c>
      <c r="G13998" s="9" t="s">
        <v>12713</v>
      </c>
      <c r="H13998" s="9" t="s">
        <v>12531</v>
      </c>
      <c r="I13998" s="22"/>
      <c r="J13998" s="23">
        <f t="shared" si="445"/>
        <v>38050</v>
      </c>
      <c r="O13998" s="35" t="s">
        <v>15283</v>
      </c>
    </row>
    <row r="13999" spans="5:15" x14ac:dyDescent="0.2">
      <c r="E13999" s="10">
        <f t="shared" si="444"/>
        <v>0</v>
      </c>
      <c r="F13999" s="22">
        <v>38050</v>
      </c>
      <c r="G13999" s="9" t="s">
        <v>12714</v>
      </c>
      <c r="H13999" s="9" t="s">
        <v>12531</v>
      </c>
      <c r="I13999" s="22"/>
      <c r="J13999" s="23">
        <f t="shared" si="445"/>
        <v>38050</v>
      </c>
      <c r="O13999" s="35" t="s">
        <v>15283</v>
      </c>
    </row>
    <row r="14000" spans="5:15" x14ac:dyDescent="0.2">
      <c r="E14000" s="10">
        <f t="shared" si="444"/>
        <v>0</v>
      </c>
      <c r="F14000" s="22">
        <v>38050</v>
      </c>
      <c r="G14000" s="9" t="s">
        <v>12715</v>
      </c>
      <c r="H14000" s="9" t="s">
        <v>12531</v>
      </c>
      <c r="I14000" s="22"/>
      <c r="J14000" s="23">
        <f t="shared" si="445"/>
        <v>38050</v>
      </c>
      <c r="O14000" s="35" t="s">
        <v>15283</v>
      </c>
    </row>
    <row r="14001" spans="5:15" x14ac:dyDescent="0.2">
      <c r="E14001" s="10">
        <f t="shared" si="444"/>
        <v>0</v>
      </c>
      <c r="F14001" s="22">
        <v>38051</v>
      </c>
      <c r="G14001" s="9" t="s">
        <v>1248</v>
      </c>
      <c r="H14001" s="9" t="s">
        <v>12531</v>
      </c>
      <c r="I14001" s="22"/>
      <c r="J14001" s="23">
        <f t="shared" si="445"/>
        <v>38051</v>
      </c>
      <c r="O14001" s="35" t="s">
        <v>15283</v>
      </c>
    </row>
    <row r="14002" spans="5:15" x14ac:dyDescent="0.2">
      <c r="E14002" s="10">
        <f t="shared" si="444"/>
        <v>0</v>
      </c>
      <c r="F14002" s="22">
        <v>38051</v>
      </c>
      <c r="G14002" s="9" t="s">
        <v>12716</v>
      </c>
      <c r="H14002" s="9" t="s">
        <v>12531</v>
      </c>
      <c r="I14002" s="22"/>
      <c r="J14002" s="23">
        <f t="shared" si="445"/>
        <v>38051</v>
      </c>
      <c r="O14002" s="35" t="s">
        <v>15283</v>
      </c>
    </row>
    <row r="14003" spans="5:15" x14ac:dyDescent="0.2">
      <c r="E14003" s="10">
        <f t="shared" si="444"/>
        <v>0</v>
      </c>
      <c r="F14003" s="22">
        <v>38051</v>
      </c>
      <c r="G14003" s="9" t="s">
        <v>12717</v>
      </c>
      <c r="H14003" s="9" t="s">
        <v>12531</v>
      </c>
      <c r="I14003" s="22"/>
      <c r="J14003" s="23">
        <f t="shared" si="445"/>
        <v>38051</v>
      </c>
      <c r="O14003" s="35" t="s">
        <v>15283</v>
      </c>
    </row>
    <row r="14004" spans="5:15" x14ac:dyDescent="0.2">
      <c r="E14004" s="10">
        <f t="shared" si="444"/>
        <v>0</v>
      </c>
      <c r="F14004" s="22">
        <v>38052</v>
      </c>
      <c r="G14004" s="9" t="s">
        <v>12718</v>
      </c>
      <c r="H14004" s="9" t="s">
        <v>12531</v>
      </c>
      <c r="I14004" s="22"/>
      <c r="J14004" s="23">
        <f t="shared" si="445"/>
        <v>38052</v>
      </c>
      <c r="O14004" s="35" t="s">
        <v>15283</v>
      </c>
    </row>
    <row r="14005" spans="5:15" x14ac:dyDescent="0.2">
      <c r="E14005" s="10">
        <f t="shared" si="444"/>
        <v>0</v>
      </c>
      <c r="F14005" s="22">
        <v>38053</v>
      </c>
      <c r="G14005" s="9" t="s">
        <v>12719</v>
      </c>
      <c r="H14005" s="9" t="s">
        <v>12531</v>
      </c>
      <c r="I14005" s="22" t="s">
        <v>8</v>
      </c>
      <c r="J14005" s="23">
        <f t="shared" si="445"/>
        <v>38053</v>
      </c>
      <c r="O14005" s="35" t="s">
        <v>15283</v>
      </c>
    </row>
    <row r="14006" spans="5:15" x14ac:dyDescent="0.2">
      <c r="E14006" s="10">
        <f t="shared" si="444"/>
        <v>0</v>
      </c>
      <c r="F14006" s="22">
        <v>38054</v>
      </c>
      <c r="G14006" s="9" t="s">
        <v>12720</v>
      </c>
      <c r="H14006" s="9" t="s">
        <v>12531</v>
      </c>
      <c r="I14006" s="22" t="s">
        <v>8</v>
      </c>
      <c r="J14006" s="23">
        <f t="shared" si="445"/>
        <v>38054</v>
      </c>
      <c r="O14006" s="35" t="s">
        <v>15283</v>
      </c>
    </row>
    <row r="14007" spans="5:15" x14ac:dyDescent="0.2">
      <c r="E14007" s="10">
        <f t="shared" si="444"/>
        <v>0</v>
      </c>
      <c r="F14007" s="22">
        <v>38054</v>
      </c>
      <c r="G14007" s="9" t="s">
        <v>12721</v>
      </c>
      <c r="H14007" s="9" t="s">
        <v>12531</v>
      </c>
      <c r="I14007" s="22" t="s">
        <v>8</v>
      </c>
      <c r="J14007" s="23">
        <f t="shared" si="445"/>
        <v>38054</v>
      </c>
      <c r="O14007" s="35" t="s">
        <v>15283</v>
      </c>
    </row>
    <row r="14008" spans="5:15" x14ac:dyDescent="0.2">
      <c r="E14008" s="10">
        <f t="shared" si="444"/>
        <v>0</v>
      </c>
      <c r="F14008" s="22">
        <v>38054</v>
      </c>
      <c r="G14008" s="9" t="s">
        <v>12722</v>
      </c>
      <c r="H14008" s="9" t="s">
        <v>12531</v>
      </c>
      <c r="I14008" s="22" t="s">
        <v>8</v>
      </c>
      <c r="J14008" s="23">
        <f t="shared" si="445"/>
        <v>38054</v>
      </c>
      <c r="O14008" s="35" t="s">
        <v>15283</v>
      </c>
    </row>
    <row r="14009" spans="5:15" x14ac:dyDescent="0.2">
      <c r="E14009" s="10">
        <f t="shared" si="444"/>
        <v>0</v>
      </c>
      <c r="F14009" s="22">
        <v>38054</v>
      </c>
      <c r="G14009" s="9" t="s">
        <v>12723</v>
      </c>
      <c r="H14009" s="9" t="s">
        <v>12531</v>
      </c>
      <c r="I14009" s="22" t="s">
        <v>8</v>
      </c>
      <c r="J14009" s="23">
        <f t="shared" si="445"/>
        <v>38054</v>
      </c>
      <c r="O14009" s="35" t="s">
        <v>15283</v>
      </c>
    </row>
    <row r="14010" spans="5:15" x14ac:dyDescent="0.2">
      <c r="E14010" s="10">
        <f t="shared" si="444"/>
        <v>0</v>
      </c>
      <c r="F14010" s="22">
        <v>38054</v>
      </c>
      <c r="G14010" s="9" t="s">
        <v>12724</v>
      </c>
      <c r="H14010" s="9" t="s">
        <v>12531</v>
      </c>
      <c r="I14010" s="22" t="s">
        <v>8</v>
      </c>
      <c r="J14010" s="23">
        <f t="shared" si="445"/>
        <v>38054</v>
      </c>
      <c r="O14010" s="35" t="s">
        <v>15283</v>
      </c>
    </row>
    <row r="14011" spans="5:15" x14ac:dyDescent="0.2">
      <c r="E14011" s="10">
        <f t="shared" si="444"/>
        <v>0</v>
      </c>
      <c r="F14011" s="22">
        <v>38055</v>
      </c>
      <c r="G14011" s="9" t="s">
        <v>12725</v>
      </c>
      <c r="H14011" s="9" t="s">
        <v>12531</v>
      </c>
      <c r="I14011" s="22" t="s">
        <v>8</v>
      </c>
      <c r="J14011" s="23">
        <f t="shared" si="445"/>
        <v>38055</v>
      </c>
      <c r="O14011" s="35" t="s">
        <v>15283</v>
      </c>
    </row>
    <row r="14012" spans="5:15" x14ac:dyDescent="0.2">
      <c r="E14012" s="10">
        <f t="shared" si="444"/>
        <v>0</v>
      </c>
      <c r="F14012" s="22">
        <v>38055</v>
      </c>
      <c r="G14012" s="9" t="s">
        <v>2360</v>
      </c>
      <c r="H14012" s="9" t="s">
        <v>12531</v>
      </c>
      <c r="I14012" s="22"/>
      <c r="J14012" s="23">
        <f t="shared" si="445"/>
        <v>38055</v>
      </c>
      <c r="O14012" s="35" t="s">
        <v>15283</v>
      </c>
    </row>
    <row r="14013" spans="5:15" x14ac:dyDescent="0.2">
      <c r="E14013" s="10">
        <f t="shared" si="444"/>
        <v>0</v>
      </c>
      <c r="F14013" s="22">
        <v>38055</v>
      </c>
      <c r="G14013" s="9" t="s">
        <v>12726</v>
      </c>
      <c r="H14013" s="9" t="s">
        <v>12531</v>
      </c>
      <c r="I14013" s="22" t="s">
        <v>8</v>
      </c>
      <c r="J14013" s="23">
        <f t="shared" si="445"/>
        <v>38055</v>
      </c>
      <c r="O14013" s="35" t="s">
        <v>15283</v>
      </c>
    </row>
    <row r="14014" spans="5:15" x14ac:dyDescent="0.2">
      <c r="E14014" s="10">
        <f t="shared" si="444"/>
        <v>0</v>
      </c>
      <c r="F14014" s="22">
        <v>38056</v>
      </c>
      <c r="G14014" s="9" t="s">
        <v>9702</v>
      </c>
      <c r="H14014" s="9" t="s">
        <v>12531</v>
      </c>
      <c r="I14014" s="22"/>
      <c r="J14014" s="23">
        <f t="shared" si="445"/>
        <v>38056</v>
      </c>
      <c r="O14014" s="35" t="s">
        <v>15283</v>
      </c>
    </row>
    <row r="14015" spans="5:15" x14ac:dyDescent="0.2">
      <c r="E14015" s="10">
        <f t="shared" si="444"/>
        <v>0</v>
      </c>
      <c r="F14015" s="22">
        <v>38056</v>
      </c>
      <c r="G14015" s="9" t="s">
        <v>12727</v>
      </c>
      <c r="H14015" s="9" t="s">
        <v>12531</v>
      </c>
      <c r="I14015" s="22"/>
      <c r="J14015" s="23">
        <f t="shared" si="445"/>
        <v>38056</v>
      </c>
      <c r="O14015" s="35" t="s">
        <v>15283</v>
      </c>
    </row>
    <row r="14016" spans="5:15" x14ac:dyDescent="0.2">
      <c r="E14016" s="10">
        <f t="shared" si="444"/>
        <v>0</v>
      </c>
      <c r="F14016" s="22">
        <v>38057</v>
      </c>
      <c r="G14016" s="9" t="s">
        <v>1259</v>
      </c>
      <c r="H14016" s="9" t="s">
        <v>12531</v>
      </c>
      <c r="I14016" s="22"/>
      <c r="J14016" s="23">
        <f t="shared" si="445"/>
        <v>38057</v>
      </c>
      <c r="O14016" s="35" t="s">
        <v>15283</v>
      </c>
    </row>
    <row r="14017" spans="5:15" x14ac:dyDescent="0.2">
      <c r="E14017" s="10">
        <f t="shared" si="444"/>
        <v>0</v>
      </c>
      <c r="F14017" s="22">
        <v>38057</v>
      </c>
      <c r="G14017" s="9" t="s">
        <v>12728</v>
      </c>
      <c r="H14017" s="9" t="s">
        <v>12531</v>
      </c>
      <c r="I14017" s="22"/>
      <c r="J14017" s="23">
        <f t="shared" si="445"/>
        <v>38057</v>
      </c>
      <c r="O14017" s="35" t="s">
        <v>15283</v>
      </c>
    </row>
    <row r="14018" spans="5:15" x14ac:dyDescent="0.2">
      <c r="E14018" s="10">
        <f t="shared" si="444"/>
        <v>0</v>
      </c>
      <c r="F14018" s="22">
        <v>38057</v>
      </c>
      <c r="G14018" s="9" t="s">
        <v>12729</v>
      </c>
      <c r="H14018" s="9" t="s">
        <v>12531</v>
      </c>
      <c r="I14018" s="22"/>
      <c r="J14018" s="23">
        <f t="shared" si="445"/>
        <v>38057</v>
      </c>
      <c r="O14018" s="35" t="s">
        <v>15283</v>
      </c>
    </row>
    <row r="14019" spans="5:15" x14ac:dyDescent="0.2">
      <c r="E14019" s="10">
        <f t="shared" si="444"/>
        <v>0</v>
      </c>
      <c r="F14019" s="22">
        <v>38057</v>
      </c>
      <c r="G14019" s="9" t="s">
        <v>12730</v>
      </c>
      <c r="H14019" s="9" t="s">
        <v>12531</v>
      </c>
      <c r="I14019" s="22"/>
      <c r="J14019" s="23">
        <f t="shared" si="445"/>
        <v>38057</v>
      </c>
      <c r="O14019" s="35" t="s">
        <v>15283</v>
      </c>
    </row>
    <row r="14020" spans="5:15" x14ac:dyDescent="0.2">
      <c r="E14020" s="10">
        <f t="shared" si="444"/>
        <v>0</v>
      </c>
      <c r="F14020" s="22">
        <v>38057</v>
      </c>
      <c r="G14020" s="9" t="s">
        <v>12731</v>
      </c>
      <c r="H14020" s="9" t="s">
        <v>12531</v>
      </c>
      <c r="I14020" s="22"/>
      <c r="J14020" s="23">
        <f t="shared" si="445"/>
        <v>38057</v>
      </c>
      <c r="O14020" s="35" t="s">
        <v>15283</v>
      </c>
    </row>
    <row r="14021" spans="5:15" x14ac:dyDescent="0.2">
      <c r="E14021" s="10">
        <f t="shared" si="444"/>
        <v>0</v>
      </c>
      <c r="F14021" s="22">
        <v>38057</v>
      </c>
      <c r="G14021" s="9" t="s">
        <v>12732</v>
      </c>
      <c r="H14021" s="9" t="s">
        <v>12531</v>
      </c>
      <c r="I14021" s="22"/>
      <c r="J14021" s="23">
        <f t="shared" si="445"/>
        <v>38057</v>
      </c>
      <c r="O14021" s="35" t="s">
        <v>15283</v>
      </c>
    </row>
    <row r="14022" spans="5:15" x14ac:dyDescent="0.2">
      <c r="E14022" s="10">
        <f t="shared" si="444"/>
        <v>0</v>
      </c>
      <c r="F14022" s="22">
        <v>38057</v>
      </c>
      <c r="G14022" s="9" t="s">
        <v>12733</v>
      </c>
      <c r="H14022" s="9" t="s">
        <v>12531</v>
      </c>
      <c r="I14022" s="22"/>
      <c r="J14022" s="23">
        <f t="shared" si="445"/>
        <v>38057</v>
      </c>
      <c r="O14022" s="35" t="s">
        <v>15283</v>
      </c>
    </row>
    <row r="14023" spans="5:15" x14ac:dyDescent="0.2">
      <c r="E14023" s="10">
        <f t="shared" si="444"/>
        <v>0</v>
      </c>
      <c r="F14023" s="22">
        <v>38057</v>
      </c>
      <c r="G14023" s="9" t="s">
        <v>12734</v>
      </c>
      <c r="H14023" s="9" t="s">
        <v>12531</v>
      </c>
      <c r="I14023" s="22"/>
      <c r="J14023" s="23">
        <f t="shared" si="445"/>
        <v>38057</v>
      </c>
      <c r="O14023" s="35" t="s">
        <v>15283</v>
      </c>
    </row>
    <row r="14024" spans="5:15" x14ac:dyDescent="0.2">
      <c r="E14024" s="10">
        <f t="shared" si="444"/>
        <v>0</v>
      </c>
      <c r="F14024" s="22">
        <v>38057</v>
      </c>
      <c r="G14024" s="9" t="s">
        <v>12735</v>
      </c>
      <c r="H14024" s="9" t="s">
        <v>12531</v>
      </c>
      <c r="I14024" s="22"/>
      <c r="J14024" s="23">
        <f t="shared" si="445"/>
        <v>38057</v>
      </c>
      <c r="O14024" s="35" t="s">
        <v>15283</v>
      </c>
    </row>
    <row r="14025" spans="5:15" x14ac:dyDescent="0.2">
      <c r="E14025" s="10">
        <f t="shared" si="444"/>
        <v>0</v>
      </c>
      <c r="F14025" s="22">
        <v>38057</v>
      </c>
      <c r="G14025" s="9" t="s">
        <v>268</v>
      </c>
      <c r="H14025" s="9" t="s">
        <v>12531</v>
      </c>
      <c r="I14025" s="22"/>
      <c r="J14025" s="23">
        <f t="shared" si="445"/>
        <v>38057</v>
      </c>
      <c r="O14025" s="35" t="s">
        <v>15283</v>
      </c>
    </row>
    <row r="14026" spans="5:15" x14ac:dyDescent="0.2">
      <c r="E14026" s="10">
        <f t="shared" si="444"/>
        <v>0</v>
      </c>
      <c r="F14026" s="22">
        <v>38057</v>
      </c>
      <c r="G14026" s="9" t="s">
        <v>12736</v>
      </c>
      <c r="H14026" s="9" t="s">
        <v>12531</v>
      </c>
      <c r="I14026" s="22"/>
      <c r="J14026" s="23">
        <f t="shared" si="445"/>
        <v>38057</v>
      </c>
      <c r="O14026" s="35" t="s">
        <v>15283</v>
      </c>
    </row>
    <row r="14027" spans="5:15" x14ac:dyDescent="0.2">
      <c r="E14027" s="10">
        <f t="shared" si="444"/>
        <v>0</v>
      </c>
      <c r="F14027" s="22">
        <v>38057</v>
      </c>
      <c r="G14027" s="9" t="s">
        <v>12737</v>
      </c>
      <c r="H14027" s="9" t="s">
        <v>12531</v>
      </c>
      <c r="I14027" s="22"/>
      <c r="J14027" s="23">
        <f t="shared" si="445"/>
        <v>38057</v>
      </c>
      <c r="O14027" s="35" t="s">
        <v>15283</v>
      </c>
    </row>
    <row r="14028" spans="5:15" x14ac:dyDescent="0.2">
      <c r="E14028" s="10">
        <f t="shared" ref="E14028:E14091" si="446">IF($A$11=F14028,E14027+1,0)</f>
        <v>0</v>
      </c>
      <c r="F14028" s="22">
        <v>38057</v>
      </c>
      <c r="G14028" s="9" t="s">
        <v>12738</v>
      </c>
      <c r="H14028" s="9" t="s">
        <v>12531</v>
      </c>
      <c r="I14028" s="22"/>
      <c r="J14028" s="23">
        <f t="shared" ref="J14028:J14091" si="447">F14028</f>
        <v>38057</v>
      </c>
      <c r="O14028" s="35" t="s">
        <v>15283</v>
      </c>
    </row>
    <row r="14029" spans="5:15" x14ac:dyDescent="0.2">
      <c r="E14029" s="10">
        <f t="shared" si="446"/>
        <v>0</v>
      </c>
      <c r="F14029" s="22">
        <v>38057</v>
      </c>
      <c r="G14029" s="9" t="s">
        <v>12739</v>
      </c>
      <c r="H14029" s="9" t="s">
        <v>12531</v>
      </c>
      <c r="I14029" s="22"/>
      <c r="J14029" s="23">
        <f t="shared" si="447"/>
        <v>38057</v>
      </c>
      <c r="O14029" s="35" t="s">
        <v>15283</v>
      </c>
    </row>
    <row r="14030" spans="5:15" x14ac:dyDescent="0.2">
      <c r="E14030" s="10">
        <f t="shared" si="446"/>
        <v>0</v>
      </c>
      <c r="F14030" s="22">
        <v>38057</v>
      </c>
      <c r="G14030" s="9" t="s">
        <v>8090</v>
      </c>
      <c r="H14030" s="9" t="s">
        <v>12531</v>
      </c>
      <c r="I14030" s="22" t="s">
        <v>8</v>
      </c>
      <c r="J14030" s="23">
        <f t="shared" si="447"/>
        <v>38057</v>
      </c>
      <c r="O14030" s="35" t="s">
        <v>15283</v>
      </c>
    </row>
    <row r="14031" spans="5:15" x14ac:dyDescent="0.2">
      <c r="E14031" s="10">
        <f t="shared" si="446"/>
        <v>0</v>
      </c>
      <c r="F14031" s="22">
        <v>38057</v>
      </c>
      <c r="G14031" s="9" t="s">
        <v>12740</v>
      </c>
      <c r="H14031" s="9" t="s">
        <v>12531</v>
      </c>
      <c r="I14031" s="22"/>
      <c r="J14031" s="23">
        <f t="shared" si="447"/>
        <v>38057</v>
      </c>
      <c r="O14031" s="35" t="s">
        <v>15283</v>
      </c>
    </row>
    <row r="14032" spans="5:15" x14ac:dyDescent="0.2">
      <c r="E14032" s="10">
        <f t="shared" si="446"/>
        <v>0</v>
      </c>
      <c r="F14032" s="22">
        <v>38059</v>
      </c>
      <c r="G14032" s="9" t="s">
        <v>12741</v>
      </c>
      <c r="H14032" s="9" t="s">
        <v>12531</v>
      </c>
      <c r="I14032" s="22"/>
      <c r="J14032" s="23">
        <f t="shared" si="447"/>
        <v>38059</v>
      </c>
      <c r="O14032" s="35" t="s">
        <v>15283</v>
      </c>
    </row>
    <row r="14033" spans="5:15" x14ac:dyDescent="0.2">
      <c r="E14033" s="10">
        <f t="shared" si="446"/>
        <v>0</v>
      </c>
      <c r="F14033" s="22">
        <v>38059</v>
      </c>
      <c r="G14033" s="9" t="s">
        <v>12742</v>
      </c>
      <c r="H14033" s="9" t="s">
        <v>12531</v>
      </c>
      <c r="I14033" s="22" t="s">
        <v>8</v>
      </c>
      <c r="J14033" s="23">
        <f t="shared" si="447"/>
        <v>38059</v>
      </c>
      <c r="O14033" s="35" t="s">
        <v>15283</v>
      </c>
    </row>
    <row r="14034" spans="5:15" x14ac:dyDescent="0.2">
      <c r="E14034" s="10">
        <f t="shared" si="446"/>
        <v>0</v>
      </c>
      <c r="F14034" s="22">
        <v>38059</v>
      </c>
      <c r="G14034" s="9" t="s">
        <v>8068</v>
      </c>
      <c r="H14034" s="9" t="s">
        <v>12531</v>
      </c>
      <c r="I14034" s="22"/>
      <c r="J14034" s="23">
        <f t="shared" si="447"/>
        <v>38059</v>
      </c>
      <c r="O14034" s="35" t="s">
        <v>15283</v>
      </c>
    </row>
    <row r="14035" spans="5:15" x14ac:dyDescent="0.2">
      <c r="E14035" s="10">
        <f t="shared" si="446"/>
        <v>0</v>
      </c>
      <c r="F14035" s="22">
        <v>38059</v>
      </c>
      <c r="G14035" s="9" t="s">
        <v>12743</v>
      </c>
      <c r="H14035" s="9" t="s">
        <v>12531</v>
      </c>
      <c r="I14035" s="22"/>
      <c r="J14035" s="23">
        <f t="shared" si="447"/>
        <v>38059</v>
      </c>
      <c r="O14035" s="35" t="s">
        <v>15283</v>
      </c>
    </row>
    <row r="14036" spans="5:15" x14ac:dyDescent="0.2">
      <c r="E14036" s="10">
        <f t="shared" si="446"/>
        <v>0</v>
      </c>
      <c r="F14036" s="22">
        <v>38059</v>
      </c>
      <c r="G14036" s="9" t="s">
        <v>12744</v>
      </c>
      <c r="H14036" s="9" t="s">
        <v>12531</v>
      </c>
      <c r="I14036" s="22"/>
      <c r="J14036" s="23">
        <f t="shared" si="447"/>
        <v>38059</v>
      </c>
      <c r="O14036" s="35" t="s">
        <v>15283</v>
      </c>
    </row>
    <row r="14037" spans="5:15" x14ac:dyDescent="0.2">
      <c r="E14037" s="10">
        <f t="shared" si="446"/>
        <v>0</v>
      </c>
      <c r="F14037" s="22">
        <v>38059</v>
      </c>
      <c r="G14037" s="9" t="s">
        <v>12745</v>
      </c>
      <c r="H14037" s="9" t="s">
        <v>12531</v>
      </c>
      <c r="I14037" s="22"/>
      <c r="J14037" s="23">
        <f t="shared" si="447"/>
        <v>38059</v>
      </c>
      <c r="O14037" s="35" t="s">
        <v>15283</v>
      </c>
    </row>
    <row r="14038" spans="5:15" x14ac:dyDescent="0.2">
      <c r="E14038" s="10">
        <f t="shared" si="446"/>
        <v>0</v>
      </c>
      <c r="F14038" s="22">
        <v>38060</v>
      </c>
      <c r="G14038" s="9" t="s">
        <v>12746</v>
      </c>
      <c r="H14038" s="9" t="s">
        <v>12531</v>
      </c>
      <c r="I14038" s="22"/>
      <c r="J14038" s="23">
        <f t="shared" si="447"/>
        <v>38060</v>
      </c>
      <c r="O14038" s="35" t="s">
        <v>15283</v>
      </c>
    </row>
    <row r="14039" spans="5:15" x14ac:dyDescent="0.2">
      <c r="E14039" s="10">
        <f t="shared" si="446"/>
        <v>0</v>
      </c>
      <c r="F14039" s="22">
        <v>38060</v>
      </c>
      <c r="G14039" s="9" t="s">
        <v>12747</v>
      </c>
      <c r="H14039" s="9" t="s">
        <v>12531</v>
      </c>
      <c r="I14039" s="22"/>
      <c r="J14039" s="23">
        <f t="shared" si="447"/>
        <v>38060</v>
      </c>
      <c r="O14039" s="35" t="s">
        <v>15283</v>
      </c>
    </row>
    <row r="14040" spans="5:15" x14ac:dyDescent="0.2">
      <c r="E14040" s="10">
        <f t="shared" si="446"/>
        <v>0</v>
      </c>
      <c r="F14040" s="22">
        <v>38060</v>
      </c>
      <c r="G14040" s="9" t="s">
        <v>12748</v>
      </c>
      <c r="H14040" s="9" t="s">
        <v>12531</v>
      </c>
      <c r="I14040" s="22"/>
      <c r="J14040" s="23">
        <f t="shared" si="447"/>
        <v>38060</v>
      </c>
      <c r="O14040" s="35" t="s">
        <v>15283</v>
      </c>
    </row>
    <row r="14041" spans="5:15" x14ac:dyDescent="0.2">
      <c r="E14041" s="10">
        <f t="shared" si="446"/>
        <v>0</v>
      </c>
      <c r="F14041" s="22">
        <v>38060</v>
      </c>
      <c r="G14041" s="9" t="s">
        <v>12749</v>
      </c>
      <c r="H14041" s="9" t="s">
        <v>12531</v>
      </c>
      <c r="I14041" s="22" t="s">
        <v>8</v>
      </c>
      <c r="J14041" s="23">
        <f t="shared" si="447"/>
        <v>38060</v>
      </c>
      <c r="O14041" s="35" t="s">
        <v>15283</v>
      </c>
    </row>
    <row r="14042" spans="5:15" x14ac:dyDescent="0.2">
      <c r="E14042" s="10">
        <f t="shared" si="446"/>
        <v>0</v>
      </c>
      <c r="F14042" s="22">
        <v>38060</v>
      </c>
      <c r="G14042" s="9" t="s">
        <v>1105</v>
      </c>
      <c r="H14042" s="9" t="s">
        <v>12531</v>
      </c>
      <c r="I14042" s="22"/>
      <c r="J14042" s="23">
        <f t="shared" si="447"/>
        <v>38060</v>
      </c>
      <c r="O14042" s="35" t="s">
        <v>15283</v>
      </c>
    </row>
    <row r="14043" spans="5:15" x14ac:dyDescent="0.2">
      <c r="E14043" s="10">
        <f t="shared" si="446"/>
        <v>0</v>
      </c>
      <c r="F14043" s="22">
        <v>38060</v>
      </c>
      <c r="G14043" s="9" t="s">
        <v>5652</v>
      </c>
      <c r="H14043" s="9" t="s">
        <v>12531</v>
      </c>
      <c r="I14043" s="22"/>
      <c r="J14043" s="23">
        <f t="shared" si="447"/>
        <v>38060</v>
      </c>
      <c r="O14043" s="35" t="s">
        <v>15283</v>
      </c>
    </row>
    <row r="14044" spans="5:15" x14ac:dyDescent="0.2">
      <c r="E14044" s="10">
        <f t="shared" si="446"/>
        <v>0</v>
      </c>
      <c r="F14044" s="22">
        <v>38060</v>
      </c>
      <c r="G14044" s="9" t="s">
        <v>12750</v>
      </c>
      <c r="H14044" s="9" t="s">
        <v>12531</v>
      </c>
      <c r="I14044" s="22"/>
      <c r="J14044" s="23">
        <f t="shared" si="447"/>
        <v>38060</v>
      </c>
      <c r="O14044" s="35" t="s">
        <v>15283</v>
      </c>
    </row>
    <row r="14045" spans="5:15" x14ac:dyDescent="0.2">
      <c r="E14045" s="10">
        <f t="shared" si="446"/>
        <v>0</v>
      </c>
      <c r="F14045" s="22">
        <v>38060</v>
      </c>
      <c r="G14045" s="9" t="s">
        <v>12751</v>
      </c>
      <c r="H14045" s="9" t="s">
        <v>12531</v>
      </c>
      <c r="I14045" s="22"/>
      <c r="J14045" s="23">
        <f t="shared" si="447"/>
        <v>38060</v>
      </c>
      <c r="O14045" s="35" t="s">
        <v>15283</v>
      </c>
    </row>
    <row r="14046" spans="5:15" x14ac:dyDescent="0.2">
      <c r="E14046" s="10">
        <f t="shared" si="446"/>
        <v>0</v>
      </c>
      <c r="F14046" s="22">
        <v>38060</v>
      </c>
      <c r="G14046" s="9" t="s">
        <v>12752</v>
      </c>
      <c r="H14046" s="9" t="s">
        <v>12531</v>
      </c>
      <c r="I14046" s="22"/>
      <c r="J14046" s="23">
        <f t="shared" si="447"/>
        <v>38060</v>
      </c>
      <c r="O14046" s="35" t="s">
        <v>15283</v>
      </c>
    </row>
    <row r="14047" spans="5:15" x14ac:dyDescent="0.2">
      <c r="E14047" s="10">
        <f t="shared" si="446"/>
        <v>0</v>
      </c>
      <c r="F14047" s="22">
        <v>38060</v>
      </c>
      <c r="G14047" s="9" t="s">
        <v>5340</v>
      </c>
      <c r="H14047" s="9" t="s">
        <v>12531</v>
      </c>
      <c r="I14047" s="22"/>
      <c r="J14047" s="23">
        <f t="shared" si="447"/>
        <v>38060</v>
      </c>
      <c r="O14047" s="35" t="s">
        <v>15283</v>
      </c>
    </row>
    <row r="14048" spans="5:15" x14ac:dyDescent="0.2">
      <c r="E14048" s="10">
        <f t="shared" si="446"/>
        <v>0</v>
      </c>
      <c r="F14048" s="22">
        <v>38060</v>
      </c>
      <c r="G14048" s="9" t="s">
        <v>1523</v>
      </c>
      <c r="H14048" s="9" t="s">
        <v>12531</v>
      </c>
      <c r="I14048" s="22"/>
      <c r="J14048" s="23">
        <f t="shared" si="447"/>
        <v>38060</v>
      </c>
      <c r="O14048" s="35" t="s">
        <v>15283</v>
      </c>
    </row>
    <row r="14049" spans="5:15" x14ac:dyDescent="0.2">
      <c r="E14049" s="10">
        <f t="shared" si="446"/>
        <v>0</v>
      </c>
      <c r="F14049" s="22">
        <v>38060</v>
      </c>
      <c r="G14049" s="9" t="s">
        <v>9164</v>
      </c>
      <c r="H14049" s="9" t="s">
        <v>12531</v>
      </c>
      <c r="I14049" s="22"/>
      <c r="J14049" s="23">
        <f t="shared" si="447"/>
        <v>38060</v>
      </c>
      <c r="O14049" s="35" t="s">
        <v>15283</v>
      </c>
    </row>
    <row r="14050" spans="5:15" x14ac:dyDescent="0.2">
      <c r="E14050" s="10">
        <f t="shared" si="446"/>
        <v>0</v>
      </c>
      <c r="F14050" s="22">
        <v>38060</v>
      </c>
      <c r="G14050" s="9" t="s">
        <v>12753</v>
      </c>
      <c r="H14050" s="9" t="s">
        <v>12531</v>
      </c>
      <c r="I14050" s="22"/>
      <c r="J14050" s="23">
        <f t="shared" si="447"/>
        <v>38060</v>
      </c>
      <c r="O14050" s="35" t="s">
        <v>15283</v>
      </c>
    </row>
    <row r="14051" spans="5:15" x14ac:dyDescent="0.2">
      <c r="E14051" s="10">
        <f t="shared" si="446"/>
        <v>0</v>
      </c>
      <c r="F14051" s="22">
        <v>38060</v>
      </c>
      <c r="G14051" s="9" t="s">
        <v>12754</v>
      </c>
      <c r="H14051" s="9" t="s">
        <v>12531</v>
      </c>
      <c r="I14051" s="22" t="s">
        <v>8</v>
      </c>
      <c r="J14051" s="23">
        <f t="shared" si="447"/>
        <v>38060</v>
      </c>
      <c r="O14051" s="35" t="s">
        <v>15283</v>
      </c>
    </row>
    <row r="14052" spans="5:15" x14ac:dyDescent="0.2">
      <c r="E14052" s="10">
        <f t="shared" si="446"/>
        <v>0</v>
      </c>
      <c r="F14052" s="22">
        <v>38060</v>
      </c>
      <c r="G14052" s="9" t="s">
        <v>12755</v>
      </c>
      <c r="H14052" s="9" t="s">
        <v>12531</v>
      </c>
      <c r="I14052" s="22"/>
      <c r="J14052" s="23">
        <f t="shared" si="447"/>
        <v>38060</v>
      </c>
      <c r="O14052" s="35" t="s">
        <v>15283</v>
      </c>
    </row>
    <row r="14053" spans="5:15" x14ac:dyDescent="0.2">
      <c r="E14053" s="10">
        <f t="shared" si="446"/>
        <v>0</v>
      </c>
      <c r="F14053" s="22">
        <v>38060</v>
      </c>
      <c r="G14053" s="9" t="s">
        <v>12756</v>
      </c>
      <c r="H14053" s="9" t="s">
        <v>12531</v>
      </c>
      <c r="I14053" s="22"/>
      <c r="J14053" s="23">
        <f t="shared" si="447"/>
        <v>38060</v>
      </c>
      <c r="O14053" s="35" t="s">
        <v>15283</v>
      </c>
    </row>
    <row r="14054" spans="5:15" x14ac:dyDescent="0.2">
      <c r="E14054" s="10">
        <f t="shared" si="446"/>
        <v>0</v>
      </c>
      <c r="F14054" s="22">
        <v>38060</v>
      </c>
      <c r="G14054" s="9" t="s">
        <v>12757</v>
      </c>
      <c r="H14054" s="9" t="s">
        <v>12531</v>
      </c>
      <c r="I14054" s="22"/>
      <c r="J14054" s="23">
        <f t="shared" si="447"/>
        <v>38060</v>
      </c>
      <c r="O14054" s="35" t="s">
        <v>15283</v>
      </c>
    </row>
    <row r="14055" spans="5:15" x14ac:dyDescent="0.2">
      <c r="E14055" s="10">
        <f t="shared" si="446"/>
        <v>0</v>
      </c>
      <c r="F14055" s="22">
        <v>38060</v>
      </c>
      <c r="G14055" s="9" t="s">
        <v>12758</v>
      </c>
      <c r="H14055" s="9" t="s">
        <v>12531</v>
      </c>
      <c r="I14055" s="22"/>
      <c r="J14055" s="23">
        <f t="shared" si="447"/>
        <v>38060</v>
      </c>
      <c r="O14055" s="35" t="s">
        <v>15283</v>
      </c>
    </row>
    <row r="14056" spans="5:15" x14ac:dyDescent="0.2">
      <c r="E14056" s="10">
        <f t="shared" si="446"/>
        <v>0</v>
      </c>
      <c r="F14056" s="22">
        <v>38060</v>
      </c>
      <c r="G14056" s="9" t="s">
        <v>12759</v>
      </c>
      <c r="H14056" s="9" t="s">
        <v>12531</v>
      </c>
      <c r="I14056" s="22"/>
      <c r="J14056" s="23">
        <f t="shared" si="447"/>
        <v>38060</v>
      </c>
      <c r="O14056" s="35" t="s">
        <v>15283</v>
      </c>
    </row>
    <row r="14057" spans="5:15" x14ac:dyDescent="0.2">
      <c r="E14057" s="10">
        <f t="shared" si="446"/>
        <v>0</v>
      </c>
      <c r="F14057" s="22">
        <v>38060</v>
      </c>
      <c r="G14057" s="9" t="s">
        <v>12760</v>
      </c>
      <c r="H14057" s="9" t="s">
        <v>12531</v>
      </c>
      <c r="I14057" s="22"/>
      <c r="J14057" s="23">
        <f t="shared" si="447"/>
        <v>38060</v>
      </c>
      <c r="O14057" s="35" t="s">
        <v>15283</v>
      </c>
    </row>
    <row r="14058" spans="5:15" x14ac:dyDescent="0.2">
      <c r="E14058" s="10">
        <f t="shared" si="446"/>
        <v>0</v>
      </c>
      <c r="F14058" s="22">
        <v>38060</v>
      </c>
      <c r="G14058" s="9" t="s">
        <v>12761</v>
      </c>
      <c r="H14058" s="9" t="s">
        <v>12531</v>
      </c>
      <c r="I14058" s="22"/>
      <c r="J14058" s="23">
        <f t="shared" si="447"/>
        <v>38060</v>
      </c>
      <c r="O14058" s="35" t="s">
        <v>15283</v>
      </c>
    </row>
    <row r="14059" spans="5:15" x14ac:dyDescent="0.2">
      <c r="E14059" s="10">
        <f t="shared" si="446"/>
        <v>0</v>
      </c>
      <c r="F14059" s="22">
        <v>38060</v>
      </c>
      <c r="G14059" s="9" t="s">
        <v>12762</v>
      </c>
      <c r="H14059" s="9" t="s">
        <v>12531</v>
      </c>
      <c r="I14059" s="22"/>
      <c r="J14059" s="23">
        <f t="shared" si="447"/>
        <v>38060</v>
      </c>
      <c r="O14059" s="35" t="s">
        <v>15283</v>
      </c>
    </row>
    <row r="14060" spans="5:15" x14ac:dyDescent="0.2">
      <c r="E14060" s="10">
        <f t="shared" si="446"/>
        <v>0</v>
      </c>
      <c r="F14060" s="22">
        <v>38060</v>
      </c>
      <c r="G14060" s="9" t="s">
        <v>12763</v>
      </c>
      <c r="H14060" s="9" t="s">
        <v>12531</v>
      </c>
      <c r="I14060" s="22"/>
      <c r="J14060" s="23">
        <f t="shared" si="447"/>
        <v>38060</v>
      </c>
      <c r="O14060" s="35" t="s">
        <v>15283</v>
      </c>
    </row>
    <row r="14061" spans="5:15" x14ac:dyDescent="0.2">
      <c r="E14061" s="10">
        <f t="shared" si="446"/>
        <v>0</v>
      </c>
      <c r="F14061" s="22">
        <v>38060</v>
      </c>
      <c r="G14061" s="9" t="s">
        <v>12764</v>
      </c>
      <c r="H14061" s="9" t="s">
        <v>12531</v>
      </c>
      <c r="I14061" s="22" t="s">
        <v>8</v>
      </c>
      <c r="J14061" s="23">
        <f t="shared" si="447"/>
        <v>38060</v>
      </c>
      <c r="O14061" s="35" t="s">
        <v>15283</v>
      </c>
    </row>
    <row r="14062" spans="5:15" x14ac:dyDescent="0.2">
      <c r="E14062" s="10">
        <f t="shared" si="446"/>
        <v>0</v>
      </c>
      <c r="F14062" s="22">
        <v>38060</v>
      </c>
      <c r="G14062" s="9" t="s">
        <v>12765</v>
      </c>
      <c r="H14062" s="9" t="s">
        <v>12531</v>
      </c>
      <c r="I14062" s="22" t="s">
        <v>8</v>
      </c>
      <c r="J14062" s="23">
        <f t="shared" si="447"/>
        <v>38060</v>
      </c>
      <c r="O14062" s="35" t="s">
        <v>15283</v>
      </c>
    </row>
    <row r="14063" spans="5:15" x14ac:dyDescent="0.2">
      <c r="E14063" s="10">
        <f t="shared" si="446"/>
        <v>0</v>
      </c>
      <c r="F14063" s="22">
        <v>38060</v>
      </c>
      <c r="G14063" s="9" t="s">
        <v>12766</v>
      </c>
      <c r="H14063" s="9" t="s">
        <v>12531</v>
      </c>
      <c r="I14063" s="22" t="s">
        <v>8</v>
      </c>
      <c r="J14063" s="23">
        <f t="shared" si="447"/>
        <v>38060</v>
      </c>
      <c r="O14063" s="35" t="s">
        <v>15283</v>
      </c>
    </row>
    <row r="14064" spans="5:15" x14ac:dyDescent="0.2">
      <c r="E14064" s="10">
        <f t="shared" si="446"/>
        <v>0</v>
      </c>
      <c r="F14064" s="22">
        <v>38060</v>
      </c>
      <c r="G14064" s="9" t="s">
        <v>12767</v>
      </c>
      <c r="H14064" s="9" t="s">
        <v>12531</v>
      </c>
      <c r="I14064" s="22"/>
      <c r="J14064" s="23">
        <f t="shared" si="447"/>
        <v>38060</v>
      </c>
      <c r="O14064" s="35" t="s">
        <v>15283</v>
      </c>
    </row>
    <row r="14065" spans="5:15" x14ac:dyDescent="0.2">
      <c r="E14065" s="10">
        <f t="shared" si="446"/>
        <v>0</v>
      </c>
      <c r="F14065" s="22">
        <v>38060</v>
      </c>
      <c r="G14065" s="9" t="s">
        <v>12768</v>
      </c>
      <c r="H14065" s="9" t="s">
        <v>12531</v>
      </c>
      <c r="I14065" s="22"/>
      <c r="J14065" s="23">
        <f t="shared" si="447"/>
        <v>38060</v>
      </c>
      <c r="O14065" s="35" t="s">
        <v>15283</v>
      </c>
    </row>
    <row r="14066" spans="5:15" x14ac:dyDescent="0.2">
      <c r="E14066" s="10">
        <f t="shared" si="446"/>
        <v>0</v>
      </c>
      <c r="F14066" s="22">
        <v>38060</v>
      </c>
      <c r="G14066" s="9" t="s">
        <v>12769</v>
      </c>
      <c r="H14066" s="9" t="s">
        <v>12531</v>
      </c>
      <c r="I14066" s="22" t="s">
        <v>8</v>
      </c>
      <c r="J14066" s="23">
        <f t="shared" si="447"/>
        <v>38060</v>
      </c>
      <c r="O14066" s="35" t="s">
        <v>15283</v>
      </c>
    </row>
    <row r="14067" spans="5:15" x14ac:dyDescent="0.2">
      <c r="E14067" s="10">
        <f t="shared" si="446"/>
        <v>0</v>
      </c>
      <c r="F14067" s="22">
        <v>38060</v>
      </c>
      <c r="G14067" s="9" t="s">
        <v>12770</v>
      </c>
      <c r="H14067" s="9" t="s">
        <v>12531</v>
      </c>
      <c r="I14067" s="22"/>
      <c r="J14067" s="23">
        <f t="shared" si="447"/>
        <v>38060</v>
      </c>
      <c r="O14067" s="35" t="s">
        <v>15283</v>
      </c>
    </row>
    <row r="14068" spans="5:15" x14ac:dyDescent="0.2">
      <c r="E14068" s="10">
        <f t="shared" si="446"/>
        <v>0</v>
      </c>
      <c r="F14068" s="22">
        <v>38060</v>
      </c>
      <c r="G14068" s="9" t="s">
        <v>12771</v>
      </c>
      <c r="H14068" s="9" t="s">
        <v>12531</v>
      </c>
      <c r="I14068" s="22"/>
      <c r="J14068" s="23">
        <f t="shared" si="447"/>
        <v>38060</v>
      </c>
      <c r="O14068" s="35" t="s">
        <v>15283</v>
      </c>
    </row>
    <row r="14069" spans="5:15" x14ac:dyDescent="0.2">
      <c r="E14069" s="10">
        <f t="shared" si="446"/>
        <v>0</v>
      </c>
      <c r="F14069" s="22">
        <v>38060</v>
      </c>
      <c r="G14069" s="9" t="s">
        <v>12772</v>
      </c>
      <c r="H14069" s="9" t="s">
        <v>12531</v>
      </c>
      <c r="I14069" s="22"/>
      <c r="J14069" s="23">
        <f t="shared" si="447"/>
        <v>38060</v>
      </c>
      <c r="O14069" s="35" t="s">
        <v>15283</v>
      </c>
    </row>
    <row r="14070" spans="5:15" x14ac:dyDescent="0.2">
      <c r="E14070" s="10">
        <f t="shared" si="446"/>
        <v>0</v>
      </c>
      <c r="F14070" s="22">
        <v>38061</v>
      </c>
      <c r="G14070" s="9" t="s">
        <v>12773</v>
      </c>
      <c r="H14070" s="9" t="s">
        <v>12531</v>
      </c>
      <c r="I14070" s="22"/>
      <c r="J14070" s="23">
        <f t="shared" si="447"/>
        <v>38061</v>
      </c>
      <c r="O14070" s="35" t="s">
        <v>15283</v>
      </c>
    </row>
    <row r="14071" spans="5:15" x14ac:dyDescent="0.2">
      <c r="E14071" s="10">
        <f t="shared" si="446"/>
        <v>0</v>
      </c>
      <c r="F14071" s="22">
        <v>38061</v>
      </c>
      <c r="G14071" s="9" t="s">
        <v>12774</v>
      </c>
      <c r="H14071" s="9" t="s">
        <v>12531</v>
      </c>
      <c r="I14071" s="22"/>
      <c r="J14071" s="23">
        <f t="shared" si="447"/>
        <v>38061</v>
      </c>
      <c r="O14071" s="35" t="s">
        <v>15283</v>
      </c>
    </row>
    <row r="14072" spans="5:15" x14ac:dyDescent="0.2">
      <c r="E14072" s="10">
        <f t="shared" si="446"/>
        <v>0</v>
      </c>
      <c r="F14072" s="22">
        <v>38061</v>
      </c>
      <c r="G14072" s="9" t="s">
        <v>12775</v>
      </c>
      <c r="H14072" s="9" t="s">
        <v>12531</v>
      </c>
      <c r="I14072" s="22"/>
      <c r="J14072" s="23">
        <f t="shared" si="447"/>
        <v>38061</v>
      </c>
      <c r="O14072" s="35" t="s">
        <v>15283</v>
      </c>
    </row>
    <row r="14073" spans="5:15" x14ac:dyDescent="0.2">
      <c r="E14073" s="10">
        <f t="shared" si="446"/>
        <v>0</v>
      </c>
      <c r="F14073" s="22">
        <v>38061</v>
      </c>
      <c r="G14073" s="9" t="s">
        <v>3897</v>
      </c>
      <c r="H14073" s="9" t="s">
        <v>12531</v>
      </c>
      <c r="I14073" s="22"/>
      <c r="J14073" s="23">
        <f t="shared" si="447"/>
        <v>38061</v>
      </c>
      <c r="O14073" s="35" t="s">
        <v>15283</v>
      </c>
    </row>
    <row r="14074" spans="5:15" x14ac:dyDescent="0.2">
      <c r="E14074" s="10">
        <f t="shared" si="446"/>
        <v>0</v>
      </c>
      <c r="F14074" s="22">
        <v>38061</v>
      </c>
      <c r="G14074" s="9" t="s">
        <v>12776</v>
      </c>
      <c r="H14074" s="9" t="s">
        <v>12531</v>
      </c>
      <c r="I14074" s="22"/>
      <c r="J14074" s="23">
        <f t="shared" si="447"/>
        <v>38061</v>
      </c>
      <c r="O14074" s="35" t="s">
        <v>15283</v>
      </c>
    </row>
    <row r="14075" spans="5:15" x14ac:dyDescent="0.2">
      <c r="E14075" s="10">
        <f t="shared" si="446"/>
        <v>0</v>
      </c>
      <c r="F14075" s="22">
        <v>38061</v>
      </c>
      <c r="G14075" s="9" t="s">
        <v>897</v>
      </c>
      <c r="H14075" s="9" t="s">
        <v>12531</v>
      </c>
      <c r="I14075" s="22"/>
      <c r="J14075" s="23">
        <f t="shared" si="447"/>
        <v>38061</v>
      </c>
      <c r="O14075" s="35" t="s">
        <v>15283</v>
      </c>
    </row>
    <row r="14076" spans="5:15" x14ac:dyDescent="0.2">
      <c r="E14076" s="10">
        <f t="shared" si="446"/>
        <v>0</v>
      </c>
      <c r="F14076" s="22">
        <v>38062</v>
      </c>
      <c r="G14076" s="9" t="s">
        <v>12777</v>
      </c>
      <c r="H14076" s="9" t="s">
        <v>12531</v>
      </c>
      <c r="I14076" s="22"/>
      <c r="J14076" s="23">
        <f t="shared" si="447"/>
        <v>38062</v>
      </c>
      <c r="O14076" s="35" t="s">
        <v>15283</v>
      </c>
    </row>
    <row r="14077" spans="5:15" x14ac:dyDescent="0.2">
      <c r="E14077" s="10">
        <f t="shared" si="446"/>
        <v>0</v>
      </c>
      <c r="F14077" s="22">
        <v>38062</v>
      </c>
      <c r="G14077" s="9" t="s">
        <v>9286</v>
      </c>
      <c r="H14077" s="9" t="s">
        <v>12531</v>
      </c>
      <c r="I14077" s="22"/>
      <c r="J14077" s="23">
        <f t="shared" si="447"/>
        <v>38062</v>
      </c>
      <c r="O14077" s="35" t="s">
        <v>15283</v>
      </c>
    </row>
    <row r="14078" spans="5:15" x14ac:dyDescent="0.2">
      <c r="E14078" s="10">
        <f t="shared" si="446"/>
        <v>0</v>
      </c>
      <c r="F14078" s="22">
        <v>38062</v>
      </c>
      <c r="G14078" s="9" t="s">
        <v>12778</v>
      </c>
      <c r="H14078" s="9" t="s">
        <v>12531</v>
      </c>
      <c r="I14078" s="22"/>
      <c r="J14078" s="23">
        <f t="shared" si="447"/>
        <v>38062</v>
      </c>
      <c r="O14078" s="35" t="s">
        <v>15283</v>
      </c>
    </row>
    <row r="14079" spans="5:15" x14ac:dyDescent="0.2">
      <c r="E14079" s="10">
        <f t="shared" si="446"/>
        <v>0</v>
      </c>
      <c r="F14079" s="22">
        <v>38062</v>
      </c>
      <c r="G14079" s="9" t="s">
        <v>119</v>
      </c>
      <c r="H14079" s="9" t="s">
        <v>12531</v>
      </c>
      <c r="I14079" s="22"/>
      <c r="J14079" s="23">
        <f t="shared" si="447"/>
        <v>38062</v>
      </c>
      <c r="O14079" s="35" t="s">
        <v>15283</v>
      </c>
    </row>
    <row r="14080" spans="5:15" x14ac:dyDescent="0.2">
      <c r="E14080" s="10">
        <f t="shared" si="446"/>
        <v>0</v>
      </c>
      <c r="F14080" s="22">
        <v>38062</v>
      </c>
      <c r="G14080" s="9" t="s">
        <v>12779</v>
      </c>
      <c r="H14080" s="9" t="s">
        <v>12531</v>
      </c>
      <c r="I14080" s="22"/>
      <c r="J14080" s="23">
        <f t="shared" si="447"/>
        <v>38062</v>
      </c>
      <c r="O14080" s="35" t="s">
        <v>15283</v>
      </c>
    </row>
    <row r="14081" spans="5:15" x14ac:dyDescent="0.2">
      <c r="E14081" s="10">
        <f t="shared" si="446"/>
        <v>0</v>
      </c>
      <c r="F14081" s="22">
        <v>38063</v>
      </c>
      <c r="G14081" s="9" t="s">
        <v>12780</v>
      </c>
      <c r="H14081" s="9" t="s">
        <v>12531</v>
      </c>
      <c r="I14081" s="22"/>
      <c r="J14081" s="23">
        <f t="shared" si="447"/>
        <v>38063</v>
      </c>
      <c r="O14081" s="35" t="s">
        <v>15283</v>
      </c>
    </row>
    <row r="14082" spans="5:15" x14ac:dyDescent="0.2">
      <c r="E14082" s="10">
        <f t="shared" si="446"/>
        <v>0</v>
      </c>
      <c r="F14082" s="22">
        <v>38063</v>
      </c>
      <c r="G14082" s="9" t="s">
        <v>12781</v>
      </c>
      <c r="H14082" s="9" t="s">
        <v>12531</v>
      </c>
      <c r="I14082" s="22"/>
      <c r="J14082" s="23">
        <f t="shared" si="447"/>
        <v>38063</v>
      </c>
      <c r="O14082" s="35" t="s">
        <v>15283</v>
      </c>
    </row>
    <row r="14083" spans="5:15" x14ac:dyDescent="0.2">
      <c r="E14083" s="10">
        <f t="shared" si="446"/>
        <v>0</v>
      </c>
      <c r="F14083" s="22">
        <v>38063</v>
      </c>
      <c r="G14083" s="9" t="s">
        <v>12782</v>
      </c>
      <c r="H14083" s="9" t="s">
        <v>12531</v>
      </c>
      <c r="I14083" s="22"/>
      <c r="J14083" s="23">
        <f t="shared" si="447"/>
        <v>38063</v>
      </c>
      <c r="O14083" s="35" t="s">
        <v>15283</v>
      </c>
    </row>
    <row r="14084" spans="5:15" x14ac:dyDescent="0.2">
      <c r="E14084" s="10">
        <f t="shared" si="446"/>
        <v>0</v>
      </c>
      <c r="F14084" s="22">
        <v>38064</v>
      </c>
      <c r="G14084" s="9" t="s">
        <v>12783</v>
      </c>
      <c r="H14084" s="9" t="s">
        <v>12531</v>
      </c>
      <c r="I14084" s="22"/>
      <c r="J14084" s="23">
        <f t="shared" si="447"/>
        <v>38064</v>
      </c>
      <c r="O14084" s="35" t="s">
        <v>15283</v>
      </c>
    </row>
    <row r="14085" spans="5:15" x14ac:dyDescent="0.2">
      <c r="E14085" s="10">
        <f t="shared" si="446"/>
        <v>0</v>
      </c>
      <c r="F14085" s="22">
        <v>38064</v>
      </c>
      <c r="G14085" s="9" t="s">
        <v>12784</v>
      </c>
      <c r="H14085" s="9" t="s">
        <v>12531</v>
      </c>
      <c r="I14085" s="22" t="s">
        <v>8</v>
      </c>
      <c r="J14085" s="23">
        <f t="shared" si="447"/>
        <v>38064</v>
      </c>
      <c r="O14085" s="35" t="s">
        <v>15283</v>
      </c>
    </row>
    <row r="14086" spans="5:15" x14ac:dyDescent="0.2">
      <c r="E14086" s="10">
        <f t="shared" si="446"/>
        <v>0</v>
      </c>
      <c r="F14086" s="22">
        <v>38064</v>
      </c>
      <c r="G14086" s="9" t="s">
        <v>12785</v>
      </c>
      <c r="H14086" s="9" t="s">
        <v>12531</v>
      </c>
      <c r="I14086" s="22"/>
      <c r="J14086" s="23">
        <f t="shared" si="447"/>
        <v>38064</v>
      </c>
      <c r="O14086" s="35" t="s">
        <v>15283</v>
      </c>
    </row>
    <row r="14087" spans="5:15" x14ac:dyDescent="0.2">
      <c r="E14087" s="10">
        <f t="shared" si="446"/>
        <v>0</v>
      </c>
      <c r="F14087" s="22">
        <v>38064</v>
      </c>
      <c r="G14087" s="9" t="s">
        <v>12786</v>
      </c>
      <c r="H14087" s="9" t="s">
        <v>12531</v>
      </c>
      <c r="I14087" s="22"/>
      <c r="J14087" s="23">
        <f t="shared" si="447"/>
        <v>38064</v>
      </c>
      <c r="O14087" s="35" t="s">
        <v>15283</v>
      </c>
    </row>
    <row r="14088" spans="5:15" x14ac:dyDescent="0.2">
      <c r="E14088" s="10">
        <f t="shared" si="446"/>
        <v>0</v>
      </c>
      <c r="F14088" s="22">
        <v>38064</v>
      </c>
      <c r="G14088" s="9" t="s">
        <v>12787</v>
      </c>
      <c r="H14088" s="9" t="s">
        <v>12531</v>
      </c>
      <c r="I14088" s="22"/>
      <c r="J14088" s="23">
        <f t="shared" si="447"/>
        <v>38064</v>
      </c>
      <c r="O14088" s="35" t="s">
        <v>15283</v>
      </c>
    </row>
    <row r="14089" spans="5:15" x14ac:dyDescent="0.2">
      <c r="E14089" s="10">
        <f t="shared" si="446"/>
        <v>0</v>
      </c>
      <c r="F14089" s="22">
        <v>38064</v>
      </c>
      <c r="G14089" s="9" t="s">
        <v>797</v>
      </c>
      <c r="H14089" s="9" t="s">
        <v>12531</v>
      </c>
      <c r="I14089" s="22"/>
      <c r="J14089" s="23">
        <f t="shared" si="447"/>
        <v>38064</v>
      </c>
      <c r="O14089" s="35" t="s">
        <v>15283</v>
      </c>
    </row>
    <row r="14090" spans="5:15" x14ac:dyDescent="0.2">
      <c r="E14090" s="10">
        <f t="shared" si="446"/>
        <v>0</v>
      </c>
      <c r="F14090" s="22">
        <v>38064</v>
      </c>
      <c r="G14090" s="9" t="s">
        <v>12788</v>
      </c>
      <c r="H14090" s="9" t="s">
        <v>12531</v>
      </c>
      <c r="I14090" s="22"/>
      <c r="J14090" s="23">
        <f t="shared" si="447"/>
        <v>38064</v>
      </c>
      <c r="O14090" s="35" t="s">
        <v>15283</v>
      </c>
    </row>
    <row r="14091" spans="5:15" x14ac:dyDescent="0.2">
      <c r="E14091" s="10">
        <f t="shared" si="446"/>
        <v>0</v>
      </c>
      <c r="F14091" s="22">
        <v>38065</v>
      </c>
      <c r="G14091" s="9" t="s">
        <v>12789</v>
      </c>
      <c r="H14091" s="9" t="s">
        <v>12531</v>
      </c>
      <c r="I14091" s="22"/>
      <c r="J14091" s="23">
        <f t="shared" si="447"/>
        <v>38065</v>
      </c>
      <c r="O14091" s="35" t="s">
        <v>15283</v>
      </c>
    </row>
    <row r="14092" spans="5:15" x14ac:dyDescent="0.2">
      <c r="E14092" s="10">
        <f t="shared" ref="E14092:E14155" si="448">IF($A$11=F14092,E14091+1,0)</f>
        <v>0</v>
      </c>
      <c r="F14092" s="22">
        <v>38065</v>
      </c>
      <c r="G14092" s="9" t="s">
        <v>12790</v>
      </c>
      <c r="H14092" s="9" t="s">
        <v>12531</v>
      </c>
      <c r="I14092" s="22"/>
      <c r="J14092" s="23">
        <f t="shared" ref="J14092:J14155" si="449">F14092</f>
        <v>38065</v>
      </c>
      <c r="O14092" s="35" t="s">
        <v>15283</v>
      </c>
    </row>
    <row r="14093" spans="5:15" x14ac:dyDescent="0.2">
      <c r="E14093" s="10">
        <f t="shared" si="448"/>
        <v>0</v>
      </c>
      <c r="F14093" s="22">
        <v>38065</v>
      </c>
      <c r="G14093" s="9" t="s">
        <v>12791</v>
      </c>
      <c r="H14093" s="9" t="s">
        <v>12531</v>
      </c>
      <c r="I14093" s="22"/>
      <c r="J14093" s="23">
        <f t="shared" si="449"/>
        <v>38065</v>
      </c>
      <c r="O14093" s="35" t="s">
        <v>15283</v>
      </c>
    </row>
    <row r="14094" spans="5:15" x14ac:dyDescent="0.2">
      <c r="E14094" s="10">
        <f t="shared" si="448"/>
        <v>0</v>
      </c>
      <c r="F14094" s="22">
        <v>38065</v>
      </c>
      <c r="G14094" s="9" t="s">
        <v>12792</v>
      </c>
      <c r="H14094" s="9" t="s">
        <v>12531</v>
      </c>
      <c r="I14094" s="22"/>
      <c r="J14094" s="23">
        <f t="shared" si="449"/>
        <v>38065</v>
      </c>
      <c r="O14094" s="35" t="s">
        <v>15283</v>
      </c>
    </row>
    <row r="14095" spans="5:15" x14ac:dyDescent="0.2">
      <c r="E14095" s="10">
        <f t="shared" si="448"/>
        <v>0</v>
      </c>
      <c r="F14095" s="22">
        <v>38065</v>
      </c>
      <c r="G14095" s="9" t="s">
        <v>12793</v>
      </c>
      <c r="H14095" s="9" t="s">
        <v>12531</v>
      </c>
      <c r="I14095" s="22"/>
      <c r="J14095" s="23">
        <f t="shared" si="449"/>
        <v>38065</v>
      </c>
      <c r="O14095" s="35" t="s">
        <v>15283</v>
      </c>
    </row>
    <row r="14096" spans="5:15" x14ac:dyDescent="0.2">
      <c r="E14096" s="10">
        <f t="shared" si="448"/>
        <v>0</v>
      </c>
      <c r="F14096" s="22">
        <v>38065</v>
      </c>
      <c r="G14096" s="9" t="s">
        <v>12794</v>
      </c>
      <c r="H14096" s="9" t="s">
        <v>12531</v>
      </c>
      <c r="I14096" s="22"/>
      <c r="J14096" s="23">
        <f t="shared" si="449"/>
        <v>38065</v>
      </c>
      <c r="O14096" s="35" t="s">
        <v>15283</v>
      </c>
    </row>
    <row r="14097" spans="5:15" x14ac:dyDescent="0.2">
      <c r="E14097" s="10">
        <f t="shared" si="448"/>
        <v>0</v>
      </c>
      <c r="F14097" s="22">
        <v>38066</v>
      </c>
      <c r="G14097" s="9" t="s">
        <v>12795</v>
      </c>
      <c r="H14097" s="9" t="s">
        <v>12531</v>
      </c>
      <c r="I14097" s="22"/>
      <c r="J14097" s="23">
        <f t="shared" si="449"/>
        <v>38066</v>
      </c>
      <c r="O14097" s="35" t="s">
        <v>15283</v>
      </c>
    </row>
    <row r="14098" spans="5:15" x14ac:dyDescent="0.2">
      <c r="E14098" s="10">
        <f t="shared" si="448"/>
        <v>0</v>
      </c>
      <c r="F14098" s="22">
        <v>38066</v>
      </c>
      <c r="G14098" s="9" t="s">
        <v>12796</v>
      </c>
      <c r="H14098" s="9" t="s">
        <v>12531</v>
      </c>
      <c r="I14098" s="22"/>
      <c r="J14098" s="23">
        <f t="shared" si="449"/>
        <v>38066</v>
      </c>
      <c r="O14098" s="35" t="s">
        <v>15283</v>
      </c>
    </row>
    <row r="14099" spans="5:15" x14ac:dyDescent="0.2">
      <c r="E14099" s="10">
        <f t="shared" si="448"/>
        <v>0</v>
      </c>
      <c r="F14099" s="22">
        <v>38067</v>
      </c>
      <c r="G14099" s="9" t="s">
        <v>12797</v>
      </c>
      <c r="H14099" s="9" t="s">
        <v>12531</v>
      </c>
      <c r="I14099" s="22"/>
      <c r="J14099" s="23">
        <f t="shared" si="449"/>
        <v>38067</v>
      </c>
      <c r="O14099" s="35" t="s">
        <v>15283</v>
      </c>
    </row>
    <row r="14100" spans="5:15" x14ac:dyDescent="0.2">
      <c r="E14100" s="10">
        <f t="shared" si="448"/>
        <v>0</v>
      </c>
      <c r="F14100" s="22">
        <v>38067</v>
      </c>
      <c r="G14100" s="9" t="s">
        <v>12798</v>
      </c>
      <c r="H14100" s="9" t="s">
        <v>12531</v>
      </c>
      <c r="I14100" s="22" t="s">
        <v>8</v>
      </c>
      <c r="J14100" s="23">
        <f t="shared" si="449"/>
        <v>38067</v>
      </c>
      <c r="O14100" s="35" t="s">
        <v>15283</v>
      </c>
    </row>
    <row r="14101" spans="5:15" x14ac:dyDescent="0.2">
      <c r="E14101" s="10">
        <f t="shared" si="448"/>
        <v>0</v>
      </c>
      <c r="F14101" s="22">
        <v>38067</v>
      </c>
      <c r="G14101" s="9" t="s">
        <v>12799</v>
      </c>
      <c r="H14101" s="9" t="s">
        <v>12531</v>
      </c>
      <c r="I14101" s="22"/>
      <c r="J14101" s="23">
        <f t="shared" si="449"/>
        <v>38067</v>
      </c>
      <c r="O14101" s="35" t="s">
        <v>15283</v>
      </c>
    </row>
    <row r="14102" spans="5:15" x14ac:dyDescent="0.2">
      <c r="E14102" s="10">
        <f t="shared" si="448"/>
        <v>0</v>
      </c>
      <c r="F14102" s="22">
        <v>38067</v>
      </c>
      <c r="G14102" s="9" t="s">
        <v>12800</v>
      </c>
      <c r="H14102" s="9" t="s">
        <v>12531</v>
      </c>
      <c r="I14102" s="22" t="s">
        <v>8</v>
      </c>
      <c r="J14102" s="23">
        <f t="shared" si="449"/>
        <v>38067</v>
      </c>
      <c r="O14102" s="35" t="s">
        <v>15283</v>
      </c>
    </row>
    <row r="14103" spans="5:15" x14ac:dyDescent="0.2">
      <c r="E14103" s="10">
        <f t="shared" si="448"/>
        <v>0</v>
      </c>
      <c r="F14103" s="22">
        <v>38067</v>
      </c>
      <c r="G14103" s="9" t="s">
        <v>12801</v>
      </c>
      <c r="H14103" s="9" t="s">
        <v>12531</v>
      </c>
      <c r="I14103" s="22"/>
      <c r="J14103" s="23">
        <f t="shared" si="449"/>
        <v>38067</v>
      </c>
      <c r="O14103" s="35" t="s">
        <v>15283</v>
      </c>
    </row>
    <row r="14104" spans="5:15" x14ac:dyDescent="0.2">
      <c r="E14104" s="10">
        <f t="shared" si="448"/>
        <v>0</v>
      </c>
      <c r="F14104" s="22">
        <v>38067</v>
      </c>
      <c r="G14104" s="9" t="s">
        <v>12802</v>
      </c>
      <c r="H14104" s="9" t="s">
        <v>12531</v>
      </c>
      <c r="I14104" s="22"/>
      <c r="J14104" s="23">
        <f t="shared" si="449"/>
        <v>38067</v>
      </c>
      <c r="O14104" s="35" t="s">
        <v>15283</v>
      </c>
    </row>
    <row r="14105" spans="5:15" x14ac:dyDescent="0.2">
      <c r="E14105" s="10">
        <f t="shared" si="448"/>
        <v>0</v>
      </c>
      <c r="F14105" s="22">
        <v>38067</v>
      </c>
      <c r="G14105" s="9" t="s">
        <v>12803</v>
      </c>
      <c r="H14105" s="9" t="s">
        <v>12531</v>
      </c>
      <c r="I14105" s="22"/>
      <c r="J14105" s="23">
        <f t="shared" si="449"/>
        <v>38067</v>
      </c>
      <c r="O14105" s="35" t="s">
        <v>15283</v>
      </c>
    </row>
    <row r="14106" spans="5:15" x14ac:dyDescent="0.2">
      <c r="E14106" s="10">
        <f t="shared" si="448"/>
        <v>0</v>
      </c>
      <c r="F14106" s="22">
        <v>38067</v>
      </c>
      <c r="G14106" s="9" t="s">
        <v>12804</v>
      </c>
      <c r="H14106" s="9" t="s">
        <v>12531</v>
      </c>
      <c r="I14106" s="22"/>
      <c r="J14106" s="23">
        <f t="shared" si="449"/>
        <v>38067</v>
      </c>
      <c r="O14106" s="35" t="s">
        <v>15283</v>
      </c>
    </row>
    <row r="14107" spans="5:15" x14ac:dyDescent="0.2">
      <c r="E14107" s="10">
        <f t="shared" si="448"/>
        <v>0</v>
      </c>
      <c r="F14107" s="22">
        <v>38067</v>
      </c>
      <c r="G14107" s="9" t="s">
        <v>12805</v>
      </c>
      <c r="H14107" s="9" t="s">
        <v>12531</v>
      </c>
      <c r="I14107" s="22"/>
      <c r="J14107" s="23">
        <f t="shared" si="449"/>
        <v>38067</v>
      </c>
      <c r="O14107" s="35" t="s">
        <v>15283</v>
      </c>
    </row>
    <row r="14108" spans="5:15" x14ac:dyDescent="0.2">
      <c r="E14108" s="10">
        <f t="shared" si="448"/>
        <v>0</v>
      </c>
      <c r="F14108" s="22">
        <v>38068</v>
      </c>
      <c r="G14108" s="9" t="s">
        <v>12806</v>
      </c>
      <c r="H14108" s="9" t="s">
        <v>12531</v>
      </c>
      <c r="I14108" s="22"/>
      <c r="J14108" s="23">
        <f t="shared" si="449"/>
        <v>38068</v>
      </c>
      <c r="O14108" s="35" t="s">
        <v>15283</v>
      </c>
    </row>
    <row r="14109" spans="5:15" x14ac:dyDescent="0.2">
      <c r="E14109" s="10">
        <f t="shared" si="448"/>
        <v>0</v>
      </c>
      <c r="F14109" s="22">
        <v>38068</v>
      </c>
      <c r="G14109" s="9" t="s">
        <v>12807</v>
      </c>
      <c r="H14109" s="9" t="s">
        <v>12531</v>
      </c>
      <c r="I14109" s="22"/>
      <c r="J14109" s="23">
        <f t="shared" si="449"/>
        <v>38068</v>
      </c>
      <c r="O14109" s="35" t="s">
        <v>15283</v>
      </c>
    </row>
    <row r="14110" spans="5:15" x14ac:dyDescent="0.2">
      <c r="E14110" s="10">
        <f t="shared" si="448"/>
        <v>0</v>
      </c>
      <c r="F14110" s="22">
        <v>38068</v>
      </c>
      <c r="G14110" s="9" t="s">
        <v>12808</v>
      </c>
      <c r="H14110" s="9" t="s">
        <v>12531</v>
      </c>
      <c r="I14110" s="22"/>
      <c r="J14110" s="23">
        <f t="shared" si="449"/>
        <v>38068</v>
      </c>
      <c r="O14110" s="35" t="s">
        <v>15283</v>
      </c>
    </row>
    <row r="14111" spans="5:15" x14ac:dyDescent="0.2">
      <c r="E14111" s="10">
        <f t="shared" si="448"/>
        <v>0</v>
      </c>
      <c r="F14111" s="22">
        <v>38068</v>
      </c>
      <c r="G14111" s="9" t="s">
        <v>12809</v>
      </c>
      <c r="H14111" s="9" t="s">
        <v>12531</v>
      </c>
      <c r="I14111" s="22"/>
      <c r="J14111" s="23">
        <f t="shared" si="449"/>
        <v>38068</v>
      </c>
      <c r="O14111" s="35" t="s">
        <v>15283</v>
      </c>
    </row>
    <row r="14112" spans="5:15" x14ac:dyDescent="0.2">
      <c r="E14112" s="10">
        <f t="shared" si="448"/>
        <v>0</v>
      </c>
      <c r="F14112" s="22">
        <v>38068</v>
      </c>
      <c r="G14112" s="9" t="s">
        <v>4477</v>
      </c>
      <c r="H14112" s="9" t="s">
        <v>12531</v>
      </c>
      <c r="I14112" s="22"/>
      <c r="J14112" s="23">
        <f t="shared" si="449"/>
        <v>38068</v>
      </c>
      <c r="O14112" s="35" t="s">
        <v>15283</v>
      </c>
    </row>
    <row r="14113" spans="5:15" x14ac:dyDescent="0.2">
      <c r="E14113" s="10">
        <f t="shared" si="448"/>
        <v>0</v>
      </c>
      <c r="F14113" s="22">
        <v>38068</v>
      </c>
      <c r="G14113" s="9" t="s">
        <v>12810</v>
      </c>
      <c r="H14113" s="9" t="s">
        <v>12531</v>
      </c>
      <c r="I14113" s="22"/>
      <c r="J14113" s="23">
        <f t="shared" si="449"/>
        <v>38068</v>
      </c>
      <c r="O14113" s="35" t="s">
        <v>15283</v>
      </c>
    </row>
    <row r="14114" spans="5:15" x14ac:dyDescent="0.2">
      <c r="E14114" s="10">
        <f t="shared" si="448"/>
        <v>0</v>
      </c>
      <c r="F14114" s="22">
        <v>38069</v>
      </c>
      <c r="G14114" s="9" t="s">
        <v>12811</v>
      </c>
      <c r="H14114" s="9" t="s">
        <v>12531</v>
      </c>
      <c r="I14114" s="22"/>
      <c r="J14114" s="23">
        <f t="shared" si="449"/>
        <v>38069</v>
      </c>
      <c r="O14114" s="35" t="s">
        <v>15283</v>
      </c>
    </row>
    <row r="14115" spans="5:15" x14ac:dyDescent="0.2">
      <c r="E14115" s="10">
        <f t="shared" si="448"/>
        <v>0</v>
      </c>
      <c r="F14115" s="22">
        <v>38069</v>
      </c>
      <c r="G14115" s="9" t="s">
        <v>12812</v>
      </c>
      <c r="H14115" s="9" t="s">
        <v>12531</v>
      </c>
      <c r="I14115" s="22"/>
      <c r="J14115" s="23">
        <f t="shared" si="449"/>
        <v>38069</v>
      </c>
      <c r="O14115" s="35" t="s">
        <v>15283</v>
      </c>
    </row>
    <row r="14116" spans="5:15" x14ac:dyDescent="0.2">
      <c r="E14116" s="10">
        <f t="shared" si="448"/>
        <v>0</v>
      </c>
      <c r="F14116" s="22">
        <v>38069</v>
      </c>
      <c r="G14116" s="9" t="s">
        <v>12813</v>
      </c>
      <c r="H14116" s="9" t="s">
        <v>12531</v>
      </c>
      <c r="I14116" s="22"/>
      <c r="J14116" s="23">
        <f t="shared" si="449"/>
        <v>38069</v>
      </c>
      <c r="O14116" s="35" t="s">
        <v>15283</v>
      </c>
    </row>
    <row r="14117" spans="5:15" x14ac:dyDescent="0.2">
      <c r="E14117" s="10">
        <f t="shared" si="448"/>
        <v>0</v>
      </c>
      <c r="F14117" s="22">
        <v>38070</v>
      </c>
      <c r="G14117" s="9" t="s">
        <v>12814</v>
      </c>
      <c r="H14117" s="9" t="s">
        <v>12531</v>
      </c>
      <c r="I14117" s="22" t="s">
        <v>8</v>
      </c>
      <c r="J14117" s="23">
        <f t="shared" si="449"/>
        <v>38070</v>
      </c>
      <c r="O14117" s="35" t="s">
        <v>15283</v>
      </c>
    </row>
    <row r="14118" spans="5:15" x14ac:dyDescent="0.2">
      <c r="E14118" s="10">
        <f t="shared" si="448"/>
        <v>0</v>
      </c>
      <c r="F14118" s="22">
        <v>38070</v>
      </c>
      <c r="G14118" s="9" t="s">
        <v>12815</v>
      </c>
      <c r="H14118" s="9" t="s">
        <v>12531</v>
      </c>
      <c r="I14118" s="22"/>
      <c r="J14118" s="23">
        <f t="shared" si="449"/>
        <v>38070</v>
      </c>
      <c r="O14118" s="35" t="s">
        <v>15283</v>
      </c>
    </row>
    <row r="14119" spans="5:15" x14ac:dyDescent="0.2">
      <c r="E14119" s="10">
        <f t="shared" si="448"/>
        <v>0</v>
      </c>
      <c r="F14119" s="22">
        <v>38070</v>
      </c>
      <c r="G14119" s="9" t="s">
        <v>12816</v>
      </c>
      <c r="H14119" s="9" t="s">
        <v>12531</v>
      </c>
      <c r="I14119" s="22" t="s">
        <v>8</v>
      </c>
      <c r="J14119" s="23">
        <f t="shared" si="449"/>
        <v>38070</v>
      </c>
      <c r="O14119" s="35" t="s">
        <v>15283</v>
      </c>
    </row>
    <row r="14120" spans="5:15" x14ac:dyDescent="0.2">
      <c r="E14120" s="10">
        <f t="shared" si="448"/>
        <v>0</v>
      </c>
      <c r="F14120" s="22">
        <v>38070</v>
      </c>
      <c r="G14120" s="9" t="s">
        <v>12817</v>
      </c>
      <c r="H14120" s="9" t="s">
        <v>12531</v>
      </c>
      <c r="I14120" s="22"/>
      <c r="J14120" s="23">
        <f t="shared" si="449"/>
        <v>38070</v>
      </c>
      <c r="O14120" s="35" t="s">
        <v>15283</v>
      </c>
    </row>
    <row r="14121" spans="5:15" x14ac:dyDescent="0.2">
      <c r="E14121" s="10">
        <f t="shared" si="448"/>
        <v>0</v>
      </c>
      <c r="F14121" s="22">
        <v>38070</v>
      </c>
      <c r="G14121" s="9" t="s">
        <v>12818</v>
      </c>
      <c r="H14121" s="9" t="s">
        <v>12531</v>
      </c>
      <c r="I14121" s="22"/>
      <c r="J14121" s="23">
        <f t="shared" si="449"/>
        <v>38070</v>
      </c>
      <c r="O14121" s="35" t="s">
        <v>15283</v>
      </c>
    </row>
    <row r="14122" spans="5:15" x14ac:dyDescent="0.2">
      <c r="E14122" s="10">
        <f t="shared" si="448"/>
        <v>0</v>
      </c>
      <c r="F14122" s="22">
        <v>38070</v>
      </c>
      <c r="G14122" s="9" t="s">
        <v>12819</v>
      </c>
      <c r="H14122" s="9" t="s">
        <v>12531</v>
      </c>
      <c r="I14122" s="22"/>
      <c r="J14122" s="23">
        <f t="shared" si="449"/>
        <v>38070</v>
      </c>
      <c r="O14122" s="35" t="s">
        <v>15283</v>
      </c>
    </row>
    <row r="14123" spans="5:15" x14ac:dyDescent="0.2">
      <c r="E14123" s="10">
        <f t="shared" si="448"/>
        <v>0</v>
      </c>
      <c r="F14123" s="22">
        <v>38070</v>
      </c>
      <c r="G14123" s="9" t="s">
        <v>6269</v>
      </c>
      <c r="H14123" s="9" t="s">
        <v>12531</v>
      </c>
      <c r="I14123" s="22"/>
      <c r="J14123" s="23">
        <f t="shared" si="449"/>
        <v>38070</v>
      </c>
      <c r="O14123" s="35" t="s">
        <v>15283</v>
      </c>
    </row>
    <row r="14124" spans="5:15" x14ac:dyDescent="0.2">
      <c r="E14124" s="10">
        <f t="shared" si="448"/>
        <v>0</v>
      </c>
      <c r="F14124" s="22">
        <v>38070</v>
      </c>
      <c r="G14124" s="9" t="s">
        <v>12820</v>
      </c>
      <c r="H14124" s="9" t="s">
        <v>12531</v>
      </c>
      <c r="I14124" s="22" t="s">
        <v>8</v>
      </c>
      <c r="J14124" s="23">
        <f t="shared" si="449"/>
        <v>38070</v>
      </c>
      <c r="O14124" s="35" t="s">
        <v>15283</v>
      </c>
    </row>
    <row r="14125" spans="5:15" x14ac:dyDescent="0.2">
      <c r="E14125" s="10">
        <f t="shared" si="448"/>
        <v>0</v>
      </c>
      <c r="F14125" s="22">
        <v>38070</v>
      </c>
      <c r="G14125" s="9" t="s">
        <v>12821</v>
      </c>
      <c r="H14125" s="9" t="s">
        <v>12531</v>
      </c>
      <c r="I14125" s="22"/>
      <c r="J14125" s="23">
        <f t="shared" si="449"/>
        <v>38070</v>
      </c>
      <c r="O14125" s="35" t="s">
        <v>15283</v>
      </c>
    </row>
    <row r="14126" spans="5:15" x14ac:dyDescent="0.2">
      <c r="E14126" s="10">
        <f t="shared" si="448"/>
        <v>0</v>
      </c>
      <c r="F14126" s="22">
        <v>38070</v>
      </c>
      <c r="G14126" s="9" t="s">
        <v>12822</v>
      </c>
      <c r="H14126" s="9" t="s">
        <v>12531</v>
      </c>
      <c r="I14126" s="22"/>
      <c r="J14126" s="23">
        <f t="shared" si="449"/>
        <v>38070</v>
      </c>
      <c r="O14126" s="35" t="s">
        <v>15283</v>
      </c>
    </row>
    <row r="14127" spans="5:15" x14ac:dyDescent="0.2">
      <c r="E14127" s="10">
        <f t="shared" si="448"/>
        <v>0</v>
      </c>
      <c r="F14127" s="22">
        <v>38070</v>
      </c>
      <c r="G14127" s="9" t="s">
        <v>2911</v>
      </c>
      <c r="H14127" s="9" t="s">
        <v>12531</v>
      </c>
      <c r="I14127" s="22"/>
      <c r="J14127" s="23">
        <f t="shared" si="449"/>
        <v>38070</v>
      </c>
      <c r="O14127" s="35" t="s">
        <v>15283</v>
      </c>
    </row>
    <row r="14128" spans="5:15" x14ac:dyDescent="0.2">
      <c r="E14128" s="10">
        <f t="shared" si="448"/>
        <v>0</v>
      </c>
      <c r="F14128" s="22">
        <v>38070</v>
      </c>
      <c r="G14128" s="9" t="s">
        <v>12823</v>
      </c>
      <c r="H14128" s="9" t="s">
        <v>12531</v>
      </c>
      <c r="I14128" s="22"/>
      <c r="J14128" s="23">
        <f t="shared" si="449"/>
        <v>38070</v>
      </c>
      <c r="O14128" s="35" t="s">
        <v>15283</v>
      </c>
    </row>
    <row r="14129" spans="5:15" x14ac:dyDescent="0.2">
      <c r="E14129" s="10">
        <f t="shared" si="448"/>
        <v>0</v>
      </c>
      <c r="F14129" s="22">
        <v>38071</v>
      </c>
      <c r="G14129" s="9" t="s">
        <v>12824</v>
      </c>
      <c r="H14129" s="9" t="s">
        <v>12531</v>
      </c>
      <c r="I14129" s="22"/>
      <c r="J14129" s="23">
        <f t="shared" si="449"/>
        <v>38071</v>
      </c>
      <c r="O14129" s="35" t="s">
        <v>15283</v>
      </c>
    </row>
    <row r="14130" spans="5:15" x14ac:dyDescent="0.2">
      <c r="E14130" s="10">
        <f t="shared" si="448"/>
        <v>0</v>
      </c>
      <c r="F14130" s="22">
        <v>38071</v>
      </c>
      <c r="G14130" s="9" t="s">
        <v>12825</v>
      </c>
      <c r="H14130" s="9" t="s">
        <v>12531</v>
      </c>
      <c r="I14130" s="22" t="s">
        <v>8</v>
      </c>
      <c r="J14130" s="23">
        <f t="shared" si="449"/>
        <v>38071</v>
      </c>
      <c r="O14130" s="35" t="s">
        <v>15283</v>
      </c>
    </row>
    <row r="14131" spans="5:15" x14ac:dyDescent="0.2">
      <c r="E14131" s="10">
        <f t="shared" si="448"/>
        <v>0</v>
      </c>
      <c r="F14131" s="22">
        <v>38071</v>
      </c>
      <c r="G14131" s="9" t="s">
        <v>12826</v>
      </c>
      <c r="H14131" s="9" t="s">
        <v>12531</v>
      </c>
      <c r="I14131" s="22"/>
      <c r="J14131" s="23">
        <f t="shared" si="449"/>
        <v>38071</v>
      </c>
      <c r="O14131" s="35" t="s">
        <v>15283</v>
      </c>
    </row>
    <row r="14132" spans="5:15" x14ac:dyDescent="0.2">
      <c r="E14132" s="10">
        <f t="shared" si="448"/>
        <v>0</v>
      </c>
      <c r="F14132" s="22">
        <v>38071</v>
      </c>
      <c r="G14132" s="9" t="s">
        <v>12827</v>
      </c>
      <c r="H14132" s="9" t="s">
        <v>12531</v>
      </c>
      <c r="I14132" s="22"/>
      <c r="J14132" s="23">
        <f t="shared" si="449"/>
        <v>38071</v>
      </c>
      <c r="O14132" s="35" t="s">
        <v>15283</v>
      </c>
    </row>
    <row r="14133" spans="5:15" x14ac:dyDescent="0.2">
      <c r="E14133" s="10">
        <f t="shared" si="448"/>
        <v>0</v>
      </c>
      <c r="F14133" s="22">
        <v>38072</v>
      </c>
      <c r="G14133" s="9" t="s">
        <v>12828</v>
      </c>
      <c r="H14133" s="9" t="s">
        <v>12531</v>
      </c>
      <c r="I14133" s="22"/>
      <c r="J14133" s="23">
        <f t="shared" si="449"/>
        <v>38072</v>
      </c>
      <c r="O14133" s="35" t="s">
        <v>15283</v>
      </c>
    </row>
    <row r="14134" spans="5:15" x14ac:dyDescent="0.2">
      <c r="E14134" s="10">
        <f t="shared" si="448"/>
        <v>0</v>
      </c>
      <c r="F14134" s="22">
        <v>38072</v>
      </c>
      <c r="G14134" s="9" t="s">
        <v>12829</v>
      </c>
      <c r="H14134" s="9" t="s">
        <v>12531</v>
      </c>
      <c r="I14134" s="22"/>
      <c r="J14134" s="23">
        <f t="shared" si="449"/>
        <v>38072</v>
      </c>
      <c r="O14134" s="35" t="s">
        <v>15283</v>
      </c>
    </row>
    <row r="14135" spans="5:15" x14ac:dyDescent="0.2">
      <c r="E14135" s="10">
        <f t="shared" si="448"/>
        <v>0</v>
      </c>
      <c r="F14135" s="22">
        <v>38073</v>
      </c>
      <c r="G14135" s="9" t="s">
        <v>12830</v>
      </c>
      <c r="H14135" s="9" t="s">
        <v>12531</v>
      </c>
      <c r="I14135" s="22"/>
      <c r="J14135" s="23">
        <f t="shared" si="449"/>
        <v>38073</v>
      </c>
      <c r="O14135" s="35" t="s">
        <v>15283</v>
      </c>
    </row>
    <row r="14136" spans="5:15" x14ac:dyDescent="0.2">
      <c r="E14136" s="10">
        <f t="shared" si="448"/>
        <v>0</v>
      </c>
      <c r="F14136" s="22">
        <v>38073</v>
      </c>
      <c r="G14136" s="9" t="s">
        <v>12831</v>
      </c>
      <c r="H14136" s="9" t="s">
        <v>12531</v>
      </c>
      <c r="I14136" s="22"/>
      <c r="J14136" s="23">
        <f t="shared" si="449"/>
        <v>38073</v>
      </c>
      <c r="O14136" s="35" t="s">
        <v>15283</v>
      </c>
    </row>
    <row r="14137" spans="5:15" x14ac:dyDescent="0.2">
      <c r="E14137" s="10">
        <f t="shared" si="448"/>
        <v>0</v>
      </c>
      <c r="F14137" s="22">
        <v>38073</v>
      </c>
      <c r="G14137" s="9" t="s">
        <v>12832</v>
      </c>
      <c r="H14137" s="9" t="s">
        <v>12531</v>
      </c>
      <c r="I14137" s="22"/>
      <c r="J14137" s="23">
        <f t="shared" si="449"/>
        <v>38073</v>
      </c>
      <c r="O14137" s="35" t="s">
        <v>15283</v>
      </c>
    </row>
    <row r="14138" spans="5:15" x14ac:dyDescent="0.2">
      <c r="E14138" s="10">
        <f t="shared" si="448"/>
        <v>0</v>
      </c>
      <c r="F14138" s="22">
        <v>38074</v>
      </c>
      <c r="G14138" s="9" t="s">
        <v>12833</v>
      </c>
      <c r="H14138" s="9" t="s">
        <v>12531</v>
      </c>
      <c r="I14138" s="22"/>
      <c r="J14138" s="23">
        <f t="shared" si="449"/>
        <v>38074</v>
      </c>
      <c r="O14138" s="35" t="s">
        <v>15283</v>
      </c>
    </row>
    <row r="14139" spans="5:15" x14ac:dyDescent="0.2">
      <c r="E14139" s="10">
        <f t="shared" si="448"/>
        <v>0</v>
      </c>
      <c r="F14139" s="22">
        <v>38074</v>
      </c>
      <c r="G14139" s="9" t="s">
        <v>12834</v>
      </c>
      <c r="H14139" s="9" t="s">
        <v>12531</v>
      </c>
      <c r="I14139" s="22"/>
      <c r="J14139" s="23">
        <f t="shared" si="449"/>
        <v>38074</v>
      </c>
      <c r="O14139" s="35" t="s">
        <v>15283</v>
      </c>
    </row>
    <row r="14140" spans="5:15" x14ac:dyDescent="0.2">
      <c r="E14140" s="10">
        <f t="shared" si="448"/>
        <v>0</v>
      </c>
      <c r="F14140" s="22">
        <v>38074</v>
      </c>
      <c r="G14140" s="9" t="s">
        <v>12835</v>
      </c>
      <c r="H14140" s="9" t="s">
        <v>12531</v>
      </c>
      <c r="I14140" s="22"/>
      <c r="J14140" s="23">
        <f t="shared" si="449"/>
        <v>38074</v>
      </c>
      <c r="O14140" s="35" t="s">
        <v>15283</v>
      </c>
    </row>
    <row r="14141" spans="5:15" x14ac:dyDescent="0.2">
      <c r="E14141" s="10">
        <f t="shared" si="448"/>
        <v>0</v>
      </c>
      <c r="F14141" s="22">
        <v>38074</v>
      </c>
      <c r="G14141" s="9" t="s">
        <v>12836</v>
      </c>
      <c r="H14141" s="9" t="s">
        <v>12531</v>
      </c>
      <c r="I14141" s="22"/>
      <c r="J14141" s="23">
        <f t="shared" si="449"/>
        <v>38074</v>
      </c>
      <c r="O14141" s="35" t="s">
        <v>15283</v>
      </c>
    </row>
    <row r="14142" spans="5:15" x14ac:dyDescent="0.2">
      <c r="E14142" s="10">
        <f t="shared" si="448"/>
        <v>0</v>
      </c>
      <c r="F14142" s="22">
        <v>38075</v>
      </c>
      <c r="G14142" s="9" t="s">
        <v>12837</v>
      </c>
      <c r="H14142" s="9" t="s">
        <v>12531</v>
      </c>
      <c r="I14142" s="22"/>
      <c r="J14142" s="23">
        <f t="shared" si="449"/>
        <v>38075</v>
      </c>
      <c r="O14142" s="35" t="s">
        <v>15283</v>
      </c>
    </row>
    <row r="14143" spans="5:15" x14ac:dyDescent="0.2">
      <c r="E14143" s="10">
        <f t="shared" si="448"/>
        <v>0</v>
      </c>
      <c r="F14143" s="22">
        <v>38075</v>
      </c>
      <c r="G14143" s="9" t="s">
        <v>12838</v>
      </c>
      <c r="H14143" s="9" t="s">
        <v>12531</v>
      </c>
      <c r="I14143" s="22" t="s">
        <v>8</v>
      </c>
      <c r="J14143" s="23">
        <f t="shared" si="449"/>
        <v>38075</v>
      </c>
      <c r="O14143" s="35" t="s">
        <v>15283</v>
      </c>
    </row>
    <row r="14144" spans="5:15" x14ac:dyDescent="0.2">
      <c r="E14144" s="10">
        <f t="shared" si="448"/>
        <v>0</v>
      </c>
      <c r="F14144" s="22">
        <v>38076</v>
      </c>
      <c r="G14144" s="9" t="s">
        <v>12839</v>
      </c>
      <c r="H14144" s="9" t="s">
        <v>12531</v>
      </c>
      <c r="I14144" s="22"/>
      <c r="J14144" s="23">
        <f t="shared" si="449"/>
        <v>38076</v>
      </c>
      <c r="O14144" s="35" t="s">
        <v>15283</v>
      </c>
    </row>
    <row r="14145" spans="5:15" x14ac:dyDescent="0.2">
      <c r="E14145" s="10">
        <f t="shared" si="448"/>
        <v>0</v>
      </c>
      <c r="F14145" s="22">
        <v>38076</v>
      </c>
      <c r="G14145" s="9" t="s">
        <v>12840</v>
      </c>
      <c r="H14145" s="9" t="s">
        <v>12531</v>
      </c>
      <c r="I14145" s="22"/>
      <c r="J14145" s="23">
        <f t="shared" si="449"/>
        <v>38076</v>
      </c>
      <c r="O14145" s="35" t="s">
        <v>15283</v>
      </c>
    </row>
    <row r="14146" spans="5:15" x14ac:dyDescent="0.2">
      <c r="E14146" s="10">
        <f t="shared" si="448"/>
        <v>0</v>
      </c>
      <c r="F14146" s="22">
        <v>38076</v>
      </c>
      <c r="G14146" s="9" t="s">
        <v>12841</v>
      </c>
      <c r="H14146" s="9" t="s">
        <v>12531</v>
      </c>
      <c r="I14146" s="22"/>
      <c r="J14146" s="23">
        <f t="shared" si="449"/>
        <v>38076</v>
      </c>
      <c r="O14146" s="35" t="s">
        <v>15283</v>
      </c>
    </row>
    <row r="14147" spans="5:15" x14ac:dyDescent="0.2">
      <c r="E14147" s="10">
        <f t="shared" si="448"/>
        <v>0</v>
      </c>
      <c r="F14147" s="22">
        <v>38077</v>
      </c>
      <c r="G14147" s="9" t="s">
        <v>12842</v>
      </c>
      <c r="H14147" s="9" t="s">
        <v>12531</v>
      </c>
      <c r="I14147" s="22"/>
      <c r="J14147" s="23">
        <f t="shared" si="449"/>
        <v>38077</v>
      </c>
      <c r="O14147" s="35" t="s">
        <v>15283</v>
      </c>
    </row>
    <row r="14148" spans="5:15" x14ac:dyDescent="0.2">
      <c r="E14148" s="10">
        <f t="shared" si="448"/>
        <v>0</v>
      </c>
      <c r="F14148" s="22">
        <v>38077</v>
      </c>
      <c r="G14148" s="9" t="s">
        <v>12843</v>
      </c>
      <c r="H14148" s="9" t="s">
        <v>12531</v>
      </c>
      <c r="I14148" s="22" t="s">
        <v>8</v>
      </c>
      <c r="J14148" s="23">
        <f t="shared" si="449"/>
        <v>38077</v>
      </c>
      <c r="O14148" s="35" t="s">
        <v>15283</v>
      </c>
    </row>
    <row r="14149" spans="5:15" x14ac:dyDescent="0.2">
      <c r="E14149" s="10">
        <f t="shared" si="448"/>
        <v>0</v>
      </c>
      <c r="F14149" s="22">
        <v>38077</v>
      </c>
      <c r="G14149" s="9" t="s">
        <v>8128</v>
      </c>
      <c r="H14149" s="9" t="s">
        <v>12531</v>
      </c>
      <c r="I14149" s="22"/>
      <c r="J14149" s="23">
        <f t="shared" si="449"/>
        <v>38077</v>
      </c>
      <c r="O14149" s="35" t="s">
        <v>15283</v>
      </c>
    </row>
    <row r="14150" spans="5:15" x14ac:dyDescent="0.2">
      <c r="E14150" s="10">
        <f t="shared" si="448"/>
        <v>0</v>
      </c>
      <c r="F14150" s="22">
        <v>38077</v>
      </c>
      <c r="G14150" s="9" t="s">
        <v>12844</v>
      </c>
      <c r="H14150" s="9" t="s">
        <v>12531</v>
      </c>
      <c r="I14150" s="22" t="s">
        <v>8</v>
      </c>
      <c r="J14150" s="23">
        <f t="shared" si="449"/>
        <v>38077</v>
      </c>
      <c r="O14150" s="35" t="s">
        <v>15283</v>
      </c>
    </row>
    <row r="14151" spans="5:15" x14ac:dyDescent="0.2">
      <c r="E14151" s="10">
        <f t="shared" si="448"/>
        <v>0</v>
      </c>
      <c r="F14151" s="22">
        <v>38077</v>
      </c>
      <c r="G14151" s="9" t="s">
        <v>12845</v>
      </c>
      <c r="H14151" s="9" t="s">
        <v>12531</v>
      </c>
      <c r="I14151" s="22"/>
      <c r="J14151" s="23">
        <f t="shared" si="449"/>
        <v>38077</v>
      </c>
      <c r="O14151" s="35" t="s">
        <v>15283</v>
      </c>
    </row>
    <row r="14152" spans="5:15" x14ac:dyDescent="0.2">
      <c r="E14152" s="10">
        <f t="shared" si="448"/>
        <v>0</v>
      </c>
      <c r="F14152" s="22">
        <v>38077</v>
      </c>
      <c r="G14152" s="9" t="s">
        <v>12846</v>
      </c>
      <c r="H14152" s="9" t="s">
        <v>12531</v>
      </c>
      <c r="I14152" s="22"/>
      <c r="J14152" s="23">
        <f t="shared" si="449"/>
        <v>38077</v>
      </c>
      <c r="O14152" s="35" t="s">
        <v>15283</v>
      </c>
    </row>
    <row r="14153" spans="5:15" x14ac:dyDescent="0.2">
      <c r="E14153" s="10">
        <f t="shared" si="448"/>
        <v>0</v>
      </c>
      <c r="F14153" s="22">
        <v>38077</v>
      </c>
      <c r="G14153" s="9" t="s">
        <v>12847</v>
      </c>
      <c r="H14153" s="9" t="s">
        <v>12531</v>
      </c>
      <c r="I14153" s="22"/>
      <c r="J14153" s="23">
        <f t="shared" si="449"/>
        <v>38077</v>
      </c>
      <c r="O14153" s="35" t="s">
        <v>15283</v>
      </c>
    </row>
    <row r="14154" spans="5:15" x14ac:dyDescent="0.2">
      <c r="E14154" s="10">
        <f t="shared" si="448"/>
        <v>0</v>
      </c>
      <c r="F14154" s="22">
        <v>38078</v>
      </c>
      <c r="G14154" s="9" t="s">
        <v>4170</v>
      </c>
      <c r="H14154" s="9" t="s">
        <v>12531</v>
      </c>
      <c r="I14154" s="22"/>
      <c r="J14154" s="23">
        <f t="shared" si="449"/>
        <v>38078</v>
      </c>
      <c r="O14154" s="35" t="s">
        <v>15283</v>
      </c>
    </row>
    <row r="14155" spans="5:15" x14ac:dyDescent="0.2">
      <c r="E14155" s="10">
        <f t="shared" si="448"/>
        <v>0</v>
      </c>
      <c r="F14155" s="22">
        <v>38078</v>
      </c>
      <c r="G14155" s="9" t="s">
        <v>12848</v>
      </c>
      <c r="H14155" s="9" t="s">
        <v>12531</v>
      </c>
      <c r="I14155" s="22" t="s">
        <v>8</v>
      </c>
      <c r="J14155" s="23">
        <f t="shared" si="449"/>
        <v>38078</v>
      </c>
      <c r="O14155" s="35" t="s">
        <v>15283</v>
      </c>
    </row>
    <row r="14156" spans="5:15" x14ac:dyDescent="0.2">
      <c r="E14156" s="10">
        <f t="shared" ref="E14156:E14219" si="450">IF($A$11=F14156,E14155+1,0)</f>
        <v>0</v>
      </c>
      <c r="F14156" s="22">
        <v>38079</v>
      </c>
      <c r="G14156" s="9" t="s">
        <v>12849</v>
      </c>
      <c r="H14156" s="9" t="s">
        <v>12531</v>
      </c>
      <c r="I14156" s="22" t="s">
        <v>8</v>
      </c>
      <c r="J14156" s="23">
        <f t="shared" ref="J14156:J14219" si="451">F14156</f>
        <v>38079</v>
      </c>
      <c r="O14156" s="35" t="s">
        <v>15283</v>
      </c>
    </row>
    <row r="14157" spans="5:15" x14ac:dyDescent="0.2">
      <c r="E14157" s="10">
        <f t="shared" si="450"/>
        <v>0</v>
      </c>
      <c r="F14157" s="22">
        <v>38079</v>
      </c>
      <c r="G14157" s="9" t="s">
        <v>12850</v>
      </c>
      <c r="H14157" s="9" t="s">
        <v>12531</v>
      </c>
      <c r="I14157" s="22" t="s">
        <v>8</v>
      </c>
      <c r="J14157" s="23">
        <f t="shared" si="451"/>
        <v>38079</v>
      </c>
      <c r="O14157" s="35" t="s">
        <v>15283</v>
      </c>
    </row>
    <row r="14158" spans="5:15" x14ac:dyDescent="0.2">
      <c r="E14158" s="10">
        <f t="shared" si="450"/>
        <v>0</v>
      </c>
      <c r="F14158" s="22">
        <v>38079</v>
      </c>
      <c r="G14158" s="9" t="s">
        <v>12851</v>
      </c>
      <c r="H14158" s="9" t="s">
        <v>12531</v>
      </c>
      <c r="I14158" s="22"/>
      <c r="J14158" s="23">
        <f t="shared" si="451"/>
        <v>38079</v>
      </c>
      <c r="O14158" s="35" t="s">
        <v>15283</v>
      </c>
    </row>
    <row r="14159" spans="5:15" x14ac:dyDescent="0.2">
      <c r="E14159" s="10">
        <f t="shared" si="450"/>
        <v>0</v>
      </c>
      <c r="F14159" s="22">
        <v>38079</v>
      </c>
      <c r="G14159" s="9" t="s">
        <v>12852</v>
      </c>
      <c r="H14159" s="9" t="s">
        <v>12531</v>
      </c>
      <c r="I14159" s="22" t="s">
        <v>8</v>
      </c>
      <c r="J14159" s="23">
        <f t="shared" si="451"/>
        <v>38079</v>
      </c>
      <c r="O14159" s="35" t="s">
        <v>15283</v>
      </c>
    </row>
    <row r="14160" spans="5:15" x14ac:dyDescent="0.2">
      <c r="E14160" s="10">
        <f t="shared" si="450"/>
        <v>0</v>
      </c>
      <c r="F14160" s="22">
        <v>38079</v>
      </c>
      <c r="G14160" s="9" t="s">
        <v>12853</v>
      </c>
      <c r="H14160" s="9" t="s">
        <v>12531</v>
      </c>
      <c r="I14160" s="22" t="s">
        <v>8</v>
      </c>
      <c r="J14160" s="23">
        <f t="shared" si="451"/>
        <v>38079</v>
      </c>
      <c r="O14160" s="35" t="s">
        <v>15283</v>
      </c>
    </row>
    <row r="14161" spans="5:15" x14ac:dyDescent="0.2">
      <c r="E14161" s="10">
        <f t="shared" si="450"/>
        <v>0</v>
      </c>
      <c r="F14161" s="22">
        <v>38080</v>
      </c>
      <c r="G14161" s="9" t="s">
        <v>12854</v>
      </c>
      <c r="H14161" s="9" t="s">
        <v>12531</v>
      </c>
      <c r="I14161" s="22"/>
      <c r="J14161" s="23">
        <f t="shared" si="451"/>
        <v>38080</v>
      </c>
      <c r="O14161" s="35" t="s">
        <v>15283</v>
      </c>
    </row>
    <row r="14162" spans="5:15" x14ac:dyDescent="0.2">
      <c r="E14162" s="10">
        <f t="shared" si="450"/>
        <v>0</v>
      </c>
      <c r="F14162" s="22">
        <v>38080</v>
      </c>
      <c r="G14162" s="9" t="s">
        <v>12855</v>
      </c>
      <c r="H14162" s="9" t="s">
        <v>12531</v>
      </c>
      <c r="I14162" s="22"/>
      <c r="J14162" s="23">
        <f t="shared" si="451"/>
        <v>38080</v>
      </c>
      <c r="O14162" s="35" t="s">
        <v>15283</v>
      </c>
    </row>
    <row r="14163" spans="5:15" x14ac:dyDescent="0.2">
      <c r="E14163" s="10">
        <f t="shared" si="450"/>
        <v>0</v>
      </c>
      <c r="F14163" s="22">
        <v>38080</v>
      </c>
      <c r="G14163" s="9" t="s">
        <v>12856</v>
      </c>
      <c r="H14163" s="9" t="s">
        <v>12531</v>
      </c>
      <c r="I14163" s="22" t="s">
        <v>8</v>
      </c>
      <c r="J14163" s="23">
        <f t="shared" si="451"/>
        <v>38080</v>
      </c>
      <c r="O14163" s="35" t="s">
        <v>15283</v>
      </c>
    </row>
    <row r="14164" spans="5:15" x14ac:dyDescent="0.2">
      <c r="E14164" s="10">
        <f t="shared" si="450"/>
        <v>0</v>
      </c>
      <c r="F14164" s="22">
        <v>38080</v>
      </c>
      <c r="G14164" s="9" t="s">
        <v>12857</v>
      </c>
      <c r="H14164" s="9" t="s">
        <v>12531</v>
      </c>
      <c r="I14164" s="22" t="s">
        <v>8</v>
      </c>
      <c r="J14164" s="23">
        <f t="shared" si="451"/>
        <v>38080</v>
      </c>
      <c r="O14164" s="35" t="s">
        <v>15283</v>
      </c>
    </row>
    <row r="14165" spans="5:15" x14ac:dyDescent="0.2">
      <c r="E14165" s="10">
        <f t="shared" si="450"/>
        <v>0</v>
      </c>
      <c r="F14165" s="22">
        <v>38080</v>
      </c>
      <c r="G14165" s="9" t="s">
        <v>12858</v>
      </c>
      <c r="H14165" s="9" t="s">
        <v>12531</v>
      </c>
      <c r="I14165" s="22" t="s">
        <v>8</v>
      </c>
      <c r="J14165" s="23">
        <f t="shared" si="451"/>
        <v>38080</v>
      </c>
      <c r="O14165" s="35" t="s">
        <v>15283</v>
      </c>
    </row>
    <row r="14166" spans="5:15" x14ac:dyDescent="0.2">
      <c r="E14166" s="10">
        <f t="shared" si="450"/>
        <v>0</v>
      </c>
      <c r="F14166" s="22">
        <v>38080</v>
      </c>
      <c r="G14166" s="9" t="s">
        <v>12859</v>
      </c>
      <c r="H14166" s="9" t="s">
        <v>12531</v>
      </c>
      <c r="I14166" s="22" t="s">
        <v>8</v>
      </c>
      <c r="J14166" s="23">
        <f t="shared" si="451"/>
        <v>38080</v>
      </c>
      <c r="O14166" s="35" t="s">
        <v>15283</v>
      </c>
    </row>
    <row r="14167" spans="5:15" x14ac:dyDescent="0.2">
      <c r="E14167" s="10">
        <f t="shared" si="450"/>
        <v>0</v>
      </c>
      <c r="F14167" s="22">
        <v>38080</v>
      </c>
      <c r="G14167" s="9" t="s">
        <v>12860</v>
      </c>
      <c r="H14167" s="9" t="s">
        <v>12531</v>
      </c>
      <c r="I14167" s="22" t="s">
        <v>8</v>
      </c>
      <c r="J14167" s="23">
        <f t="shared" si="451"/>
        <v>38080</v>
      </c>
      <c r="O14167" s="35" t="s">
        <v>15283</v>
      </c>
    </row>
    <row r="14168" spans="5:15" x14ac:dyDescent="0.2">
      <c r="E14168" s="10">
        <f t="shared" si="450"/>
        <v>0</v>
      </c>
      <c r="F14168" s="22">
        <v>38080</v>
      </c>
      <c r="G14168" s="9" t="s">
        <v>12861</v>
      </c>
      <c r="H14168" s="9" t="s">
        <v>12531</v>
      </c>
      <c r="I14168" s="22"/>
      <c r="J14168" s="23">
        <f t="shared" si="451"/>
        <v>38080</v>
      </c>
      <c r="O14168" s="35" t="s">
        <v>15283</v>
      </c>
    </row>
    <row r="14169" spans="5:15" x14ac:dyDescent="0.2">
      <c r="E14169" s="10">
        <f t="shared" si="450"/>
        <v>0</v>
      </c>
      <c r="F14169" s="22">
        <v>38080</v>
      </c>
      <c r="G14169" s="9" t="s">
        <v>12862</v>
      </c>
      <c r="H14169" s="9" t="s">
        <v>12531</v>
      </c>
      <c r="I14169" s="22" t="s">
        <v>8</v>
      </c>
      <c r="J14169" s="23">
        <f t="shared" si="451"/>
        <v>38080</v>
      </c>
      <c r="O14169" s="35" t="s">
        <v>15283</v>
      </c>
    </row>
    <row r="14170" spans="5:15" x14ac:dyDescent="0.2">
      <c r="E14170" s="10">
        <f t="shared" si="450"/>
        <v>0</v>
      </c>
      <c r="F14170" s="22">
        <v>38080</v>
      </c>
      <c r="G14170" s="9" t="s">
        <v>12863</v>
      </c>
      <c r="H14170" s="9" t="s">
        <v>12531</v>
      </c>
      <c r="I14170" s="22" t="s">
        <v>8</v>
      </c>
      <c r="J14170" s="23">
        <f t="shared" si="451"/>
        <v>38080</v>
      </c>
      <c r="O14170" s="35" t="s">
        <v>15283</v>
      </c>
    </row>
    <row r="14171" spans="5:15" x14ac:dyDescent="0.2">
      <c r="E14171" s="10">
        <f t="shared" si="450"/>
        <v>0</v>
      </c>
      <c r="F14171" s="22">
        <v>38080</v>
      </c>
      <c r="G14171" s="9" t="s">
        <v>12864</v>
      </c>
      <c r="H14171" s="9" t="s">
        <v>12531</v>
      </c>
      <c r="I14171" s="22"/>
      <c r="J14171" s="23">
        <f t="shared" si="451"/>
        <v>38080</v>
      </c>
      <c r="O14171" s="35" t="s">
        <v>15283</v>
      </c>
    </row>
    <row r="14172" spans="5:15" x14ac:dyDescent="0.2">
      <c r="E14172" s="10">
        <f t="shared" si="450"/>
        <v>0</v>
      </c>
      <c r="F14172" s="22">
        <v>38080</v>
      </c>
      <c r="G14172" s="9" t="s">
        <v>12865</v>
      </c>
      <c r="H14172" s="9" t="s">
        <v>12531</v>
      </c>
      <c r="I14172" s="22" t="s">
        <v>8</v>
      </c>
      <c r="J14172" s="23">
        <f t="shared" si="451"/>
        <v>38080</v>
      </c>
      <c r="O14172" s="35" t="s">
        <v>15283</v>
      </c>
    </row>
    <row r="14173" spans="5:15" x14ac:dyDescent="0.2">
      <c r="E14173" s="10">
        <f t="shared" si="450"/>
        <v>0</v>
      </c>
      <c r="F14173" s="22">
        <v>38080</v>
      </c>
      <c r="G14173" s="9" t="s">
        <v>12866</v>
      </c>
      <c r="H14173" s="9" t="s">
        <v>12531</v>
      </c>
      <c r="I14173" s="22" t="s">
        <v>8</v>
      </c>
      <c r="J14173" s="23">
        <f t="shared" si="451"/>
        <v>38080</v>
      </c>
      <c r="O14173" s="35" t="s">
        <v>15283</v>
      </c>
    </row>
    <row r="14174" spans="5:15" x14ac:dyDescent="0.2">
      <c r="E14174" s="10">
        <f t="shared" si="450"/>
        <v>0</v>
      </c>
      <c r="F14174" s="22">
        <v>38081</v>
      </c>
      <c r="G14174" s="9" t="s">
        <v>12867</v>
      </c>
      <c r="H14174" s="9" t="s">
        <v>12531</v>
      </c>
      <c r="I14174" s="22" t="s">
        <v>8</v>
      </c>
      <c r="J14174" s="23">
        <f t="shared" si="451"/>
        <v>38081</v>
      </c>
      <c r="O14174" s="35" t="s">
        <v>15283</v>
      </c>
    </row>
    <row r="14175" spans="5:15" x14ac:dyDescent="0.2">
      <c r="E14175" s="10">
        <f t="shared" si="450"/>
        <v>0</v>
      </c>
      <c r="F14175" s="22">
        <v>38081</v>
      </c>
      <c r="G14175" s="9" t="s">
        <v>12868</v>
      </c>
      <c r="H14175" s="9" t="s">
        <v>12531</v>
      </c>
      <c r="I14175" s="22" t="s">
        <v>8</v>
      </c>
      <c r="J14175" s="23">
        <f t="shared" si="451"/>
        <v>38081</v>
      </c>
      <c r="O14175" s="35" t="s">
        <v>15283</v>
      </c>
    </row>
    <row r="14176" spans="5:15" x14ac:dyDescent="0.2">
      <c r="E14176" s="10">
        <f t="shared" si="450"/>
        <v>0</v>
      </c>
      <c r="F14176" s="22">
        <v>38082</v>
      </c>
      <c r="G14176" s="9" t="s">
        <v>12869</v>
      </c>
      <c r="H14176" s="9" t="s">
        <v>12531</v>
      </c>
      <c r="I14176" s="22" t="s">
        <v>8</v>
      </c>
      <c r="J14176" s="23">
        <f t="shared" si="451"/>
        <v>38082</v>
      </c>
      <c r="O14176" s="35" t="s">
        <v>15283</v>
      </c>
    </row>
    <row r="14177" spans="5:15" x14ac:dyDescent="0.2">
      <c r="E14177" s="10">
        <f t="shared" si="450"/>
        <v>0</v>
      </c>
      <c r="F14177" s="22">
        <v>38082</v>
      </c>
      <c r="G14177" s="9" t="s">
        <v>12870</v>
      </c>
      <c r="H14177" s="9" t="s">
        <v>12531</v>
      </c>
      <c r="I14177" s="22" t="s">
        <v>8</v>
      </c>
      <c r="J14177" s="23">
        <f t="shared" si="451"/>
        <v>38082</v>
      </c>
      <c r="O14177" s="35" t="s">
        <v>15283</v>
      </c>
    </row>
    <row r="14178" spans="5:15" x14ac:dyDescent="0.2">
      <c r="E14178" s="10">
        <f t="shared" si="450"/>
        <v>0</v>
      </c>
      <c r="F14178" s="22">
        <v>38083</v>
      </c>
      <c r="G14178" s="9" t="s">
        <v>2636</v>
      </c>
      <c r="H14178" s="9" t="s">
        <v>12531</v>
      </c>
      <c r="I14178" s="22"/>
      <c r="J14178" s="23">
        <f t="shared" si="451"/>
        <v>38083</v>
      </c>
      <c r="O14178" s="35" t="s">
        <v>15283</v>
      </c>
    </row>
    <row r="14179" spans="5:15" x14ac:dyDescent="0.2">
      <c r="E14179" s="10">
        <f t="shared" si="450"/>
        <v>0</v>
      </c>
      <c r="F14179" s="22">
        <v>38083</v>
      </c>
      <c r="G14179" s="9" t="s">
        <v>12871</v>
      </c>
      <c r="H14179" s="9" t="s">
        <v>12531</v>
      </c>
      <c r="I14179" s="22" t="s">
        <v>8</v>
      </c>
      <c r="J14179" s="23">
        <f t="shared" si="451"/>
        <v>38083</v>
      </c>
      <c r="O14179" s="35" t="s">
        <v>15283</v>
      </c>
    </row>
    <row r="14180" spans="5:15" x14ac:dyDescent="0.2">
      <c r="E14180" s="10">
        <f t="shared" si="450"/>
        <v>0</v>
      </c>
      <c r="F14180" s="22">
        <v>38085</v>
      </c>
      <c r="G14180" s="9" t="s">
        <v>12872</v>
      </c>
      <c r="H14180" s="9" t="s">
        <v>12531</v>
      </c>
      <c r="I14180" s="22" t="s">
        <v>8</v>
      </c>
      <c r="J14180" s="23">
        <f t="shared" si="451"/>
        <v>38085</v>
      </c>
      <c r="O14180" s="35" t="s">
        <v>15283</v>
      </c>
    </row>
    <row r="14181" spans="5:15" x14ac:dyDescent="0.2">
      <c r="E14181" s="10">
        <f t="shared" si="450"/>
        <v>0</v>
      </c>
      <c r="F14181" s="22">
        <v>38085</v>
      </c>
      <c r="G14181" s="9" t="s">
        <v>12873</v>
      </c>
      <c r="H14181" s="9" t="s">
        <v>12531</v>
      </c>
      <c r="I14181" s="22"/>
      <c r="J14181" s="23">
        <f t="shared" si="451"/>
        <v>38085</v>
      </c>
      <c r="O14181" s="35" t="s">
        <v>15283</v>
      </c>
    </row>
    <row r="14182" spans="5:15" x14ac:dyDescent="0.2">
      <c r="E14182" s="10">
        <f t="shared" si="450"/>
        <v>0</v>
      </c>
      <c r="F14182" s="22">
        <v>38085</v>
      </c>
      <c r="G14182" s="9" t="s">
        <v>12874</v>
      </c>
      <c r="H14182" s="9" t="s">
        <v>12531</v>
      </c>
      <c r="I14182" s="22" t="s">
        <v>8</v>
      </c>
      <c r="J14182" s="23">
        <f t="shared" si="451"/>
        <v>38085</v>
      </c>
      <c r="O14182" s="35" t="s">
        <v>15283</v>
      </c>
    </row>
    <row r="14183" spans="5:15" x14ac:dyDescent="0.2">
      <c r="E14183" s="10">
        <f t="shared" si="450"/>
        <v>0</v>
      </c>
      <c r="F14183" s="22">
        <v>38085</v>
      </c>
      <c r="G14183" s="9" t="s">
        <v>12875</v>
      </c>
      <c r="H14183" s="9" t="s">
        <v>12531</v>
      </c>
      <c r="I14183" s="22" t="s">
        <v>8</v>
      </c>
      <c r="J14183" s="23">
        <f t="shared" si="451"/>
        <v>38085</v>
      </c>
      <c r="O14183" s="35" t="s">
        <v>15283</v>
      </c>
    </row>
    <row r="14184" spans="5:15" x14ac:dyDescent="0.2">
      <c r="E14184" s="10">
        <f t="shared" si="450"/>
        <v>0</v>
      </c>
      <c r="F14184" s="22">
        <v>38086</v>
      </c>
      <c r="G14184" s="9" t="s">
        <v>12876</v>
      </c>
      <c r="H14184" s="9" t="s">
        <v>12531</v>
      </c>
      <c r="I14184" s="22" t="s">
        <v>8</v>
      </c>
      <c r="J14184" s="23">
        <f t="shared" si="451"/>
        <v>38086</v>
      </c>
      <c r="O14184" s="35" t="s">
        <v>15283</v>
      </c>
    </row>
    <row r="14185" spans="5:15" x14ac:dyDescent="0.2">
      <c r="E14185" s="10">
        <f t="shared" si="450"/>
        <v>0</v>
      </c>
      <c r="F14185" s="22">
        <v>38086</v>
      </c>
      <c r="G14185" s="9" t="s">
        <v>12877</v>
      </c>
      <c r="H14185" s="9" t="s">
        <v>12531</v>
      </c>
      <c r="I14185" s="22" t="s">
        <v>8</v>
      </c>
      <c r="J14185" s="23">
        <f t="shared" si="451"/>
        <v>38086</v>
      </c>
      <c r="O14185" s="35" t="s">
        <v>15283</v>
      </c>
    </row>
    <row r="14186" spans="5:15" x14ac:dyDescent="0.2">
      <c r="E14186" s="10">
        <f t="shared" si="450"/>
        <v>0</v>
      </c>
      <c r="F14186" s="22">
        <v>38086</v>
      </c>
      <c r="G14186" s="9" t="s">
        <v>12878</v>
      </c>
      <c r="H14186" s="9" t="s">
        <v>12531</v>
      </c>
      <c r="I14186" s="22" t="s">
        <v>8</v>
      </c>
      <c r="J14186" s="23">
        <f t="shared" si="451"/>
        <v>38086</v>
      </c>
      <c r="O14186" s="35" t="s">
        <v>15283</v>
      </c>
    </row>
    <row r="14187" spans="5:15" x14ac:dyDescent="0.2">
      <c r="E14187" s="10">
        <f t="shared" si="450"/>
        <v>0</v>
      </c>
      <c r="F14187" s="22">
        <v>38086</v>
      </c>
      <c r="G14187" s="9" t="s">
        <v>12879</v>
      </c>
      <c r="H14187" s="9" t="s">
        <v>12531</v>
      </c>
      <c r="I14187" s="22" t="s">
        <v>8</v>
      </c>
      <c r="J14187" s="23">
        <f t="shared" si="451"/>
        <v>38086</v>
      </c>
      <c r="O14187" s="35" t="s">
        <v>15283</v>
      </c>
    </row>
    <row r="14188" spans="5:15" x14ac:dyDescent="0.2">
      <c r="E14188" s="10">
        <f t="shared" si="450"/>
        <v>0</v>
      </c>
      <c r="F14188" s="22">
        <v>38086</v>
      </c>
      <c r="G14188" s="9" t="s">
        <v>12880</v>
      </c>
      <c r="H14188" s="9" t="s">
        <v>12531</v>
      </c>
      <c r="I14188" s="22"/>
      <c r="J14188" s="23">
        <f t="shared" si="451"/>
        <v>38086</v>
      </c>
      <c r="O14188" s="35" t="s">
        <v>15283</v>
      </c>
    </row>
    <row r="14189" spans="5:15" x14ac:dyDescent="0.2">
      <c r="E14189" s="10">
        <f t="shared" si="450"/>
        <v>0</v>
      </c>
      <c r="F14189" s="22">
        <v>38087</v>
      </c>
      <c r="G14189" s="9" t="s">
        <v>12881</v>
      </c>
      <c r="H14189" s="9" t="s">
        <v>12531</v>
      </c>
      <c r="I14189" s="22" t="s">
        <v>8</v>
      </c>
      <c r="J14189" s="23">
        <f t="shared" si="451"/>
        <v>38087</v>
      </c>
      <c r="O14189" s="35" t="s">
        <v>15283</v>
      </c>
    </row>
    <row r="14190" spans="5:15" x14ac:dyDescent="0.2">
      <c r="E14190" s="10">
        <f t="shared" si="450"/>
        <v>0</v>
      </c>
      <c r="F14190" s="22">
        <v>38087</v>
      </c>
      <c r="G14190" s="9" t="s">
        <v>12882</v>
      </c>
      <c r="H14190" s="9" t="s">
        <v>12531</v>
      </c>
      <c r="I14190" s="22" t="s">
        <v>8</v>
      </c>
      <c r="J14190" s="23">
        <f t="shared" si="451"/>
        <v>38087</v>
      </c>
      <c r="O14190" s="35" t="s">
        <v>15283</v>
      </c>
    </row>
    <row r="14191" spans="5:15" x14ac:dyDescent="0.2">
      <c r="E14191" s="10">
        <f t="shared" si="450"/>
        <v>0</v>
      </c>
      <c r="F14191" s="22">
        <v>38088</v>
      </c>
      <c r="G14191" s="9" t="s">
        <v>12883</v>
      </c>
      <c r="H14191" s="9" t="s">
        <v>12531</v>
      </c>
      <c r="I14191" s="22" t="s">
        <v>8</v>
      </c>
      <c r="J14191" s="23">
        <f t="shared" si="451"/>
        <v>38088</v>
      </c>
      <c r="O14191" s="35" t="s">
        <v>15283</v>
      </c>
    </row>
    <row r="14192" spans="5:15" x14ac:dyDescent="0.2">
      <c r="E14192" s="10">
        <f t="shared" si="450"/>
        <v>0</v>
      </c>
      <c r="F14192" s="22">
        <v>38088</v>
      </c>
      <c r="G14192" s="9" t="s">
        <v>12884</v>
      </c>
      <c r="H14192" s="9" t="s">
        <v>12531</v>
      </c>
      <c r="I14192" s="22" t="s">
        <v>8</v>
      </c>
      <c r="J14192" s="23">
        <f t="shared" si="451"/>
        <v>38088</v>
      </c>
      <c r="O14192" s="35" t="s">
        <v>15283</v>
      </c>
    </row>
    <row r="14193" spans="5:15" x14ac:dyDescent="0.2">
      <c r="E14193" s="10">
        <f t="shared" si="450"/>
        <v>0</v>
      </c>
      <c r="F14193" s="22">
        <v>38089</v>
      </c>
      <c r="G14193" s="9" t="s">
        <v>12885</v>
      </c>
      <c r="H14193" s="9" t="s">
        <v>12531</v>
      </c>
      <c r="I14193" s="22" t="s">
        <v>8</v>
      </c>
      <c r="J14193" s="23">
        <f t="shared" si="451"/>
        <v>38089</v>
      </c>
      <c r="O14193" s="35" t="s">
        <v>15283</v>
      </c>
    </row>
    <row r="14194" spans="5:15" x14ac:dyDescent="0.2">
      <c r="E14194" s="10">
        <f t="shared" si="450"/>
        <v>0</v>
      </c>
      <c r="F14194" s="22">
        <v>38089</v>
      </c>
      <c r="G14194" s="9" t="s">
        <v>12886</v>
      </c>
      <c r="H14194" s="9" t="s">
        <v>12531</v>
      </c>
      <c r="I14194" s="22"/>
      <c r="J14194" s="23">
        <f t="shared" si="451"/>
        <v>38089</v>
      </c>
      <c r="O14194" s="35" t="s">
        <v>15283</v>
      </c>
    </row>
    <row r="14195" spans="5:15" x14ac:dyDescent="0.2">
      <c r="E14195" s="10">
        <f t="shared" si="450"/>
        <v>0</v>
      </c>
      <c r="F14195" s="22">
        <v>38089</v>
      </c>
      <c r="G14195" s="9" t="s">
        <v>12887</v>
      </c>
      <c r="H14195" s="9" t="s">
        <v>12531</v>
      </c>
      <c r="I14195" s="22" t="s">
        <v>8</v>
      </c>
      <c r="J14195" s="23">
        <f t="shared" si="451"/>
        <v>38089</v>
      </c>
      <c r="O14195" s="35" t="s">
        <v>15283</v>
      </c>
    </row>
    <row r="14196" spans="5:15" x14ac:dyDescent="0.2">
      <c r="E14196" s="10">
        <f t="shared" si="450"/>
        <v>0</v>
      </c>
      <c r="F14196" s="22">
        <v>38121</v>
      </c>
      <c r="G14196" s="9" t="s">
        <v>12531</v>
      </c>
      <c r="H14196" s="9" t="s">
        <v>12531</v>
      </c>
      <c r="I14196" s="22"/>
      <c r="J14196" s="23">
        <f t="shared" si="451"/>
        <v>38121</v>
      </c>
      <c r="O14196" s="35" t="s">
        <v>15283</v>
      </c>
    </row>
    <row r="14197" spans="5:15" x14ac:dyDescent="0.2">
      <c r="E14197" s="10">
        <f t="shared" si="450"/>
        <v>0</v>
      </c>
      <c r="F14197" s="22">
        <v>38122</v>
      </c>
      <c r="G14197" s="9" t="s">
        <v>12531</v>
      </c>
      <c r="H14197" s="9" t="s">
        <v>12531</v>
      </c>
      <c r="I14197" s="22"/>
      <c r="J14197" s="23">
        <f t="shared" si="451"/>
        <v>38122</v>
      </c>
      <c r="O14197" s="35" t="s">
        <v>15283</v>
      </c>
    </row>
    <row r="14198" spans="5:15" x14ac:dyDescent="0.2">
      <c r="E14198" s="10">
        <f t="shared" si="450"/>
        <v>0</v>
      </c>
      <c r="F14198" s="22">
        <v>38123</v>
      </c>
      <c r="G14198" s="9" t="s">
        <v>12531</v>
      </c>
      <c r="H14198" s="9" t="s">
        <v>12531</v>
      </c>
      <c r="I14198" s="22"/>
      <c r="J14198" s="23">
        <f t="shared" si="451"/>
        <v>38123</v>
      </c>
      <c r="O14198" s="35" t="s">
        <v>15283</v>
      </c>
    </row>
    <row r="14199" spans="5:15" x14ac:dyDescent="0.2">
      <c r="E14199" s="10">
        <f t="shared" si="450"/>
        <v>0</v>
      </c>
      <c r="F14199" s="22">
        <v>10010</v>
      </c>
      <c r="G14199" s="9" t="s">
        <v>12888</v>
      </c>
      <c r="H14199" s="9" t="s">
        <v>12889</v>
      </c>
      <c r="I14199" s="22"/>
      <c r="J14199" s="23">
        <f t="shared" si="451"/>
        <v>10010</v>
      </c>
      <c r="O14199" s="35" t="s">
        <v>15284</v>
      </c>
    </row>
    <row r="14200" spans="5:15" x14ac:dyDescent="0.2">
      <c r="E14200" s="10">
        <f t="shared" si="450"/>
        <v>0</v>
      </c>
      <c r="F14200" s="22">
        <v>10010</v>
      </c>
      <c r="G14200" s="9" t="s">
        <v>12890</v>
      </c>
      <c r="H14200" s="9" t="s">
        <v>12889</v>
      </c>
      <c r="I14200" s="22"/>
      <c r="J14200" s="23">
        <f t="shared" si="451"/>
        <v>10010</v>
      </c>
      <c r="O14200" s="35" t="s">
        <v>15284</v>
      </c>
    </row>
    <row r="14201" spans="5:15" x14ac:dyDescent="0.2">
      <c r="E14201" s="10">
        <f t="shared" si="450"/>
        <v>0</v>
      </c>
      <c r="F14201" s="22">
        <v>10010</v>
      </c>
      <c r="G14201" s="9" t="s">
        <v>4421</v>
      </c>
      <c r="H14201" s="9" t="s">
        <v>12889</v>
      </c>
      <c r="I14201" s="22"/>
      <c r="J14201" s="23">
        <f t="shared" si="451"/>
        <v>10010</v>
      </c>
      <c r="O14201" s="35" t="s">
        <v>15284</v>
      </c>
    </row>
    <row r="14202" spans="5:15" x14ac:dyDescent="0.2">
      <c r="E14202" s="10">
        <f t="shared" si="450"/>
        <v>0</v>
      </c>
      <c r="F14202" s="22">
        <v>10010</v>
      </c>
      <c r="G14202" s="9" t="s">
        <v>12891</v>
      </c>
      <c r="H14202" s="9" t="s">
        <v>12889</v>
      </c>
      <c r="I14202" s="22"/>
      <c r="J14202" s="23">
        <f t="shared" si="451"/>
        <v>10010</v>
      </c>
      <c r="O14202" s="35" t="s">
        <v>15284</v>
      </c>
    </row>
    <row r="14203" spans="5:15" x14ac:dyDescent="0.2">
      <c r="E14203" s="10">
        <f t="shared" si="450"/>
        <v>0</v>
      </c>
      <c r="F14203" s="22">
        <v>10010</v>
      </c>
      <c r="G14203" s="9" t="s">
        <v>12892</v>
      </c>
      <c r="H14203" s="9" t="s">
        <v>12889</v>
      </c>
      <c r="I14203" s="22"/>
      <c r="J14203" s="23">
        <f t="shared" si="451"/>
        <v>10010</v>
      </c>
      <c r="O14203" s="35" t="s">
        <v>15284</v>
      </c>
    </row>
    <row r="14204" spans="5:15" x14ac:dyDescent="0.2">
      <c r="E14204" s="10">
        <f t="shared" si="450"/>
        <v>0</v>
      </c>
      <c r="F14204" s="22">
        <v>10010</v>
      </c>
      <c r="G14204" s="9" t="s">
        <v>12893</v>
      </c>
      <c r="H14204" s="9" t="s">
        <v>12889</v>
      </c>
      <c r="I14204" s="22"/>
      <c r="J14204" s="23">
        <f t="shared" si="451"/>
        <v>10010</v>
      </c>
      <c r="O14204" s="35" t="s">
        <v>15284</v>
      </c>
    </row>
    <row r="14205" spans="5:15" x14ac:dyDescent="0.2">
      <c r="E14205" s="10">
        <f t="shared" si="450"/>
        <v>0</v>
      </c>
      <c r="F14205" s="22">
        <v>10010</v>
      </c>
      <c r="G14205" s="9" t="s">
        <v>12894</v>
      </c>
      <c r="H14205" s="9" t="s">
        <v>12889</v>
      </c>
      <c r="I14205" s="22"/>
      <c r="J14205" s="23">
        <f t="shared" si="451"/>
        <v>10010</v>
      </c>
      <c r="O14205" s="35" t="s">
        <v>15284</v>
      </c>
    </row>
    <row r="14206" spans="5:15" x14ac:dyDescent="0.2">
      <c r="E14206" s="10">
        <f t="shared" si="450"/>
        <v>0</v>
      </c>
      <c r="F14206" s="22">
        <v>10010</v>
      </c>
      <c r="G14206" s="9" t="s">
        <v>12895</v>
      </c>
      <c r="H14206" s="9" t="s">
        <v>12889</v>
      </c>
      <c r="I14206" s="22"/>
      <c r="J14206" s="23">
        <f t="shared" si="451"/>
        <v>10010</v>
      </c>
      <c r="O14206" s="35" t="s">
        <v>15284</v>
      </c>
    </row>
    <row r="14207" spans="5:15" x14ac:dyDescent="0.2">
      <c r="E14207" s="10">
        <f t="shared" si="450"/>
        <v>0</v>
      </c>
      <c r="F14207" s="22">
        <v>10010</v>
      </c>
      <c r="G14207" s="9" t="s">
        <v>12896</v>
      </c>
      <c r="H14207" s="9" t="s">
        <v>12889</v>
      </c>
      <c r="I14207" s="22"/>
      <c r="J14207" s="23">
        <f t="shared" si="451"/>
        <v>10010</v>
      </c>
      <c r="O14207" s="35" t="s">
        <v>15284</v>
      </c>
    </row>
    <row r="14208" spans="5:15" x14ac:dyDescent="0.2">
      <c r="E14208" s="10">
        <f t="shared" si="450"/>
        <v>0</v>
      </c>
      <c r="F14208" s="22">
        <v>10010</v>
      </c>
      <c r="G14208" s="9" t="s">
        <v>12897</v>
      </c>
      <c r="H14208" s="9" t="s">
        <v>12889</v>
      </c>
      <c r="I14208" s="22"/>
      <c r="J14208" s="23">
        <f t="shared" si="451"/>
        <v>10010</v>
      </c>
      <c r="O14208" s="35" t="s">
        <v>15284</v>
      </c>
    </row>
    <row r="14209" spans="5:15" x14ac:dyDescent="0.2">
      <c r="E14209" s="10">
        <f t="shared" si="450"/>
        <v>0</v>
      </c>
      <c r="F14209" s="22">
        <v>10010</v>
      </c>
      <c r="G14209" s="9" t="s">
        <v>12898</v>
      </c>
      <c r="H14209" s="9" t="s">
        <v>12889</v>
      </c>
      <c r="I14209" s="22"/>
      <c r="J14209" s="23">
        <f t="shared" si="451"/>
        <v>10010</v>
      </c>
      <c r="O14209" s="35" t="s">
        <v>15284</v>
      </c>
    </row>
    <row r="14210" spans="5:15" x14ac:dyDescent="0.2">
      <c r="E14210" s="10">
        <f t="shared" si="450"/>
        <v>0</v>
      </c>
      <c r="F14210" s="22">
        <v>10010</v>
      </c>
      <c r="G14210" s="9" t="s">
        <v>12899</v>
      </c>
      <c r="H14210" s="9" t="s">
        <v>12889</v>
      </c>
      <c r="I14210" s="22"/>
      <c r="J14210" s="23">
        <f t="shared" si="451"/>
        <v>10010</v>
      </c>
      <c r="O14210" s="35" t="s">
        <v>15284</v>
      </c>
    </row>
    <row r="14211" spans="5:15" x14ac:dyDescent="0.2">
      <c r="E14211" s="10">
        <f t="shared" si="450"/>
        <v>0</v>
      </c>
      <c r="F14211" s="22">
        <v>10010</v>
      </c>
      <c r="G14211" s="9" t="s">
        <v>12900</v>
      </c>
      <c r="H14211" s="9" t="s">
        <v>12889</v>
      </c>
      <c r="I14211" s="22"/>
      <c r="J14211" s="23">
        <f t="shared" si="451"/>
        <v>10010</v>
      </c>
      <c r="O14211" s="35" t="s">
        <v>15284</v>
      </c>
    </row>
    <row r="14212" spans="5:15" x14ac:dyDescent="0.2">
      <c r="E14212" s="10">
        <f t="shared" si="450"/>
        <v>0</v>
      </c>
      <c r="F14212" s="22">
        <v>10010</v>
      </c>
      <c r="G14212" s="9" t="s">
        <v>12901</v>
      </c>
      <c r="H14212" s="9" t="s">
        <v>12889</v>
      </c>
      <c r="I14212" s="22"/>
      <c r="J14212" s="23">
        <f t="shared" si="451"/>
        <v>10010</v>
      </c>
      <c r="O14212" s="35" t="s">
        <v>15284</v>
      </c>
    </row>
    <row r="14213" spans="5:15" x14ac:dyDescent="0.2">
      <c r="E14213" s="10">
        <f t="shared" si="450"/>
        <v>0</v>
      </c>
      <c r="F14213" s="22">
        <v>10010</v>
      </c>
      <c r="G14213" s="9" t="s">
        <v>12902</v>
      </c>
      <c r="H14213" s="9" t="s">
        <v>12889</v>
      </c>
      <c r="I14213" s="22"/>
      <c r="J14213" s="23">
        <f t="shared" si="451"/>
        <v>10010</v>
      </c>
      <c r="O14213" s="35" t="s">
        <v>15284</v>
      </c>
    </row>
    <row r="14214" spans="5:15" x14ac:dyDescent="0.2">
      <c r="E14214" s="10">
        <f t="shared" si="450"/>
        <v>0</v>
      </c>
      <c r="F14214" s="22">
        <v>10010</v>
      </c>
      <c r="G14214" s="9" t="s">
        <v>12903</v>
      </c>
      <c r="H14214" s="9" t="s">
        <v>12889</v>
      </c>
      <c r="I14214" s="22"/>
      <c r="J14214" s="23">
        <f t="shared" si="451"/>
        <v>10010</v>
      </c>
      <c r="O14214" s="35" t="s">
        <v>15284</v>
      </c>
    </row>
    <row r="14215" spans="5:15" x14ac:dyDescent="0.2">
      <c r="E14215" s="10">
        <f t="shared" si="450"/>
        <v>0</v>
      </c>
      <c r="F14215" s="22">
        <v>10010</v>
      </c>
      <c r="G14215" s="9" t="s">
        <v>12904</v>
      </c>
      <c r="H14215" s="9" t="s">
        <v>12889</v>
      </c>
      <c r="I14215" s="22"/>
      <c r="J14215" s="23">
        <f t="shared" si="451"/>
        <v>10010</v>
      </c>
      <c r="O14215" s="35" t="s">
        <v>15284</v>
      </c>
    </row>
    <row r="14216" spans="5:15" x14ac:dyDescent="0.2">
      <c r="E14216" s="10">
        <f t="shared" si="450"/>
        <v>0</v>
      </c>
      <c r="F14216" s="22">
        <v>10010</v>
      </c>
      <c r="G14216" s="9" t="s">
        <v>12905</v>
      </c>
      <c r="H14216" s="9" t="s">
        <v>12889</v>
      </c>
      <c r="I14216" s="22"/>
      <c r="J14216" s="23">
        <f t="shared" si="451"/>
        <v>10010</v>
      </c>
      <c r="O14216" s="35" t="s">
        <v>15284</v>
      </c>
    </row>
    <row r="14217" spans="5:15" x14ac:dyDescent="0.2">
      <c r="E14217" s="10">
        <f t="shared" si="450"/>
        <v>0</v>
      </c>
      <c r="F14217" s="22">
        <v>10010</v>
      </c>
      <c r="G14217" s="9" t="s">
        <v>12906</v>
      </c>
      <c r="H14217" s="9" t="s">
        <v>12889</v>
      </c>
      <c r="I14217" s="22"/>
      <c r="J14217" s="23">
        <f t="shared" si="451"/>
        <v>10010</v>
      </c>
      <c r="O14217" s="35" t="s">
        <v>15284</v>
      </c>
    </row>
    <row r="14218" spans="5:15" x14ac:dyDescent="0.2">
      <c r="E14218" s="10">
        <f t="shared" si="450"/>
        <v>0</v>
      </c>
      <c r="F14218" s="22">
        <v>10010</v>
      </c>
      <c r="G14218" s="9" t="s">
        <v>12907</v>
      </c>
      <c r="H14218" s="9" t="s">
        <v>12889</v>
      </c>
      <c r="I14218" s="22"/>
      <c r="J14218" s="23">
        <f t="shared" si="451"/>
        <v>10010</v>
      </c>
      <c r="O14218" s="35" t="s">
        <v>15284</v>
      </c>
    </row>
    <row r="14219" spans="5:15" x14ac:dyDescent="0.2">
      <c r="E14219" s="10">
        <f t="shared" si="450"/>
        <v>0</v>
      </c>
      <c r="F14219" s="22">
        <v>10010</v>
      </c>
      <c r="G14219" s="9" t="s">
        <v>12908</v>
      </c>
      <c r="H14219" s="9" t="s">
        <v>12889</v>
      </c>
      <c r="I14219" s="22"/>
      <c r="J14219" s="23">
        <f t="shared" si="451"/>
        <v>10010</v>
      </c>
      <c r="O14219" s="35" t="s">
        <v>15284</v>
      </c>
    </row>
    <row r="14220" spans="5:15" x14ac:dyDescent="0.2">
      <c r="E14220" s="10">
        <f t="shared" ref="E14220:E14283" si="452">IF($A$11=F14220,E14219+1,0)</f>
        <v>0</v>
      </c>
      <c r="F14220" s="22">
        <v>10010</v>
      </c>
      <c r="G14220" s="9" t="s">
        <v>12909</v>
      </c>
      <c r="H14220" s="9" t="s">
        <v>12889</v>
      </c>
      <c r="I14220" s="22"/>
      <c r="J14220" s="23">
        <f t="shared" ref="J14220:J14283" si="453">F14220</f>
        <v>10010</v>
      </c>
      <c r="O14220" s="35" t="s">
        <v>15284</v>
      </c>
    </row>
    <row r="14221" spans="5:15" x14ac:dyDescent="0.2">
      <c r="E14221" s="10">
        <f t="shared" si="452"/>
        <v>0</v>
      </c>
      <c r="F14221" s="22">
        <v>10010</v>
      </c>
      <c r="G14221" s="9" t="s">
        <v>12910</v>
      </c>
      <c r="H14221" s="9" t="s">
        <v>12889</v>
      </c>
      <c r="I14221" s="22"/>
      <c r="J14221" s="23">
        <f t="shared" si="453"/>
        <v>10010</v>
      </c>
      <c r="O14221" s="35" t="s">
        <v>15284</v>
      </c>
    </row>
    <row r="14222" spans="5:15" x14ac:dyDescent="0.2">
      <c r="E14222" s="10">
        <f t="shared" si="452"/>
        <v>0</v>
      </c>
      <c r="F14222" s="22">
        <v>10010</v>
      </c>
      <c r="G14222" s="9" t="s">
        <v>12911</v>
      </c>
      <c r="H14222" s="9" t="s">
        <v>12889</v>
      </c>
      <c r="I14222" s="22"/>
      <c r="J14222" s="23">
        <f t="shared" si="453"/>
        <v>10010</v>
      </c>
      <c r="O14222" s="35" t="s">
        <v>15284</v>
      </c>
    </row>
    <row r="14223" spans="5:15" x14ac:dyDescent="0.2">
      <c r="E14223" s="10">
        <f t="shared" si="452"/>
        <v>0</v>
      </c>
      <c r="F14223" s="22">
        <v>10010</v>
      </c>
      <c r="G14223" s="9" t="s">
        <v>12912</v>
      </c>
      <c r="H14223" s="9" t="s">
        <v>12889</v>
      </c>
      <c r="I14223" s="22"/>
      <c r="J14223" s="23">
        <f t="shared" si="453"/>
        <v>10010</v>
      </c>
      <c r="O14223" s="35" t="s">
        <v>15284</v>
      </c>
    </row>
    <row r="14224" spans="5:15" x14ac:dyDescent="0.2">
      <c r="E14224" s="10">
        <f t="shared" si="452"/>
        <v>0</v>
      </c>
      <c r="F14224" s="22">
        <v>10010</v>
      </c>
      <c r="G14224" s="9" t="s">
        <v>12913</v>
      </c>
      <c r="H14224" s="9" t="s">
        <v>12889</v>
      </c>
      <c r="I14224" s="22"/>
      <c r="J14224" s="23">
        <f t="shared" si="453"/>
        <v>10010</v>
      </c>
      <c r="O14224" s="35" t="s">
        <v>15284</v>
      </c>
    </row>
    <row r="14225" spans="5:15" x14ac:dyDescent="0.2">
      <c r="E14225" s="10">
        <f t="shared" si="452"/>
        <v>0</v>
      </c>
      <c r="F14225" s="22">
        <v>10010</v>
      </c>
      <c r="G14225" s="9" t="s">
        <v>12914</v>
      </c>
      <c r="H14225" s="9" t="s">
        <v>12889</v>
      </c>
      <c r="I14225" s="22"/>
      <c r="J14225" s="23">
        <f t="shared" si="453"/>
        <v>10010</v>
      </c>
      <c r="O14225" s="35" t="s">
        <v>15284</v>
      </c>
    </row>
    <row r="14226" spans="5:15" x14ac:dyDescent="0.2">
      <c r="E14226" s="10">
        <f t="shared" si="452"/>
        <v>0</v>
      </c>
      <c r="F14226" s="22">
        <v>10010</v>
      </c>
      <c r="G14226" s="9" t="s">
        <v>12915</v>
      </c>
      <c r="H14226" s="9" t="s">
        <v>12889</v>
      </c>
      <c r="I14226" s="22"/>
      <c r="J14226" s="23">
        <f t="shared" si="453"/>
        <v>10010</v>
      </c>
      <c r="O14226" s="35" t="s">
        <v>15284</v>
      </c>
    </row>
    <row r="14227" spans="5:15" x14ac:dyDescent="0.2">
      <c r="E14227" s="10">
        <f t="shared" si="452"/>
        <v>0</v>
      </c>
      <c r="F14227" s="22">
        <v>10010</v>
      </c>
      <c r="G14227" s="9" t="s">
        <v>12916</v>
      </c>
      <c r="H14227" s="9" t="s">
        <v>12889</v>
      </c>
      <c r="I14227" s="22"/>
      <c r="J14227" s="23">
        <f t="shared" si="453"/>
        <v>10010</v>
      </c>
      <c r="O14227" s="35" t="s">
        <v>15284</v>
      </c>
    </row>
    <row r="14228" spans="5:15" x14ac:dyDescent="0.2">
      <c r="E14228" s="10">
        <f t="shared" si="452"/>
        <v>0</v>
      </c>
      <c r="F14228" s="22">
        <v>10010</v>
      </c>
      <c r="G14228" s="9" t="s">
        <v>12917</v>
      </c>
      <c r="H14228" s="9" t="s">
        <v>12889</v>
      </c>
      <c r="I14228" s="22"/>
      <c r="J14228" s="23">
        <f t="shared" si="453"/>
        <v>10010</v>
      </c>
      <c r="O14228" s="35" t="s">
        <v>15284</v>
      </c>
    </row>
    <row r="14229" spans="5:15" x14ac:dyDescent="0.2">
      <c r="E14229" s="10">
        <f t="shared" si="452"/>
        <v>0</v>
      </c>
      <c r="F14229" s="22">
        <v>10010</v>
      </c>
      <c r="G14229" s="9" t="s">
        <v>12918</v>
      </c>
      <c r="H14229" s="9" t="s">
        <v>12889</v>
      </c>
      <c r="I14229" s="22"/>
      <c r="J14229" s="23">
        <f t="shared" si="453"/>
        <v>10010</v>
      </c>
      <c r="O14229" s="35" t="s">
        <v>15284</v>
      </c>
    </row>
    <row r="14230" spans="5:15" x14ac:dyDescent="0.2">
      <c r="E14230" s="10">
        <f t="shared" si="452"/>
        <v>0</v>
      </c>
      <c r="F14230" s="22">
        <v>10010</v>
      </c>
      <c r="G14230" s="9" t="s">
        <v>12919</v>
      </c>
      <c r="H14230" s="9" t="s">
        <v>12889</v>
      </c>
      <c r="I14230" s="22"/>
      <c r="J14230" s="23">
        <f t="shared" si="453"/>
        <v>10010</v>
      </c>
      <c r="O14230" s="35" t="s">
        <v>15284</v>
      </c>
    </row>
    <row r="14231" spans="5:15" x14ac:dyDescent="0.2">
      <c r="E14231" s="10">
        <f t="shared" si="452"/>
        <v>0</v>
      </c>
      <c r="F14231" s="22">
        <v>10010</v>
      </c>
      <c r="G14231" s="9" t="s">
        <v>12920</v>
      </c>
      <c r="H14231" s="9" t="s">
        <v>12889</v>
      </c>
      <c r="I14231" s="22"/>
      <c r="J14231" s="23">
        <f t="shared" si="453"/>
        <v>10010</v>
      </c>
      <c r="O14231" s="35" t="s">
        <v>15284</v>
      </c>
    </row>
    <row r="14232" spans="5:15" x14ac:dyDescent="0.2">
      <c r="E14232" s="10">
        <f t="shared" si="452"/>
        <v>0</v>
      </c>
      <c r="F14232" s="22">
        <v>10010</v>
      </c>
      <c r="G14232" s="9" t="s">
        <v>12921</v>
      </c>
      <c r="H14232" s="9" t="s">
        <v>12889</v>
      </c>
      <c r="I14232" s="22"/>
      <c r="J14232" s="23">
        <f t="shared" si="453"/>
        <v>10010</v>
      </c>
      <c r="O14232" s="35" t="s">
        <v>15284</v>
      </c>
    </row>
    <row r="14233" spans="5:15" x14ac:dyDescent="0.2">
      <c r="E14233" s="10">
        <f t="shared" si="452"/>
        <v>0</v>
      </c>
      <c r="F14233" s="22">
        <v>10010</v>
      </c>
      <c r="G14233" s="9" t="s">
        <v>8068</v>
      </c>
      <c r="H14233" s="9" t="s">
        <v>12889</v>
      </c>
      <c r="I14233" s="22"/>
      <c r="J14233" s="23">
        <f t="shared" si="453"/>
        <v>10010</v>
      </c>
      <c r="O14233" s="35" t="s">
        <v>15284</v>
      </c>
    </row>
    <row r="14234" spans="5:15" x14ac:dyDescent="0.2">
      <c r="E14234" s="10">
        <f t="shared" si="452"/>
        <v>0</v>
      </c>
      <c r="F14234" s="22">
        <v>10010</v>
      </c>
      <c r="G14234" s="9" t="s">
        <v>12922</v>
      </c>
      <c r="H14234" s="9" t="s">
        <v>12889</v>
      </c>
      <c r="I14234" s="22"/>
      <c r="J14234" s="23">
        <f t="shared" si="453"/>
        <v>10010</v>
      </c>
      <c r="O14234" s="35" t="s">
        <v>15284</v>
      </c>
    </row>
    <row r="14235" spans="5:15" x14ac:dyDescent="0.2">
      <c r="E14235" s="10">
        <f t="shared" si="452"/>
        <v>0</v>
      </c>
      <c r="F14235" s="22">
        <v>10010</v>
      </c>
      <c r="G14235" s="9" t="s">
        <v>12923</v>
      </c>
      <c r="H14235" s="9" t="s">
        <v>12889</v>
      </c>
      <c r="I14235" s="22"/>
      <c r="J14235" s="23">
        <f t="shared" si="453"/>
        <v>10010</v>
      </c>
      <c r="O14235" s="35" t="s">
        <v>15284</v>
      </c>
    </row>
    <row r="14236" spans="5:15" x14ac:dyDescent="0.2">
      <c r="E14236" s="10">
        <f t="shared" si="452"/>
        <v>0</v>
      </c>
      <c r="F14236" s="22">
        <v>10010</v>
      </c>
      <c r="G14236" s="9" t="s">
        <v>12924</v>
      </c>
      <c r="H14236" s="9" t="s">
        <v>12889</v>
      </c>
      <c r="I14236" s="22"/>
      <c r="J14236" s="23">
        <f t="shared" si="453"/>
        <v>10010</v>
      </c>
      <c r="O14236" s="35" t="s">
        <v>15284</v>
      </c>
    </row>
    <row r="14237" spans="5:15" x14ac:dyDescent="0.2">
      <c r="E14237" s="10">
        <f t="shared" si="452"/>
        <v>0</v>
      </c>
      <c r="F14237" s="22">
        <v>10010</v>
      </c>
      <c r="G14237" s="9" t="s">
        <v>12925</v>
      </c>
      <c r="H14237" s="9" t="s">
        <v>12889</v>
      </c>
      <c r="I14237" s="22"/>
      <c r="J14237" s="23">
        <f t="shared" si="453"/>
        <v>10010</v>
      </c>
      <c r="O14237" s="35" t="s">
        <v>15284</v>
      </c>
    </row>
    <row r="14238" spans="5:15" x14ac:dyDescent="0.2">
      <c r="E14238" s="10">
        <f t="shared" si="452"/>
        <v>0</v>
      </c>
      <c r="F14238" s="22">
        <v>10010</v>
      </c>
      <c r="G14238" s="9" t="s">
        <v>12926</v>
      </c>
      <c r="H14238" s="9" t="s">
        <v>12889</v>
      </c>
      <c r="I14238" s="22"/>
      <c r="J14238" s="23">
        <f t="shared" si="453"/>
        <v>10010</v>
      </c>
      <c r="O14238" s="35" t="s">
        <v>15284</v>
      </c>
    </row>
    <row r="14239" spans="5:15" x14ac:dyDescent="0.2">
      <c r="E14239" s="10">
        <f t="shared" si="452"/>
        <v>0</v>
      </c>
      <c r="F14239" s="22">
        <v>10010</v>
      </c>
      <c r="G14239" s="9" t="s">
        <v>12927</v>
      </c>
      <c r="H14239" s="9" t="s">
        <v>12889</v>
      </c>
      <c r="I14239" s="22"/>
      <c r="J14239" s="23">
        <f t="shared" si="453"/>
        <v>10010</v>
      </c>
      <c r="O14239" s="35" t="s">
        <v>15284</v>
      </c>
    </row>
    <row r="14240" spans="5:15" x14ac:dyDescent="0.2">
      <c r="E14240" s="10">
        <f t="shared" si="452"/>
        <v>0</v>
      </c>
      <c r="F14240" s="22">
        <v>10010</v>
      </c>
      <c r="G14240" s="9" t="s">
        <v>12928</v>
      </c>
      <c r="H14240" s="9" t="s">
        <v>12889</v>
      </c>
      <c r="I14240" s="22"/>
      <c r="J14240" s="23">
        <f t="shared" si="453"/>
        <v>10010</v>
      </c>
      <c r="O14240" s="35" t="s">
        <v>15284</v>
      </c>
    </row>
    <row r="14241" spans="5:15" x14ac:dyDescent="0.2">
      <c r="E14241" s="10">
        <f t="shared" si="452"/>
        <v>0</v>
      </c>
      <c r="F14241" s="22">
        <v>10010</v>
      </c>
      <c r="G14241" s="9" t="s">
        <v>12929</v>
      </c>
      <c r="H14241" s="9" t="s">
        <v>12889</v>
      </c>
      <c r="I14241" s="22"/>
      <c r="J14241" s="23">
        <f t="shared" si="453"/>
        <v>10010</v>
      </c>
      <c r="O14241" s="35" t="s">
        <v>15284</v>
      </c>
    </row>
    <row r="14242" spans="5:15" x14ac:dyDescent="0.2">
      <c r="E14242" s="10">
        <f t="shared" si="452"/>
        <v>0</v>
      </c>
      <c r="F14242" s="22">
        <v>10011</v>
      </c>
      <c r="G14242" s="9" t="s">
        <v>12930</v>
      </c>
      <c r="H14242" s="9" t="s">
        <v>12889</v>
      </c>
      <c r="I14242" s="22"/>
      <c r="J14242" s="23">
        <f t="shared" si="453"/>
        <v>10011</v>
      </c>
      <c r="O14242" s="35" t="s">
        <v>15284</v>
      </c>
    </row>
    <row r="14243" spans="5:15" x14ac:dyDescent="0.2">
      <c r="E14243" s="10">
        <f t="shared" si="452"/>
        <v>0</v>
      </c>
      <c r="F14243" s="22">
        <v>10012</v>
      </c>
      <c r="G14243" s="9" t="s">
        <v>12931</v>
      </c>
      <c r="H14243" s="9" t="s">
        <v>12889</v>
      </c>
      <c r="I14243" s="22"/>
      <c r="J14243" s="23">
        <f t="shared" si="453"/>
        <v>10012</v>
      </c>
      <c r="O14243" s="35" t="s">
        <v>15284</v>
      </c>
    </row>
    <row r="14244" spans="5:15" x14ac:dyDescent="0.2">
      <c r="E14244" s="10">
        <f t="shared" si="452"/>
        <v>0</v>
      </c>
      <c r="F14244" s="22">
        <v>10013</v>
      </c>
      <c r="G14244" s="9" t="s">
        <v>12932</v>
      </c>
      <c r="H14244" s="9" t="s">
        <v>12889</v>
      </c>
      <c r="I14244" s="22"/>
      <c r="J14244" s="23">
        <f t="shared" si="453"/>
        <v>10013</v>
      </c>
      <c r="O14244" s="35" t="s">
        <v>15284</v>
      </c>
    </row>
    <row r="14245" spans="5:15" x14ac:dyDescent="0.2">
      <c r="E14245" s="10">
        <f t="shared" si="452"/>
        <v>0</v>
      </c>
      <c r="F14245" s="22">
        <v>10014</v>
      </c>
      <c r="G14245" s="9" t="s">
        <v>12933</v>
      </c>
      <c r="H14245" s="9" t="s">
        <v>12889</v>
      </c>
      <c r="I14245" s="22"/>
      <c r="J14245" s="23">
        <f t="shared" si="453"/>
        <v>10014</v>
      </c>
      <c r="O14245" s="35" t="s">
        <v>15284</v>
      </c>
    </row>
    <row r="14246" spans="5:15" x14ac:dyDescent="0.2">
      <c r="E14246" s="10">
        <f t="shared" si="452"/>
        <v>0</v>
      </c>
      <c r="F14246" s="22">
        <v>10014</v>
      </c>
      <c r="G14246" s="9" t="s">
        <v>12934</v>
      </c>
      <c r="H14246" s="9" t="s">
        <v>12889</v>
      </c>
      <c r="I14246" s="22"/>
      <c r="J14246" s="23">
        <f t="shared" si="453"/>
        <v>10014</v>
      </c>
      <c r="O14246" s="35" t="s">
        <v>15284</v>
      </c>
    </row>
    <row r="14247" spans="5:15" x14ac:dyDescent="0.2">
      <c r="E14247" s="10">
        <f t="shared" si="452"/>
        <v>0</v>
      </c>
      <c r="F14247" s="22">
        <v>10014</v>
      </c>
      <c r="G14247" s="9" t="s">
        <v>12935</v>
      </c>
      <c r="H14247" s="9" t="s">
        <v>12889</v>
      </c>
      <c r="I14247" s="22"/>
      <c r="J14247" s="23">
        <f t="shared" si="453"/>
        <v>10014</v>
      </c>
      <c r="O14247" s="35" t="s">
        <v>15284</v>
      </c>
    </row>
    <row r="14248" spans="5:15" x14ac:dyDescent="0.2">
      <c r="E14248" s="10">
        <f t="shared" si="452"/>
        <v>0</v>
      </c>
      <c r="F14248" s="22">
        <v>10014</v>
      </c>
      <c r="G14248" s="9" t="s">
        <v>12936</v>
      </c>
      <c r="H14248" s="9" t="s">
        <v>12889</v>
      </c>
      <c r="I14248" s="22"/>
      <c r="J14248" s="23">
        <f t="shared" si="453"/>
        <v>10014</v>
      </c>
      <c r="O14248" s="35" t="s">
        <v>15284</v>
      </c>
    </row>
    <row r="14249" spans="5:15" x14ac:dyDescent="0.2">
      <c r="E14249" s="10">
        <f t="shared" si="452"/>
        <v>0</v>
      </c>
      <c r="F14249" s="22">
        <v>10015</v>
      </c>
      <c r="G14249" s="9" t="s">
        <v>12937</v>
      </c>
      <c r="H14249" s="9" t="s">
        <v>12889</v>
      </c>
      <c r="I14249" s="22"/>
      <c r="J14249" s="23">
        <f t="shared" si="453"/>
        <v>10015</v>
      </c>
      <c r="O14249" s="35" t="s">
        <v>15284</v>
      </c>
    </row>
    <row r="14250" spans="5:15" x14ac:dyDescent="0.2">
      <c r="E14250" s="10">
        <f t="shared" si="452"/>
        <v>0</v>
      </c>
      <c r="F14250" s="22">
        <v>10015</v>
      </c>
      <c r="G14250" s="9" t="s">
        <v>12938</v>
      </c>
      <c r="H14250" s="9" t="s">
        <v>12889</v>
      </c>
      <c r="I14250" s="22"/>
      <c r="J14250" s="23">
        <f t="shared" si="453"/>
        <v>10015</v>
      </c>
      <c r="O14250" s="35" t="s">
        <v>15284</v>
      </c>
    </row>
    <row r="14251" spans="5:15" x14ac:dyDescent="0.2">
      <c r="E14251" s="10">
        <f t="shared" si="452"/>
        <v>0</v>
      </c>
      <c r="F14251" s="22">
        <v>10015</v>
      </c>
      <c r="G14251" s="9" t="s">
        <v>12939</v>
      </c>
      <c r="H14251" s="9" t="s">
        <v>12889</v>
      </c>
      <c r="I14251" s="22"/>
      <c r="J14251" s="23">
        <f t="shared" si="453"/>
        <v>10015</v>
      </c>
      <c r="O14251" s="35" t="s">
        <v>15284</v>
      </c>
    </row>
    <row r="14252" spans="5:15" x14ac:dyDescent="0.2">
      <c r="E14252" s="10">
        <f t="shared" si="452"/>
        <v>0</v>
      </c>
      <c r="F14252" s="22">
        <v>10016</v>
      </c>
      <c r="G14252" s="9" t="s">
        <v>12940</v>
      </c>
      <c r="H14252" s="9" t="s">
        <v>12889</v>
      </c>
      <c r="I14252" s="22"/>
      <c r="J14252" s="23">
        <f t="shared" si="453"/>
        <v>10016</v>
      </c>
      <c r="O14252" s="35" t="s">
        <v>15284</v>
      </c>
    </row>
    <row r="14253" spans="5:15" x14ac:dyDescent="0.2">
      <c r="E14253" s="10">
        <f t="shared" si="452"/>
        <v>0</v>
      </c>
      <c r="F14253" s="22">
        <v>10017</v>
      </c>
      <c r="G14253" s="9" t="s">
        <v>3585</v>
      </c>
      <c r="H14253" s="9" t="s">
        <v>12889</v>
      </c>
      <c r="I14253" s="22"/>
      <c r="J14253" s="23">
        <f t="shared" si="453"/>
        <v>10017</v>
      </c>
      <c r="O14253" s="35" t="s">
        <v>15284</v>
      </c>
    </row>
    <row r="14254" spans="5:15" x14ac:dyDescent="0.2">
      <c r="E14254" s="10">
        <f t="shared" si="452"/>
        <v>0</v>
      </c>
      <c r="F14254" s="22">
        <v>10018</v>
      </c>
      <c r="G14254" s="9" t="s">
        <v>12941</v>
      </c>
      <c r="H14254" s="9" t="s">
        <v>12889</v>
      </c>
      <c r="I14254" s="22"/>
      <c r="J14254" s="23">
        <f t="shared" si="453"/>
        <v>10018</v>
      </c>
      <c r="O14254" s="35" t="s">
        <v>15284</v>
      </c>
    </row>
    <row r="14255" spans="5:15" x14ac:dyDescent="0.2">
      <c r="E14255" s="10">
        <f t="shared" si="452"/>
        <v>0</v>
      </c>
      <c r="F14255" s="22">
        <v>10019</v>
      </c>
      <c r="G14255" s="9" t="s">
        <v>12942</v>
      </c>
      <c r="H14255" s="9" t="s">
        <v>12889</v>
      </c>
      <c r="I14255" s="22"/>
      <c r="J14255" s="23">
        <f t="shared" si="453"/>
        <v>10019</v>
      </c>
      <c r="O14255" s="35" t="s">
        <v>15284</v>
      </c>
    </row>
    <row r="14256" spans="5:15" x14ac:dyDescent="0.2">
      <c r="E14256" s="10">
        <f t="shared" si="452"/>
        <v>0</v>
      </c>
      <c r="F14256" s="22">
        <v>10019</v>
      </c>
      <c r="G14256" s="9" t="s">
        <v>12943</v>
      </c>
      <c r="H14256" s="9" t="s">
        <v>12889</v>
      </c>
      <c r="I14256" s="22"/>
      <c r="J14256" s="23">
        <f t="shared" si="453"/>
        <v>10019</v>
      </c>
      <c r="O14256" s="35" t="s">
        <v>15284</v>
      </c>
    </row>
    <row r="14257" spans="5:15" x14ac:dyDescent="0.2">
      <c r="E14257" s="10">
        <f t="shared" si="452"/>
        <v>0</v>
      </c>
      <c r="F14257" s="22">
        <v>10019</v>
      </c>
      <c r="G14257" s="9" t="s">
        <v>12944</v>
      </c>
      <c r="H14257" s="9" t="s">
        <v>12889</v>
      </c>
      <c r="I14257" s="22"/>
      <c r="J14257" s="23">
        <f t="shared" si="453"/>
        <v>10019</v>
      </c>
      <c r="O14257" s="35" t="s">
        <v>15284</v>
      </c>
    </row>
    <row r="14258" spans="5:15" x14ac:dyDescent="0.2">
      <c r="E14258" s="10">
        <f t="shared" si="452"/>
        <v>0</v>
      </c>
      <c r="F14258" s="22">
        <v>10020</v>
      </c>
      <c r="G14258" s="9" t="s">
        <v>12945</v>
      </c>
      <c r="H14258" s="9" t="s">
        <v>12889</v>
      </c>
      <c r="I14258" s="22"/>
      <c r="J14258" s="23">
        <f t="shared" si="453"/>
        <v>10020</v>
      </c>
      <c r="O14258" s="35" t="s">
        <v>15284</v>
      </c>
    </row>
    <row r="14259" spans="5:15" x14ac:dyDescent="0.2">
      <c r="E14259" s="10">
        <f t="shared" si="452"/>
        <v>0</v>
      </c>
      <c r="F14259" s="22">
        <v>10020</v>
      </c>
      <c r="G14259" s="9" t="s">
        <v>12946</v>
      </c>
      <c r="H14259" s="9" t="s">
        <v>12889</v>
      </c>
      <c r="I14259" s="22"/>
      <c r="J14259" s="23">
        <f t="shared" si="453"/>
        <v>10020</v>
      </c>
      <c r="O14259" s="35" t="s">
        <v>15284</v>
      </c>
    </row>
    <row r="14260" spans="5:15" x14ac:dyDescent="0.2">
      <c r="E14260" s="10">
        <f t="shared" si="452"/>
        <v>0</v>
      </c>
      <c r="F14260" s="22">
        <v>10020</v>
      </c>
      <c r="G14260" s="9" t="s">
        <v>12947</v>
      </c>
      <c r="H14260" s="9" t="s">
        <v>12889</v>
      </c>
      <c r="I14260" s="22"/>
      <c r="J14260" s="23">
        <f t="shared" si="453"/>
        <v>10020</v>
      </c>
      <c r="O14260" s="35" t="s">
        <v>15284</v>
      </c>
    </row>
    <row r="14261" spans="5:15" x14ac:dyDescent="0.2">
      <c r="E14261" s="10">
        <f t="shared" si="452"/>
        <v>0</v>
      </c>
      <c r="F14261" s="22">
        <v>10020</v>
      </c>
      <c r="G14261" s="9" t="s">
        <v>12948</v>
      </c>
      <c r="H14261" s="9" t="s">
        <v>12889</v>
      </c>
      <c r="I14261" s="22"/>
      <c r="J14261" s="23">
        <f t="shared" si="453"/>
        <v>10020</v>
      </c>
      <c r="O14261" s="35" t="s">
        <v>15284</v>
      </c>
    </row>
    <row r="14262" spans="5:15" x14ac:dyDescent="0.2">
      <c r="E14262" s="10">
        <f t="shared" si="452"/>
        <v>0</v>
      </c>
      <c r="F14262" s="22">
        <v>10020</v>
      </c>
      <c r="G14262" s="9" t="s">
        <v>12949</v>
      </c>
      <c r="H14262" s="9" t="s">
        <v>12889</v>
      </c>
      <c r="I14262" s="22"/>
      <c r="J14262" s="23">
        <f t="shared" si="453"/>
        <v>10020</v>
      </c>
      <c r="O14262" s="35" t="s">
        <v>15284</v>
      </c>
    </row>
    <row r="14263" spans="5:15" x14ac:dyDescent="0.2">
      <c r="E14263" s="10">
        <f t="shared" si="452"/>
        <v>0</v>
      </c>
      <c r="F14263" s="22">
        <v>10020</v>
      </c>
      <c r="G14263" s="9" t="s">
        <v>5574</v>
      </c>
      <c r="H14263" s="9" t="s">
        <v>12889</v>
      </c>
      <c r="I14263" s="22"/>
      <c r="J14263" s="23">
        <f t="shared" si="453"/>
        <v>10020</v>
      </c>
      <c r="O14263" s="35" t="s">
        <v>15284</v>
      </c>
    </row>
    <row r="14264" spans="5:15" x14ac:dyDescent="0.2">
      <c r="E14264" s="10">
        <f t="shared" si="452"/>
        <v>0</v>
      </c>
      <c r="F14264" s="22">
        <v>10020</v>
      </c>
      <c r="G14264" s="9" t="s">
        <v>12950</v>
      </c>
      <c r="H14264" s="9" t="s">
        <v>12889</v>
      </c>
      <c r="I14264" s="22"/>
      <c r="J14264" s="23">
        <f t="shared" si="453"/>
        <v>10020</v>
      </c>
      <c r="O14264" s="35" t="s">
        <v>15284</v>
      </c>
    </row>
    <row r="14265" spans="5:15" x14ac:dyDescent="0.2">
      <c r="E14265" s="10">
        <f t="shared" si="452"/>
        <v>0</v>
      </c>
      <c r="F14265" s="22">
        <v>10020</v>
      </c>
      <c r="G14265" s="9" t="s">
        <v>12951</v>
      </c>
      <c r="H14265" s="9" t="s">
        <v>12889</v>
      </c>
      <c r="I14265" s="22"/>
      <c r="J14265" s="23">
        <f t="shared" si="453"/>
        <v>10020</v>
      </c>
      <c r="O14265" s="35" t="s">
        <v>15284</v>
      </c>
    </row>
    <row r="14266" spans="5:15" x14ac:dyDescent="0.2">
      <c r="E14266" s="10">
        <f t="shared" si="452"/>
        <v>0</v>
      </c>
      <c r="F14266" s="22">
        <v>10020</v>
      </c>
      <c r="G14266" s="9" t="s">
        <v>2547</v>
      </c>
      <c r="H14266" s="9" t="s">
        <v>12889</v>
      </c>
      <c r="I14266" s="22"/>
      <c r="J14266" s="23">
        <f t="shared" si="453"/>
        <v>10020</v>
      </c>
      <c r="O14266" s="35" t="s">
        <v>15284</v>
      </c>
    </row>
    <row r="14267" spans="5:15" x14ac:dyDescent="0.2">
      <c r="E14267" s="10">
        <f t="shared" si="452"/>
        <v>0</v>
      </c>
      <c r="F14267" s="22">
        <v>10020</v>
      </c>
      <c r="G14267" s="9" t="s">
        <v>12952</v>
      </c>
      <c r="H14267" s="9" t="s">
        <v>12889</v>
      </c>
      <c r="I14267" s="22"/>
      <c r="J14267" s="23">
        <f t="shared" si="453"/>
        <v>10020</v>
      </c>
      <c r="O14267" s="35" t="s">
        <v>15284</v>
      </c>
    </row>
    <row r="14268" spans="5:15" x14ac:dyDescent="0.2">
      <c r="E14268" s="10">
        <f t="shared" si="452"/>
        <v>0</v>
      </c>
      <c r="F14268" s="22">
        <v>10020</v>
      </c>
      <c r="G14268" s="9" t="s">
        <v>12953</v>
      </c>
      <c r="H14268" s="9" t="s">
        <v>12889</v>
      </c>
      <c r="I14268" s="22"/>
      <c r="J14268" s="23">
        <f t="shared" si="453"/>
        <v>10020</v>
      </c>
      <c r="O14268" s="35" t="s">
        <v>15284</v>
      </c>
    </row>
    <row r="14269" spans="5:15" x14ac:dyDescent="0.2">
      <c r="E14269" s="10">
        <f t="shared" si="452"/>
        <v>0</v>
      </c>
      <c r="F14269" s="22">
        <v>10020</v>
      </c>
      <c r="G14269" s="9" t="s">
        <v>12954</v>
      </c>
      <c r="H14269" s="9" t="s">
        <v>12889</v>
      </c>
      <c r="I14269" s="22"/>
      <c r="J14269" s="23">
        <f t="shared" si="453"/>
        <v>10020</v>
      </c>
      <c r="O14269" s="35" t="s">
        <v>15284</v>
      </c>
    </row>
    <row r="14270" spans="5:15" x14ac:dyDescent="0.2">
      <c r="E14270" s="10">
        <f t="shared" si="452"/>
        <v>0</v>
      </c>
      <c r="F14270" s="22">
        <v>10020</v>
      </c>
      <c r="G14270" s="9" t="s">
        <v>12955</v>
      </c>
      <c r="H14270" s="9" t="s">
        <v>12889</v>
      </c>
      <c r="I14270" s="22"/>
      <c r="J14270" s="23">
        <f t="shared" si="453"/>
        <v>10020</v>
      </c>
      <c r="O14270" s="35" t="s">
        <v>15284</v>
      </c>
    </row>
    <row r="14271" spans="5:15" x14ac:dyDescent="0.2">
      <c r="E14271" s="10">
        <f t="shared" si="452"/>
        <v>0</v>
      </c>
      <c r="F14271" s="22">
        <v>10020</v>
      </c>
      <c r="G14271" s="9" t="s">
        <v>12956</v>
      </c>
      <c r="H14271" s="9" t="s">
        <v>12889</v>
      </c>
      <c r="I14271" s="22"/>
      <c r="J14271" s="23">
        <f t="shared" si="453"/>
        <v>10020</v>
      </c>
      <c r="O14271" s="35" t="s">
        <v>15284</v>
      </c>
    </row>
    <row r="14272" spans="5:15" x14ac:dyDescent="0.2">
      <c r="E14272" s="10">
        <f t="shared" si="452"/>
        <v>0</v>
      </c>
      <c r="F14272" s="22">
        <v>10020</v>
      </c>
      <c r="G14272" s="9" t="s">
        <v>12957</v>
      </c>
      <c r="H14272" s="9" t="s">
        <v>12889</v>
      </c>
      <c r="I14272" s="22"/>
      <c r="J14272" s="23">
        <f t="shared" si="453"/>
        <v>10020</v>
      </c>
      <c r="O14272" s="35" t="s">
        <v>15284</v>
      </c>
    </row>
    <row r="14273" spans="5:15" x14ac:dyDescent="0.2">
      <c r="E14273" s="10">
        <f t="shared" si="452"/>
        <v>0</v>
      </c>
      <c r="F14273" s="22">
        <v>10020</v>
      </c>
      <c r="G14273" s="9" t="s">
        <v>12958</v>
      </c>
      <c r="H14273" s="9" t="s">
        <v>12889</v>
      </c>
      <c r="I14273" s="22"/>
      <c r="J14273" s="23">
        <f t="shared" si="453"/>
        <v>10020</v>
      </c>
      <c r="O14273" s="35" t="s">
        <v>15284</v>
      </c>
    </row>
    <row r="14274" spans="5:15" x14ac:dyDescent="0.2">
      <c r="E14274" s="10">
        <f t="shared" si="452"/>
        <v>0</v>
      </c>
      <c r="F14274" s="22">
        <v>10020</v>
      </c>
      <c r="G14274" s="9" t="s">
        <v>12959</v>
      </c>
      <c r="H14274" s="9" t="s">
        <v>12889</v>
      </c>
      <c r="I14274" s="22"/>
      <c r="J14274" s="23">
        <f t="shared" si="453"/>
        <v>10020</v>
      </c>
      <c r="O14274" s="35" t="s">
        <v>15284</v>
      </c>
    </row>
    <row r="14275" spans="5:15" x14ac:dyDescent="0.2">
      <c r="E14275" s="10">
        <f t="shared" si="452"/>
        <v>0</v>
      </c>
      <c r="F14275" s="22">
        <v>10020</v>
      </c>
      <c r="G14275" s="9" t="s">
        <v>12960</v>
      </c>
      <c r="H14275" s="9" t="s">
        <v>12889</v>
      </c>
      <c r="I14275" s="22"/>
      <c r="J14275" s="23">
        <f t="shared" si="453"/>
        <v>10020</v>
      </c>
      <c r="O14275" s="35" t="s">
        <v>15284</v>
      </c>
    </row>
    <row r="14276" spans="5:15" x14ac:dyDescent="0.2">
      <c r="E14276" s="10">
        <f t="shared" si="452"/>
        <v>0</v>
      </c>
      <c r="F14276" s="22">
        <v>10020</v>
      </c>
      <c r="G14276" s="9" t="s">
        <v>12961</v>
      </c>
      <c r="H14276" s="9" t="s">
        <v>12889</v>
      </c>
      <c r="I14276" s="22"/>
      <c r="J14276" s="23">
        <f t="shared" si="453"/>
        <v>10020</v>
      </c>
      <c r="O14276" s="35" t="s">
        <v>15284</v>
      </c>
    </row>
    <row r="14277" spans="5:15" x14ac:dyDescent="0.2">
      <c r="E14277" s="10">
        <f t="shared" si="452"/>
        <v>0</v>
      </c>
      <c r="F14277" s="22">
        <v>10020</v>
      </c>
      <c r="G14277" s="9" t="s">
        <v>12962</v>
      </c>
      <c r="H14277" s="9" t="s">
        <v>12889</v>
      </c>
      <c r="I14277" s="22"/>
      <c r="J14277" s="23">
        <f t="shared" si="453"/>
        <v>10020</v>
      </c>
      <c r="O14277" s="35" t="s">
        <v>15284</v>
      </c>
    </row>
    <row r="14278" spans="5:15" x14ac:dyDescent="0.2">
      <c r="E14278" s="10">
        <f t="shared" si="452"/>
        <v>0</v>
      </c>
      <c r="F14278" s="22">
        <v>10020</v>
      </c>
      <c r="G14278" s="9" t="s">
        <v>12963</v>
      </c>
      <c r="H14278" s="9" t="s">
        <v>12889</v>
      </c>
      <c r="I14278" s="22"/>
      <c r="J14278" s="23">
        <f t="shared" si="453"/>
        <v>10020</v>
      </c>
      <c r="O14278" s="35" t="s">
        <v>15284</v>
      </c>
    </row>
    <row r="14279" spans="5:15" x14ac:dyDescent="0.2">
      <c r="E14279" s="10">
        <f t="shared" si="452"/>
        <v>0</v>
      </c>
      <c r="F14279" s="22">
        <v>10020</v>
      </c>
      <c r="G14279" s="9" t="s">
        <v>1048</v>
      </c>
      <c r="H14279" s="9" t="s">
        <v>12889</v>
      </c>
      <c r="I14279" s="22"/>
      <c r="J14279" s="23">
        <f t="shared" si="453"/>
        <v>10020</v>
      </c>
      <c r="O14279" s="35" t="s">
        <v>15284</v>
      </c>
    </row>
    <row r="14280" spans="5:15" x14ac:dyDescent="0.2">
      <c r="E14280" s="10">
        <f t="shared" si="452"/>
        <v>0</v>
      </c>
      <c r="F14280" s="22">
        <v>10020</v>
      </c>
      <c r="G14280" s="9" t="s">
        <v>12964</v>
      </c>
      <c r="H14280" s="9" t="s">
        <v>12889</v>
      </c>
      <c r="I14280" s="22"/>
      <c r="J14280" s="23">
        <f t="shared" si="453"/>
        <v>10020</v>
      </c>
      <c r="O14280" s="35" t="s">
        <v>15284</v>
      </c>
    </row>
    <row r="14281" spans="5:15" x14ac:dyDescent="0.2">
      <c r="E14281" s="10">
        <f t="shared" si="452"/>
        <v>0</v>
      </c>
      <c r="F14281" s="22">
        <v>10020</v>
      </c>
      <c r="G14281" s="9" t="s">
        <v>12965</v>
      </c>
      <c r="H14281" s="9" t="s">
        <v>12889</v>
      </c>
      <c r="I14281" s="22"/>
      <c r="J14281" s="23">
        <f t="shared" si="453"/>
        <v>10020</v>
      </c>
      <c r="O14281" s="35" t="s">
        <v>15284</v>
      </c>
    </row>
    <row r="14282" spans="5:15" x14ac:dyDescent="0.2">
      <c r="E14282" s="10">
        <f t="shared" si="452"/>
        <v>0</v>
      </c>
      <c r="F14282" s="22">
        <v>10022</v>
      </c>
      <c r="G14282" s="9" t="s">
        <v>12966</v>
      </c>
      <c r="H14282" s="9" t="s">
        <v>12889</v>
      </c>
      <c r="I14282" s="22"/>
      <c r="J14282" s="23">
        <f t="shared" si="453"/>
        <v>10022</v>
      </c>
      <c r="O14282" s="35" t="s">
        <v>15284</v>
      </c>
    </row>
    <row r="14283" spans="5:15" x14ac:dyDescent="0.2">
      <c r="E14283" s="10">
        <f t="shared" si="452"/>
        <v>0</v>
      </c>
      <c r="F14283" s="22">
        <v>10022</v>
      </c>
      <c r="G14283" s="9" t="s">
        <v>12967</v>
      </c>
      <c r="H14283" s="9" t="s">
        <v>12889</v>
      </c>
      <c r="I14283" s="22"/>
      <c r="J14283" s="23">
        <f t="shared" si="453"/>
        <v>10022</v>
      </c>
      <c r="O14283" s="35" t="s">
        <v>15284</v>
      </c>
    </row>
    <row r="14284" spans="5:15" x14ac:dyDescent="0.2">
      <c r="E14284" s="10">
        <f t="shared" ref="E14284:E14347" si="454">IF($A$11=F14284,E14283+1,0)</f>
        <v>0</v>
      </c>
      <c r="F14284" s="22">
        <v>10022</v>
      </c>
      <c r="G14284" s="9" t="s">
        <v>12968</v>
      </c>
      <c r="H14284" s="9" t="s">
        <v>12889</v>
      </c>
      <c r="I14284" s="22"/>
      <c r="J14284" s="23">
        <f t="shared" ref="J14284:J14347" si="455">F14284</f>
        <v>10022</v>
      </c>
      <c r="O14284" s="35" t="s">
        <v>15284</v>
      </c>
    </row>
    <row r="14285" spans="5:15" x14ac:dyDescent="0.2">
      <c r="E14285" s="10">
        <f t="shared" si="454"/>
        <v>0</v>
      </c>
      <c r="F14285" s="22">
        <v>10022</v>
      </c>
      <c r="G14285" s="9" t="s">
        <v>12969</v>
      </c>
      <c r="H14285" s="9" t="s">
        <v>12889</v>
      </c>
      <c r="I14285" s="22"/>
      <c r="J14285" s="23">
        <f t="shared" si="455"/>
        <v>10022</v>
      </c>
      <c r="O14285" s="35" t="s">
        <v>15284</v>
      </c>
    </row>
    <row r="14286" spans="5:15" x14ac:dyDescent="0.2">
      <c r="E14286" s="10">
        <f t="shared" si="454"/>
        <v>0</v>
      </c>
      <c r="F14286" s="22">
        <v>10022</v>
      </c>
      <c r="G14286" s="9" t="s">
        <v>12970</v>
      </c>
      <c r="H14286" s="9" t="s">
        <v>12889</v>
      </c>
      <c r="I14286" s="22"/>
      <c r="J14286" s="23">
        <f t="shared" si="455"/>
        <v>10022</v>
      </c>
      <c r="O14286" s="35" t="s">
        <v>15284</v>
      </c>
    </row>
    <row r="14287" spans="5:15" x14ac:dyDescent="0.2">
      <c r="E14287" s="10">
        <f t="shared" si="454"/>
        <v>0</v>
      </c>
      <c r="F14287" s="22">
        <v>10022</v>
      </c>
      <c r="G14287" s="9" t="s">
        <v>12971</v>
      </c>
      <c r="H14287" s="9" t="s">
        <v>12889</v>
      </c>
      <c r="I14287" s="22"/>
      <c r="J14287" s="23">
        <f t="shared" si="455"/>
        <v>10022</v>
      </c>
      <c r="O14287" s="35" t="s">
        <v>15284</v>
      </c>
    </row>
    <row r="14288" spans="5:15" x14ac:dyDescent="0.2">
      <c r="E14288" s="10">
        <f t="shared" si="454"/>
        <v>0</v>
      </c>
      <c r="F14288" s="22">
        <v>10023</v>
      </c>
      <c r="G14288" s="9" t="s">
        <v>12972</v>
      </c>
      <c r="H14288" s="9" t="s">
        <v>12889</v>
      </c>
      <c r="I14288" s="22"/>
      <c r="J14288" s="23">
        <f t="shared" si="455"/>
        <v>10023</v>
      </c>
      <c r="O14288" s="35" t="s">
        <v>15284</v>
      </c>
    </row>
    <row r="14289" spans="5:15" x14ac:dyDescent="0.2">
      <c r="E14289" s="10">
        <f t="shared" si="454"/>
        <v>0</v>
      </c>
      <c r="F14289" s="22">
        <v>10023</v>
      </c>
      <c r="G14289" s="9" t="s">
        <v>12973</v>
      </c>
      <c r="H14289" s="9" t="s">
        <v>12889</v>
      </c>
      <c r="I14289" s="22"/>
      <c r="J14289" s="23">
        <f t="shared" si="455"/>
        <v>10023</v>
      </c>
      <c r="O14289" s="35" t="s">
        <v>15284</v>
      </c>
    </row>
    <row r="14290" spans="5:15" x14ac:dyDescent="0.2">
      <c r="E14290" s="10">
        <f t="shared" si="454"/>
        <v>0</v>
      </c>
      <c r="F14290" s="22">
        <v>10024</v>
      </c>
      <c r="G14290" s="9" t="s">
        <v>12974</v>
      </c>
      <c r="H14290" s="9" t="s">
        <v>12889</v>
      </c>
      <c r="I14290" s="22"/>
      <c r="J14290" s="23">
        <f t="shared" si="455"/>
        <v>10024</v>
      </c>
      <c r="O14290" s="35" t="s">
        <v>15284</v>
      </c>
    </row>
    <row r="14291" spans="5:15" x14ac:dyDescent="0.2">
      <c r="E14291" s="10">
        <f t="shared" si="454"/>
        <v>0</v>
      </c>
      <c r="F14291" s="22">
        <v>10024</v>
      </c>
      <c r="G14291" s="9" t="s">
        <v>12975</v>
      </c>
      <c r="H14291" s="9" t="s">
        <v>12889</v>
      </c>
      <c r="I14291" s="22"/>
      <c r="J14291" s="23">
        <f t="shared" si="455"/>
        <v>10024</v>
      </c>
      <c r="O14291" s="35" t="s">
        <v>15284</v>
      </c>
    </row>
    <row r="14292" spans="5:15" x14ac:dyDescent="0.2">
      <c r="E14292" s="10">
        <f t="shared" si="454"/>
        <v>0</v>
      </c>
      <c r="F14292" s="22">
        <v>10024</v>
      </c>
      <c r="G14292" s="9" t="s">
        <v>12976</v>
      </c>
      <c r="H14292" s="9" t="s">
        <v>12889</v>
      </c>
      <c r="I14292" s="22"/>
      <c r="J14292" s="23">
        <f t="shared" si="455"/>
        <v>10024</v>
      </c>
      <c r="O14292" s="35" t="s">
        <v>15284</v>
      </c>
    </row>
    <row r="14293" spans="5:15" x14ac:dyDescent="0.2">
      <c r="E14293" s="10">
        <f t="shared" si="454"/>
        <v>0</v>
      </c>
      <c r="F14293" s="22">
        <v>10024</v>
      </c>
      <c r="G14293" s="9" t="s">
        <v>12977</v>
      </c>
      <c r="H14293" s="9" t="s">
        <v>12889</v>
      </c>
      <c r="I14293" s="22"/>
      <c r="J14293" s="23">
        <f t="shared" si="455"/>
        <v>10024</v>
      </c>
      <c r="O14293" s="35" t="s">
        <v>15284</v>
      </c>
    </row>
    <row r="14294" spans="5:15" x14ac:dyDescent="0.2">
      <c r="E14294" s="10">
        <f t="shared" si="454"/>
        <v>0</v>
      </c>
      <c r="F14294" s="22">
        <v>10024</v>
      </c>
      <c r="G14294" s="9" t="s">
        <v>12978</v>
      </c>
      <c r="H14294" s="9" t="s">
        <v>12889</v>
      </c>
      <c r="I14294" s="22"/>
      <c r="J14294" s="23">
        <f t="shared" si="455"/>
        <v>10024</v>
      </c>
      <c r="O14294" s="35" t="s">
        <v>15284</v>
      </c>
    </row>
    <row r="14295" spans="5:15" x14ac:dyDescent="0.2">
      <c r="E14295" s="10">
        <f t="shared" si="454"/>
        <v>0</v>
      </c>
      <c r="F14295" s="22">
        <v>10024</v>
      </c>
      <c r="G14295" s="9" t="s">
        <v>12979</v>
      </c>
      <c r="H14295" s="9" t="s">
        <v>12889</v>
      </c>
      <c r="I14295" s="22"/>
      <c r="J14295" s="23">
        <f t="shared" si="455"/>
        <v>10024</v>
      </c>
      <c r="O14295" s="35" t="s">
        <v>15284</v>
      </c>
    </row>
    <row r="14296" spans="5:15" x14ac:dyDescent="0.2">
      <c r="E14296" s="10">
        <f t="shared" si="454"/>
        <v>0</v>
      </c>
      <c r="F14296" s="22">
        <v>10024</v>
      </c>
      <c r="G14296" s="9" t="s">
        <v>12980</v>
      </c>
      <c r="H14296" s="9" t="s">
        <v>12889</v>
      </c>
      <c r="I14296" s="22"/>
      <c r="J14296" s="23">
        <f t="shared" si="455"/>
        <v>10024</v>
      </c>
      <c r="O14296" s="35" t="s">
        <v>15284</v>
      </c>
    </row>
    <row r="14297" spans="5:15" x14ac:dyDescent="0.2">
      <c r="E14297" s="10">
        <f t="shared" si="454"/>
        <v>0</v>
      </c>
      <c r="F14297" s="22">
        <v>10025</v>
      </c>
      <c r="G14297" s="9" t="s">
        <v>12981</v>
      </c>
      <c r="H14297" s="9" t="s">
        <v>12889</v>
      </c>
      <c r="I14297" s="22"/>
      <c r="J14297" s="23">
        <f t="shared" si="455"/>
        <v>10025</v>
      </c>
      <c r="O14297" s="35" t="s">
        <v>15284</v>
      </c>
    </row>
    <row r="14298" spans="5:15" x14ac:dyDescent="0.2">
      <c r="E14298" s="10">
        <f t="shared" si="454"/>
        <v>0</v>
      </c>
      <c r="F14298" s="22">
        <v>10026</v>
      </c>
      <c r="G14298" s="9" t="s">
        <v>12982</v>
      </c>
      <c r="H14298" s="9" t="s">
        <v>12889</v>
      </c>
      <c r="I14298" s="22"/>
      <c r="J14298" s="23">
        <f t="shared" si="455"/>
        <v>10026</v>
      </c>
      <c r="O14298" s="35" t="s">
        <v>15284</v>
      </c>
    </row>
    <row r="14299" spans="5:15" x14ac:dyDescent="0.2">
      <c r="E14299" s="10">
        <f t="shared" si="454"/>
        <v>0</v>
      </c>
      <c r="F14299" s="22">
        <v>10027</v>
      </c>
      <c r="G14299" s="9" t="s">
        <v>12980</v>
      </c>
      <c r="H14299" s="9" t="s">
        <v>12889</v>
      </c>
      <c r="I14299" s="22"/>
      <c r="J14299" s="23">
        <f t="shared" si="455"/>
        <v>10027</v>
      </c>
      <c r="O14299" s="35" t="s">
        <v>15284</v>
      </c>
    </row>
    <row r="14300" spans="5:15" x14ac:dyDescent="0.2">
      <c r="E14300" s="10">
        <f t="shared" si="454"/>
        <v>0</v>
      </c>
      <c r="F14300" s="22">
        <v>10028</v>
      </c>
      <c r="G14300" s="9" t="s">
        <v>12983</v>
      </c>
      <c r="H14300" s="9" t="s">
        <v>12889</v>
      </c>
      <c r="I14300" s="22"/>
      <c r="J14300" s="23">
        <f t="shared" si="455"/>
        <v>10028</v>
      </c>
      <c r="O14300" s="35" t="s">
        <v>15284</v>
      </c>
    </row>
    <row r="14301" spans="5:15" x14ac:dyDescent="0.2">
      <c r="E14301" s="10">
        <f t="shared" si="454"/>
        <v>0</v>
      </c>
      <c r="F14301" s="22">
        <v>10028</v>
      </c>
      <c r="G14301" s="9" t="s">
        <v>12984</v>
      </c>
      <c r="H14301" s="9" t="s">
        <v>12889</v>
      </c>
      <c r="I14301" s="22"/>
      <c r="J14301" s="23">
        <f t="shared" si="455"/>
        <v>10028</v>
      </c>
      <c r="O14301" s="35" t="s">
        <v>15284</v>
      </c>
    </row>
    <row r="14302" spans="5:15" x14ac:dyDescent="0.2">
      <c r="E14302" s="10">
        <f t="shared" si="454"/>
        <v>0</v>
      </c>
      <c r="F14302" s="22">
        <v>10029</v>
      </c>
      <c r="G14302" s="9" t="s">
        <v>12985</v>
      </c>
      <c r="H14302" s="9" t="s">
        <v>12889</v>
      </c>
      <c r="I14302" s="22"/>
      <c r="J14302" s="23">
        <f t="shared" si="455"/>
        <v>10029</v>
      </c>
      <c r="O14302" s="35" t="s">
        <v>15284</v>
      </c>
    </row>
    <row r="14303" spans="5:15" x14ac:dyDescent="0.2">
      <c r="E14303" s="10">
        <f t="shared" si="454"/>
        <v>0</v>
      </c>
      <c r="F14303" s="22">
        <v>10030</v>
      </c>
      <c r="G14303" s="9" t="s">
        <v>12986</v>
      </c>
      <c r="H14303" s="9" t="s">
        <v>12889</v>
      </c>
      <c r="I14303" s="22"/>
      <c r="J14303" s="23">
        <f t="shared" si="455"/>
        <v>10030</v>
      </c>
      <c r="O14303" s="35" t="s">
        <v>15284</v>
      </c>
    </row>
    <row r="14304" spans="5:15" x14ac:dyDescent="0.2">
      <c r="E14304" s="10">
        <f t="shared" si="454"/>
        <v>0</v>
      </c>
      <c r="F14304" s="22">
        <v>10030</v>
      </c>
      <c r="G14304" s="9" t="s">
        <v>12987</v>
      </c>
      <c r="H14304" s="9" t="s">
        <v>12889</v>
      </c>
      <c r="I14304" s="22"/>
      <c r="J14304" s="23">
        <f t="shared" si="455"/>
        <v>10030</v>
      </c>
      <c r="O14304" s="35" t="s">
        <v>15284</v>
      </c>
    </row>
    <row r="14305" spans="5:15" x14ac:dyDescent="0.2">
      <c r="E14305" s="10">
        <f t="shared" si="454"/>
        <v>0</v>
      </c>
      <c r="F14305" s="22">
        <v>10030</v>
      </c>
      <c r="G14305" s="9" t="s">
        <v>12988</v>
      </c>
      <c r="H14305" s="9" t="s">
        <v>12889</v>
      </c>
      <c r="I14305" s="22"/>
      <c r="J14305" s="23">
        <f t="shared" si="455"/>
        <v>10030</v>
      </c>
      <c r="O14305" s="35" t="s">
        <v>15284</v>
      </c>
    </row>
    <row r="14306" spans="5:15" x14ac:dyDescent="0.2">
      <c r="E14306" s="10">
        <f t="shared" si="454"/>
        <v>0</v>
      </c>
      <c r="F14306" s="22">
        <v>10030</v>
      </c>
      <c r="G14306" s="9" t="s">
        <v>12989</v>
      </c>
      <c r="H14306" s="9" t="s">
        <v>12889</v>
      </c>
      <c r="I14306" s="22"/>
      <c r="J14306" s="23">
        <f t="shared" si="455"/>
        <v>10030</v>
      </c>
      <c r="O14306" s="35" t="s">
        <v>15284</v>
      </c>
    </row>
    <row r="14307" spans="5:15" x14ac:dyDescent="0.2">
      <c r="E14307" s="10">
        <f t="shared" si="454"/>
        <v>0</v>
      </c>
      <c r="F14307" s="22">
        <v>10030</v>
      </c>
      <c r="G14307" s="9" t="s">
        <v>12990</v>
      </c>
      <c r="H14307" s="9" t="s">
        <v>12889</v>
      </c>
      <c r="I14307" s="22"/>
      <c r="J14307" s="23">
        <f t="shared" si="455"/>
        <v>10030</v>
      </c>
      <c r="O14307" s="35" t="s">
        <v>15284</v>
      </c>
    </row>
    <row r="14308" spans="5:15" x14ac:dyDescent="0.2">
      <c r="E14308" s="10">
        <f t="shared" si="454"/>
        <v>0</v>
      </c>
      <c r="F14308" s="22">
        <v>10030</v>
      </c>
      <c r="G14308" s="9" t="s">
        <v>12991</v>
      </c>
      <c r="H14308" s="9" t="s">
        <v>12889</v>
      </c>
      <c r="I14308" s="22"/>
      <c r="J14308" s="23">
        <f t="shared" si="455"/>
        <v>10030</v>
      </c>
      <c r="O14308" s="35" t="s">
        <v>15284</v>
      </c>
    </row>
    <row r="14309" spans="5:15" x14ac:dyDescent="0.2">
      <c r="E14309" s="10">
        <f t="shared" si="454"/>
        <v>0</v>
      </c>
      <c r="F14309" s="22">
        <v>10031</v>
      </c>
      <c r="G14309" s="9" t="s">
        <v>12992</v>
      </c>
      <c r="H14309" s="9" t="s">
        <v>12889</v>
      </c>
      <c r="I14309" s="22"/>
      <c r="J14309" s="23">
        <f t="shared" si="455"/>
        <v>10031</v>
      </c>
      <c r="O14309" s="35" t="s">
        <v>15284</v>
      </c>
    </row>
    <row r="14310" spans="5:15" x14ac:dyDescent="0.2">
      <c r="E14310" s="10">
        <f t="shared" si="454"/>
        <v>0</v>
      </c>
      <c r="F14310" s="22">
        <v>10032</v>
      </c>
      <c r="G14310" s="9" t="s">
        <v>12993</v>
      </c>
      <c r="H14310" s="9" t="s">
        <v>12889</v>
      </c>
      <c r="I14310" s="22"/>
      <c r="J14310" s="23">
        <f t="shared" si="455"/>
        <v>10032</v>
      </c>
      <c r="O14310" s="35" t="s">
        <v>15284</v>
      </c>
    </row>
    <row r="14311" spans="5:15" x14ac:dyDescent="0.2">
      <c r="E14311" s="10">
        <f t="shared" si="454"/>
        <v>0</v>
      </c>
      <c r="F14311" s="22">
        <v>10034</v>
      </c>
      <c r="G14311" s="9" t="s">
        <v>4605</v>
      </c>
      <c r="H14311" s="9" t="s">
        <v>12889</v>
      </c>
      <c r="I14311" s="22"/>
      <c r="J14311" s="23">
        <f t="shared" si="455"/>
        <v>10034</v>
      </c>
      <c r="O14311" s="35" t="s">
        <v>15284</v>
      </c>
    </row>
    <row r="14312" spans="5:15" x14ac:dyDescent="0.2">
      <c r="E14312" s="10">
        <f t="shared" si="454"/>
        <v>0</v>
      </c>
      <c r="F14312" s="22">
        <v>10034</v>
      </c>
      <c r="G14312" s="9" t="s">
        <v>12994</v>
      </c>
      <c r="H14312" s="9" t="s">
        <v>12889</v>
      </c>
      <c r="I14312" s="22"/>
      <c r="J14312" s="23">
        <f t="shared" si="455"/>
        <v>10034</v>
      </c>
      <c r="O14312" s="35" t="s">
        <v>15284</v>
      </c>
    </row>
    <row r="14313" spans="5:15" x14ac:dyDescent="0.2">
      <c r="E14313" s="10">
        <f t="shared" si="454"/>
        <v>0</v>
      </c>
      <c r="F14313" s="22">
        <v>10034</v>
      </c>
      <c r="G14313" s="9" t="s">
        <v>12995</v>
      </c>
      <c r="H14313" s="9" t="s">
        <v>12889</v>
      </c>
      <c r="I14313" s="22"/>
      <c r="J14313" s="23">
        <f t="shared" si="455"/>
        <v>10034</v>
      </c>
      <c r="O14313" s="35" t="s">
        <v>15284</v>
      </c>
    </row>
    <row r="14314" spans="5:15" x14ac:dyDescent="0.2">
      <c r="E14314" s="10">
        <f t="shared" si="454"/>
        <v>0</v>
      </c>
      <c r="F14314" s="22">
        <v>10034</v>
      </c>
      <c r="G14314" s="9" t="s">
        <v>12996</v>
      </c>
      <c r="H14314" s="9" t="s">
        <v>12889</v>
      </c>
      <c r="I14314" s="22"/>
      <c r="J14314" s="23">
        <f t="shared" si="455"/>
        <v>10034</v>
      </c>
      <c r="O14314" s="35" t="s">
        <v>15284</v>
      </c>
    </row>
    <row r="14315" spans="5:15" x14ac:dyDescent="0.2">
      <c r="E14315" s="10">
        <f t="shared" si="454"/>
        <v>0</v>
      </c>
      <c r="F14315" s="22">
        <v>10035</v>
      </c>
      <c r="G14315" s="9" t="s">
        <v>7843</v>
      </c>
      <c r="H14315" s="9" t="s">
        <v>12889</v>
      </c>
      <c r="I14315" s="22"/>
      <c r="J14315" s="23">
        <f t="shared" si="455"/>
        <v>10035</v>
      </c>
      <c r="O14315" s="35" t="s">
        <v>15284</v>
      </c>
    </row>
    <row r="14316" spans="5:15" x14ac:dyDescent="0.2">
      <c r="E14316" s="10">
        <f t="shared" si="454"/>
        <v>0</v>
      </c>
      <c r="F14316" s="22">
        <v>10035</v>
      </c>
      <c r="G14316" s="9" t="s">
        <v>12997</v>
      </c>
      <c r="H14316" s="9" t="s">
        <v>12889</v>
      </c>
      <c r="I14316" s="22"/>
      <c r="J14316" s="23">
        <f t="shared" si="455"/>
        <v>10035</v>
      </c>
      <c r="O14316" s="35" t="s">
        <v>15284</v>
      </c>
    </row>
    <row r="14317" spans="5:15" x14ac:dyDescent="0.2">
      <c r="E14317" s="10">
        <f t="shared" si="454"/>
        <v>0</v>
      </c>
      <c r="F14317" s="22">
        <v>10035</v>
      </c>
      <c r="G14317" s="9" t="s">
        <v>12998</v>
      </c>
      <c r="H14317" s="9" t="s">
        <v>12889</v>
      </c>
      <c r="I14317" s="22"/>
      <c r="J14317" s="23">
        <f t="shared" si="455"/>
        <v>10035</v>
      </c>
      <c r="O14317" s="35" t="s">
        <v>15284</v>
      </c>
    </row>
    <row r="14318" spans="5:15" x14ac:dyDescent="0.2">
      <c r="E14318" s="10">
        <f t="shared" si="454"/>
        <v>0</v>
      </c>
      <c r="F14318" s="22">
        <v>10036</v>
      </c>
      <c r="G14318" s="9" t="s">
        <v>12999</v>
      </c>
      <c r="H14318" s="9" t="s">
        <v>12889</v>
      </c>
      <c r="I14318" s="22"/>
      <c r="J14318" s="23">
        <f t="shared" si="455"/>
        <v>10036</v>
      </c>
      <c r="O14318" s="35" t="s">
        <v>15284</v>
      </c>
    </row>
    <row r="14319" spans="5:15" x14ac:dyDescent="0.2">
      <c r="E14319" s="10">
        <f t="shared" si="454"/>
        <v>0</v>
      </c>
      <c r="F14319" s="22">
        <v>10036</v>
      </c>
      <c r="G14319" s="9" t="s">
        <v>13000</v>
      </c>
      <c r="H14319" s="9" t="s">
        <v>12889</v>
      </c>
      <c r="I14319" s="22"/>
      <c r="J14319" s="23">
        <f t="shared" si="455"/>
        <v>10036</v>
      </c>
      <c r="O14319" s="35" t="s">
        <v>15284</v>
      </c>
    </row>
    <row r="14320" spans="5:15" x14ac:dyDescent="0.2">
      <c r="E14320" s="10">
        <f t="shared" si="454"/>
        <v>0</v>
      </c>
      <c r="F14320" s="22">
        <v>10037</v>
      </c>
      <c r="G14320" s="9" t="s">
        <v>13001</v>
      </c>
      <c r="H14320" s="9" t="s">
        <v>12889</v>
      </c>
      <c r="I14320" s="22"/>
      <c r="J14320" s="23">
        <f t="shared" si="455"/>
        <v>10037</v>
      </c>
      <c r="O14320" s="35" t="s">
        <v>15284</v>
      </c>
    </row>
    <row r="14321" spans="5:15" x14ac:dyDescent="0.2">
      <c r="E14321" s="10">
        <f t="shared" si="454"/>
        <v>0</v>
      </c>
      <c r="F14321" s="22">
        <v>10038</v>
      </c>
      <c r="G14321" s="9" t="s">
        <v>13002</v>
      </c>
      <c r="H14321" s="9" t="s">
        <v>12889</v>
      </c>
      <c r="I14321" s="22"/>
      <c r="J14321" s="23">
        <f t="shared" si="455"/>
        <v>10038</v>
      </c>
      <c r="O14321" s="35" t="s">
        <v>15284</v>
      </c>
    </row>
    <row r="14322" spans="5:15" x14ac:dyDescent="0.2">
      <c r="E14322" s="10">
        <f t="shared" si="454"/>
        <v>0</v>
      </c>
      <c r="F14322" s="22">
        <v>10038</v>
      </c>
      <c r="G14322" s="9" t="s">
        <v>1176</v>
      </c>
      <c r="H14322" s="9" t="s">
        <v>12889</v>
      </c>
      <c r="I14322" s="22"/>
      <c r="J14322" s="23">
        <f t="shared" si="455"/>
        <v>10038</v>
      </c>
      <c r="O14322" s="35" t="s">
        <v>15284</v>
      </c>
    </row>
    <row r="14323" spans="5:15" x14ac:dyDescent="0.2">
      <c r="E14323" s="10">
        <f t="shared" si="454"/>
        <v>0</v>
      </c>
      <c r="F14323" s="22">
        <v>10038</v>
      </c>
      <c r="G14323" s="9" t="s">
        <v>13003</v>
      </c>
      <c r="H14323" s="9" t="s">
        <v>12889</v>
      </c>
      <c r="I14323" s="22"/>
      <c r="J14323" s="23">
        <f t="shared" si="455"/>
        <v>10038</v>
      </c>
      <c r="O14323" s="35" t="s">
        <v>15284</v>
      </c>
    </row>
    <row r="14324" spans="5:15" x14ac:dyDescent="0.2">
      <c r="E14324" s="10">
        <f t="shared" si="454"/>
        <v>0</v>
      </c>
      <c r="F14324" s="22">
        <v>10040</v>
      </c>
      <c r="G14324" s="9" t="s">
        <v>13004</v>
      </c>
      <c r="H14324" s="9" t="s">
        <v>12889</v>
      </c>
      <c r="I14324" s="22"/>
      <c r="J14324" s="23">
        <f t="shared" si="455"/>
        <v>10040</v>
      </c>
      <c r="O14324" s="35" t="s">
        <v>15284</v>
      </c>
    </row>
    <row r="14325" spans="5:15" x14ac:dyDescent="0.2">
      <c r="E14325" s="10">
        <f t="shared" si="454"/>
        <v>0</v>
      </c>
      <c r="F14325" s="22">
        <v>10040</v>
      </c>
      <c r="G14325" s="9" t="s">
        <v>13005</v>
      </c>
      <c r="H14325" s="9" t="s">
        <v>12889</v>
      </c>
      <c r="I14325" s="22"/>
      <c r="J14325" s="23">
        <f t="shared" si="455"/>
        <v>10040</v>
      </c>
      <c r="O14325" s="35" t="s">
        <v>15284</v>
      </c>
    </row>
    <row r="14326" spans="5:15" x14ac:dyDescent="0.2">
      <c r="E14326" s="10">
        <f t="shared" si="454"/>
        <v>0</v>
      </c>
      <c r="F14326" s="22">
        <v>10040</v>
      </c>
      <c r="G14326" s="9" t="s">
        <v>2636</v>
      </c>
      <c r="H14326" s="9" t="s">
        <v>12889</v>
      </c>
      <c r="I14326" s="22"/>
      <c r="J14326" s="23">
        <f t="shared" si="455"/>
        <v>10040</v>
      </c>
      <c r="O14326" s="35" t="s">
        <v>15284</v>
      </c>
    </row>
    <row r="14327" spans="5:15" x14ac:dyDescent="0.2">
      <c r="E14327" s="10">
        <f t="shared" si="454"/>
        <v>0</v>
      </c>
      <c r="F14327" s="22">
        <v>10040</v>
      </c>
      <c r="G14327" s="9" t="s">
        <v>13006</v>
      </c>
      <c r="H14327" s="9" t="s">
        <v>12889</v>
      </c>
      <c r="I14327" s="22"/>
      <c r="J14327" s="23">
        <f t="shared" si="455"/>
        <v>10040</v>
      </c>
      <c r="O14327" s="35" t="s">
        <v>15284</v>
      </c>
    </row>
    <row r="14328" spans="5:15" x14ac:dyDescent="0.2">
      <c r="E14328" s="10">
        <f t="shared" si="454"/>
        <v>0</v>
      </c>
      <c r="F14328" s="22">
        <v>10040</v>
      </c>
      <c r="G14328" s="9" t="s">
        <v>13007</v>
      </c>
      <c r="H14328" s="9" t="s">
        <v>12889</v>
      </c>
      <c r="I14328" s="22"/>
      <c r="J14328" s="23">
        <f t="shared" si="455"/>
        <v>10040</v>
      </c>
      <c r="O14328" s="35" t="s">
        <v>15284</v>
      </c>
    </row>
    <row r="14329" spans="5:15" x14ac:dyDescent="0.2">
      <c r="E14329" s="10">
        <f t="shared" si="454"/>
        <v>0</v>
      </c>
      <c r="F14329" s="22">
        <v>10040</v>
      </c>
      <c r="G14329" s="9" t="s">
        <v>13008</v>
      </c>
      <c r="H14329" s="9" t="s">
        <v>12889</v>
      </c>
      <c r="I14329" s="22"/>
      <c r="J14329" s="23">
        <f t="shared" si="455"/>
        <v>10040</v>
      </c>
      <c r="O14329" s="35" t="s">
        <v>15284</v>
      </c>
    </row>
    <row r="14330" spans="5:15" x14ac:dyDescent="0.2">
      <c r="E14330" s="10">
        <f t="shared" si="454"/>
        <v>0</v>
      </c>
      <c r="F14330" s="22">
        <v>10040</v>
      </c>
      <c r="G14330" s="9" t="s">
        <v>13009</v>
      </c>
      <c r="H14330" s="9" t="s">
        <v>12889</v>
      </c>
      <c r="I14330" s="22"/>
      <c r="J14330" s="23">
        <f t="shared" si="455"/>
        <v>10040</v>
      </c>
      <c r="O14330" s="35" t="s">
        <v>15284</v>
      </c>
    </row>
    <row r="14331" spans="5:15" x14ac:dyDescent="0.2">
      <c r="E14331" s="10">
        <f t="shared" si="454"/>
        <v>0</v>
      </c>
      <c r="F14331" s="22">
        <v>10040</v>
      </c>
      <c r="G14331" s="9" t="s">
        <v>13010</v>
      </c>
      <c r="H14331" s="9" t="s">
        <v>12889</v>
      </c>
      <c r="I14331" s="22"/>
      <c r="J14331" s="23">
        <f t="shared" si="455"/>
        <v>10040</v>
      </c>
      <c r="O14331" s="35" t="s">
        <v>15284</v>
      </c>
    </row>
    <row r="14332" spans="5:15" x14ac:dyDescent="0.2">
      <c r="E14332" s="10">
        <f t="shared" si="454"/>
        <v>0</v>
      </c>
      <c r="F14332" s="22">
        <v>10040</v>
      </c>
      <c r="G14332" s="9" t="s">
        <v>13011</v>
      </c>
      <c r="H14332" s="9" t="s">
        <v>12889</v>
      </c>
      <c r="I14332" s="22"/>
      <c r="J14332" s="23">
        <f t="shared" si="455"/>
        <v>10040</v>
      </c>
      <c r="O14332" s="35" t="s">
        <v>15284</v>
      </c>
    </row>
    <row r="14333" spans="5:15" x14ac:dyDescent="0.2">
      <c r="E14333" s="10">
        <f t="shared" si="454"/>
        <v>0</v>
      </c>
      <c r="F14333" s="22">
        <v>10040</v>
      </c>
      <c r="G14333" s="9" t="s">
        <v>13012</v>
      </c>
      <c r="H14333" s="9" t="s">
        <v>12889</v>
      </c>
      <c r="I14333" s="22"/>
      <c r="J14333" s="23">
        <f t="shared" si="455"/>
        <v>10040</v>
      </c>
      <c r="O14333" s="35" t="s">
        <v>15284</v>
      </c>
    </row>
    <row r="14334" spans="5:15" x14ac:dyDescent="0.2">
      <c r="E14334" s="10">
        <f t="shared" si="454"/>
        <v>0</v>
      </c>
      <c r="F14334" s="22">
        <v>10040</v>
      </c>
      <c r="G14334" s="9" t="s">
        <v>13013</v>
      </c>
      <c r="H14334" s="9" t="s">
        <v>12889</v>
      </c>
      <c r="I14334" s="22"/>
      <c r="J14334" s="23">
        <f t="shared" si="455"/>
        <v>10040</v>
      </c>
      <c r="O14334" s="35" t="s">
        <v>15284</v>
      </c>
    </row>
    <row r="14335" spans="5:15" x14ac:dyDescent="0.2">
      <c r="E14335" s="10">
        <f t="shared" si="454"/>
        <v>0</v>
      </c>
      <c r="F14335" s="22">
        <v>10040</v>
      </c>
      <c r="G14335" s="9" t="s">
        <v>13014</v>
      </c>
      <c r="H14335" s="9" t="s">
        <v>12889</v>
      </c>
      <c r="I14335" s="22"/>
      <c r="J14335" s="23">
        <f t="shared" si="455"/>
        <v>10040</v>
      </c>
      <c r="O14335" s="35" t="s">
        <v>15284</v>
      </c>
    </row>
    <row r="14336" spans="5:15" x14ac:dyDescent="0.2">
      <c r="E14336" s="10">
        <f t="shared" si="454"/>
        <v>0</v>
      </c>
      <c r="F14336" s="22">
        <v>10040</v>
      </c>
      <c r="G14336" s="9" t="s">
        <v>13015</v>
      </c>
      <c r="H14336" s="9" t="s">
        <v>12889</v>
      </c>
      <c r="I14336" s="22"/>
      <c r="J14336" s="23">
        <f t="shared" si="455"/>
        <v>10040</v>
      </c>
      <c r="O14336" s="35" t="s">
        <v>15284</v>
      </c>
    </row>
    <row r="14337" spans="5:15" x14ac:dyDescent="0.2">
      <c r="E14337" s="10">
        <f t="shared" si="454"/>
        <v>0</v>
      </c>
      <c r="F14337" s="22">
        <v>10040</v>
      </c>
      <c r="G14337" s="9" t="s">
        <v>13016</v>
      </c>
      <c r="H14337" s="9" t="s">
        <v>12889</v>
      </c>
      <c r="I14337" s="22"/>
      <c r="J14337" s="23">
        <f t="shared" si="455"/>
        <v>10040</v>
      </c>
      <c r="O14337" s="35" t="s">
        <v>15284</v>
      </c>
    </row>
    <row r="14338" spans="5:15" x14ac:dyDescent="0.2">
      <c r="E14338" s="10">
        <f t="shared" si="454"/>
        <v>0</v>
      </c>
      <c r="F14338" s="22">
        <v>10040</v>
      </c>
      <c r="G14338" s="9" t="s">
        <v>13017</v>
      </c>
      <c r="H14338" s="9" t="s">
        <v>12889</v>
      </c>
      <c r="I14338" s="22"/>
      <c r="J14338" s="23">
        <f t="shared" si="455"/>
        <v>10040</v>
      </c>
      <c r="O14338" s="35" t="s">
        <v>15284</v>
      </c>
    </row>
    <row r="14339" spans="5:15" x14ac:dyDescent="0.2">
      <c r="E14339" s="10">
        <f t="shared" si="454"/>
        <v>0</v>
      </c>
      <c r="F14339" s="22">
        <v>10040</v>
      </c>
      <c r="G14339" s="9" t="s">
        <v>13018</v>
      </c>
      <c r="H14339" s="9" t="s">
        <v>12889</v>
      </c>
      <c r="I14339" s="22"/>
      <c r="J14339" s="23">
        <f t="shared" si="455"/>
        <v>10040</v>
      </c>
      <c r="O14339" s="35" t="s">
        <v>15284</v>
      </c>
    </row>
    <row r="14340" spans="5:15" x14ac:dyDescent="0.2">
      <c r="E14340" s="10">
        <f t="shared" si="454"/>
        <v>0</v>
      </c>
      <c r="F14340" s="22">
        <v>10040</v>
      </c>
      <c r="G14340" s="9" t="s">
        <v>13019</v>
      </c>
      <c r="H14340" s="9" t="s">
        <v>12889</v>
      </c>
      <c r="I14340" s="22"/>
      <c r="J14340" s="23">
        <f t="shared" si="455"/>
        <v>10040</v>
      </c>
      <c r="O14340" s="35" t="s">
        <v>15284</v>
      </c>
    </row>
    <row r="14341" spans="5:15" x14ac:dyDescent="0.2">
      <c r="E14341" s="10">
        <f t="shared" si="454"/>
        <v>0</v>
      </c>
      <c r="F14341" s="22">
        <v>10040</v>
      </c>
      <c r="G14341" s="9" t="s">
        <v>13020</v>
      </c>
      <c r="H14341" s="9" t="s">
        <v>12889</v>
      </c>
      <c r="I14341" s="22"/>
      <c r="J14341" s="23">
        <f t="shared" si="455"/>
        <v>10040</v>
      </c>
      <c r="O14341" s="35" t="s">
        <v>15284</v>
      </c>
    </row>
    <row r="14342" spans="5:15" x14ac:dyDescent="0.2">
      <c r="E14342" s="10">
        <f t="shared" si="454"/>
        <v>0</v>
      </c>
      <c r="F14342" s="22">
        <v>10040</v>
      </c>
      <c r="G14342" s="9" t="s">
        <v>13021</v>
      </c>
      <c r="H14342" s="9" t="s">
        <v>12889</v>
      </c>
      <c r="I14342" s="22"/>
      <c r="J14342" s="23">
        <f t="shared" si="455"/>
        <v>10040</v>
      </c>
      <c r="O14342" s="35" t="s">
        <v>15284</v>
      </c>
    </row>
    <row r="14343" spans="5:15" x14ac:dyDescent="0.2">
      <c r="E14343" s="10">
        <f t="shared" si="454"/>
        <v>0</v>
      </c>
      <c r="F14343" s="22">
        <v>10040</v>
      </c>
      <c r="G14343" s="9" t="s">
        <v>13022</v>
      </c>
      <c r="H14343" s="9" t="s">
        <v>12889</v>
      </c>
      <c r="I14343" s="22"/>
      <c r="J14343" s="23">
        <f t="shared" si="455"/>
        <v>10040</v>
      </c>
      <c r="O14343" s="35" t="s">
        <v>15284</v>
      </c>
    </row>
    <row r="14344" spans="5:15" x14ac:dyDescent="0.2">
      <c r="E14344" s="10">
        <f t="shared" si="454"/>
        <v>0</v>
      </c>
      <c r="F14344" s="22">
        <v>10040</v>
      </c>
      <c r="G14344" s="9" t="s">
        <v>13023</v>
      </c>
      <c r="H14344" s="9" t="s">
        <v>12889</v>
      </c>
      <c r="I14344" s="22"/>
      <c r="J14344" s="23">
        <f t="shared" si="455"/>
        <v>10040</v>
      </c>
      <c r="O14344" s="35" t="s">
        <v>15284</v>
      </c>
    </row>
    <row r="14345" spans="5:15" x14ac:dyDescent="0.2">
      <c r="E14345" s="10">
        <f t="shared" si="454"/>
        <v>0</v>
      </c>
      <c r="F14345" s="22">
        <v>10040</v>
      </c>
      <c r="G14345" s="9" t="s">
        <v>13024</v>
      </c>
      <c r="H14345" s="9" t="s">
        <v>12889</v>
      </c>
      <c r="I14345" s="22"/>
      <c r="J14345" s="23">
        <f t="shared" si="455"/>
        <v>10040</v>
      </c>
      <c r="O14345" s="35" t="s">
        <v>15284</v>
      </c>
    </row>
    <row r="14346" spans="5:15" x14ac:dyDescent="0.2">
      <c r="E14346" s="10">
        <f t="shared" si="454"/>
        <v>0</v>
      </c>
      <c r="F14346" s="22">
        <v>10040</v>
      </c>
      <c r="G14346" s="9" t="s">
        <v>13025</v>
      </c>
      <c r="H14346" s="9" t="s">
        <v>12889</v>
      </c>
      <c r="I14346" s="22"/>
      <c r="J14346" s="23">
        <f t="shared" si="455"/>
        <v>10040</v>
      </c>
      <c r="O14346" s="35" t="s">
        <v>15284</v>
      </c>
    </row>
    <row r="14347" spans="5:15" x14ac:dyDescent="0.2">
      <c r="E14347" s="10">
        <f t="shared" si="454"/>
        <v>0</v>
      </c>
      <c r="F14347" s="22">
        <v>10040</v>
      </c>
      <c r="G14347" s="9" t="s">
        <v>13026</v>
      </c>
      <c r="H14347" s="9" t="s">
        <v>12889</v>
      </c>
      <c r="I14347" s="22"/>
      <c r="J14347" s="23">
        <f t="shared" si="455"/>
        <v>10040</v>
      </c>
      <c r="O14347" s="35" t="s">
        <v>15284</v>
      </c>
    </row>
    <row r="14348" spans="5:15" x14ac:dyDescent="0.2">
      <c r="E14348" s="10">
        <f t="shared" ref="E14348:E14411" si="456">IF($A$11=F14348,E14347+1,0)</f>
        <v>0</v>
      </c>
      <c r="F14348" s="22">
        <v>10040</v>
      </c>
      <c r="G14348" s="9" t="s">
        <v>13027</v>
      </c>
      <c r="H14348" s="9" t="s">
        <v>12889</v>
      </c>
      <c r="I14348" s="22"/>
      <c r="J14348" s="23">
        <f t="shared" ref="J14348:J14411" si="457">F14348</f>
        <v>10040</v>
      </c>
      <c r="O14348" s="35" t="s">
        <v>15284</v>
      </c>
    </row>
    <row r="14349" spans="5:15" x14ac:dyDescent="0.2">
      <c r="E14349" s="10">
        <f t="shared" si="456"/>
        <v>0</v>
      </c>
      <c r="F14349" s="22">
        <v>10040</v>
      </c>
      <c r="G14349" s="9" t="s">
        <v>13028</v>
      </c>
      <c r="H14349" s="9" t="s">
        <v>12889</v>
      </c>
      <c r="I14349" s="22"/>
      <c r="J14349" s="23">
        <f t="shared" si="457"/>
        <v>10040</v>
      </c>
      <c r="O14349" s="35" t="s">
        <v>15284</v>
      </c>
    </row>
    <row r="14350" spans="5:15" x14ac:dyDescent="0.2">
      <c r="E14350" s="10">
        <f t="shared" si="456"/>
        <v>0</v>
      </c>
      <c r="F14350" s="22">
        <v>10040</v>
      </c>
      <c r="G14350" s="9" t="s">
        <v>13029</v>
      </c>
      <c r="H14350" s="9" t="s">
        <v>12889</v>
      </c>
      <c r="I14350" s="22"/>
      <c r="J14350" s="23">
        <f t="shared" si="457"/>
        <v>10040</v>
      </c>
      <c r="O14350" s="35" t="s">
        <v>15284</v>
      </c>
    </row>
    <row r="14351" spans="5:15" x14ac:dyDescent="0.2">
      <c r="E14351" s="10">
        <f t="shared" si="456"/>
        <v>0</v>
      </c>
      <c r="F14351" s="22">
        <v>10040</v>
      </c>
      <c r="G14351" s="9" t="s">
        <v>13030</v>
      </c>
      <c r="H14351" s="9" t="s">
        <v>12889</v>
      </c>
      <c r="I14351" s="22"/>
      <c r="J14351" s="23">
        <f t="shared" si="457"/>
        <v>10040</v>
      </c>
      <c r="O14351" s="35" t="s">
        <v>15284</v>
      </c>
    </row>
    <row r="14352" spans="5:15" x14ac:dyDescent="0.2">
      <c r="E14352" s="10">
        <f t="shared" si="456"/>
        <v>0</v>
      </c>
      <c r="F14352" s="22">
        <v>10040</v>
      </c>
      <c r="G14352" s="9" t="s">
        <v>13031</v>
      </c>
      <c r="H14352" s="9" t="s">
        <v>12889</v>
      </c>
      <c r="I14352" s="22"/>
      <c r="J14352" s="23">
        <f t="shared" si="457"/>
        <v>10040</v>
      </c>
      <c r="O14352" s="35" t="s">
        <v>15284</v>
      </c>
    </row>
    <row r="14353" spans="5:15" x14ac:dyDescent="0.2">
      <c r="E14353" s="10">
        <f t="shared" si="456"/>
        <v>0</v>
      </c>
      <c r="F14353" s="22">
        <v>10040</v>
      </c>
      <c r="G14353" s="9" t="s">
        <v>13032</v>
      </c>
      <c r="H14353" s="9" t="s">
        <v>12889</v>
      </c>
      <c r="I14353" s="22"/>
      <c r="J14353" s="23">
        <f t="shared" si="457"/>
        <v>10040</v>
      </c>
      <c r="O14353" s="35" t="s">
        <v>15284</v>
      </c>
    </row>
    <row r="14354" spans="5:15" x14ac:dyDescent="0.2">
      <c r="E14354" s="10">
        <f t="shared" si="456"/>
        <v>0</v>
      </c>
      <c r="F14354" s="22">
        <v>10041</v>
      </c>
      <c r="G14354" s="9" t="s">
        <v>13033</v>
      </c>
      <c r="H14354" s="9" t="s">
        <v>12889</v>
      </c>
      <c r="I14354" s="22"/>
      <c r="J14354" s="23">
        <f t="shared" si="457"/>
        <v>10041</v>
      </c>
      <c r="O14354" s="35" t="s">
        <v>15284</v>
      </c>
    </row>
    <row r="14355" spans="5:15" x14ac:dyDescent="0.2">
      <c r="E14355" s="10">
        <f t="shared" si="456"/>
        <v>0</v>
      </c>
      <c r="F14355" s="22">
        <v>10041</v>
      </c>
      <c r="G14355" s="9" t="s">
        <v>13034</v>
      </c>
      <c r="H14355" s="9" t="s">
        <v>12889</v>
      </c>
      <c r="I14355" s="22"/>
      <c r="J14355" s="23">
        <f t="shared" si="457"/>
        <v>10041</v>
      </c>
      <c r="O14355" s="35" t="s">
        <v>15284</v>
      </c>
    </row>
    <row r="14356" spans="5:15" x14ac:dyDescent="0.2">
      <c r="E14356" s="10">
        <f t="shared" si="456"/>
        <v>0</v>
      </c>
      <c r="F14356" s="22">
        <v>10042</v>
      </c>
      <c r="G14356" s="9" t="s">
        <v>13035</v>
      </c>
      <c r="H14356" s="9" t="s">
        <v>12889</v>
      </c>
      <c r="I14356" s="22"/>
      <c r="J14356" s="23">
        <f t="shared" si="457"/>
        <v>10042</v>
      </c>
      <c r="O14356" s="35" t="s">
        <v>15284</v>
      </c>
    </row>
    <row r="14357" spans="5:15" x14ac:dyDescent="0.2">
      <c r="E14357" s="10">
        <f t="shared" si="456"/>
        <v>0</v>
      </c>
      <c r="F14357" s="22">
        <v>10042</v>
      </c>
      <c r="G14357" s="9" t="s">
        <v>13036</v>
      </c>
      <c r="H14357" s="9" t="s">
        <v>12889</v>
      </c>
      <c r="I14357" s="22"/>
      <c r="J14357" s="23">
        <f t="shared" si="457"/>
        <v>10042</v>
      </c>
      <c r="O14357" s="35" t="s">
        <v>15284</v>
      </c>
    </row>
    <row r="14358" spans="5:15" x14ac:dyDescent="0.2">
      <c r="E14358" s="10">
        <f t="shared" si="456"/>
        <v>0</v>
      </c>
      <c r="F14358" s="22">
        <v>10043</v>
      </c>
      <c r="G14358" s="9" t="s">
        <v>13037</v>
      </c>
      <c r="H14358" s="9" t="s">
        <v>12889</v>
      </c>
      <c r="I14358" s="22"/>
      <c r="J14358" s="23">
        <f t="shared" si="457"/>
        <v>10043</v>
      </c>
      <c r="O14358" s="35" t="s">
        <v>15284</v>
      </c>
    </row>
    <row r="14359" spans="5:15" x14ac:dyDescent="0.2">
      <c r="E14359" s="10">
        <f t="shared" si="456"/>
        <v>0</v>
      </c>
      <c r="F14359" s="22">
        <v>10044</v>
      </c>
      <c r="G14359" s="9" t="s">
        <v>13038</v>
      </c>
      <c r="H14359" s="9" t="s">
        <v>12889</v>
      </c>
      <c r="I14359" s="22"/>
      <c r="J14359" s="23">
        <f t="shared" si="457"/>
        <v>10044</v>
      </c>
      <c r="O14359" s="35" t="s">
        <v>15284</v>
      </c>
    </row>
    <row r="14360" spans="5:15" x14ac:dyDescent="0.2">
      <c r="E14360" s="10">
        <f t="shared" si="456"/>
        <v>0</v>
      </c>
      <c r="F14360" s="22">
        <v>10045</v>
      </c>
      <c r="G14360" s="9" t="s">
        <v>13039</v>
      </c>
      <c r="H14360" s="9" t="s">
        <v>12889</v>
      </c>
      <c r="I14360" s="22"/>
      <c r="J14360" s="23">
        <f t="shared" si="457"/>
        <v>10045</v>
      </c>
      <c r="O14360" s="35" t="s">
        <v>15284</v>
      </c>
    </row>
    <row r="14361" spans="5:15" x14ac:dyDescent="0.2">
      <c r="E14361" s="10">
        <f t="shared" si="456"/>
        <v>0</v>
      </c>
      <c r="F14361" s="22">
        <v>10045</v>
      </c>
      <c r="G14361" s="9" t="s">
        <v>13040</v>
      </c>
      <c r="H14361" s="9" t="s">
        <v>12889</v>
      </c>
      <c r="I14361" s="22"/>
      <c r="J14361" s="23">
        <f t="shared" si="457"/>
        <v>10045</v>
      </c>
      <c r="O14361" s="35" t="s">
        <v>15284</v>
      </c>
    </row>
    <row r="14362" spans="5:15" x14ac:dyDescent="0.2">
      <c r="E14362" s="10">
        <f t="shared" si="456"/>
        <v>0</v>
      </c>
      <c r="F14362" s="22">
        <v>10046</v>
      </c>
      <c r="G14362" s="9" t="s">
        <v>13041</v>
      </c>
      <c r="H14362" s="9" t="s">
        <v>12889</v>
      </c>
      <c r="I14362" s="22"/>
      <c r="J14362" s="23">
        <f t="shared" si="457"/>
        <v>10046</v>
      </c>
      <c r="O14362" s="35" t="s">
        <v>15284</v>
      </c>
    </row>
    <row r="14363" spans="5:15" x14ac:dyDescent="0.2">
      <c r="E14363" s="10">
        <f t="shared" si="456"/>
        <v>0</v>
      </c>
      <c r="F14363" s="22">
        <v>10046</v>
      </c>
      <c r="G14363" s="9" t="s">
        <v>13042</v>
      </c>
      <c r="H14363" s="9" t="s">
        <v>12889</v>
      </c>
      <c r="I14363" s="22"/>
      <c r="J14363" s="23">
        <f t="shared" si="457"/>
        <v>10046</v>
      </c>
      <c r="O14363" s="35" t="s">
        <v>15284</v>
      </c>
    </row>
    <row r="14364" spans="5:15" x14ac:dyDescent="0.2">
      <c r="E14364" s="10">
        <f t="shared" si="456"/>
        <v>0</v>
      </c>
      <c r="F14364" s="22">
        <v>10046</v>
      </c>
      <c r="G14364" s="9" t="s">
        <v>13043</v>
      </c>
      <c r="H14364" s="9" t="s">
        <v>12889</v>
      </c>
      <c r="I14364" s="22"/>
      <c r="J14364" s="23">
        <f t="shared" si="457"/>
        <v>10046</v>
      </c>
      <c r="O14364" s="35" t="s">
        <v>15284</v>
      </c>
    </row>
    <row r="14365" spans="5:15" x14ac:dyDescent="0.2">
      <c r="E14365" s="10">
        <f t="shared" si="456"/>
        <v>0</v>
      </c>
      <c r="F14365" s="22">
        <v>10046</v>
      </c>
      <c r="G14365" s="9" t="s">
        <v>13044</v>
      </c>
      <c r="H14365" s="9" t="s">
        <v>12889</v>
      </c>
      <c r="I14365" s="22"/>
      <c r="J14365" s="23">
        <f t="shared" si="457"/>
        <v>10046</v>
      </c>
      <c r="O14365" s="35" t="s">
        <v>15284</v>
      </c>
    </row>
    <row r="14366" spans="5:15" x14ac:dyDescent="0.2">
      <c r="E14366" s="10">
        <f t="shared" si="456"/>
        <v>0</v>
      </c>
      <c r="F14366" s="22">
        <v>10046</v>
      </c>
      <c r="G14366" s="9" t="s">
        <v>13045</v>
      </c>
      <c r="H14366" s="9" t="s">
        <v>12889</v>
      </c>
      <c r="I14366" s="22"/>
      <c r="J14366" s="23">
        <f t="shared" si="457"/>
        <v>10046</v>
      </c>
      <c r="O14366" s="35" t="s">
        <v>15284</v>
      </c>
    </row>
    <row r="14367" spans="5:15" x14ac:dyDescent="0.2">
      <c r="E14367" s="10">
        <f t="shared" si="456"/>
        <v>0</v>
      </c>
      <c r="F14367" s="22">
        <v>10048</v>
      </c>
      <c r="G14367" s="9" t="s">
        <v>13046</v>
      </c>
      <c r="H14367" s="9" t="s">
        <v>12889</v>
      </c>
      <c r="I14367" s="22"/>
      <c r="J14367" s="23">
        <f t="shared" si="457"/>
        <v>10048</v>
      </c>
      <c r="O14367" s="35" t="s">
        <v>15284</v>
      </c>
    </row>
    <row r="14368" spans="5:15" x14ac:dyDescent="0.2">
      <c r="E14368" s="10">
        <f t="shared" si="456"/>
        <v>0</v>
      </c>
      <c r="F14368" s="22">
        <v>10048</v>
      </c>
      <c r="G14368" s="9" t="s">
        <v>13047</v>
      </c>
      <c r="H14368" s="9" t="s">
        <v>12889</v>
      </c>
      <c r="I14368" s="22"/>
      <c r="J14368" s="23">
        <f t="shared" si="457"/>
        <v>10048</v>
      </c>
      <c r="O14368" s="35" t="s">
        <v>15284</v>
      </c>
    </row>
    <row r="14369" spans="5:15" x14ac:dyDescent="0.2">
      <c r="E14369" s="10">
        <f t="shared" si="456"/>
        <v>0</v>
      </c>
      <c r="F14369" s="22">
        <v>10050</v>
      </c>
      <c r="G14369" s="9" t="s">
        <v>13048</v>
      </c>
      <c r="H14369" s="9" t="s">
        <v>12889</v>
      </c>
      <c r="I14369" s="22"/>
      <c r="J14369" s="23">
        <f t="shared" si="457"/>
        <v>10050</v>
      </c>
      <c r="O14369" s="35" t="s">
        <v>15284</v>
      </c>
    </row>
    <row r="14370" spans="5:15" x14ac:dyDescent="0.2">
      <c r="E14370" s="10">
        <f t="shared" si="456"/>
        <v>0</v>
      </c>
      <c r="F14370" s="22">
        <v>10050</v>
      </c>
      <c r="G14370" s="9" t="s">
        <v>13049</v>
      </c>
      <c r="H14370" s="9" t="s">
        <v>12889</v>
      </c>
      <c r="I14370" s="22"/>
      <c r="J14370" s="23">
        <f t="shared" si="457"/>
        <v>10050</v>
      </c>
      <c r="O14370" s="35" t="s">
        <v>15284</v>
      </c>
    </row>
    <row r="14371" spans="5:15" x14ac:dyDescent="0.2">
      <c r="E14371" s="10">
        <f t="shared" si="456"/>
        <v>0</v>
      </c>
      <c r="F14371" s="22">
        <v>10050</v>
      </c>
      <c r="G14371" s="9" t="s">
        <v>13050</v>
      </c>
      <c r="H14371" s="9" t="s">
        <v>12889</v>
      </c>
      <c r="I14371" s="22"/>
      <c r="J14371" s="23">
        <f t="shared" si="457"/>
        <v>10050</v>
      </c>
      <c r="O14371" s="35" t="s">
        <v>15284</v>
      </c>
    </row>
    <row r="14372" spans="5:15" x14ac:dyDescent="0.2">
      <c r="E14372" s="10">
        <f t="shared" si="456"/>
        <v>0</v>
      </c>
      <c r="F14372" s="22">
        <v>10050</v>
      </c>
      <c r="G14372" s="9" t="s">
        <v>13051</v>
      </c>
      <c r="H14372" s="9" t="s">
        <v>12889</v>
      </c>
      <c r="I14372" s="22"/>
      <c r="J14372" s="23">
        <f t="shared" si="457"/>
        <v>10050</v>
      </c>
      <c r="O14372" s="35" t="s">
        <v>15284</v>
      </c>
    </row>
    <row r="14373" spans="5:15" x14ac:dyDescent="0.2">
      <c r="E14373" s="10">
        <f t="shared" si="456"/>
        <v>0</v>
      </c>
      <c r="F14373" s="22">
        <v>10050</v>
      </c>
      <c r="G14373" s="9" t="s">
        <v>13052</v>
      </c>
      <c r="H14373" s="9" t="s">
        <v>12889</v>
      </c>
      <c r="I14373" s="22"/>
      <c r="J14373" s="23">
        <f t="shared" si="457"/>
        <v>10050</v>
      </c>
      <c r="O14373" s="35" t="s">
        <v>15284</v>
      </c>
    </row>
    <row r="14374" spans="5:15" x14ac:dyDescent="0.2">
      <c r="E14374" s="10">
        <f t="shared" si="456"/>
        <v>0</v>
      </c>
      <c r="F14374" s="22">
        <v>10050</v>
      </c>
      <c r="G14374" s="9" t="s">
        <v>13053</v>
      </c>
      <c r="H14374" s="9" t="s">
        <v>12889</v>
      </c>
      <c r="I14374" s="22"/>
      <c r="J14374" s="23">
        <f t="shared" si="457"/>
        <v>10050</v>
      </c>
      <c r="O14374" s="35" t="s">
        <v>15284</v>
      </c>
    </row>
    <row r="14375" spans="5:15" x14ac:dyDescent="0.2">
      <c r="E14375" s="10">
        <f t="shared" si="456"/>
        <v>0</v>
      </c>
      <c r="F14375" s="22">
        <v>10050</v>
      </c>
      <c r="G14375" s="9" t="s">
        <v>13054</v>
      </c>
      <c r="H14375" s="9" t="s">
        <v>12889</v>
      </c>
      <c r="I14375" s="22"/>
      <c r="J14375" s="23">
        <f t="shared" si="457"/>
        <v>10050</v>
      </c>
      <c r="O14375" s="35" t="s">
        <v>15284</v>
      </c>
    </row>
    <row r="14376" spans="5:15" x14ac:dyDescent="0.2">
      <c r="E14376" s="10">
        <f t="shared" si="456"/>
        <v>0</v>
      </c>
      <c r="F14376" s="22">
        <v>10050</v>
      </c>
      <c r="G14376" s="9" t="s">
        <v>13055</v>
      </c>
      <c r="H14376" s="9" t="s">
        <v>12889</v>
      </c>
      <c r="I14376" s="22"/>
      <c r="J14376" s="23">
        <f t="shared" si="457"/>
        <v>10050</v>
      </c>
      <c r="O14376" s="35" t="s">
        <v>15284</v>
      </c>
    </row>
    <row r="14377" spans="5:15" x14ac:dyDescent="0.2">
      <c r="E14377" s="10">
        <f t="shared" si="456"/>
        <v>0</v>
      </c>
      <c r="F14377" s="22">
        <v>10050</v>
      </c>
      <c r="G14377" s="9" t="s">
        <v>13056</v>
      </c>
      <c r="H14377" s="9" t="s">
        <v>12889</v>
      </c>
      <c r="I14377" s="22"/>
      <c r="J14377" s="23">
        <f t="shared" si="457"/>
        <v>10050</v>
      </c>
      <c r="O14377" s="35" t="s">
        <v>15284</v>
      </c>
    </row>
    <row r="14378" spans="5:15" x14ac:dyDescent="0.2">
      <c r="E14378" s="10">
        <f t="shared" si="456"/>
        <v>0</v>
      </c>
      <c r="F14378" s="22">
        <v>10050</v>
      </c>
      <c r="G14378" s="9" t="s">
        <v>13057</v>
      </c>
      <c r="H14378" s="9" t="s">
        <v>12889</v>
      </c>
      <c r="I14378" s="22"/>
      <c r="J14378" s="23">
        <f t="shared" si="457"/>
        <v>10050</v>
      </c>
      <c r="O14378" s="35" t="s">
        <v>15284</v>
      </c>
    </row>
    <row r="14379" spans="5:15" x14ac:dyDescent="0.2">
      <c r="E14379" s="10">
        <f t="shared" si="456"/>
        <v>0</v>
      </c>
      <c r="F14379" s="22">
        <v>10050</v>
      </c>
      <c r="G14379" s="9" t="s">
        <v>13058</v>
      </c>
      <c r="H14379" s="9" t="s">
        <v>12889</v>
      </c>
      <c r="I14379" s="22"/>
      <c r="J14379" s="23">
        <f t="shared" si="457"/>
        <v>10050</v>
      </c>
      <c r="O14379" s="35" t="s">
        <v>15284</v>
      </c>
    </row>
    <row r="14380" spans="5:15" x14ac:dyDescent="0.2">
      <c r="E14380" s="10">
        <f t="shared" si="456"/>
        <v>0</v>
      </c>
      <c r="F14380" s="22">
        <v>10050</v>
      </c>
      <c r="G14380" s="9" t="s">
        <v>13059</v>
      </c>
      <c r="H14380" s="9" t="s">
        <v>12889</v>
      </c>
      <c r="I14380" s="22"/>
      <c r="J14380" s="23">
        <f t="shared" si="457"/>
        <v>10050</v>
      </c>
      <c r="O14380" s="35" t="s">
        <v>15284</v>
      </c>
    </row>
    <row r="14381" spans="5:15" x14ac:dyDescent="0.2">
      <c r="E14381" s="10">
        <f t="shared" si="456"/>
        <v>0</v>
      </c>
      <c r="F14381" s="22">
        <v>10050</v>
      </c>
      <c r="G14381" s="9" t="s">
        <v>13060</v>
      </c>
      <c r="H14381" s="9" t="s">
        <v>12889</v>
      </c>
      <c r="I14381" s="22"/>
      <c r="J14381" s="23">
        <f t="shared" si="457"/>
        <v>10050</v>
      </c>
      <c r="O14381" s="35" t="s">
        <v>15284</v>
      </c>
    </row>
    <row r="14382" spans="5:15" x14ac:dyDescent="0.2">
      <c r="E14382" s="10">
        <f t="shared" si="456"/>
        <v>0</v>
      </c>
      <c r="F14382" s="22">
        <v>10050</v>
      </c>
      <c r="G14382" s="9" t="s">
        <v>13061</v>
      </c>
      <c r="H14382" s="9" t="s">
        <v>12889</v>
      </c>
      <c r="I14382" s="22"/>
      <c r="J14382" s="23">
        <f t="shared" si="457"/>
        <v>10050</v>
      </c>
      <c r="O14382" s="35" t="s">
        <v>15284</v>
      </c>
    </row>
    <row r="14383" spans="5:15" x14ac:dyDescent="0.2">
      <c r="E14383" s="10">
        <f t="shared" si="456"/>
        <v>0</v>
      </c>
      <c r="F14383" s="22">
        <v>10050</v>
      </c>
      <c r="G14383" s="9" t="s">
        <v>13062</v>
      </c>
      <c r="H14383" s="9" t="s">
        <v>12889</v>
      </c>
      <c r="I14383" s="22"/>
      <c r="J14383" s="23">
        <f t="shared" si="457"/>
        <v>10050</v>
      </c>
      <c r="O14383" s="35" t="s">
        <v>15284</v>
      </c>
    </row>
    <row r="14384" spans="5:15" x14ac:dyDescent="0.2">
      <c r="E14384" s="10">
        <f t="shared" si="456"/>
        <v>0</v>
      </c>
      <c r="F14384" s="22">
        <v>10050</v>
      </c>
      <c r="G14384" s="9" t="s">
        <v>13063</v>
      </c>
      <c r="H14384" s="9" t="s">
        <v>12889</v>
      </c>
      <c r="I14384" s="22"/>
      <c r="J14384" s="23">
        <f t="shared" si="457"/>
        <v>10050</v>
      </c>
      <c r="O14384" s="35" t="s">
        <v>15284</v>
      </c>
    </row>
    <row r="14385" spans="5:15" x14ac:dyDescent="0.2">
      <c r="E14385" s="10">
        <f t="shared" si="456"/>
        <v>0</v>
      </c>
      <c r="F14385" s="22">
        <v>10050</v>
      </c>
      <c r="G14385" s="9" t="s">
        <v>13064</v>
      </c>
      <c r="H14385" s="9" t="s">
        <v>12889</v>
      </c>
      <c r="I14385" s="22"/>
      <c r="J14385" s="23">
        <f t="shared" si="457"/>
        <v>10050</v>
      </c>
      <c r="O14385" s="35" t="s">
        <v>15284</v>
      </c>
    </row>
    <row r="14386" spans="5:15" x14ac:dyDescent="0.2">
      <c r="E14386" s="10">
        <f t="shared" si="456"/>
        <v>0</v>
      </c>
      <c r="F14386" s="22">
        <v>10050</v>
      </c>
      <c r="G14386" s="9" t="s">
        <v>13065</v>
      </c>
      <c r="H14386" s="9" t="s">
        <v>12889</v>
      </c>
      <c r="I14386" s="22"/>
      <c r="J14386" s="23">
        <f t="shared" si="457"/>
        <v>10050</v>
      </c>
      <c r="O14386" s="35" t="s">
        <v>15284</v>
      </c>
    </row>
    <row r="14387" spans="5:15" x14ac:dyDescent="0.2">
      <c r="E14387" s="10">
        <f t="shared" si="456"/>
        <v>0</v>
      </c>
      <c r="F14387" s="22">
        <v>10050</v>
      </c>
      <c r="G14387" s="9" t="s">
        <v>13066</v>
      </c>
      <c r="H14387" s="9" t="s">
        <v>12889</v>
      </c>
      <c r="I14387" s="22"/>
      <c r="J14387" s="23">
        <f t="shared" si="457"/>
        <v>10050</v>
      </c>
      <c r="O14387" s="35" t="s">
        <v>15284</v>
      </c>
    </row>
    <row r="14388" spans="5:15" x14ac:dyDescent="0.2">
      <c r="E14388" s="10">
        <f t="shared" si="456"/>
        <v>0</v>
      </c>
      <c r="F14388" s="22">
        <v>10050</v>
      </c>
      <c r="G14388" s="9" t="s">
        <v>13067</v>
      </c>
      <c r="H14388" s="9" t="s">
        <v>12889</v>
      </c>
      <c r="I14388" s="22"/>
      <c r="J14388" s="23">
        <f t="shared" si="457"/>
        <v>10050</v>
      </c>
      <c r="O14388" s="35" t="s">
        <v>15284</v>
      </c>
    </row>
    <row r="14389" spans="5:15" x14ac:dyDescent="0.2">
      <c r="E14389" s="10">
        <f t="shared" si="456"/>
        <v>0</v>
      </c>
      <c r="F14389" s="22">
        <v>10050</v>
      </c>
      <c r="G14389" s="9" t="s">
        <v>13068</v>
      </c>
      <c r="H14389" s="9" t="s">
        <v>12889</v>
      </c>
      <c r="I14389" s="22"/>
      <c r="J14389" s="23">
        <f t="shared" si="457"/>
        <v>10050</v>
      </c>
      <c r="O14389" s="35" t="s">
        <v>15284</v>
      </c>
    </row>
    <row r="14390" spans="5:15" x14ac:dyDescent="0.2">
      <c r="E14390" s="10">
        <f t="shared" si="456"/>
        <v>0</v>
      </c>
      <c r="F14390" s="22">
        <v>10050</v>
      </c>
      <c r="G14390" s="9" t="s">
        <v>13069</v>
      </c>
      <c r="H14390" s="9" t="s">
        <v>12889</v>
      </c>
      <c r="I14390" s="22"/>
      <c r="J14390" s="23">
        <f t="shared" si="457"/>
        <v>10050</v>
      </c>
      <c r="O14390" s="35" t="s">
        <v>15284</v>
      </c>
    </row>
    <row r="14391" spans="5:15" x14ac:dyDescent="0.2">
      <c r="E14391" s="10">
        <f t="shared" si="456"/>
        <v>0</v>
      </c>
      <c r="F14391" s="22">
        <v>10050</v>
      </c>
      <c r="G14391" s="9" t="s">
        <v>13070</v>
      </c>
      <c r="H14391" s="9" t="s">
        <v>12889</v>
      </c>
      <c r="I14391" s="22"/>
      <c r="J14391" s="23">
        <f t="shared" si="457"/>
        <v>10050</v>
      </c>
      <c r="O14391" s="35" t="s">
        <v>15284</v>
      </c>
    </row>
    <row r="14392" spans="5:15" x14ac:dyDescent="0.2">
      <c r="E14392" s="10">
        <f t="shared" si="456"/>
        <v>0</v>
      </c>
      <c r="F14392" s="22">
        <v>10050</v>
      </c>
      <c r="G14392" s="9" t="s">
        <v>13071</v>
      </c>
      <c r="H14392" s="9" t="s">
        <v>12889</v>
      </c>
      <c r="I14392" s="22"/>
      <c r="J14392" s="23">
        <f t="shared" si="457"/>
        <v>10050</v>
      </c>
      <c r="O14392" s="35" t="s">
        <v>15284</v>
      </c>
    </row>
    <row r="14393" spans="5:15" x14ac:dyDescent="0.2">
      <c r="E14393" s="10">
        <f t="shared" si="456"/>
        <v>0</v>
      </c>
      <c r="F14393" s="22">
        <v>10050</v>
      </c>
      <c r="G14393" s="9" t="s">
        <v>13072</v>
      </c>
      <c r="H14393" s="9" t="s">
        <v>12889</v>
      </c>
      <c r="I14393" s="22"/>
      <c r="J14393" s="23">
        <f t="shared" si="457"/>
        <v>10050</v>
      </c>
      <c r="O14393" s="35" t="s">
        <v>15284</v>
      </c>
    </row>
    <row r="14394" spans="5:15" x14ac:dyDescent="0.2">
      <c r="E14394" s="10">
        <f t="shared" si="456"/>
        <v>0</v>
      </c>
      <c r="F14394" s="22">
        <v>10050</v>
      </c>
      <c r="G14394" s="9" t="s">
        <v>13073</v>
      </c>
      <c r="H14394" s="9" t="s">
        <v>12889</v>
      </c>
      <c r="I14394" s="22"/>
      <c r="J14394" s="23">
        <f t="shared" si="457"/>
        <v>10050</v>
      </c>
      <c r="O14394" s="35" t="s">
        <v>15284</v>
      </c>
    </row>
    <row r="14395" spans="5:15" x14ac:dyDescent="0.2">
      <c r="E14395" s="10">
        <f t="shared" si="456"/>
        <v>0</v>
      </c>
      <c r="F14395" s="22">
        <v>10051</v>
      </c>
      <c r="G14395" s="9" t="s">
        <v>13074</v>
      </c>
      <c r="H14395" s="9" t="s">
        <v>12889</v>
      </c>
      <c r="I14395" s="22"/>
      <c r="J14395" s="23">
        <f t="shared" si="457"/>
        <v>10051</v>
      </c>
      <c r="O14395" s="35" t="s">
        <v>15284</v>
      </c>
    </row>
    <row r="14396" spans="5:15" x14ac:dyDescent="0.2">
      <c r="E14396" s="10">
        <f t="shared" si="456"/>
        <v>0</v>
      </c>
      <c r="F14396" s="22">
        <v>10051</v>
      </c>
      <c r="G14396" s="9" t="s">
        <v>13075</v>
      </c>
      <c r="H14396" s="9" t="s">
        <v>12889</v>
      </c>
      <c r="I14396" s="22"/>
      <c r="J14396" s="23">
        <f t="shared" si="457"/>
        <v>10051</v>
      </c>
      <c r="O14396" s="35" t="s">
        <v>15284</v>
      </c>
    </row>
    <row r="14397" spans="5:15" x14ac:dyDescent="0.2">
      <c r="E14397" s="10">
        <f t="shared" si="456"/>
        <v>0</v>
      </c>
      <c r="F14397" s="22">
        <v>10051</v>
      </c>
      <c r="G14397" s="9" t="s">
        <v>13076</v>
      </c>
      <c r="H14397" s="9" t="s">
        <v>12889</v>
      </c>
      <c r="I14397" s="22"/>
      <c r="J14397" s="23">
        <f t="shared" si="457"/>
        <v>10051</v>
      </c>
      <c r="O14397" s="35" t="s">
        <v>15284</v>
      </c>
    </row>
    <row r="14398" spans="5:15" x14ac:dyDescent="0.2">
      <c r="E14398" s="10">
        <f t="shared" si="456"/>
        <v>0</v>
      </c>
      <c r="F14398" s="22">
        <v>10052</v>
      </c>
      <c r="G14398" s="9" t="s">
        <v>13077</v>
      </c>
      <c r="H14398" s="9" t="s">
        <v>12889</v>
      </c>
      <c r="I14398" s="22"/>
      <c r="J14398" s="23">
        <f t="shared" si="457"/>
        <v>10052</v>
      </c>
      <c r="O14398" s="35" t="s">
        <v>15284</v>
      </c>
    </row>
    <row r="14399" spans="5:15" x14ac:dyDescent="0.2">
      <c r="E14399" s="10">
        <f t="shared" si="456"/>
        <v>0</v>
      </c>
      <c r="F14399" s="22">
        <v>10052</v>
      </c>
      <c r="G14399" s="9" t="s">
        <v>13078</v>
      </c>
      <c r="H14399" s="9" t="s">
        <v>12889</v>
      </c>
      <c r="I14399" s="22"/>
      <c r="J14399" s="23">
        <f t="shared" si="457"/>
        <v>10052</v>
      </c>
      <c r="O14399" s="35" t="s">
        <v>15284</v>
      </c>
    </row>
    <row r="14400" spans="5:15" x14ac:dyDescent="0.2">
      <c r="E14400" s="10">
        <f t="shared" si="456"/>
        <v>0</v>
      </c>
      <c r="F14400" s="22">
        <v>10053</v>
      </c>
      <c r="G14400" s="9" t="s">
        <v>13079</v>
      </c>
      <c r="H14400" s="9" t="s">
        <v>12889</v>
      </c>
      <c r="I14400" s="22"/>
      <c r="J14400" s="23">
        <f t="shared" si="457"/>
        <v>10053</v>
      </c>
      <c r="O14400" s="35" t="s">
        <v>15284</v>
      </c>
    </row>
    <row r="14401" spans="5:15" x14ac:dyDescent="0.2">
      <c r="E14401" s="10">
        <f t="shared" si="456"/>
        <v>0</v>
      </c>
      <c r="F14401" s="22">
        <v>10053</v>
      </c>
      <c r="G14401" s="9" t="s">
        <v>13080</v>
      </c>
      <c r="H14401" s="9" t="s">
        <v>12889</v>
      </c>
      <c r="I14401" s="22"/>
      <c r="J14401" s="23">
        <f t="shared" si="457"/>
        <v>10053</v>
      </c>
      <c r="O14401" s="35" t="s">
        <v>15284</v>
      </c>
    </row>
    <row r="14402" spans="5:15" x14ac:dyDescent="0.2">
      <c r="E14402" s="10">
        <f t="shared" si="456"/>
        <v>0</v>
      </c>
      <c r="F14402" s="22">
        <v>10054</v>
      </c>
      <c r="G14402" s="9" t="s">
        <v>13081</v>
      </c>
      <c r="H14402" s="9" t="s">
        <v>12889</v>
      </c>
      <c r="I14402" s="22"/>
      <c r="J14402" s="23">
        <f t="shared" si="457"/>
        <v>10054</v>
      </c>
      <c r="O14402" s="35" t="s">
        <v>15284</v>
      </c>
    </row>
    <row r="14403" spans="5:15" x14ac:dyDescent="0.2">
      <c r="E14403" s="10">
        <f t="shared" si="456"/>
        <v>0</v>
      </c>
      <c r="F14403" s="22">
        <v>10054</v>
      </c>
      <c r="G14403" s="9" t="s">
        <v>13082</v>
      </c>
      <c r="H14403" s="9" t="s">
        <v>12889</v>
      </c>
      <c r="I14403" s="22"/>
      <c r="J14403" s="23">
        <f t="shared" si="457"/>
        <v>10054</v>
      </c>
      <c r="O14403" s="35" t="s">
        <v>15284</v>
      </c>
    </row>
    <row r="14404" spans="5:15" x14ac:dyDescent="0.2">
      <c r="E14404" s="10">
        <f t="shared" si="456"/>
        <v>0</v>
      </c>
      <c r="F14404" s="22">
        <v>10054</v>
      </c>
      <c r="G14404" s="9" t="s">
        <v>13083</v>
      </c>
      <c r="H14404" s="9" t="s">
        <v>12889</v>
      </c>
      <c r="I14404" s="22"/>
      <c r="J14404" s="23">
        <f t="shared" si="457"/>
        <v>10054</v>
      </c>
      <c r="O14404" s="35" t="s">
        <v>15284</v>
      </c>
    </row>
    <row r="14405" spans="5:15" x14ac:dyDescent="0.2">
      <c r="E14405" s="10">
        <f t="shared" si="456"/>
        <v>0</v>
      </c>
      <c r="F14405" s="22">
        <v>10054</v>
      </c>
      <c r="G14405" s="9" t="s">
        <v>13084</v>
      </c>
      <c r="H14405" s="9" t="s">
        <v>12889</v>
      </c>
      <c r="I14405" s="22"/>
      <c r="J14405" s="23">
        <f t="shared" si="457"/>
        <v>10054</v>
      </c>
      <c r="O14405" s="35" t="s">
        <v>15284</v>
      </c>
    </row>
    <row r="14406" spans="5:15" x14ac:dyDescent="0.2">
      <c r="E14406" s="10">
        <f t="shared" si="456"/>
        <v>0</v>
      </c>
      <c r="F14406" s="22">
        <v>10055</v>
      </c>
      <c r="G14406" s="9" t="s">
        <v>13085</v>
      </c>
      <c r="H14406" s="9" t="s">
        <v>12889</v>
      </c>
      <c r="I14406" s="22"/>
      <c r="J14406" s="23">
        <f t="shared" si="457"/>
        <v>10055</v>
      </c>
      <c r="O14406" s="35" t="s">
        <v>15284</v>
      </c>
    </row>
    <row r="14407" spans="5:15" x14ac:dyDescent="0.2">
      <c r="E14407" s="10">
        <f t="shared" si="456"/>
        <v>0</v>
      </c>
      <c r="F14407" s="22">
        <v>10056</v>
      </c>
      <c r="G14407" s="9" t="s">
        <v>13086</v>
      </c>
      <c r="H14407" s="9" t="s">
        <v>12889</v>
      </c>
      <c r="I14407" s="22"/>
      <c r="J14407" s="23">
        <f t="shared" si="457"/>
        <v>10056</v>
      </c>
      <c r="O14407" s="35" t="s">
        <v>15284</v>
      </c>
    </row>
    <row r="14408" spans="5:15" x14ac:dyDescent="0.2">
      <c r="E14408" s="10">
        <f t="shared" si="456"/>
        <v>0</v>
      </c>
      <c r="F14408" s="22">
        <v>10056</v>
      </c>
      <c r="G14408" s="9" t="s">
        <v>13087</v>
      </c>
      <c r="H14408" s="9" t="s">
        <v>12889</v>
      </c>
      <c r="I14408" s="22"/>
      <c r="J14408" s="23">
        <f t="shared" si="457"/>
        <v>10056</v>
      </c>
      <c r="O14408" s="35" t="s">
        <v>15284</v>
      </c>
    </row>
    <row r="14409" spans="5:15" x14ac:dyDescent="0.2">
      <c r="E14409" s="10">
        <f t="shared" si="456"/>
        <v>0</v>
      </c>
      <c r="F14409" s="22">
        <v>10057</v>
      </c>
      <c r="G14409" s="9" t="s">
        <v>13088</v>
      </c>
      <c r="H14409" s="9" t="s">
        <v>12889</v>
      </c>
      <c r="I14409" s="22"/>
      <c r="J14409" s="23">
        <f t="shared" si="457"/>
        <v>10057</v>
      </c>
      <c r="O14409" s="35" t="s">
        <v>15284</v>
      </c>
    </row>
    <row r="14410" spans="5:15" x14ac:dyDescent="0.2">
      <c r="E14410" s="10">
        <f t="shared" si="456"/>
        <v>0</v>
      </c>
      <c r="F14410" s="22">
        <v>10058</v>
      </c>
      <c r="G14410" s="9" t="s">
        <v>13089</v>
      </c>
      <c r="H14410" s="9" t="s">
        <v>12889</v>
      </c>
      <c r="I14410" s="22" t="s">
        <v>8</v>
      </c>
      <c r="J14410" s="23">
        <f t="shared" si="457"/>
        <v>10058</v>
      </c>
      <c r="O14410" s="35" t="s">
        <v>15284</v>
      </c>
    </row>
    <row r="14411" spans="5:15" x14ac:dyDescent="0.2">
      <c r="E14411" s="10">
        <f t="shared" si="456"/>
        <v>0</v>
      </c>
      <c r="F14411" s="22">
        <v>10058</v>
      </c>
      <c r="G14411" s="9" t="s">
        <v>13090</v>
      </c>
      <c r="H14411" s="9" t="s">
        <v>12889</v>
      </c>
      <c r="I14411" s="22" t="s">
        <v>8</v>
      </c>
      <c r="J14411" s="23">
        <f t="shared" si="457"/>
        <v>10058</v>
      </c>
      <c r="O14411" s="35" t="s">
        <v>15284</v>
      </c>
    </row>
    <row r="14412" spans="5:15" x14ac:dyDescent="0.2">
      <c r="E14412" s="10">
        <f t="shared" ref="E14412:E14475" si="458">IF($A$11=F14412,E14411+1,0)</f>
        <v>0</v>
      </c>
      <c r="F14412" s="22">
        <v>10059</v>
      </c>
      <c r="G14412" s="9" t="s">
        <v>13091</v>
      </c>
      <c r="H14412" s="9" t="s">
        <v>12889</v>
      </c>
      <c r="I14412" s="22"/>
      <c r="J14412" s="23">
        <f t="shared" ref="J14412:J14475" si="459">F14412</f>
        <v>10059</v>
      </c>
      <c r="O14412" s="35" t="s">
        <v>15284</v>
      </c>
    </row>
    <row r="14413" spans="5:15" x14ac:dyDescent="0.2">
      <c r="E14413" s="10">
        <f t="shared" si="458"/>
        <v>0</v>
      </c>
      <c r="F14413" s="22">
        <v>10059</v>
      </c>
      <c r="G14413" s="9" t="s">
        <v>2955</v>
      </c>
      <c r="H14413" s="9" t="s">
        <v>12889</v>
      </c>
      <c r="I14413" s="22"/>
      <c r="J14413" s="23">
        <f t="shared" si="459"/>
        <v>10059</v>
      </c>
      <c r="O14413" s="35" t="s">
        <v>15284</v>
      </c>
    </row>
    <row r="14414" spans="5:15" x14ac:dyDescent="0.2">
      <c r="E14414" s="10">
        <f t="shared" si="458"/>
        <v>0</v>
      </c>
      <c r="F14414" s="22">
        <v>10059</v>
      </c>
      <c r="G14414" s="9" t="s">
        <v>12737</v>
      </c>
      <c r="H14414" s="9" t="s">
        <v>12889</v>
      </c>
      <c r="I14414" s="22"/>
      <c r="J14414" s="23">
        <f t="shared" si="459"/>
        <v>10059</v>
      </c>
      <c r="O14414" s="35" t="s">
        <v>15284</v>
      </c>
    </row>
    <row r="14415" spans="5:15" x14ac:dyDescent="0.2">
      <c r="E14415" s="10">
        <f t="shared" si="458"/>
        <v>0</v>
      </c>
      <c r="F14415" s="22">
        <v>10060</v>
      </c>
      <c r="G14415" s="9" t="s">
        <v>13092</v>
      </c>
      <c r="H14415" s="9" t="s">
        <v>12889</v>
      </c>
      <c r="I14415" s="22"/>
      <c r="J14415" s="23">
        <f t="shared" si="459"/>
        <v>10060</v>
      </c>
      <c r="O14415" s="35" t="s">
        <v>15284</v>
      </c>
    </row>
    <row r="14416" spans="5:15" x14ac:dyDescent="0.2">
      <c r="E14416" s="10">
        <f t="shared" si="458"/>
        <v>0</v>
      </c>
      <c r="F14416" s="22">
        <v>10060</v>
      </c>
      <c r="G14416" s="9" t="s">
        <v>13093</v>
      </c>
      <c r="H14416" s="9" t="s">
        <v>12889</v>
      </c>
      <c r="I14416" s="22" t="s">
        <v>8</v>
      </c>
      <c r="J14416" s="23">
        <f t="shared" si="459"/>
        <v>10060</v>
      </c>
      <c r="O14416" s="35" t="s">
        <v>15284</v>
      </c>
    </row>
    <row r="14417" spans="5:15" x14ac:dyDescent="0.2">
      <c r="E14417" s="10">
        <f t="shared" si="458"/>
        <v>0</v>
      </c>
      <c r="F14417" s="22">
        <v>10060</v>
      </c>
      <c r="G14417" s="9" t="s">
        <v>13094</v>
      </c>
      <c r="H14417" s="9" t="s">
        <v>12889</v>
      </c>
      <c r="I14417" s="22"/>
      <c r="J14417" s="23">
        <f t="shared" si="459"/>
        <v>10060</v>
      </c>
      <c r="O14417" s="35" t="s">
        <v>15284</v>
      </c>
    </row>
    <row r="14418" spans="5:15" x14ac:dyDescent="0.2">
      <c r="E14418" s="10">
        <f t="shared" si="458"/>
        <v>0</v>
      </c>
      <c r="F14418" s="22">
        <v>10060</v>
      </c>
      <c r="G14418" s="9" t="s">
        <v>13095</v>
      </c>
      <c r="H14418" s="9" t="s">
        <v>12889</v>
      </c>
      <c r="I14418" s="22" t="s">
        <v>8</v>
      </c>
      <c r="J14418" s="23">
        <f t="shared" si="459"/>
        <v>10060</v>
      </c>
      <c r="O14418" s="35" t="s">
        <v>15284</v>
      </c>
    </row>
    <row r="14419" spans="5:15" x14ac:dyDescent="0.2">
      <c r="E14419" s="10">
        <f t="shared" si="458"/>
        <v>0</v>
      </c>
      <c r="F14419" s="22">
        <v>10060</v>
      </c>
      <c r="G14419" s="9" t="s">
        <v>13096</v>
      </c>
      <c r="H14419" s="9" t="s">
        <v>12889</v>
      </c>
      <c r="I14419" s="22" t="s">
        <v>8</v>
      </c>
      <c r="J14419" s="23">
        <f t="shared" si="459"/>
        <v>10060</v>
      </c>
      <c r="O14419" s="35" t="s">
        <v>15284</v>
      </c>
    </row>
    <row r="14420" spans="5:15" x14ac:dyDescent="0.2">
      <c r="E14420" s="10">
        <f t="shared" si="458"/>
        <v>0</v>
      </c>
      <c r="F14420" s="22">
        <v>10060</v>
      </c>
      <c r="G14420" s="9" t="s">
        <v>13097</v>
      </c>
      <c r="H14420" s="9" t="s">
        <v>12889</v>
      </c>
      <c r="I14420" s="22"/>
      <c r="J14420" s="23">
        <f t="shared" si="459"/>
        <v>10060</v>
      </c>
      <c r="O14420" s="35" t="s">
        <v>15284</v>
      </c>
    </row>
    <row r="14421" spans="5:15" x14ac:dyDescent="0.2">
      <c r="E14421" s="10">
        <f t="shared" si="458"/>
        <v>0</v>
      </c>
      <c r="F14421" s="22">
        <v>10060</v>
      </c>
      <c r="G14421" s="9" t="s">
        <v>5707</v>
      </c>
      <c r="H14421" s="9" t="s">
        <v>12889</v>
      </c>
      <c r="I14421" s="22"/>
      <c r="J14421" s="23">
        <f t="shared" si="459"/>
        <v>10060</v>
      </c>
      <c r="O14421" s="35" t="s">
        <v>15284</v>
      </c>
    </row>
    <row r="14422" spans="5:15" x14ac:dyDescent="0.2">
      <c r="E14422" s="10">
        <f t="shared" si="458"/>
        <v>0</v>
      </c>
      <c r="F14422" s="22">
        <v>10060</v>
      </c>
      <c r="G14422" s="9" t="s">
        <v>13098</v>
      </c>
      <c r="H14422" s="9" t="s">
        <v>12889</v>
      </c>
      <c r="I14422" s="22"/>
      <c r="J14422" s="23">
        <f t="shared" si="459"/>
        <v>10060</v>
      </c>
      <c r="O14422" s="35" t="s">
        <v>15284</v>
      </c>
    </row>
    <row r="14423" spans="5:15" x14ac:dyDescent="0.2">
      <c r="E14423" s="10">
        <f t="shared" si="458"/>
        <v>0</v>
      </c>
      <c r="F14423" s="22">
        <v>10060</v>
      </c>
      <c r="G14423" s="9" t="s">
        <v>13099</v>
      </c>
      <c r="H14423" s="9" t="s">
        <v>12889</v>
      </c>
      <c r="I14423" s="22"/>
      <c r="J14423" s="23">
        <f t="shared" si="459"/>
        <v>10060</v>
      </c>
      <c r="O14423" s="35" t="s">
        <v>15284</v>
      </c>
    </row>
    <row r="14424" spans="5:15" x14ac:dyDescent="0.2">
      <c r="E14424" s="10">
        <f t="shared" si="458"/>
        <v>0</v>
      </c>
      <c r="F14424" s="22">
        <v>10060</v>
      </c>
      <c r="G14424" s="9" t="s">
        <v>13100</v>
      </c>
      <c r="H14424" s="9" t="s">
        <v>12889</v>
      </c>
      <c r="I14424" s="22"/>
      <c r="J14424" s="23">
        <f t="shared" si="459"/>
        <v>10060</v>
      </c>
      <c r="O14424" s="35" t="s">
        <v>15284</v>
      </c>
    </row>
    <row r="14425" spans="5:15" x14ac:dyDescent="0.2">
      <c r="E14425" s="10">
        <f t="shared" si="458"/>
        <v>0</v>
      </c>
      <c r="F14425" s="22">
        <v>10060</v>
      </c>
      <c r="G14425" s="9" t="s">
        <v>13101</v>
      </c>
      <c r="H14425" s="9" t="s">
        <v>12889</v>
      </c>
      <c r="I14425" s="22"/>
      <c r="J14425" s="23">
        <f t="shared" si="459"/>
        <v>10060</v>
      </c>
      <c r="O14425" s="35" t="s">
        <v>15284</v>
      </c>
    </row>
    <row r="14426" spans="5:15" x14ac:dyDescent="0.2">
      <c r="E14426" s="10">
        <f t="shared" si="458"/>
        <v>0</v>
      </c>
      <c r="F14426" s="22">
        <v>10060</v>
      </c>
      <c r="G14426" s="9" t="s">
        <v>9574</v>
      </c>
      <c r="H14426" s="9" t="s">
        <v>12889</v>
      </c>
      <c r="I14426" s="22"/>
      <c r="J14426" s="23">
        <f t="shared" si="459"/>
        <v>10060</v>
      </c>
      <c r="O14426" s="35" t="s">
        <v>15284</v>
      </c>
    </row>
    <row r="14427" spans="5:15" x14ac:dyDescent="0.2">
      <c r="E14427" s="10">
        <f t="shared" si="458"/>
        <v>0</v>
      </c>
      <c r="F14427" s="22">
        <v>10060</v>
      </c>
      <c r="G14427" s="9" t="s">
        <v>679</v>
      </c>
      <c r="H14427" s="9" t="s">
        <v>12889</v>
      </c>
      <c r="I14427" s="22"/>
      <c r="J14427" s="23">
        <f t="shared" si="459"/>
        <v>10060</v>
      </c>
      <c r="O14427" s="35" t="s">
        <v>15284</v>
      </c>
    </row>
    <row r="14428" spans="5:15" x14ac:dyDescent="0.2">
      <c r="E14428" s="10">
        <f t="shared" si="458"/>
        <v>0</v>
      </c>
      <c r="F14428" s="22">
        <v>10060</v>
      </c>
      <c r="G14428" s="9" t="s">
        <v>13102</v>
      </c>
      <c r="H14428" s="9" t="s">
        <v>12889</v>
      </c>
      <c r="I14428" s="22"/>
      <c r="J14428" s="23">
        <f t="shared" si="459"/>
        <v>10060</v>
      </c>
      <c r="O14428" s="35" t="s">
        <v>15284</v>
      </c>
    </row>
    <row r="14429" spans="5:15" x14ac:dyDescent="0.2">
      <c r="E14429" s="10">
        <f t="shared" si="458"/>
        <v>0</v>
      </c>
      <c r="F14429" s="22">
        <v>10060</v>
      </c>
      <c r="G14429" s="9" t="s">
        <v>13103</v>
      </c>
      <c r="H14429" s="9" t="s">
        <v>12889</v>
      </c>
      <c r="I14429" s="22"/>
      <c r="J14429" s="23">
        <f t="shared" si="459"/>
        <v>10060</v>
      </c>
      <c r="O14429" s="35" t="s">
        <v>15284</v>
      </c>
    </row>
    <row r="14430" spans="5:15" x14ac:dyDescent="0.2">
      <c r="E14430" s="10">
        <f t="shared" si="458"/>
        <v>0</v>
      </c>
      <c r="F14430" s="22">
        <v>10060</v>
      </c>
      <c r="G14430" s="9" t="s">
        <v>13104</v>
      </c>
      <c r="H14430" s="9" t="s">
        <v>12889</v>
      </c>
      <c r="I14430" s="22"/>
      <c r="J14430" s="23">
        <f t="shared" si="459"/>
        <v>10060</v>
      </c>
      <c r="O14430" s="35" t="s">
        <v>15284</v>
      </c>
    </row>
    <row r="14431" spans="5:15" x14ac:dyDescent="0.2">
      <c r="E14431" s="10">
        <f t="shared" si="458"/>
        <v>0</v>
      </c>
      <c r="F14431" s="22">
        <v>10060</v>
      </c>
      <c r="G14431" s="9" t="s">
        <v>13105</v>
      </c>
      <c r="H14431" s="9" t="s">
        <v>12889</v>
      </c>
      <c r="I14431" s="22" t="s">
        <v>8</v>
      </c>
      <c r="J14431" s="23">
        <f t="shared" si="459"/>
        <v>10060</v>
      </c>
      <c r="O14431" s="35" t="s">
        <v>15284</v>
      </c>
    </row>
    <row r="14432" spans="5:15" x14ac:dyDescent="0.2">
      <c r="E14432" s="10">
        <f t="shared" si="458"/>
        <v>0</v>
      </c>
      <c r="F14432" s="22">
        <v>10060</v>
      </c>
      <c r="G14432" s="9" t="s">
        <v>13106</v>
      </c>
      <c r="H14432" s="9" t="s">
        <v>12889</v>
      </c>
      <c r="I14432" s="22"/>
      <c r="J14432" s="23">
        <f t="shared" si="459"/>
        <v>10060</v>
      </c>
      <c r="O14432" s="35" t="s">
        <v>15284</v>
      </c>
    </row>
    <row r="14433" spans="5:15" x14ac:dyDescent="0.2">
      <c r="E14433" s="10">
        <f t="shared" si="458"/>
        <v>0</v>
      </c>
      <c r="F14433" s="22">
        <v>10060</v>
      </c>
      <c r="G14433" s="9" t="s">
        <v>13107</v>
      </c>
      <c r="H14433" s="9" t="s">
        <v>12889</v>
      </c>
      <c r="I14433" s="22"/>
      <c r="J14433" s="23">
        <f t="shared" si="459"/>
        <v>10060</v>
      </c>
      <c r="O14433" s="35" t="s">
        <v>15284</v>
      </c>
    </row>
    <row r="14434" spans="5:15" x14ac:dyDescent="0.2">
      <c r="E14434" s="10">
        <f t="shared" si="458"/>
        <v>0</v>
      </c>
      <c r="F14434" s="22">
        <v>10060</v>
      </c>
      <c r="G14434" s="9" t="s">
        <v>13108</v>
      </c>
      <c r="H14434" s="9" t="s">
        <v>12889</v>
      </c>
      <c r="I14434" s="22"/>
      <c r="J14434" s="23">
        <f t="shared" si="459"/>
        <v>10060</v>
      </c>
      <c r="O14434" s="35" t="s">
        <v>15284</v>
      </c>
    </row>
    <row r="14435" spans="5:15" x14ac:dyDescent="0.2">
      <c r="E14435" s="10">
        <f t="shared" si="458"/>
        <v>0</v>
      </c>
      <c r="F14435" s="22">
        <v>10060</v>
      </c>
      <c r="G14435" s="9" t="s">
        <v>13109</v>
      </c>
      <c r="H14435" s="9" t="s">
        <v>12889</v>
      </c>
      <c r="I14435" s="22"/>
      <c r="J14435" s="23">
        <f t="shared" si="459"/>
        <v>10060</v>
      </c>
      <c r="O14435" s="35" t="s">
        <v>15284</v>
      </c>
    </row>
    <row r="14436" spans="5:15" x14ac:dyDescent="0.2">
      <c r="E14436" s="10">
        <f t="shared" si="458"/>
        <v>0</v>
      </c>
      <c r="F14436" s="22">
        <v>10060</v>
      </c>
      <c r="G14436" s="9" t="s">
        <v>13110</v>
      </c>
      <c r="H14436" s="9" t="s">
        <v>12889</v>
      </c>
      <c r="I14436" s="22"/>
      <c r="J14436" s="23">
        <f t="shared" si="459"/>
        <v>10060</v>
      </c>
      <c r="O14436" s="35" t="s">
        <v>15284</v>
      </c>
    </row>
    <row r="14437" spans="5:15" x14ac:dyDescent="0.2">
      <c r="E14437" s="10">
        <f t="shared" si="458"/>
        <v>0</v>
      </c>
      <c r="F14437" s="22">
        <v>10060</v>
      </c>
      <c r="G14437" s="9" t="s">
        <v>13111</v>
      </c>
      <c r="H14437" s="9" t="s">
        <v>12889</v>
      </c>
      <c r="I14437" s="22" t="s">
        <v>8</v>
      </c>
      <c r="J14437" s="23">
        <f t="shared" si="459"/>
        <v>10060</v>
      </c>
      <c r="O14437" s="35" t="s">
        <v>15284</v>
      </c>
    </row>
    <row r="14438" spans="5:15" x14ac:dyDescent="0.2">
      <c r="E14438" s="10">
        <f t="shared" si="458"/>
        <v>0</v>
      </c>
      <c r="F14438" s="22">
        <v>10060</v>
      </c>
      <c r="G14438" s="9" t="s">
        <v>13112</v>
      </c>
      <c r="H14438" s="9" t="s">
        <v>12889</v>
      </c>
      <c r="I14438" s="22"/>
      <c r="J14438" s="23">
        <f t="shared" si="459"/>
        <v>10060</v>
      </c>
      <c r="O14438" s="35" t="s">
        <v>15284</v>
      </c>
    </row>
    <row r="14439" spans="5:15" x14ac:dyDescent="0.2">
      <c r="E14439" s="10">
        <f t="shared" si="458"/>
        <v>0</v>
      </c>
      <c r="F14439" s="22">
        <v>10060</v>
      </c>
      <c r="G14439" s="9" t="s">
        <v>13113</v>
      </c>
      <c r="H14439" s="9" t="s">
        <v>12889</v>
      </c>
      <c r="I14439" s="22"/>
      <c r="J14439" s="23">
        <f t="shared" si="459"/>
        <v>10060</v>
      </c>
      <c r="O14439" s="35" t="s">
        <v>15284</v>
      </c>
    </row>
    <row r="14440" spans="5:15" x14ac:dyDescent="0.2">
      <c r="E14440" s="10">
        <f t="shared" si="458"/>
        <v>0</v>
      </c>
      <c r="F14440" s="22">
        <v>10060</v>
      </c>
      <c r="G14440" s="9" t="s">
        <v>13114</v>
      </c>
      <c r="H14440" s="9" t="s">
        <v>12889</v>
      </c>
      <c r="I14440" s="22"/>
      <c r="J14440" s="23">
        <f t="shared" si="459"/>
        <v>10060</v>
      </c>
      <c r="O14440" s="35" t="s">
        <v>15284</v>
      </c>
    </row>
    <row r="14441" spans="5:15" x14ac:dyDescent="0.2">
      <c r="E14441" s="10">
        <f t="shared" si="458"/>
        <v>0</v>
      </c>
      <c r="F14441" s="22">
        <v>10060</v>
      </c>
      <c r="G14441" s="9" t="s">
        <v>13115</v>
      </c>
      <c r="H14441" s="9" t="s">
        <v>12889</v>
      </c>
      <c r="I14441" s="22"/>
      <c r="J14441" s="23">
        <f t="shared" si="459"/>
        <v>10060</v>
      </c>
      <c r="O14441" s="35" t="s">
        <v>15284</v>
      </c>
    </row>
    <row r="14442" spans="5:15" x14ac:dyDescent="0.2">
      <c r="E14442" s="10">
        <f t="shared" si="458"/>
        <v>0</v>
      </c>
      <c r="F14442" s="22">
        <v>10060</v>
      </c>
      <c r="G14442" s="9" t="s">
        <v>13116</v>
      </c>
      <c r="H14442" s="9" t="s">
        <v>12889</v>
      </c>
      <c r="I14442" s="22"/>
      <c r="J14442" s="23">
        <f t="shared" si="459"/>
        <v>10060</v>
      </c>
      <c r="O14442" s="35" t="s">
        <v>15284</v>
      </c>
    </row>
    <row r="14443" spans="5:15" x14ac:dyDescent="0.2">
      <c r="E14443" s="10">
        <f t="shared" si="458"/>
        <v>0</v>
      </c>
      <c r="F14443" s="22">
        <v>10060</v>
      </c>
      <c r="G14443" s="9" t="s">
        <v>13117</v>
      </c>
      <c r="H14443" s="9" t="s">
        <v>12889</v>
      </c>
      <c r="I14443" s="22" t="s">
        <v>8</v>
      </c>
      <c r="J14443" s="23">
        <f t="shared" si="459"/>
        <v>10060</v>
      </c>
      <c r="O14443" s="35" t="s">
        <v>15284</v>
      </c>
    </row>
    <row r="14444" spans="5:15" x14ac:dyDescent="0.2">
      <c r="E14444" s="10">
        <f t="shared" si="458"/>
        <v>0</v>
      </c>
      <c r="F14444" s="22">
        <v>10060</v>
      </c>
      <c r="G14444" s="9" t="s">
        <v>13118</v>
      </c>
      <c r="H14444" s="9" t="s">
        <v>12889</v>
      </c>
      <c r="I14444" s="22"/>
      <c r="J14444" s="23">
        <f t="shared" si="459"/>
        <v>10060</v>
      </c>
      <c r="O14444" s="35" t="s">
        <v>15284</v>
      </c>
    </row>
    <row r="14445" spans="5:15" x14ac:dyDescent="0.2">
      <c r="E14445" s="10">
        <f t="shared" si="458"/>
        <v>0</v>
      </c>
      <c r="F14445" s="22">
        <v>10060</v>
      </c>
      <c r="G14445" s="9" t="s">
        <v>13119</v>
      </c>
      <c r="H14445" s="9" t="s">
        <v>12889</v>
      </c>
      <c r="I14445" s="22"/>
      <c r="J14445" s="23">
        <f t="shared" si="459"/>
        <v>10060</v>
      </c>
      <c r="O14445" s="35" t="s">
        <v>15284</v>
      </c>
    </row>
    <row r="14446" spans="5:15" x14ac:dyDescent="0.2">
      <c r="E14446" s="10">
        <f t="shared" si="458"/>
        <v>0</v>
      </c>
      <c r="F14446" s="22">
        <v>10060</v>
      </c>
      <c r="G14446" s="9" t="s">
        <v>13120</v>
      </c>
      <c r="H14446" s="9" t="s">
        <v>12889</v>
      </c>
      <c r="I14446" s="22"/>
      <c r="J14446" s="23">
        <f t="shared" si="459"/>
        <v>10060</v>
      </c>
      <c r="O14446" s="35" t="s">
        <v>15284</v>
      </c>
    </row>
    <row r="14447" spans="5:15" x14ac:dyDescent="0.2">
      <c r="E14447" s="10">
        <f t="shared" si="458"/>
        <v>0</v>
      </c>
      <c r="F14447" s="22">
        <v>10060</v>
      </c>
      <c r="G14447" s="9" t="s">
        <v>13121</v>
      </c>
      <c r="H14447" s="9" t="s">
        <v>12889</v>
      </c>
      <c r="I14447" s="22"/>
      <c r="J14447" s="23">
        <f t="shared" si="459"/>
        <v>10060</v>
      </c>
      <c r="O14447" s="35" t="s">
        <v>15284</v>
      </c>
    </row>
    <row r="14448" spans="5:15" x14ac:dyDescent="0.2">
      <c r="E14448" s="10">
        <f t="shared" si="458"/>
        <v>0</v>
      </c>
      <c r="F14448" s="22">
        <v>10060</v>
      </c>
      <c r="G14448" s="9" t="s">
        <v>13122</v>
      </c>
      <c r="H14448" s="9" t="s">
        <v>12889</v>
      </c>
      <c r="I14448" s="22" t="s">
        <v>8</v>
      </c>
      <c r="J14448" s="23">
        <f t="shared" si="459"/>
        <v>10060</v>
      </c>
      <c r="O14448" s="35" t="s">
        <v>15284</v>
      </c>
    </row>
    <row r="14449" spans="5:15" x14ac:dyDescent="0.2">
      <c r="E14449" s="10">
        <f t="shared" si="458"/>
        <v>0</v>
      </c>
      <c r="F14449" s="22">
        <v>10060</v>
      </c>
      <c r="G14449" s="9" t="s">
        <v>13123</v>
      </c>
      <c r="H14449" s="9" t="s">
        <v>12889</v>
      </c>
      <c r="I14449" s="22" t="s">
        <v>8</v>
      </c>
      <c r="J14449" s="23">
        <f t="shared" si="459"/>
        <v>10060</v>
      </c>
      <c r="O14449" s="35" t="s">
        <v>15284</v>
      </c>
    </row>
    <row r="14450" spans="5:15" x14ac:dyDescent="0.2">
      <c r="E14450" s="10">
        <f t="shared" si="458"/>
        <v>0</v>
      </c>
      <c r="F14450" s="22">
        <v>10060</v>
      </c>
      <c r="G14450" s="9" t="s">
        <v>13124</v>
      </c>
      <c r="H14450" s="9" t="s">
        <v>12889</v>
      </c>
      <c r="I14450" s="22"/>
      <c r="J14450" s="23">
        <f t="shared" si="459"/>
        <v>10060</v>
      </c>
      <c r="O14450" s="35" t="s">
        <v>15284</v>
      </c>
    </row>
    <row r="14451" spans="5:15" x14ac:dyDescent="0.2">
      <c r="E14451" s="10">
        <f t="shared" si="458"/>
        <v>0</v>
      </c>
      <c r="F14451" s="22">
        <v>10060</v>
      </c>
      <c r="G14451" s="9" t="s">
        <v>13125</v>
      </c>
      <c r="H14451" s="9" t="s">
        <v>12889</v>
      </c>
      <c r="I14451" s="22"/>
      <c r="J14451" s="23">
        <f t="shared" si="459"/>
        <v>10060</v>
      </c>
      <c r="O14451" s="35" t="s">
        <v>15284</v>
      </c>
    </row>
    <row r="14452" spans="5:15" x14ac:dyDescent="0.2">
      <c r="E14452" s="10">
        <f t="shared" si="458"/>
        <v>0</v>
      </c>
      <c r="F14452" s="22">
        <v>10060</v>
      </c>
      <c r="G14452" s="9" t="s">
        <v>13126</v>
      </c>
      <c r="H14452" s="9" t="s">
        <v>12889</v>
      </c>
      <c r="I14452" s="22"/>
      <c r="J14452" s="23">
        <f t="shared" si="459"/>
        <v>10060</v>
      </c>
      <c r="O14452" s="35" t="s">
        <v>15284</v>
      </c>
    </row>
    <row r="14453" spans="5:15" x14ac:dyDescent="0.2">
      <c r="E14453" s="10">
        <f t="shared" si="458"/>
        <v>0</v>
      </c>
      <c r="F14453" s="22">
        <v>10060</v>
      </c>
      <c r="G14453" s="9" t="s">
        <v>13127</v>
      </c>
      <c r="H14453" s="9" t="s">
        <v>12889</v>
      </c>
      <c r="I14453" s="22" t="s">
        <v>8</v>
      </c>
      <c r="J14453" s="23">
        <f t="shared" si="459"/>
        <v>10060</v>
      </c>
      <c r="O14453" s="35" t="s">
        <v>15284</v>
      </c>
    </row>
    <row r="14454" spans="5:15" x14ac:dyDescent="0.2">
      <c r="E14454" s="10">
        <f t="shared" si="458"/>
        <v>0</v>
      </c>
      <c r="F14454" s="22">
        <v>10060</v>
      </c>
      <c r="G14454" s="9" t="s">
        <v>4113</v>
      </c>
      <c r="H14454" s="9" t="s">
        <v>12889</v>
      </c>
      <c r="I14454" s="22" t="s">
        <v>8</v>
      </c>
      <c r="J14454" s="23">
        <f t="shared" si="459"/>
        <v>10060</v>
      </c>
      <c r="O14454" s="35" t="s">
        <v>15284</v>
      </c>
    </row>
    <row r="14455" spans="5:15" x14ac:dyDescent="0.2">
      <c r="E14455" s="10">
        <f t="shared" si="458"/>
        <v>0</v>
      </c>
      <c r="F14455" s="22">
        <v>10060</v>
      </c>
      <c r="G14455" s="9" t="s">
        <v>13128</v>
      </c>
      <c r="H14455" s="9" t="s">
        <v>12889</v>
      </c>
      <c r="I14455" s="22"/>
      <c r="J14455" s="23">
        <f t="shared" si="459"/>
        <v>10060</v>
      </c>
      <c r="O14455" s="35" t="s">
        <v>15284</v>
      </c>
    </row>
    <row r="14456" spans="5:15" x14ac:dyDescent="0.2">
      <c r="E14456" s="10">
        <f t="shared" si="458"/>
        <v>0</v>
      </c>
      <c r="F14456" s="22">
        <v>10060</v>
      </c>
      <c r="G14456" s="9" t="s">
        <v>13129</v>
      </c>
      <c r="H14456" s="9" t="s">
        <v>12889</v>
      </c>
      <c r="I14456" s="22"/>
      <c r="J14456" s="23">
        <f t="shared" si="459"/>
        <v>10060</v>
      </c>
      <c r="O14456" s="35" t="s">
        <v>15284</v>
      </c>
    </row>
    <row r="14457" spans="5:15" x14ac:dyDescent="0.2">
      <c r="E14457" s="10">
        <f t="shared" si="458"/>
        <v>0</v>
      </c>
      <c r="F14457" s="22">
        <v>10060</v>
      </c>
      <c r="G14457" s="9" t="s">
        <v>13130</v>
      </c>
      <c r="H14457" s="9" t="s">
        <v>12889</v>
      </c>
      <c r="I14457" s="22"/>
      <c r="J14457" s="23">
        <f t="shared" si="459"/>
        <v>10060</v>
      </c>
      <c r="O14457" s="35" t="s">
        <v>15284</v>
      </c>
    </row>
    <row r="14458" spans="5:15" x14ac:dyDescent="0.2">
      <c r="E14458" s="10">
        <f t="shared" si="458"/>
        <v>0</v>
      </c>
      <c r="F14458" s="22">
        <v>10060</v>
      </c>
      <c r="G14458" s="9" t="s">
        <v>13131</v>
      </c>
      <c r="H14458" s="9" t="s">
        <v>12889</v>
      </c>
      <c r="I14458" s="22"/>
      <c r="J14458" s="23">
        <f t="shared" si="459"/>
        <v>10060</v>
      </c>
      <c r="O14458" s="35" t="s">
        <v>15284</v>
      </c>
    </row>
    <row r="14459" spans="5:15" x14ac:dyDescent="0.2">
      <c r="E14459" s="10">
        <f t="shared" si="458"/>
        <v>0</v>
      </c>
      <c r="F14459" s="22">
        <v>10060</v>
      </c>
      <c r="G14459" s="9" t="s">
        <v>13132</v>
      </c>
      <c r="H14459" s="9" t="s">
        <v>12889</v>
      </c>
      <c r="I14459" s="22"/>
      <c r="J14459" s="23">
        <f t="shared" si="459"/>
        <v>10060</v>
      </c>
      <c r="O14459" s="35" t="s">
        <v>15284</v>
      </c>
    </row>
    <row r="14460" spans="5:15" x14ac:dyDescent="0.2">
      <c r="E14460" s="10">
        <f t="shared" si="458"/>
        <v>0</v>
      </c>
      <c r="F14460" s="22">
        <v>10060</v>
      </c>
      <c r="G14460" s="9" t="s">
        <v>13133</v>
      </c>
      <c r="H14460" s="9" t="s">
        <v>12889</v>
      </c>
      <c r="I14460" s="22" t="s">
        <v>8</v>
      </c>
      <c r="J14460" s="23">
        <f t="shared" si="459"/>
        <v>10060</v>
      </c>
      <c r="O14460" s="35" t="s">
        <v>15284</v>
      </c>
    </row>
    <row r="14461" spans="5:15" x14ac:dyDescent="0.2">
      <c r="E14461" s="10">
        <f t="shared" si="458"/>
        <v>0</v>
      </c>
      <c r="F14461" s="22">
        <v>10060</v>
      </c>
      <c r="G14461" s="9" t="s">
        <v>13134</v>
      </c>
      <c r="H14461" s="9" t="s">
        <v>12889</v>
      </c>
      <c r="I14461" s="22"/>
      <c r="J14461" s="23">
        <f t="shared" si="459"/>
        <v>10060</v>
      </c>
      <c r="O14461" s="35" t="s">
        <v>15284</v>
      </c>
    </row>
    <row r="14462" spans="5:15" x14ac:dyDescent="0.2">
      <c r="E14462" s="10">
        <f t="shared" si="458"/>
        <v>0</v>
      </c>
      <c r="F14462" s="22">
        <v>10060</v>
      </c>
      <c r="G14462" s="9" t="s">
        <v>13135</v>
      </c>
      <c r="H14462" s="9" t="s">
        <v>12889</v>
      </c>
      <c r="I14462" s="22"/>
      <c r="J14462" s="23">
        <f t="shared" si="459"/>
        <v>10060</v>
      </c>
      <c r="O14462" s="35" t="s">
        <v>15284</v>
      </c>
    </row>
    <row r="14463" spans="5:15" x14ac:dyDescent="0.2">
      <c r="E14463" s="10">
        <f t="shared" si="458"/>
        <v>0</v>
      </c>
      <c r="F14463" s="22">
        <v>10060</v>
      </c>
      <c r="G14463" s="9" t="s">
        <v>13136</v>
      </c>
      <c r="H14463" s="9" t="s">
        <v>12889</v>
      </c>
      <c r="I14463" s="22"/>
      <c r="J14463" s="23">
        <f t="shared" si="459"/>
        <v>10060</v>
      </c>
      <c r="O14463" s="35" t="s">
        <v>15284</v>
      </c>
    </row>
    <row r="14464" spans="5:15" x14ac:dyDescent="0.2">
      <c r="E14464" s="10">
        <f t="shared" si="458"/>
        <v>0</v>
      </c>
      <c r="F14464" s="22">
        <v>10060</v>
      </c>
      <c r="G14464" s="9" t="s">
        <v>13137</v>
      </c>
      <c r="H14464" s="9" t="s">
        <v>12889</v>
      </c>
      <c r="I14464" s="22"/>
      <c r="J14464" s="23">
        <f t="shared" si="459"/>
        <v>10060</v>
      </c>
      <c r="O14464" s="35" t="s">
        <v>15284</v>
      </c>
    </row>
    <row r="14465" spans="5:15" x14ac:dyDescent="0.2">
      <c r="E14465" s="10">
        <f t="shared" si="458"/>
        <v>0</v>
      </c>
      <c r="F14465" s="22">
        <v>10061</v>
      </c>
      <c r="G14465" s="9" t="s">
        <v>13138</v>
      </c>
      <c r="H14465" s="9" t="s">
        <v>12889</v>
      </c>
      <c r="I14465" s="22"/>
      <c r="J14465" s="23">
        <f t="shared" si="459"/>
        <v>10061</v>
      </c>
      <c r="O14465" s="35" t="s">
        <v>15284</v>
      </c>
    </row>
    <row r="14466" spans="5:15" x14ac:dyDescent="0.2">
      <c r="E14466" s="10">
        <f t="shared" si="458"/>
        <v>0</v>
      </c>
      <c r="F14466" s="22">
        <v>10062</v>
      </c>
      <c r="G14466" s="9" t="s">
        <v>13139</v>
      </c>
      <c r="H14466" s="9" t="s">
        <v>12889</v>
      </c>
      <c r="I14466" s="22"/>
      <c r="J14466" s="23">
        <f t="shared" si="459"/>
        <v>10062</v>
      </c>
      <c r="O14466" s="35" t="s">
        <v>15284</v>
      </c>
    </row>
    <row r="14467" spans="5:15" x14ac:dyDescent="0.2">
      <c r="E14467" s="10">
        <f t="shared" si="458"/>
        <v>0</v>
      </c>
      <c r="F14467" s="22">
        <v>10062</v>
      </c>
      <c r="G14467" s="9" t="s">
        <v>12666</v>
      </c>
      <c r="H14467" s="9" t="s">
        <v>12889</v>
      </c>
      <c r="I14467" s="22"/>
      <c r="J14467" s="23">
        <f t="shared" si="459"/>
        <v>10062</v>
      </c>
      <c r="O14467" s="35" t="s">
        <v>15284</v>
      </c>
    </row>
    <row r="14468" spans="5:15" x14ac:dyDescent="0.2">
      <c r="E14468" s="10">
        <f t="shared" si="458"/>
        <v>0</v>
      </c>
      <c r="F14468" s="22">
        <v>10062</v>
      </c>
      <c r="G14468" s="9" t="s">
        <v>13140</v>
      </c>
      <c r="H14468" s="9" t="s">
        <v>12889</v>
      </c>
      <c r="I14468" s="22"/>
      <c r="J14468" s="23">
        <f t="shared" si="459"/>
        <v>10062</v>
      </c>
      <c r="O14468" s="35" t="s">
        <v>15284</v>
      </c>
    </row>
    <row r="14469" spans="5:15" x14ac:dyDescent="0.2">
      <c r="E14469" s="10">
        <f t="shared" si="458"/>
        <v>0</v>
      </c>
      <c r="F14469" s="22">
        <v>10063</v>
      </c>
      <c r="G14469" s="9" t="s">
        <v>13141</v>
      </c>
      <c r="H14469" s="9" t="s">
        <v>12889</v>
      </c>
      <c r="I14469" s="22" t="s">
        <v>8</v>
      </c>
      <c r="J14469" s="23">
        <f t="shared" si="459"/>
        <v>10063</v>
      </c>
      <c r="O14469" s="35" t="s">
        <v>15284</v>
      </c>
    </row>
    <row r="14470" spans="5:15" x14ac:dyDescent="0.2">
      <c r="E14470" s="10">
        <f t="shared" si="458"/>
        <v>0</v>
      </c>
      <c r="F14470" s="22">
        <v>10063</v>
      </c>
      <c r="G14470" s="9" t="s">
        <v>13142</v>
      </c>
      <c r="H14470" s="9" t="s">
        <v>12889</v>
      </c>
      <c r="I14470" s="22"/>
      <c r="J14470" s="23">
        <f t="shared" si="459"/>
        <v>10063</v>
      </c>
      <c r="O14470" s="35" t="s">
        <v>15284</v>
      </c>
    </row>
    <row r="14471" spans="5:15" x14ac:dyDescent="0.2">
      <c r="E14471" s="10">
        <f t="shared" si="458"/>
        <v>0</v>
      </c>
      <c r="F14471" s="22">
        <v>10064</v>
      </c>
      <c r="G14471" s="9" t="s">
        <v>13143</v>
      </c>
      <c r="H14471" s="9" t="s">
        <v>12889</v>
      </c>
      <c r="I14471" s="22"/>
      <c r="J14471" s="23">
        <f t="shared" si="459"/>
        <v>10064</v>
      </c>
      <c r="O14471" s="35" t="s">
        <v>15284</v>
      </c>
    </row>
    <row r="14472" spans="5:15" x14ac:dyDescent="0.2">
      <c r="E14472" s="10">
        <f t="shared" si="458"/>
        <v>0</v>
      </c>
      <c r="F14472" s="22">
        <v>10064</v>
      </c>
      <c r="G14472" s="9" t="s">
        <v>13144</v>
      </c>
      <c r="H14472" s="9" t="s">
        <v>12889</v>
      </c>
      <c r="I14472" s="22"/>
      <c r="J14472" s="23">
        <f t="shared" si="459"/>
        <v>10064</v>
      </c>
      <c r="O14472" s="35" t="s">
        <v>15284</v>
      </c>
    </row>
    <row r="14473" spans="5:15" x14ac:dyDescent="0.2">
      <c r="E14473" s="10">
        <f t="shared" si="458"/>
        <v>0</v>
      </c>
      <c r="F14473" s="22">
        <v>10064</v>
      </c>
      <c r="G14473" s="9" t="s">
        <v>13145</v>
      </c>
      <c r="H14473" s="9" t="s">
        <v>12889</v>
      </c>
      <c r="I14473" s="22"/>
      <c r="J14473" s="23">
        <f t="shared" si="459"/>
        <v>10064</v>
      </c>
      <c r="O14473" s="35" t="s">
        <v>15284</v>
      </c>
    </row>
    <row r="14474" spans="5:15" x14ac:dyDescent="0.2">
      <c r="E14474" s="10">
        <f t="shared" si="458"/>
        <v>0</v>
      </c>
      <c r="F14474" s="22">
        <v>10064</v>
      </c>
      <c r="G14474" s="9" t="s">
        <v>13146</v>
      </c>
      <c r="H14474" s="9" t="s">
        <v>12889</v>
      </c>
      <c r="I14474" s="22"/>
      <c r="J14474" s="23">
        <f t="shared" si="459"/>
        <v>10064</v>
      </c>
      <c r="O14474" s="35" t="s">
        <v>15284</v>
      </c>
    </row>
    <row r="14475" spans="5:15" x14ac:dyDescent="0.2">
      <c r="E14475" s="10">
        <f t="shared" si="458"/>
        <v>0</v>
      </c>
      <c r="F14475" s="22">
        <v>10065</v>
      </c>
      <c r="G14475" s="9" t="s">
        <v>13147</v>
      </c>
      <c r="H14475" s="9" t="s">
        <v>12889</v>
      </c>
      <c r="I14475" s="22"/>
      <c r="J14475" s="23">
        <f t="shared" si="459"/>
        <v>10065</v>
      </c>
      <c r="O14475" s="35" t="s">
        <v>15284</v>
      </c>
    </row>
    <row r="14476" spans="5:15" x14ac:dyDescent="0.2">
      <c r="E14476" s="10">
        <f t="shared" ref="E14476:E14539" si="460">IF($A$11=F14476,E14475+1,0)</f>
        <v>0</v>
      </c>
      <c r="F14476" s="22">
        <v>10065</v>
      </c>
      <c r="G14476" s="9" t="s">
        <v>13148</v>
      </c>
      <c r="H14476" s="9" t="s">
        <v>12889</v>
      </c>
      <c r="I14476" s="22"/>
      <c r="J14476" s="23">
        <f t="shared" ref="J14476:J14539" si="461">F14476</f>
        <v>10065</v>
      </c>
      <c r="O14476" s="35" t="s">
        <v>15284</v>
      </c>
    </row>
    <row r="14477" spans="5:15" x14ac:dyDescent="0.2">
      <c r="E14477" s="10">
        <f t="shared" si="460"/>
        <v>0</v>
      </c>
      <c r="F14477" s="22">
        <v>10066</v>
      </c>
      <c r="G14477" s="9" t="s">
        <v>13149</v>
      </c>
      <c r="H14477" s="9" t="s">
        <v>12889</v>
      </c>
      <c r="I14477" s="22" t="s">
        <v>8</v>
      </c>
      <c r="J14477" s="23">
        <f t="shared" si="461"/>
        <v>10066</v>
      </c>
      <c r="O14477" s="35" t="s">
        <v>15284</v>
      </c>
    </row>
    <row r="14478" spans="5:15" x14ac:dyDescent="0.2">
      <c r="E14478" s="10">
        <f t="shared" si="460"/>
        <v>0</v>
      </c>
      <c r="F14478" s="22">
        <v>10067</v>
      </c>
      <c r="G14478" s="9" t="s">
        <v>13150</v>
      </c>
      <c r="H14478" s="9" t="s">
        <v>12889</v>
      </c>
      <c r="I14478" s="22"/>
      <c r="J14478" s="23">
        <f t="shared" si="461"/>
        <v>10067</v>
      </c>
      <c r="O14478" s="35" t="s">
        <v>15284</v>
      </c>
    </row>
    <row r="14479" spans="5:15" x14ac:dyDescent="0.2">
      <c r="E14479" s="10">
        <f t="shared" si="460"/>
        <v>0</v>
      </c>
      <c r="F14479" s="22">
        <v>10068</v>
      </c>
      <c r="G14479" s="9" t="s">
        <v>13151</v>
      </c>
      <c r="H14479" s="9" t="s">
        <v>12889</v>
      </c>
      <c r="I14479" s="22"/>
      <c r="J14479" s="23">
        <f t="shared" si="461"/>
        <v>10068</v>
      </c>
      <c r="O14479" s="35" t="s">
        <v>15284</v>
      </c>
    </row>
    <row r="14480" spans="5:15" x14ac:dyDescent="0.2">
      <c r="E14480" s="10">
        <f t="shared" si="460"/>
        <v>0</v>
      </c>
      <c r="F14480" s="22">
        <v>10069</v>
      </c>
      <c r="G14480" s="9" t="s">
        <v>13152</v>
      </c>
      <c r="H14480" s="9" t="s">
        <v>12889</v>
      </c>
      <c r="I14480" s="22" t="s">
        <v>8</v>
      </c>
      <c r="J14480" s="23">
        <f t="shared" si="461"/>
        <v>10069</v>
      </c>
      <c r="O14480" s="35" t="s">
        <v>15284</v>
      </c>
    </row>
    <row r="14481" spans="5:15" x14ac:dyDescent="0.2">
      <c r="E14481" s="10">
        <f t="shared" si="460"/>
        <v>0</v>
      </c>
      <c r="F14481" s="22">
        <v>10070</v>
      </c>
      <c r="G14481" s="9" t="s">
        <v>13153</v>
      </c>
      <c r="H14481" s="9" t="s">
        <v>12889</v>
      </c>
      <c r="I14481" s="22"/>
      <c r="J14481" s="23">
        <f t="shared" si="461"/>
        <v>10070</v>
      </c>
      <c r="O14481" s="35" t="s">
        <v>15284</v>
      </c>
    </row>
    <row r="14482" spans="5:15" x14ac:dyDescent="0.2">
      <c r="E14482" s="10">
        <f t="shared" si="460"/>
        <v>0</v>
      </c>
      <c r="F14482" s="22">
        <v>10070</v>
      </c>
      <c r="G14482" s="9" t="s">
        <v>13154</v>
      </c>
      <c r="H14482" s="9" t="s">
        <v>12889</v>
      </c>
      <c r="I14482" s="22"/>
      <c r="J14482" s="23">
        <f t="shared" si="461"/>
        <v>10070</v>
      </c>
      <c r="O14482" s="35" t="s">
        <v>15284</v>
      </c>
    </row>
    <row r="14483" spans="5:15" x14ac:dyDescent="0.2">
      <c r="E14483" s="10">
        <f t="shared" si="460"/>
        <v>0</v>
      </c>
      <c r="F14483" s="22">
        <v>10070</v>
      </c>
      <c r="G14483" s="9" t="s">
        <v>13155</v>
      </c>
      <c r="H14483" s="9" t="s">
        <v>12889</v>
      </c>
      <c r="I14483" s="22"/>
      <c r="J14483" s="23">
        <f t="shared" si="461"/>
        <v>10070</v>
      </c>
      <c r="O14483" s="35" t="s">
        <v>15284</v>
      </c>
    </row>
    <row r="14484" spans="5:15" x14ac:dyDescent="0.2">
      <c r="E14484" s="10">
        <f t="shared" si="460"/>
        <v>0</v>
      </c>
      <c r="F14484" s="22">
        <v>10070</v>
      </c>
      <c r="G14484" s="9" t="s">
        <v>13156</v>
      </c>
      <c r="H14484" s="9" t="s">
        <v>12889</v>
      </c>
      <c r="I14484" s="22"/>
      <c r="J14484" s="23">
        <f t="shared" si="461"/>
        <v>10070</v>
      </c>
      <c r="O14484" s="35" t="s">
        <v>15284</v>
      </c>
    </row>
    <row r="14485" spans="5:15" x14ac:dyDescent="0.2">
      <c r="E14485" s="10">
        <f t="shared" si="460"/>
        <v>0</v>
      </c>
      <c r="F14485" s="22">
        <v>10070</v>
      </c>
      <c r="G14485" s="9" t="s">
        <v>13157</v>
      </c>
      <c r="H14485" s="9" t="s">
        <v>12889</v>
      </c>
      <c r="I14485" s="22"/>
      <c r="J14485" s="23">
        <f t="shared" si="461"/>
        <v>10070</v>
      </c>
      <c r="O14485" s="35" t="s">
        <v>15284</v>
      </c>
    </row>
    <row r="14486" spans="5:15" x14ac:dyDescent="0.2">
      <c r="E14486" s="10">
        <f t="shared" si="460"/>
        <v>0</v>
      </c>
      <c r="F14486" s="22">
        <v>10070</v>
      </c>
      <c r="G14486" s="9" t="s">
        <v>13158</v>
      </c>
      <c r="H14486" s="9" t="s">
        <v>12889</v>
      </c>
      <c r="I14486" s="22"/>
      <c r="J14486" s="23">
        <f t="shared" si="461"/>
        <v>10070</v>
      </c>
      <c r="O14486" s="35" t="s">
        <v>15284</v>
      </c>
    </row>
    <row r="14487" spans="5:15" x14ac:dyDescent="0.2">
      <c r="E14487" s="10">
        <f t="shared" si="460"/>
        <v>0</v>
      </c>
      <c r="F14487" s="22">
        <v>10070</v>
      </c>
      <c r="G14487" s="9" t="s">
        <v>13159</v>
      </c>
      <c r="H14487" s="9" t="s">
        <v>12889</v>
      </c>
      <c r="I14487" s="22"/>
      <c r="J14487" s="23">
        <f t="shared" si="461"/>
        <v>10070</v>
      </c>
      <c r="O14487" s="35" t="s">
        <v>15284</v>
      </c>
    </row>
    <row r="14488" spans="5:15" x14ac:dyDescent="0.2">
      <c r="E14488" s="10">
        <f t="shared" si="460"/>
        <v>0</v>
      </c>
      <c r="F14488" s="22">
        <v>10070</v>
      </c>
      <c r="G14488" s="9" t="s">
        <v>13160</v>
      </c>
      <c r="H14488" s="9" t="s">
        <v>12889</v>
      </c>
      <c r="I14488" s="22"/>
      <c r="J14488" s="23">
        <f t="shared" si="461"/>
        <v>10070</v>
      </c>
      <c r="O14488" s="35" t="s">
        <v>15284</v>
      </c>
    </row>
    <row r="14489" spans="5:15" x14ac:dyDescent="0.2">
      <c r="E14489" s="10">
        <f t="shared" si="460"/>
        <v>0</v>
      </c>
      <c r="F14489" s="22">
        <v>10070</v>
      </c>
      <c r="G14489" s="9" t="s">
        <v>13161</v>
      </c>
      <c r="H14489" s="9" t="s">
        <v>12889</v>
      </c>
      <c r="I14489" s="22"/>
      <c r="J14489" s="23">
        <f t="shared" si="461"/>
        <v>10070</v>
      </c>
      <c r="O14489" s="35" t="s">
        <v>15284</v>
      </c>
    </row>
    <row r="14490" spans="5:15" x14ac:dyDescent="0.2">
      <c r="E14490" s="10">
        <f t="shared" si="460"/>
        <v>0</v>
      </c>
      <c r="F14490" s="22">
        <v>10070</v>
      </c>
      <c r="G14490" s="9" t="s">
        <v>13162</v>
      </c>
      <c r="H14490" s="9" t="s">
        <v>12889</v>
      </c>
      <c r="I14490" s="22"/>
      <c r="J14490" s="23">
        <f t="shared" si="461"/>
        <v>10070</v>
      </c>
      <c r="O14490" s="35" t="s">
        <v>15284</v>
      </c>
    </row>
    <row r="14491" spans="5:15" x14ac:dyDescent="0.2">
      <c r="E14491" s="10">
        <f t="shared" si="460"/>
        <v>0</v>
      </c>
      <c r="F14491" s="10">
        <v>10070</v>
      </c>
      <c r="G14491" s="9" t="s">
        <v>13163</v>
      </c>
      <c r="H14491" s="9" t="s">
        <v>12889</v>
      </c>
      <c r="I14491" s="10"/>
      <c r="J14491" s="23">
        <f t="shared" si="461"/>
        <v>10070</v>
      </c>
      <c r="O14491" s="35" t="s">
        <v>15284</v>
      </c>
    </row>
    <row r="14492" spans="5:15" x14ac:dyDescent="0.2">
      <c r="E14492" s="10">
        <f t="shared" si="460"/>
        <v>0</v>
      </c>
      <c r="F14492" s="10">
        <v>10070</v>
      </c>
      <c r="G14492" s="9" t="s">
        <v>13164</v>
      </c>
      <c r="H14492" s="9" t="s">
        <v>12889</v>
      </c>
      <c r="I14492" s="10"/>
      <c r="J14492" s="23">
        <f t="shared" si="461"/>
        <v>10070</v>
      </c>
      <c r="O14492" s="35" t="s">
        <v>15284</v>
      </c>
    </row>
    <row r="14493" spans="5:15" x14ac:dyDescent="0.2">
      <c r="E14493" s="10">
        <f t="shared" si="460"/>
        <v>0</v>
      </c>
      <c r="F14493" s="10">
        <v>10070</v>
      </c>
      <c r="G14493" s="9" t="s">
        <v>13165</v>
      </c>
      <c r="H14493" s="9" t="s">
        <v>12889</v>
      </c>
      <c r="I14493" s="10"/>
      <c r="J14493" s="23">
        <f t="shared" si="461"/>
        <v>10070</v>
      </c>
      <c r="O14493" s="35" t="s">
        <v>15284</v>
      </c>
    </row>
    <row r="14494" spans="5:15" x14ac:dyDescent="0.2">
      <c r="E14494" s="10">
        <f t="shared" si="460"/>
        <v>0</v>
      </c>
      <c r="F14494" s="10">
        <v>10070</v>
      </c>
      <c r="G14494" s="9" t="s">
        <v>5581</v>
      </c>
      <c r="H14494" s="9" t="s">
        <v>12889</v>
      </c>
      <c r="I14494" s="10"/>
      <c r="J14494" s="23">
        <f t="shared" si="461"/>
        <v>10070</v>
      </c>
      <c r="O14494" s="35" t="s">
        <v>15284</v>
      </c>
    </row>
    <row r="14495" spans="5:15" x14ac:dyDescent="0.2">
      <c r="E14495" s="10">
        <f t="shared" si="460"/>
        <v>0</v>
      </c>
      <c r="F14495" s="10">
        <v>10070</v>
      </c>
      <c r="G14495" s="9" t="s">
        <v>13166</v>
      </c>
      <c r="H14495" s="9" t="s">
        <v>12889</v>
      </c>
      <c r="I14495" s="10"/>
      <c r="J14495" s="23">
        <f t="shared" si="461"/>
        <v>10070</v>
      </c>
      <c r="O14495" s="35" t="s">
        <v>15284</v>
      </c>
    </row>
    <row r="14496" spans="5:15" x14ac:dyDescent="0.2">
      <c r="E14496" s="10">
        <f t="shared" si="460"/>
        <v>0</v>
      </c>
      <c r="F14496" s="10">
        <v>10070</v>
      </c>
      <c r="G14496" s="9" t="s">
        <v>13167</v>
      </c>
      <c r="H14496" s="9" t="s">
        <v>12889</v>
      </c>
      <c r="I14496" s="10"/>
      <c r="J14496" s="23">
        <f t="shared" si="461"/>
        <v>10070</v>
      </c>
      <c r="O14496" s="35" t="s">
        <v>15284</v>
      </c>
    </row>
    <row r="14497" spans="5:15" x14ac:dyDescent="0.2">
      <c r="E14497" s="10">
        <f t="shared" si="460"/>
        <v>0</v>
      </c>
      <c r="F14497" s="10">
        <v>10070</v>
      </c>
      <c r="G14497" s="9" t="s">
        <v>13168</v>
      </c>
      <c r="H14497" s="9" t="s">
        <v>12889</v>
      </c>
      <c r="I14497" s="10"/>
      <c r="J14497" s="23">
        <f t="shared" si="461"/>
        <v>10070</v>
      </c>
      <c r="O14497" s="35" t="s">
        <v>15284</v>
      </c>
    </row>
    <row r="14498" spans="5:15" x14ac:dyDescent="0.2">
      <c r="E14498" s="10">
        <f t="shared" si="460"/>
        <v>0</v>
      </c>
      <c r="F14498" s="10">
        <v>10070</v>
      </c>
      <c r="G14498" s="9" t="s">
        <v>13169</v>
      </c>
      <c r="H14498" s="9" t="s">
        <v>12889</v>
      </c>
      <c r="I14498" s="10"/>
      <c r="J14498" s="23">
        <f t="shared" si="461"/>
        <v>10070</v>
      </c>
      <c r="O14498" s="35" t="s">
        <v>15284</v>
      </c>
    </row>
    <row r="14499" spans="5:15" x14ac:dyDescent="0.2">
      <c r="E14499" s="10">
        <f t="shared" si="460"/>
        <v>0</v>
      </c>
      <c r="F14499" s="10">
        <v>10070</v>
      </c>
      <c r="G14499" s="9" t="s">
        <v>13170</v>
      </c>
      <c r="H14499" s="9" t="s">
        <v>12889</v>
      </c>
      <c r="I14499" s="10"/>
      <c r="J14499" s="23">
        <f t="shared" si="461"/>
        <v>10070</v>
      </c>
      <c r="O14499" s="35" t="s">
        <v>15284</v>
      </c>
    </row>
    <row r="14500" spans="5:15" x14ac:dyDescent="0.2">
      <c r="E14500" s="10">
        <f t="shared" si="460"/>
        <v>0</v>
      </c>
      <c r="F14500" s="10">
        <v>10070</v>
      </c>
      <c r="G14500" s="9" t="s">
        <v>13171</v>
      </c>
      <c r="H14500" s="9" t="s">
        <v>12889</v>
      </c>
      <c r="I14500" s="10"/>
      <c r="J14500" s="23">
        <f t="shared" si="461"/>
        <v>10070</v>
      </c>
      <c r="O14500" s="35" t="s">
        <v>15284</v>
      </c>
    </row>
    <row r="14501" spans="5:15" x14ac:dyDescent="0.2">
      <c r="E14501" s="10">
        <f t="shared" si="460"/>
        <v>0</v>
      </c>
      <c r="F14501" s="10">
        <v>10070</v>
      </c>
      <c r="G14501" s="9" t="s">
        <v>13172</v>
      </c>
      <c r="H14501" s="9" t="s">
        <v>12889</v>
      </c>
      <c r="I14501" s="10"/>
      <c r="J14501" s="23">
        <f t="shared" si="461"/>
        <v>10070</v>
      </c>
      <c r="O14501" s="35" t="s">
        <v>15284</v>
      </c>
    </row>
    <row r="14502" spans="5:15" x14ac:dyDescent="0.2">
      <c r="E14502" s="10">
        <f t="shared" si="460"/>
        <v>0</v>
      </c>
      <c r="F14502" s="10">
        <v>10070</v>
      </c>
      <c r="G14502" s="9" t="s">
        <v>13173</v>
      </c>
      <c r="H14502" s="9" t="s">
        <v>12889</v>
      </c>
      <c r="I14502" s="10"/>
      <c r="J14502" s="23">
        <f t="shared" si="461"/>
        <v>10070</v>
      </c>
      <c r="O14502" s="35" t="s">
        <v>15284</v>
      </c>
    </row>
    <row r="14503" spans="5:15" x14ac:dyDescent="0.2">
      <c r="E14503" s="10">
        <f t="shared" si="460"/>
        <v>0</v>
      </c>
      <c r="F14503" s="10">
        <v>10070</v>
      </c>
      <c r="G14503" s="9" t="s">
        <v>13174</v>
      </c>
      <c r="H14503" s="9" t="s">
        <v>12889</v>
      </c>
      <c r="I14503" s="10"/>
      <c r="J14503" s="23">
        <f t="shared" si="461"/>
        <v>10070</v>
      </c>
      <c r="O14503" s="35" t="s">
        <v>15284</v>
      </c>
    </row>
    <row r="14504" spans="5:15" x14ac:dyDescent="0.2">
      <c r="E14504" s="10">
        <f t="shared" si="460"/>
        <v>0</v>
      </c>
      <c r="F14504" s="10">
        <v>10070</v>
      </c>
      <c r="G14504" s="9" t="s">
        <v>13175</v>
      </c>
      <c r="H14504" s="9" t="s">
        <v>12889</v>
      </c>
      <c r="I14504" s="10"/>
      <c r="J14504" s="23">
        <f t="shared" si="461"/>
        <v>10070</v>
      </c>
      <c r="O14504" s="35" t="s">
        <v>15284</v>
      </c>
    </row>
    <row r="14505" spans="5:15" x14ac:dyDescent="0.2">
      <c r="E14505" s="10">
        <f t="shared" si="460"/>
        <v>0</v>
      </c>
      <c r="F14505" s="10">
        <v>10070</v>
      </c>
      <c r="G14505" s="9" t="s">
        <v>1739</v>
      </c>
      <c r="H14505" s="9" t="s">
        <v>12889</v>
      </c>
      <c r="I14505" s="10"/>
      <c r="J14505" s="23">
        <f t="shared" si="461"/>
        <v>10070</v>
      </c>
      <c r="O14505" s="35" t="s">
        <v>15284</v>
      </c>
    </row>
    <row r="14506" spans="5:15" x14ac:dyDescent="0.2">
      <c r="E14506" s="10">
        <f t="shared" si="460"/>
        <v>0</v>
      </c>
      <c r="F14506" s="10">
        <v>10070</v>
      </c>
      <c r="G14506" s="9" t="s">
        <v>13176</v>
      </c>
      <c r="H14506" s="9" t="s">
        <v>12889</v>
      </c>
      <c r="I14506" s="10"/>
      <c r="J14506" s="23">
        <f t="shared" si="461"/>
        <v>10070</v>
      </c>
      <c r="O14506" s="35" t="s">
        <v>15284</v>
      </c>
    </row>
    <row r="14507" spans="5:15" x14ac:dyDescent="0.2">
      <c r="E14507" s="10">
        <f t="shared" si="460"/>
        <v>0</v>
      </c>
      <c r="F14507" s="10">
        <v>10070</v>
      </c>
      <c r="G14507" s="9" t="s">
        <v>13177</v>
      </c>
      <c r="H14507" s="9" t="s">
        <v>12889</v>
      </c>
      <c r="I14507" s="10"/>
      <c r="J14507" s="23">
        <f t="shared" si="461"/>
        <v>10070</v>
      </c>
      <c r="O14507" s="35" t="s">
        <v>15284</v>
      </c>
    </row>
    <row r="14508" spans="5:15" x14ac:dyDescent="0.2">
      <c r="E14508" s="10">
        <f t="shared" si="460"/>
        <v>0</v>
      </c>
      <c r="F14508" s="10">
        <v>10070</v>
      </c>
      <c r="G14508" s="9" t="s">
        <v>13178</v>
      </c>
      <c r="H14508" s="9" t="s">
        <v>12889</v>
      </c>
      <c r="I14508" s="10"/>
      <c r="J14508" s="23">
        <f t="shared" si="461"/>
        <v>10070</v>
      </c>
      <c r="O14508" s="35" t="s">
        <v>15284</v>
      </c>
    </row>
    <row r="14509" spans="5:15" x14ac:dyDescent="0.2">
      <c r="E14509" s="10">
        <f t="shared" si="460"/>
        <v>0</v>
      </c>
      <c r="F14509" s="10">
        <v>10070</v>
      </c>
      <c r="G14509" s="9" t="s">
        <v>13179</v>
      </c>
      <c r="H14509" s="9" t="s">
        <v>12889</v>
      </c>
      <c r="I14509" s="10"/>
      <c r="J14509" s="23">
        <f t="shared" si="461"/>
        <v>10070</v>
      </c>
      <c r="O14509" s="35" t="s">
        <v>15284</v>
      </c>
    </row>
    <row r="14510" spans="5:15" x14ac:dyDescent="0.2">
      <c r="E14510" s="10">
        <f t="shared" si="460"/>
        <v>0</v>
      </c>
      <c r="F14510" s="10">
        <v>10070</v>
      </c>
      <c r="G14510" s="9" t="s">
        <v>13180</v>
      </c>
      <c r="H14510" s="9" t="s">
        <v>12889</v>
      </c>
      <c r="I14510" s="10"/>
      <c r="J14510" s="23">
        <f t="shared" si="461"/>
        <v>10070</v>
      </c>
      <c r="O14510" s="35" t="s">
        <v>15284</v>
      </c>
    </row>
    <row r="14511" spans="5:15" x14ac:dyDescent="0.2">
      <c r="E14511" s="10">
        <f t="shared" si="460"/>
        <v>0</v>
      </c>
      <c r="F14511" s="10">
        <v>10070</v>
      </c>
      <c r="G14511" s="9" t="s">
        <v>13181</v>
      </c>
      <c r="H14511" s="9" t="s">
        <v>12889</v>
      </c>
      <c r="I14511" s="10"/>
      <c r="J14511" s="23">
        <f t="shared" si="461"/>
        <v>10070</v>
      </c>
      <c r="O14511" s="35" t="s">
        <v>15284</v>
      </c>
    </row>
    <row r="14512" spans="5:15" x14ac:dyDescent="0.2">
      <c r="E14512" s="10">
        <f t="shared" si="460"/>
        <v>0</v>
      </c>
      <c r="F14512" s="10">
        <v>10070</v>
      </c>
      <c r="G14512" s="9" t="s">
        <v>13182</v>
      </c>
      <c r="H14512" s="9" t="s">
        <v>12889</v>
      </c>
      <c r="I14512" s="10"/>
      <c r="J14512" s="23">
        <f t="shared" si="461"/>
        <v>10070</v>
      </c>
      <c r="O14512" s="35" t="s">
        <v>15284</v>
      </c>
    </row>
    <row r="14513" spans="5:15" x14ac:dyDescent="0.2">
      <c r="E14513" s="10">
        <f t="shared" si="460"/>
        <v>0</v>
      </c>
      <c r="F14513" s="10">
        <v>10070</v>
      </c>
      <c r="G14513" s="9" t="s">
        <v>13183</v>
      </c>
      <c r="H14513" s="9" t="s">
        <v>12889</v>
      </c>
      <c r="I14513" s="10"/>
      <c r="J14513" s="23">
        <f t="shared" si="461"/>
        <v>10070</v>
      </c>
      <c r="O14513" s="35" t="s">
        <v>15284</v>
      </c>
    </row>
    <row r="14514" spans="5:15" x14ac:dyDescent="0.2">
      <c r="E14514" s="10">
        <f t="shared" si="460"/>
        <v>0</v>
      </c>
      <c r="F14514" s="10">
        <v>10070</v>
      </c>
      <c r="G14514" s="9" t="s">
        <v>13184</v>
      </c>
      <c r="H14514" s="9" t="s">
        <v>12889</v>
      </c>
      <c r="I14514" s="10"/>
      <c r="J14514" s="23">
        <f t="shared" si="461"/>
        <v>10070</v>
      </c>
      <c r="O14514" s="35" t="s">
        <v>15284</v>
      </c>
    </row>
    <row r="14515" spans="5:15" x14ac:dyDescent="0.2">
      <c r="E14515" s="10">
        <f t="shared" si="460"/>
        <v>0</v>
      </c>
      <c r="F14515" s="10">
        <v>10070</v>
      </c>
      <c r="G14515" s="9" t="s">
        <v>13185</v>
      </c>
      <c r="H14515" s="9" t="s">
        <v>12889</v>
      </c>
      <c r="I14515" s="10"/>
      <c r="J14515" s="23">
        <f t="shared" si="461"/>
        <v>10070</v>
      </c>
      <c r="O14515" s="35" t="s">
        <v>15284</v>
      </c>
    </row>
    <row r="14516" spans="5:15" x14ac:dyDescent="0.2">
      <c r="E14516" s="10">
        <f t="shared" si="460"/>
        <v>0</v>
      </c>
      <c r="F14516" s="10">
        <v>10070</v>
      </c>
      <c r="G14516" s="9" t="s">
        <v>13186</v>
      </c>
      <c r="H14516" s="9" t="s">
        <v>12889</v>
      </c>
      <c r="I14516" s="10"/>
      <c r="J14516" s="23">
        <f t="shared" si="461"/>
        <v>10070</v>
      </c>
      <c r="O14516" s="35" t="s">
        <v>15284</v>
      </c>
    </row>
    <row r="14517" spans="5:15" x14ac:dyDescent="0.2">
      <c r="E14517" s="10">
        <f t="shared" si="460"/>
        <v>0</v>
      </c>
      <c r="F14517" s="10">
        <v>10070</v>
      </c>
      <c r="G14517" s="9" t="s">
        <v>13187</v>
      </c>
      <c r="H14517" s="9" t="s">
        <v>12889</v>
      </c>
      <c r="I14517" s="10"/>
      <c r="J14517" s="23">
        <f t="shared" si="461"/>
        <v>10070</v>
      </c>
      <c r="O14517" s="35" t="s">
        <v>15284</v>
      </c>
    </row>
    <row r="14518" spans="5:15" x14ac:dyDescent="0.2">
      <c r="E14518" s="10">
        <f t="shared" si="460"/>
        <v>0</v>
      </c>
      <c r="F14518" s="10">
        <v>10070</v>
      </c>
      <c r="G14518" s="9" t="s">
        <v>13188</v>
      </c>
      <c r="H14518" s="9" t="s">
        <v>12889</v>
      </c>
      <c r="I14518" s="10"/>
      <c r="J14518" s="23">
        <f t="shared" si="461"/>
        <v>10070</v>
      </c>
      <c r="O14518" s="35" t="s">
        <v>15284</v>
      </c>
    </row>
    <row r="14519" spans="5:15" x14ac:dyDescent="0.2">
      <c r="E14519" s="10">
        <f t="shared" si="460"/>
        <v>0</v>
      </c>
      <c r="F14519" s="10">
        <v>10070</v>
      </c>
      <c r="G14519" s="9" t="s">
        <v>13189</v>
      </c>
      <c r="H14519" s="9" t="s">
        <v>12889</v>
      </c>
      <c r="I14519" s="10"/>
      <c r="J14519" s="23">
        <f t="shared" si="461"/>
        <v>10070</v>
      </c>
      <c r="O14519" s="35" t="s">
        <v>15284</v>
      </c>
    </row>
    <row r="14520" spans="5:15" x14ac:dyDescent="0.2">
      <c r="E14520" s="10">
        <f t="shared" si="460"/>
        <v>0</v>
      </c>
      <c r="F14520" s="10">
        <v>10070</v>
      </c>
      <c r="G14520" s="9" t="s">
        <v>13190</v>
      </c>
      <c r="H14520" s="9" t="s">
        <v>12889</v>
      </c>
      <c r="I14520" s="10"/>
      <c r="J14520" s="23">
        <f t="shared" si="461"/>
        <v>10070</v>
      </c>
      <c r="O14520" s="35" t="s">
        <v>15284</v>
      </c>
    </row>
    <row r="14521" spans="5:15" x14ac:dyDescent="0.2">
      <c r="E14521" s="10">
        <f t="shared" si="460"/>
        <v>0</v>
      </c>
      <c r="F14521" s="10">
        <v>10071</v>
      </c>
      <c r="G14521" s="9" t="s">
        <v>13191</v>
      </c>
      <c r="H14521" s="9" t="s">
        <v>12889</v>
      </c>
      <c r="I14521" s="10"/>
      <c r="J14521" s="23">
        <f t="shared" si="461"/>
        <v>10071</v>
      </c>
      <c r="O14521" s="35" t="s">
        <v>15284</v>
      </c>
    </row>
    <row r="14522" spans="5:15" x14ac:dyDescent="0.2">
      <c r="E14522" s="10">
        <f t="shared" si="460"/>
        <v>0</v>
      </c>
      <c r="F14522" s="10">
        <v>10072</v>
      </c>
      <c r="G14522" s="9" t="s">
        <v>13192</v>
      </c>
      <c r="H14522" s="9" t="s">
        <v>12889</v>
      </c>
      <c r="I14522" s="10"/>
      <c r="J14522" s="23">
        <f t="shared" si="461"/>
        <v>10072</v>
      </c>
      <c r="O14522" s="35" t="s">
        <v>15284</v>
      </c>
    </row>
    <row r="14523" spans="5:15" x14ac:dyDescent="0.2">
      <c r="E14523" s="10">
        <f t="shared" si="460"/>
        <v>0</v>
      </c>
      <c r="F14523" s="10">
        <v>10072</v>
      </c>
      <c r="G14523" s="9" t="s">
        <v>13193</v>
      </c>
      <c r="H14523" s="9" t="s">
        <v>12889</v>
      </c>
      <c r="I14523" s="10"/>
      <c r="J14523" s="23">
        <f t="shared" si="461"/>
        <v>10072</v>
      </c>
      <c r="O14523" s="35" t="s">
        <v>15284</v>
      </c>
    </row>
    <row r="14524" spans="5:15" x14ac:dyDescent="0.2">
      <c r="E14524" s="10">
        <f t="shared" si="460"/>
        <v>0</v>
      </c>
      <c r="F14524" s="10">
        <v>10073</v>
      </c>
      <c r="G14524" s="9" t="s">
        <v>13194</v>
      </c>
      <c r="H14524" s="9" t="s">
        <v>12889</v>
      </c>
      <c r="I14524" s="10"/>
      <c r="J14524" s="23">
        <f t="shared" si="461"/>
        <v>10073</v>
      </c>
      <c r="O14524" s="35" t="s">
        <v>15284</v>
      </c>
    </row>
    <row r="14525" spans="5:15" x14ac:dyDescent="0.2">
      <c r="E14525" s="10">
        <f t="shared" si="460"/>
        <v>0</v>
      </c>
      <c r="F14525" s="10">
        <v>10073</v>
      </c>
      <c r="G14525" s="9" t="s">
        <v>13195</v>
      </c>
      <c r="H14525" s="9" t="s">
        <v>12889</v>
      </c>
      <c r="I14525" s="10"/>
      <c r="J14525" s="23">
        <f t="shared" si="461"/>
        <v>10073</v>
      </c>
      <c r="O14525" s="35" t="s">
        <v>15284</v>
      </c>
    </row>
    <row r="14526" spans="5:15" x14ac:dyDescent="0.2">
      <c r="E14526" s="10">
        <f t="shared" si="460"/>
        <v>0</v>
      </c>
      <c r="F14526" s="10">
        <v>10074</v>
      </c>
      <c r="G14526" s="9" t="s">
        <v>13196</v>
      </c>
      <c r="H14526" s="9" t="s">
        <v>12889</v>
      </c>
      <c r="I14526" s="10"/>
      <c r="J14526" s="23">
        <f t="shared" si="461"/>
        <v>10074</v>
      </c>
      <c r="O14526" s="35" t="s">
        <v>15284</v>
      </c>
    </row>
    <row r="14527" spans="5:15" x14ac:dyDescent="0.2">
      <c r="E14527" s="10">
        <f t="shared" si="460"/>
        <v>0</v>
      </c>
      <c r="F14527" s="10">
        <v>10075</v>
      </c>
      <c r="G14527" s="9" t="s">
        <v>13197</v>
      </c>
      <c r="H14527" s="9" t="s">
        <v>12889</v>
      </c>
      <c r="I14527" s="10"/>
      <c r="J14527" s="23">
        <f t="shared" si="461"/>
        <v>10075</v>
      </c>
      <c r="O14527" s="35" t="s">
        <v>15284</v>
      </c>
    </row>
    <row r="14528" spans="5:15" x14ac:dyDescent="0.2">
      <c r="E14528" s="10">
        <f t="shared" si="460"/>
        <v>0</v>
      </c>
      <c r="F14528" s="10">
        <v>10076</v>
      </c>
      <c r="G14528" s="9" t="s">
        <v>13198</v>
      </c>
      <c r="H14528" s="9" t="s">
        <v>12889</v>
      </c>
      <c r="I14528" s="10"/>
      <c r="J14528" s="23">
        <f t="shared" si="461"/>
        <v>10076</v>
      </c>
      <c r="O14528" s="35" t="s">
        <v>15284</v>
      </c>
    </row>
    <row r="14529" spans="5:15" x14ac:dyDescent="0.2">
      <c r="E14529" s="10">
        <f t="shared" si="460"/>
        <v>0</v>
      </c>
      <c r="F14529" s="10">
        <v>10076</v>
      </c>
      <c r="G14529" s="9" t="s">
        <v>654</v>
      </c>
      <c r="H14529" s="9" t="s">
        <v>12889</v>
      </c>
      <c r="I14529" s="10"/>
      <c r="J14529" s="23">
        <f t="shared" si="461"/>
        <v>10076</v>
      </c>
      <c r="O14529" s="35" t="s">
        <v>15284</v>
      </c>
    </row>
    <row r="14530" spans="5:15" x14ac:dyDescent="0.2">
      <c r="E14530" s="10">
        <f t="shared" si="460"/>
        <v>0</v>
      </c>
      <c r="F14530" s="10">
        <v>10077</v>
      </c>
      <c r="G14530" s="9" t="s">
        <v>13199</v>
      </c>
      <c r="H14530" s="9" t="s">
        <v>12889</v>
      </c>
      <c r="I14530" s="10"/>
      <c r="J14530" s="23">
        <f t="shared" si="461"/>
        <v>10077</v>
      </c>
      <c r="O14530" s="35" t="s">
        <v>15284</v>
      </c>
    </row>
    <row r="14531" spans="5:15" x14ac:dyDescent="0.2">
      <c r="E14531" s="10">
        <f t="shared" si="460"/>
        <v>0</v>
      </c>
      <c r="F14531" s="10">
        <v>10077</v>
      </c>
      <c r="G14531" s="9" t="s">
        <v>13200</v>
      </c>
      <c r="H14531" s="9" t="s">
        <v>12889</v>
      </c>
      <c r="I14531" s="10"/>
      <c r="J14531" s="23">
        <f t="shared" si="461"/>
        <v>10077</v>
      </c>
      <c r="O14531" s="35" t="s">
        <v>15284</v>
      </c>
    </row>
    <row r="14532" spans="5:15" x14ac:dyDescent="0.2">
      <c r="E14532" s="10">
        <f t="shared" si="460"/>
        <v>0</v>
      </c>
      <c r="F14532" s="10">
        <v>10077</v>
      </c>
      <c r="G14532" s="9" t="s">
        <v>13201</v>
      </c>
      <c r="H14532" s="9" t="s">
        <v>12889</v>
      </c>
      <c r="I14532" s="10"/>
      <c r="J14532" s="23">
        <f t="shared" si="461"/>
        <v>10077</v>
      </c>
      <c r="O14532" s="35" t="s">
        <v>15284</v>
      </c>
    </row>
    <row r="14533" spans="5:15" x14ac:dyDescent="0.2">
      <c r="E14533" s="10">
        <f t="shared" si="460"/>
        <v>0</v>
      </c>
      <c r="F14533" s="10">
        <v>10078</v>
      </c>
      <c r="G14533" s="9" t="s">
        <v>13202</v>
      </c>
      <c r="H14533" s="9" t="s">
        <v>12889</v>
      </c>
      <c r="I14533" s="10"/>
      <c r="J14533" s="23">
        <f t="shared" si="461"/>
        <v>10078</v>
      </c>
      <c r="O14533" s="35" t="s">
        <v>15284</v>
      </c>
    </row>
    <row r="14534" spans="5:15" x14ac:dyDescent="0.2">
      <c r="E14534" s="10">
        <f t="shared" si="460"/>
        <v>0</v>
      </c>
      <c r="F14534" s="10">
        <v>10078</v>
      </c>
      <c r="G14534" s="9" t="s">
        <v>13203</v>
      </c>
      <c r="H14534" s="9" t="s">
        <v>12889</v>
      </c>
      <c r="I14534" s="10"/>
      <c r="J14534" s="23">
        <f t="shared" si="461"/>
        <v>10078</v>
      </c>
      <c r="O14534" s="35" t="s">
        <v>15284</v>
      </c>
    </row>
    <row r="14535" spans="5:15" x14ac:dyDescent="0.2">
      <c r="E14535" s="10">
        <f t="shared" si="460"/>
        <v>0</v>
      </c>
      <c r="F14535" s="10">
        <v>10080</v>
      </c>
      <c r="G14535" s="9" t="s">
        <v>13204</v>
      </c>
      <c r="H14535" s="9" t="s">
        <v>12889</v>
      </c>
      <c r="I14535" s="10"/>
      <c r="J14535" s="23">
        <f t="shared" si="461"/>
        <v>10080</v>
      </c>
      <c r="O14535" s="35" t="s">
        <v>15284</v>
      </c>
    </row>
    <row r="14536" spans="5:15" x14ac:dyDescent="0.2">
      <c r="E14536" s="10">
        <f t="shared" si="460"/>
        <v>0</v>
      </c>
      <c r="F14536" s="10">
        <v>10080</v>
      </c>
      <c r="G14536" s="9" t="s">
        <v>13205</v>
      </c>
      <c r="H14536" s="9" t="s">
        <v>12889</v>
      </c>
      <c r="I14536" s="10"/>
      <c r="J14536" s="23">
        <f t="shared" si="461"/>
        <v>10080</v>
      </c>
      <c r="O14536" s="35" t="s">
        <v>15284</v>
      </c>
    </row>
    <row r="14537" spans="5:15" x14ac:dyDescent="0.2">
      <c r="E14537" s="10">
        <f t="shared" si="460"/>
        <v>0</v>
      </c>
      <c r="F14537" s="10">
        <v>10080</v>
      </c>
      <c r="G14537" s="9" t="s">
        <v>13206</v>
      </c>
      <c r="H14537" s="9" t="s">
        <v>12889</v>
      </c>
      <c r="I14537" s="10"/>
      <c r="J14537" s="23">
        <f t="shared" si="461"/>
        <v>10080</v>
      </c>
      <c r="O14537" s="35" t="s">
        <v>15284</v>
      </c>
    </row>
    <row r="14538" spans="5:15" x14ac:dyDescent="0.2">
      <c r="E14538" s="10">
        <f t="shared" si="460"/>
        <v>0</v>
      </c>
      <c r="F14538" s="10">
        <v>10080</v>
      </c>
      <c r="G14538" s="9" t="s">
        <v>13207</v>
      </c>
      <c r="H14538" s="9" t="s">
        <v>12889</v>
      </c>
      <c r="I14538" s="10"/>
      <c r="J14538" s="23">
        <f t="shared" si="461"/>
        <v>10080</v>
      </c>
      <c r="O14538" s="35" t="s">
        <v>15284</v>
      </c>
    </row>
    <row r="14539" spans="5:15" x14ac:dyDescent="0.2">
      <c r="E14539" s="10">
        <f t="shared" si="460"/>
        <v>0</v>
      </c>
      <c r="F14539" s="10">
        <v>10080</v>
      </c>
      <c r="G14539" s="9" t="s">
        <v>13208</v>
      </c>
      <c r="H14539" s="9" t="s">
        <v>12889</v>
      </c>
      <c r="I14539" s="10"/>
      <c r="J14539" s="23">
        <f t="shared" si="461"/>
        <v>10080</v>
      </c>
      <c r="O14539" s="35" t="s">
        <v>15284</v>
      </c>
    </row>
    <row r="14540" spans="5:15" x14ac:dyDescent="0.2">
      <c r="E14540" s="10">
        <f t="shared" ref="E14540:E14603" si="462">IF($A$11=F14540,E14539+1,0)</f>
        <v>0</v>
      </c>
      <c r="F14540" s="10">
        <v>10080</v>
      </c>
      <c r="G14540" s="9" t="s">
        <v>13209</v>
      </c>
      <c r="H14540" s="9" t="s">
        <v>12889</v>
      </c>
      <c r="I14540" s="10"/>
      <c r="J14540" s="23">
        <f t="shared" ref="J14540:J14603" si="463">F14540</f>
        <v>10080</v>
      </c>
      <c r="O14540" s="35" t="s">
        <v>15284</v>
      </c>
    </row>
    <row r="14541" spans="5:15" x14ac:dyDescent="0.2">
      <c r="E14541" s="10">
        <f t="shared" si="462"/>
        <v>0</v>
      </c>
      <c r="F14541" s="10">
        <v>10080</v>
      </c>
      <c r="G14541" s="9" t="s">
        <v>13210</v>
      </c>
      <c r="H14541" s="9" t="s">
        <v>12889</v>
      </c>
      <c r="I14541" s="10"/>
      <c r="J14541" s="23">
        <f t="shared" si="463"/>
        <v>10080</v>
      </c>
      <c r="O14541" s="35" t="s">
        <v>15284</v>
      </c>
    </row>
    <row r="14542" spans="5:15" x14ac:dyDescent="0.2">
      <c r="E14542" s="10">
        <f t="shared" si="462"/>
        <v>0</v>
      </c>
      <c r="F14542" s="10">
        <v>10080</v>
      </c>
      <c r="G14542" s="9" t="s">
        <v>13211</v>
      </c>
      <c r="H14542" s="9" t="s">
        <v>12889</v>
      </c>
      <c r="I14542" s="10"/>
      <c r="J14542" s="23">
        <f t="shared" si="463"/>
        <v>10080</v>
      </c>
      <c r="O14542" s="35" t="s">
        <v>15284</v>
      </c>
    </row>
    <row r="14543" spans="5:15" x14ac:dyDescent="0.2">
      <c r="E14543" s="10">
        <f t="shared" si="462"/>
        <v>0</v>
      </c>
      <c r="F14543" s="10">
        <v>10080</v>
      </c>
      <c r="G14543" s="9" t="s">
        <v>13212</v>
      </c>
      <c r="H14543" s="9" t="s">
        <v>12889</v>
      </c>
      <c r="I14543" s="10"/>
      <c r="J14543" s="23">
        <f t="shared" si="463"/>
        <v>10080</v>
      </c>
      <c r="O14543" s="35" t="s">
        <v>15284</v>
      </c>
    </row>
    <row r="14544" spans="5:15" x14ac:dyDescent="0.2">
      <c r="E14544" s="10">
        <f t="shared" si="462"/>
        <v>0</v>
      </c>
      <c r="F14544" s="10">
        <v>10080</v>
      </c>
      <c r="G14544" s="9" t="s">
        <v>13213</v>
      </c>
      <c r="H14544" s="9" t="s">
        <v>12889</v>
      </c>
      <c r="I14544" s="10"/>
      <c r="J14544" s="23">
        <f t="shared" si="463"/>
        <v>10080</v>
      </c>
      <c r="O14544" s="35" t="s">
        <v>15284</v>
      </c>
    </row>
    <row r="14545" spans="5:15" x14ac:dyDescent="0.2">
      <c r="E14545" s="10">
        <f t="shared" si="462"/>
        <v>0</v>
      </c>
      <c r="F14545" s="10">
        <v>10080</v>
      </c>
      <c r="G14545" s="9" t="s">
        <v>6591</v>
      </c>
      <c r="H14545" s="9" t="s">
        <v>12889</v>
      </c>
      <c r="I14545" s="10"/>
      <c r="J14545" s="23">
        <f t="shared" si="463"/>
        <v>10080</v>
      </c>
      <c r="O14545" s="35" t="s">
        <v>15284</v>
      </c>
    </row>
    <row r="14546" spans="5:15" x14ac:dyDescent="0.2">
      <c r="E14546" s="10">
        <f t="shared" si="462"/>
        <v>0</v>
      </c>
      <c r="F14546" s="10">
        <v>10080</v>
      </c>
      <c r="G14546" s="9" t="s">
        <v>13214</v>
      </c>
      <c r="H14546" s="9" t="s">
        <v>12889</v>
      </c>
      <c r="I14546" s="10"/>
      <c r="J14546" s="23">
        <f t="shared" si="463"/>
        <v>10080</v>
      </c>
      <c r="O14546" s="35" t="s">
        <v>15284</v>
      </c>
    </row>
    <row r="14547" spans="5:15" x14ac:dyDescent="0.2">
      <c r="E14547" s="10">
        <f t="shared" si="462"/>
        <v>0</v>
      </c>
      <c r="F14547" s="10">
        <v>10080</v>
      </c>
      <c r="G14547" s="9" t="s">
        <v>13215</v>
      </c>
      <c r="H14547" s="9" t="s">
        <v>12889</v>
      </c>
      <c r="I14547" s="10"/>
      <c r="J14547" s="23">
        <f t="shared" si="463"/>
        <v>10080</v>
      </c>
      <c r="O14547" s="35" t="s">
        <v>15284</v>
      </c>
    </row>
    <row r="14548" spans="5:15" x14ac:dyDescent="0.2">
      <c r="E14548" s="10">
        <f t="shared" si="462"/>
        <v>0</v>
      </c>
      <c r="F14548" s="10">
        <v>10080</v>
      </c>
      <c r="G14548" s="9" t="s">
        <v>13216</v>
      </c>
      <c r="H14548" s="9" t="s">
        <v>12889</v>
      </c>
      <c r="I14548" s="10"/>
      <c r="J14548" s="23">
        <f t="shared" si="463"/>
        <v>10080</v>
      </c>
      <c r="O14548" s="35" t="s">
        <v>15284</v>
      </c>
    </row>
    <row r="14549" spans="5:15" x14ac:dyDescent="0.2">
      <c r="E14549" s="10">
        <f t="shared" si="462"/>
        <v>0</v>
      </c>
      <c r="F14549" s="10">
        <v>10080</v>
      </c>
      <c r="G14549" s="9" t="s">
        <v>13217</v>
      </c>
      <c r="H14549" s="9" t="s">
        <v>12889</v>
      </c>
      <c r="I14549" s="10"/>
      <c r="J14549" s="23">
        <f t="shared" si="463"/>
        <v>10080</v>
      </c>
      <c r="O14549" s="35" t="s">
        <v>15284</v>
      </c>
    </row>
    <row r="14550" spans="5:15" x14ac:dyDescent="0.2">
      <c r="E14550" s="10">
        <f t="shared" si="462"/>
        <v>0</v>
      </c>
      <c r="F14550" s="10">
        <v>10080</v>
      </c>
      <c r="G14550" s="9" t="s">
        <v>13218</v>
      </c>
      <c r="H14550" s="9" t="s">
        <v>12889</v>
      </c>
      <c r="I14550" s="10"/>
      <c r="J14550" s="23">
        <f t="shared" si="463"/>
        <v>10080</v>
      </c>
      <c r="O14550" s="35" t="s">
        <v>15284</v>
      </c>
    </row>
    <row r="14551" spans="5:15" x14ac:dyDescent="0.2">
      <c r="E14551" s="10">
        <f t="shared" si="462"/>
        <v>0</v>
      </c>
      <c r="F14551" s="10">
        <v>10080</v>
      </c>
      <c r="G14551" s="9" t="s">
        <v>13219</v>
      </c>
      <c r="H14551" s="9" t="s">
        <v>12889</v>
      </c>
      <c r="I14551" s="10"/>
      <c r="J14551" s="23">
        <f t="shared" si="463"/>
        <v>10080</v>
      </c>
      <c r="O14551" s="35" t="s">
        <v>15284</v>
      </c>
    </row>
    <row r="14552" spans="5:15" x14ac:dyDescent="0.2">
      <c r="E14552" s="10">
        <f t="shared" si="462"/>
        <v>0</v>
      </c>
      <c r="F14552" s="10">
        <v>10080</v>
      </c>
      <c r="G14552" s="9" t="s">
        <v>13220</v>
      </c>
      <c r="H14552" s="9" t="s">
        <v>12889</v>
      </c>
      <c r="I14552" s="10"/>
      <c r="J14552" s="23">
        <f t="shared" si="463"/>
        <v>10080</v>
      </c>
      <c r="O14552" s="35" t="s">
        <v>15284</v>
      </c>
    </row>
    <row r="14553" spans="5:15" x14ac:dyDescent="0.2">
      <c r="E14553" s="10">
        <f t="shared" si="462"/>
        <v>0</v>
      </c>
      <c r="F14553" s="10">
        <v>10080</v>
      </c>
      <c r="G14553" s="9" t="s">
        <v>13221</v>
      </c>
      <c r="H14553" s="9" t="s">
        <v>12889</v>
      </c>
      <c r="I14553" s="10"/>
      <c r="J14553" s="23">
        <f t="shared" si="463"/>
        <v>10080</v>
      </c>
      <c r="O14553" s="35" t="s">
        <v>15284</v>
      </c>
    </row>
    <row r="14554" spans="5:15" x14ac:dyDescent="0.2">
      <c r="E14554" s="10">
        <f t="shared" si="462"/>
        <v>0</v>
      </c>
      <c r="F14554" s="10">
        <v>10080</v>
      </c>
      <c r="G14554" s="9" t="s">
        <v>13222</v>
      </c>
      <c r="H14554" s="9" t="s">
        <v>12889</v>
      </c>
      <c r="I14554" s="10"/>
      <c r="J14554" s="23">
        <f t="shared" si="463"/>
        <v>10080</v>
      </c>
      <c r="O14554" s="35" t="s">
        <v>15284</v>
      </c>
    </row>
    <row r="14555" spans="5:15" x14ac:dyDescent="0.2">
      <c r="E14555" s="10">
        <f t="shared" si="462"/>
        <v>0</v>
      </c>
      <c r="F14555" s="10">
        <v>10080</v>
      </c>
      <c r="G14555" s="9" t="s">
        <v>13223</v>
      </c>
      <c r="H14555" s="9" t="s">
        <v>12889</v>
      </c>
      <c r="I14555" s="10"/>
      <c r="J14555" s="23">
        <f t="shared" si="463"/>
        <v>10080</v>
      </c>
      <c r="O14555" s="35" t="s">
        <v>15284</v>
      </c>
    </row>
    <row r="14556" spans="5:15" x14ac:dyDescent="0.2">
      <c r="E14556" s="10">
        <f t="shared" si="462"/>
        <v>0</v>
      </c>
      <c r="F14556" s="10">
        <v>10080</v>
      </c>
      <c r="G14556" s="9" t="s">
        <v>13224</v>
      </c>
      <c r="H14556" s="9" t="s">
        <v>12889</v>
      </c>
      <c r="I14556" s="10"/>
      <c r="J14556" s="23">
        <f t="shared" si="463"/>
        <v>10080</v>
      </c>
      <c r="O14556" s="35" t="s">
        <v>15284</v>
      </c>
    </row>
    <row r="14557" spans="5:15" x14ac:dyDescent="0.2">
      <c r="E14557" s="10">
        <f t="shared" si="462"/>
        <v>0</v>
      </c>
      <c r="F14557" s="10">
        <v>10080</v>
      </c>
      <c r="G14557" s="9" t="s">
        <v>13225</v>
      </c>
      <c r="H14557" s="9" t="s">
        <v>12889</v>
      </c>
      <c r="I14557" s="10"/>
      <c r="J14557" s="23">
        <f t="shared" si="463"/>
        <v>10080</v>
      </c>
      <c r="O14557" s="35" t="s">
        <v>15284</v>
      </c>
    </row>
    <row r="14558" spans="5:15" x14ac:dyDescent="0.2">
      <c r="E14558" s="10">
        <f t="shared" si="462"/>
        <v>0</v>
      </c>
      <c r="F14558" s="10">
        <v>10080</v>
      </c>
      <c r="G14558" s="9" t="s">
        <v>13226</v>
      </c>
      <c r="H14558" s="9" t="s">
        <v>12889</v>
      </c>
      <c r="I14558" s="10"/>
      <c r="J14558" s="23">
        <f t="shared" si="463"/>
        <v>10080</v>
      </c>
      <c r="O14558" s="35" t="s">
        <v>15284</v>
      </c>
    </row>
    <row r="14559" spans="5:15" x14ac:dyDescent="0.2">
      <c r="E14559" s="10">
        <f t="shared" si="462"/>
        <v>0</v>
      </c>
      <c r="F14559" s="10">
        <v>10080</v>
      </c>
      <c r="G14559" s="9" t="s">
        <v>13227</v>
      </c>
      <c r="H14559" s="9" t="s">
        <v>12889</v>
      </c>
      <c r="I14559" s="10"/>
      <c r="J14559" s="23">
        <f t="shared" si="463"/>
        <v>10080</v>
      </c>
      <c r="O14559" s="35" t="s">
        <v>15284</v>
      </c>
    </row>
    <row r="14560" spans="5:15" x14ac:dyDescent="0.2">
      <c r="E14560" s="10">
        <f t="shared" si="462"/>
        <v>0</v>
      </c>
      <c r="F14560" s="10">
        <v>10080</v>
      </c>
      <c r="G14560" s="9" t="s">
        <v>13228</v>
      </c>
      <c r="H14560" s="9" t="s">
        <v>12889</v>
      </c>
      <c r="I14560" s="10"/>
      <c r="J14560" s="23">
        <f t="shared" si="463"/>
        <v>10080</v>
      </c>
      <c r="O14560" s="35" t="s">
        <v>15284</v>
      </c>
    </row>
    <row r="14561" spans="5:15" x14ac:dyDescent="0.2">
      <c r="E14561" s="10">
        <f t="shared" si="462"/>
        <v>0</v>
      </c>
      <c r="F14561" s="10">
        <v>10080</v>
      </c>
      <c r="G14561" s="9" t="s">
        <v>13229</v>
      </c>
      <c r="H14561" s="9" t="s">
        <v>12889</v>
      </c>
      <c r="I14561" s="10"/>
      <c r="J14561" s="23">
        <f t="shared" si="463"/>
        <v>10080</v>
      </c>
      <c r="O14561" s="35" t="s">
        <v>15284</v>
      </c>
    </row>
    <row r="14562" spans="5:15" x14ac:dyDescent="0.2">
      <c r="E14562" s="10">
        <f t="shared" si="462"/>
        <v>0</v>
      </c>
      <c r="F14562" s="10">
        <v>10080</v>
      </c>
      <c r="G14562" s="9" t="s">
        <v>13230</v>
      </c>
      <c r="H14562" s="9" t="s">
        <v>12889</v>
      </c>
      <c r="I14562" s="10"/>
      <c r="J14562" s="23">
        <f t="shared" si="463"/>
        <v>10080</v>
      </c>
      <c r="O14562" s="35" t="s">
        <v>15284</v>
      </c>
    </row>
    <row r="14563" spans="5:15" x14ac:dyDescent="0.2">
      <c r="E14563" s="10">
        <f t="shared" si="462"/>
        <v>0</v>
      </c>
      <c r="F14563" s="10">
        <v>10080</v>
      </c>
      <c r="G14563" s="9" t="s">
        <v>13231</v>
      </c>
      <c r="H14563" s="9" t="s">
        <v>12889</v>
      </c>
      <c r="I14563" s="10"/>
      <c r="J14563" s="23">
        <f t="shared" si="463"/>
        <v>10080</v>
      </c>
      <c r="O14563" s="35" t="s">
        <v>15284</v>
      </c>
    </row>
    <row r="14564" spans="5:15" x14ac:dyDescent="0.2">
      <c r="E14564" s="10">
        <f t="shared" si="462"/>
        <v>0</v>
      </c>
      <c r="F14564" s="10">
        <v>10080</v>
      </c>
      <c r="G14564" s="9" t="s">
        <v>13232</v>
      </c>
      <c r="H14564" s="9" t="s">
        <v>12889</v>
      </c>
      <c r="I14564" s="10"/>
      <c r="J14564" s="23">
        <f t="shared" si="463"/>
        <v>10080</v>
      </c>
      <c r="O14564" s="35" t="s">
        <v>15284</v>
      </c>
    </row>
    <row r="14565" spans="5:15" x14ac:dyDescent="0.2">
      <c r="E14565" s="10">
        <f t="shared" si="462"/>
        <v>0</v>
      </c>
      <c r="F14565" s="10">
        <v>10080</v>
      </c>
      <c r="G14565" s="9" t="s">
        <v>13233</v>
      </c>
      <c r="H14565" s="9" t="s">
        <v>12889</v>
      </c>
      <c r="I14565" s="10"/>
      <c r="J14565" s="23">
        <f t="shared" si="463"/>
        <v>10080</v>
      </c>
      <c r="O14565" s="35" t="s">
        <v>15284</v>
      </c>
    </row>
    <row r="14566" spans="5:15" x14ac:dyDescent="0.2">
      <c r="E14566" s="10">
        <f t="shared" si="462"/>
        <v>0</v>
      </c>
      <c r="F14566" s="10">
        <v>10080</v>
      </c>
      <c r="G14566" s="9" t="s">
        <v>13234</v>
      </c>
      <c r="H14566" s="9" t="s">
        <v>12889</v>
      </c>
      <c r="I14566" s="10"/>
      <c r="J14566" s="23">
        <f t="shared" si="463"/>
        <v>10080</v>
      </c>
      <c r="O14566" s="35" t="s">
        <v>15284</v>
      </c>
    </row>
    <row r="14567" spans="5:15" x14ac:dyDescent="0.2">
      <c r="E14567" s="10">
        <f t="shared" si="462"/>
        <v>0</v>
      </c>
      <c r="F14567" s="10">
        <v>10080</v>
      </c>
      <c r="G14567" s="9" t="s">
        <v>8017</v>
      </c>
      <c r="H14567" s="9" t="s">
        <v>12889</v>
      </c>
      <c r="I14567" s="10"/>
      <c r="J14567" s="23">
        <f t="shared" si="463"/>
        <v>10080</v>
      </c>
      <c r="O14567" s="35" t="s">
        <v>15284</v>
      </c>
    </row>
    <row r="14568" spans="5:15" x14ac:dyDescent="0.2">
      <c r="E14568" s="10">
        <f t="shared" si="462"/>
        <v>0</v>
      </c>
      <c r="F14568" s="10">
        <v>10080</v>
      </c>
      <c r="G14568" s="9" t="s">
        <v>13235</v>
      </c>
      <c r="H14568" s="9" t="s">
        <v>12889</v>
      </c>
      <c r="I14568" s="10"/>
      <c r="J14568" s="23">
        <f t="shared" si="463"/>
        <v>10080</v>
      </c>
      <c r="O14568" s="35" t="s">
        <v>15284</v>
      </c>
    </row>
    <row r="14569" spans="5:15" x14ac:dyDescent="0.2">
      <c r="E14569" s="10">
        <f t="shared" si="462"/>
        <v>0</v>
      </c>
      <c r="F14569" s="10">
        <v>10080</v>
      </c>
      <c r="G14569" s="9" t="s">
        <v>13236</v>
      </c>
      <c r="H14569" s="9" t="s">
        <v>12889</v>
      </c>
      <c r="I14569" s="10"/>
      <c r="J14569" s="23">
        <f t="shared" si="463"/>
        <v>10080</v>
      </c>
      <c r="O14569" s="35" t="s">
        <v>15284</v>
      </c>
    </row>
    <row r="14570" spans="5:15" x14ac:dyDescent="0.2">
      <c r="E14570" s="10">
        <f t="shared" si="462"/>
        <v>0</v>
      </c>
      <c r="F14570" s="10">
        <v>10080</v>
      </c>
      <c r="G14570" s="9" t="s">
        <v>13237</v>
      </c>
      <c r="H14570" s="9" t="s">
        <v>12889</v>
      </c>
      <c r="I14570" s="10"/>
      <c r="J14570" s="23">
        <f t="shared" si="463"/>
        <v>10080</v>
      </c>
      <c r="O14570" s="35" t="s">
        <v>15284</v>
      </c>
    </row>
    <row r="14571" spans="5:15" x14ac:dyDescent="0.2">
      <c r="E14571" s="10">
        <f t="shared" si="462"/>
        <v>0</v>
      </c>
      <c r="F14571" s="10">
        <v>10080</v>
      </c>
      <c r="G14571" s="9" t="s">
        <v>13238</v>
      </c>
      <c r="H14571" s="9" t="s">
        <v>12889</v>
      </c>
      <c r="I14571" s="10"/>
      <c r="J14571" s="23">
        <f t="shared" si="463"/>
        <v>10080</v>
      </c>
      <c r="O14571" s="35" t="s">
        <v>15284</v>
      </c>
    </row>
    <row r="14572" spans="5:15" x14ac:dyDescent="0.2">
      <c r="E14572" s="10">
        <f t="shared" si="462"/>
        <v>0</v>
      </c>
      <c r="F14572" s="10">
        <v>10080</v>
      </c>
      <c r="G14572" s="9" t="s">
        <v>13239</v>
      </c>
      <c r="H14572" s="9" t="s">
        <v>12889</v>
      </c>
      <c r="I14572" s="10"/>
      <c r="J14572" s="23">
        <f t="shared" si="463"/>
        <v>10080</v>
      </c>
      <c r="O14572" s="35" t="s">
        <v>15284</v>
      </c>
    </row>
    <row r="14573" spans="5:15" x14ac:dyDescent="0.2">
      <c r="E14573" s="10">
        <f t="shared" si="462"/>
        <v>0</v>
      </c>
      <c r="F14573" s="10">
        <v>10080</v>
      </c>
      <c r="G14573" s="9" t="s">
        <v>13240</v>
      </c>
      <c r="H14573" s="9" t="s">
        <v>12889</v>
      </c>
      <c r="I14573" s="10"/>
      <c r="J14573" s="23">
        <f t="shared" si="463"/>
        <v>10080</v>
      </c>
      <c r="O14573" s="35" t="s">
        <v>15284</v>
      </c>
    </row>
    <row r="14574" spans="5:15" x14ac:dyDescent="0.2">
      <c r="E14574" s="10">
        <f t="shared" si="462"/>
        <v>0</v>
      </c>
      <c r="F14574" s="10">
        <v>10080</v>
      </c>
      <c r="G14574" s="9" t="s">
        <v>13241</v>
      </c>
      <c r="H14574" s="9" t="s">
        <v>12889</v>
      </c>
      <c r="I14574" s="10"/>
      <c r="J14574" s="23">
        <f t="shared" si="463"/>
        <v>10080</v>
      </c>
      <c r="O14574" s="35" t="s">
        <v>15284</v>
      </c>
    </row>
    <row r="14575" spans="5:15" x14ac:dyDescent="0.2">
      <c r="E14575" s="10">
        <f t="shared" si="462"/>
        <v>0</v>
      </c>
      <c r="F14575" s="10">
        <v>10080</v>
      </c>
      <c r="G14575" s="9" t="s">
        <v>13242</v>
      </c>
      <c r="H14575" s="9" t="s">
        <v>12889</v>
      </c>
      <c r="I14575" s="10"/>
      <c r="J14575" s="23">
        <f t="shared" si="463"/>
        <v>10080</v>
      </c>
      <c r="O14575" s="35" t="s">
        <v>15284</v>
      </c>
    </row>
    <row r="14576" spans="5:15" x14ac:dyDescent="0.2">
      <c r="E14576" s="10">
        <f t="shared" si="462"/>
        <v>0</v>
      </c>
      <c r="F14576" s="10">
        <v>10080</v>
      </c>
      <c r="G14576" s="9" t="s">
        <v>13243</v>
      </c>
      <c r="H14576" s="9" t="s">
        <v>12889</v>
      </c>
      <c r="I14576" s="10"/>
      <c r="J14576" s="23">
        <f t="shared" si="463"/>
        <v>10080</v>
      </c>
      <c r="O14576" s="35" t="s">
        <v>15284</v>
      </c>
    </row>
    <row r="14577" spans="5:15" x14ac:dyDescent="0.2">
      <c r="E14577" s="10">
        <f t="shared" si="462"/>
        <v>0</v>
      </c>
      <c r="F14577" s="10">
        <v>10080</v>
      </c>
      <c r="G14577" s="9" t="s">
        <v>13244</v>
      </c>
      <c r="H14577" s="9" t="s">
        <v>12889</v>
      </c>
      <c r="I14577" s="10"/>
      <c r="J14577" s="23">
        <f t="shared" si="463"/>
        <v>10080</v>
      </c>
      <c r="O14577" s="35" t="s">
        <v>15284</v>
      </c>
    </row>
    <row r="14578" spans="5:15" x14ac:dyDescent="0.2">
      <c r="E14578" s="10">
        <f t="shared" si="462"/>
        <v>0</v>
      </c>
      <c r="F14578" s="10">
        <v>10080</v>
      </c>
      <c r="G14578" s="9" t="s">
        <v>13245</v>
      </c>
      <c r="H14578" s="9" t="s">
        <v>12889</v>
      </c>
      <c r="I14578" s="10"/>
      <c r="J14578" s="23">
        <f t="shared" si="463"/>
        <v>10080</v>
      </c>
      <c r="O14578" s="35" t="s">
        <v>15284</v>
      </c>
    </row>
    <row r="14579" spans="5:15" x14ac:dyDescent="0.2">
      <c r="E14579" s="10">
        <f t="shared" si="462"/>
        <v>0</v>
      </c>
      <c r="F14579" s="10">
        <v>10080</v>
      </c>
      <c r="G14579" s="9" t="s">
        <v>13246</v>
      </c>
      <c r="H14579" s="9" t="s">
        <v>12889</v>
      </c>
      <c r="I14579" s="10"/>
      <c r="J14579" s="23">
        <f t="shared" si="463"/>
        <v>10080</v>
      </c>
      <c r="O14579" s="35" t="s">
        <v>15284</v>
      </c>
    </row>
    <row r="14580" spans="5:15" x14ac:dyDescent="0.2">
      <c r="E14580" s="10">
        <f t="shared" si="462"/>
        <v>0</v>
      </c>
      <c r="F14580" s="10">
        <v>10080</v>
      </c>
      <c r="G14580" s="9" t="s">
        <v>13247</v>
      </c>
      <c r="H14580" s="9" t="s">
        <v>12889</v>
      </c>
      <c r="I14580" s="10"/>
      <c r="J14580" s="23">
        <f t="shared" si="463"/>
        <v>10080</v>
      </c>
      <c r="O14580" s="35" t="s">
        <v>15284</v>
      </c>
    </row>
    <row r="14581" spans="5:15" x14ac:dyDescent="0.2">
      <c r="E14581" s="10">
        <f t="shared" si="462"/>
        <v>0</v>
      </c>
      <c r="F14581" s="10">
        <v>10080</v>
      </c>
      <c r="G14581" s="9" t="s">
        <v>13248</v>
      </c>
      <c r="H14581" s="9" t="s">
        <v>12889</v>
      </c>
      <c r="I14581" s="10"/>
      <c r="J14581" s="23">
        <f t="shared" si="463"/>
        <v>10080</v>
      </c>
      <c r="O14581" s="35" t="s">
        <v>15284</v>
      </c>
    </row>
    <row r="14582" spans="5:15" x14ac:dyDescent="0.2">
      <c r="E14582" s="10">
        <f t="shared" si="462"/>
        <v>0</v>
      </c>
      <c r="F14582" s="10">
        <v>10081</v>
      </c>
      <c r="G14582" s="9" t="s">
        <v>13249</v>
      </c>
      <c r="H14582" s="9" t="s">
        <v>12889</v>
      </c>
      <c r="I14582" s="10"/>
      <c r="J14582" s="23">
        <f t="shared" si="463"/>
        <v>10081</v>
      </c>
      <c r="O14582" s="35" t="s">
        <v>15284</v>
      </c>
    </row>
    <row r="14583" spans="5:15" x14ac:dyDescent="0.2">
      <c r="E14583" s="10">
        <f t="shared" si="462"/>
        <v>0</v>
      </c>
      <c r="F14583" s="10">
        <v>10081</v>
      </c>
      <c r="G14583" s="9" t="s">
        <v>13250</v>
      </c>
      <c r="H14583" s="9" t="s">
        <v>12889</v>
      </c>
      <c r="I14583" s="10"/>
      <c r="J14583" s="23">
        <f t="shared" si="463"/>
        <v>10081</v>
      </c>
      <c r="O14583" s="35" t="s">
        <v>15284</v>
      </c>
    </row>
    <row r="14584" spans="5:15" x14ac:dyDescent="0.2">
      <c r="E14584" s="10">
        <f t="shared" si="462"/>
        <v>0</v>
      </c>
      <c r="F14584" s="10">
        <v>10081</v>
      </c>
      <c r="G14584" s="9" t="s">
        <v>13251</v>
      </c>
      <c r="H14584" s="9" t="s">
        <v>12889</v>
      </c>
      <c r="I14584" s="10"/>
      <c r="J14584" s="23">
        <f t="shared" si="463"/>
        <v>10081</v>
      </c>
      <c r="O14584" s="35" t="s">
        <v>15284</v>
      </c>
    </row>
    <row r="14585" spans="5:15" x14ac:dyDescent="0.2">
      <c r="E14585" s="10">
        <f t="shared" si="462"/>
        <v>0</v>
      </c>
      <c r="F14585" s="10">
        <v>10081</v>
      </c>
      <c r="G14585" s="9" t="s">
        <v>13252</v>
      </c>
      <c r="H14585" s="9" t="s">
        <v>12889</v>
      </c>
      <c r="I14585" s="10"/>
      <c r="J14585" s="23">
        <f t="shared" si="463"/>
        <v>10081</v>
      </c>
      <c r="O14585" s="35" t="s">
        <v>15284</v>
      </c>
    </row>
    <row r="14586" spans="5:15" x14ac:dyDescent="0.2">
      <c r="E14586" s="10">
        <f t="shared" si="462"/>
        <v>0</v>
      </c>
      <c r="F14586" s="10">
        <v>10082</v>
      </c>
      <c r="G14586" s="9" t="s">
        <v>13253</v>
      </c>
      <c r="H14586" s="9" t="s">
        <v>12889</v>
      </c>
      <c r="I14586" s="10"/>
      <c r="J14586" s="23">
        <f t="shared" si="463"/>
        <v>10082</v>
      </c>
      <c r="O14586" s="35" t="s">
        <v>15284</v>
      </c>
    </row>
    <row r="14587" spans="5:15" x14ac:dyDescent="0.2">
      <c r="E14587" s="10">
        <f t="shared" si="462"/>
        <v>0</v>
      </c>
      <c r="F14587" s="10">
        <v>10082</v>
      </c>
      <c r="G14587" s="9" t="s">
        <v>13254</v>
      </c>
      <c r="H14587" s="9" t="s">
        <v>12889</v>
      </c>
      <c r="I14587" s="10"/>
      <c r="J14587" s="23">
        <f t="shared" si="463"/>
        <v>10082</v>
      </c>
      <c r="O14587" s="35" t="s">
        <v>15284</v>
      </c>
    </row>
    <row r="14588" spans="5:15" x14ac:dyDescent="0.2">
      <c r="E14588" s="10">
        <f t="shared" si="462"/>
        <v>0</v>
      </c>
      <c r="F14588" s="10">
        <v>10082</v>
      </c>
      <c r="G14588" s="9" t="s">
        <v>13255</v>
      </c>
      <c r="H14588" s="9" t="s">
        <v>12889</v>
      </c>
      <c r="I14588" s="10"/>
      <c r="J14588" s="23">
        <f t="shared" si="463"/>
        <v>10082</v>
      </c>
      <c r="O14588" s="35" t="s">
        <v>15284</v>
      </c>
    </row>
    <row r="14589" spans="5:15" x14ac:dyDescent="0.2">
      <c r="E14589" s="10">
        <f t="shared" si="462"/>
        <v>0</v>
      </c>
      <c r="F14589" s="10">
        <v>10083</v>
      </c>
      <c r="G14589" s="9" t="s">
        <v>13256</v>
      </c>
      <c r="H14589" s="9" t="s">
        <v>12889</v>
      </c>
      <c r="I14589" s="10"/>
      <c r="J14589" s="23">
        <f t="shared" si="463"/>
        <v>10083</v>
      </c>
      <c r="O14589" s="35" t="s">
        <v>15284</v>
      </c>
    </row>
    <row r="14590" spans="5:15" x14ac:dyDescent="0.2">
      <c r="E14590" s="10">
        <f t="shared" si="462"/>
        <v>0</v>
      </c>
      <c r="F14590" s="10">
        <v>10084</v>
      </c>
      <c r="G14590" s="9" t="s">
        <v>13257</v>
      </c>
      <c r="H14590" s="9" t="s">
        <v>12889</v>
      </c>
      <c r="I14590" s="10"/>
      <c r="J14590" s="23">
        <f t="shared" si="463"/>
        <v>10084</v>
      </c>
      <c r="O14590" s="35" t="s">
        <v>15284</v>
      </c>
    </row>
    <row r="14591" spans="5:15" x14ac:dyDescent="0.2">
      <c r="E14591" s="10">
        <f t="shared" si="462"/>
        <v>0</v>
      </c>
      <c r="F14591" s="10">
        <v>10085</v>
      </c>
      <c r="G14591" s="9" t="s">
        <v>13258</v>
      </c>
      <c r="H14591" s="9" t="s">
        <v>12889</v>
      </c>
      <c r="I14591" s="10"/>
      <c r="J14591" s="23">
        <f t="shared" si="463"/>
        <v>10085</v>
      </c>
      <c r="O14591" s="35" t="s">
        <v>15284</v>
      </c>
    </row>
    <row r="14592" spans="5:15" x14ac:dyDescent="0.2">
      <c r="E14592" s="10">
        <f t="shared" si="462"/>
        <v>0</v>
      </c>
      <c r="F14592" s="10">
        <v>10086</v>
      </c>
      <c r="G14592" s="9" t="s">
        <v>3863</v>
      </c>
      <c r="H14592" s="9" t="s">
        <v>12889</v>
      </c>
      <c r="I14592" s="10"/>
      <c r="J14592" s="23">
        <f t="shared" si="463"/>
        <v>10086</v>
      </c>
      <c r="O14592" s="35" t="s">
        <v>15284</v>
      </c>
    </row>
    <row r="14593" spans="5:15" x14ac:dyDescent="0.2">
      <c r="E14593" s="10">
        <f t="shared" si="462"/>
        <v>0</v>
      </c>
      <c r="F14593" s="10">
        <v>10086</v>
      </c>
      <c r="G14593" s="9" t="s">
        <v>13259</v>
      </c>
      <c r="H14593" s="9" t="s">
        <v>12889</v>
      </c>
      <c r="I14593" s="10"/>
      <c r="J14593" s="23">
        <f t="shared" si="463"/>
        <v>10086</v>
      </c>
      <c r="O14593" s="35" t="s">
        <v>15284</v>
      </c>
    </row>
    <row r="14594" spans="5:15" x14ac:dyDescent="0.2">
      <c r="E14594" s="10">
        <f t="shared" si="462"/>
        <v>0</v>
      </c>
      <c r="F14594" s="10">
        <v>10087</v>
      </c>
      <c r="G14594" s="9" t="s">
        <v>13260</v>
      </c>
      <c r="H14594" s="9" t="s">
        <v>12889</v>
      </c>
      <c r="I14594" s="10"/>
      <c r="J14594" s="23">
        <f t="shared" si="463"/>
        <v>10087</v>
      </c>
      <c r="O14594" s="35" t="s">
        <v>15284</v>
      </c>
    </row>
    <row r="14595" spans="5:15" x14ac:dyDescent="0.2">
      <c r="E14595" s="10">
        <f t="shared" si="462"/>
        <v>0</v>
      </c>
      <c r="F14595" s="10">
        <v>10088</v>
      </c>
      <c r="G14595" s="9" t="s">
        <v>13261</v>
      </c>
      <c r="H14595" s="9" t="s">
        <v>12889</v>
      </c>
      <c r="I14595" s="10"/>
      <c r="J14595" s="23">
        <f t="shared" si="463"/>
        <v>10088</v>
      </c>
      <c r="O14595" s="35" t="s">
        <v>15284</v>
      </c>
    </row>
    <row r="14596" spans="5:15" x14ac:dyDescent="0.2">
      <c r="E14596" s="10">
        <f t="shared" si="462"/>
        <v>0</v>
      </c>
      <c r="F14596" s="10">
        <v>10090</v>
      </c>
      <c r="G14596" s="9" t="s">
        <v>13262</v>
      </c>
      <c r="H14596" s="9" t="s">
        <v>12889</v>
      </c>
      <c r="I14596" s="10"/>
      <c r="J14596" s="23">
        <f t="shared" si="463"/>
        <v>10090</v>
      </c>
      <c r="O14596" s="35" t="s">
        <v>15284</v>
      </c>
    </row>
    <row r="14597" spans="5:15" x14ac:dyDescent="0.2">
      <c r="E14597" s="10">
        <f t="shared" si="462"/>
        <v>0</v>
      </c>
      <c r="F14597" s="10">
        <v>10090</v>
      </c>
      <c r="G14597" s="9" t="s">
        <v>13263</v>
      </c>
      <c r="H14597" s="9" t="s">
        <v>12889</v>
      </c>
      <c r="I14597" s="10"/>
      <c r="J14597" s="23">
        <f t="shared" si="463"/>
        <v>10090</v>
      </c>
      <c r="O14597" s="35" t="s">
        <v>15284</v>
      </c>
    </row>
    <row r="14598" spans="5:15" x14ac:dyDescent="0.2">
      <c r="E14598" s="10">
        <f t="shared" si="462"/>
        <v>0</v>
      </c>
      <c r="F14598" s="10">
        <v>10090</v>
      </c>
      <c r="G14598" s="9" t="s">
        <v>13264</v>
      </c>
      <c r="H14598" s="9" t="s">
        <v>12889</v>
      </c>
      <c r="I14598" s="10"/>
      <c r="J14598" s="23">
        <f t="shared" si="463"/>
        <v>10090</v>
      </c>
      <c r="O14598" s="35" t="s">
        <v>15284</v>
      </c>
    </row>
    <row r="14599" spans="5:15" x14ac:dyDescent="0.2">
      <c r="E14599" s="10">
        <f t="shared" si="462"/>
        <v>0</v>
      </c>
      <c r="F14599" s="10">
        <v>10090</v>
      </c>
      <c r="G14599" s="9" t="s">
        <v>13265</v>
      </c>
      <c r="H14599" s="9" t="s">
        <v>12889</v>
      </c>
      <c r="I14599" s="10"/>
      <c r="J14599" s="23">
        <f t="shared" si="463"/>
        <v>10090</v>
      </c>
      <c r="O14599" s="35" t="s">
        <v>15284</v>
      </c>
    </row>
    <row r="14600" spans="5:15" x14ac:dyDescent="0.2">
      <c r="E14600" s="10">
        <f t="shared" si="462"/>
        <v>0</v>
      </c>
      <c r="F14600" s="10">
        <v>10090</v>
      </c>
      <c r="G14600" s="9" t="s">
        <v>13266</v>
      </c>
      <c r="H14600" s="9" t="s">
        <v>12889</v>
      </c>
      <c r="I14600" s="10"/>
      <c r="J14600" s="23">
        <f t="shared" si="463"/>
        <v>10090</v>
      </c>
      <c r="O14600" s="35" t="s">
        <v>15284</v>
      </c>
    </row>
    <row r="14601" spans="5:15" x14ac:dyDescent="0.2">
      <c r="E14601" s="10">
        <f t="shared" si="462"/>
        <v>0</v>
      </c>
      <c r="F14601" s="10">
        <v>10090</v>
      </c>
      <c r="G14601" s="9" t="s">
        <v>4121</v>
      </c>
      <c r="H14601" s="9" t="s">
        <v>12889</v>
      </c>
      <c r="I14601" s="10"/>
      <c r="J14601" s="23">
        <f t="shared" si="463"/>
        <v>10090</v>
      </c>
      <c r="O14601" s="35" t="s">
        <v>15284</v>
      </c>
    </row>
    <row r="14602" spans="5:15" x14ac:dyDescent="0.2">
      <c r="E14602" s="10">
        <f t="shared" si="462"/>
        <v>0</v>
      </c>
      <c r="F14602" s="10">
        <v>10090</v>
      </c>
      <c r="G14602" s="9" t="s">
        <v>13267</v>
      </c>
      <c r="H14602" s="9" t="s">
        <v>12889</v>
      </c>
      <c r="I14602" s="10"/>
      <c r="J14602" s="23">
        <f t="shared" si="463"/>
        <v>10090</v>
      </c>
      <c r="O14602" s="35" t="s">
        <v>15284</v>
      </c>
    </row>
    <row r="14603" spans="5:15" x14ac:dyDescent="0.2">
      <c r="E14603" s="10">
        <f t="shared" si="462"/>
        <v>0</v>
      </c>
      <c r="F14603" s="10">
        <v>10090</v>
      </c>
      <c r="G14603" s="9" t="s">
        <v>13268</v>
      </c>
      <c r="H14603" s="9" t="s">
        <v>12889</v>
      </c>
      <c r="I14603" s="10"/>
      <c r="J14603" s="23">
        <f t="shared" si="463"/>
        <v>10090</v>
      </c>
      <c r="O14603" s="35" t="s">
        <v>15284</v>
      </c>
    </row>
    <row r="14604" spans="5:15" x14ac:dyDescent="0.2">
      <c r="E14604" s="10">
        <f t="shared" ref="E14604:E14667" si="464">IF($A$11=F14604,E14603+1,0)</f>
        <v>0</v>
      </c>
      <c r="F14604" s="10">
        <v>10090</v>
      </c>
      <c r="G14604" s="9" t="s">
        <v>5911</v>
      </c>
      <c r="H14604" s="9" t="s">
        <v>12889</v>
      </c>
      <c r="I14604" s="10"/>
      <c r="J14604" s="23">
        <f t="shared" ref="J14604:J14667" si="465">F14604</f>
        <v>10090</v>
      </c>
      <c r="O14604" s="35" t="s">
        <v>15284</v>
      </c>
    </row>
    <row r="14605" spans="5:15" x14ac:dyDescent="0.2">
      <c r="E14605" s="10">
        <f t="shared" si="464"/>
        <v>0</v>
      </c>
      <c r="F14605" s="10">
        <v>10090</v>
      </c>
      <c r="G14605" s="9" t="s">
        <v>13269</v>
      </c>
      <c r="H14605" s="9" t="s">
        <v>12889</v>
      </c>
      <c r="I14605" s="10"/>
      <c r="J14605" s="23">
        <f t="shared" si="465"/>
        <v>10090</v>
      </c>
      <c r="O14605" s="35" t="s">
        <v>15284</v>
      </c>
    </row>
    <row r="14606" spans="5:15" x14ac:dyDescent="0.2">
      <c r="E14606" s="10">
        <f t="shared" si="464"/>
        <v>0</v>
      </c>
      <c r="F14606" s="10">
        <v>10090</v>
      </c>
      <c r="G14606" s="9" t="s">
        <v>13270</v>
      </c>
      <c r="H14606" s="9" t="s">
        <v>12889</v>
      </c>
      <c r="I14606" s="10"/>
      <c r="J14606" s="23">
        <f t="shared" si="465"/>
        <v>10090</v>
      </c>
      <c r="O14606" s="35" t="s">
        <v>15284</v>
      </c>
    </row>
    <row r="14607" spans="5:15" x14ac:dyDescent="0.2">
      <c r="E14607" s="10">
        <f t="shared" si="464"/>
        <v>0</v>
      </c>
      <c r="F14607" s="10">
        <v>10090</v>
      </c>
      <c r="G14607" s="9" t="s">
        <v>13271</v>
      </c>
      <c r="H14607" s="9" t="s">
        <v>12889</v>
      </c>
      <c r="I14607" s="10"/>
      <c r="J14607" s="23">
        <f t="shared" si="465"/>
        <v>10090</v>
      </c>
      <c r="O14607" s="35" t="s">
        <v>15284</v>
      </c>
    </row>
    <row r="14608" spans="5:15" x14ac:dyDescent="0.2">
      <c r="E14608" s="10">
        <f t="shared" si="464"/>
        <v>0</v>
      </c>
      <c r="F14608" s="10">
        <v>10090</v>
      </c>
      <c r="G14608" s="9" t="s">
        <v>13272</v>
      </c>
      <c r="H14608" s="9" t="s">
        <v>12889</v>
      </c>
      <c r="I14608" s="10"/>
      <c r="J14608" s="23">
        <f t="shared" si="465"/>
        <v>10090</v>
      </c>
      <c r="O14608" s="35" t="s">
        <v>15284</v>
      </c>
    </row>
    <row r="14609" spans="5:15" x14ac:dyDescent="0.2">
      <c r="E14609" s="10">
        <f t="shared" si="464"/>
        <v>0</v>
      </c>
      <c r="F14609" s="10">
        <v>10090</v>
      </c>
      <c r="G14609" s="9" t="s">
        <v>13273</v>
      </c>
      <c r="H14609" s="9" t="s">
        <v>12889</v>
      </c>
      <c r="I14609" s="10"/>
      <c r="J14609" s="23">
        <f t="shared" si="465"/>
        <v>10090</v>
      </c>
      <c r="O14609" s="35" t="s">
        <v>15284</v>
      </c>
    </row>
    <row r="14610" spans="5:15" x14ac:dyDescent="0.2">
      <c r="E14610" s="10">
        <f t="shared" si="464"/>
        <v>0</v>
      </c>
      <c r="F14610" s="10">
        <v>10090</v>
      </c>
      <c r="G14610" s="9" t="s">
        <v>13274</v>
      </c>
      <c r="H14610" s="9" t="s">
        <v>12889</v>
      </c>
      <c r="I14610" s="10"/>
      <c r="J14610" s="23">
        <f t="shared" si="465"/>
        <v>10090</v>
      </c>
      <c r="O14610" s="35" t="s">
        <v>15284</v>
      </c>
    </row>
    <row r="14611" spans="5:15" x14ac:dyDescent="0.2">
      <c r="E14611" s="10">
        <f t="shared" si="464"/>
        <v>0</v>
      </c>
      <c r="F14611" s="10">
        <v>10090</v>
      </c>
      <c r="G14611" s="9" t="s">
        <v>13275</v>
      </c>
      <c r="H14611" s="9" t="s">
        <v>12889</v>
      </c>
      <c r="I14611" s="10"/>
      <c r="J14611" s="23">
        <f t="shared" si="465"/>
        <v>10090</v>
      </c>
      <c r="O14611" s="35" t="s">
        <v>15284</v>
      </c>
    </row>
    <row r="14612" spans="5:15" x14ac:dyDescent="0.2">
      <c r="E14612" s="10">
        <f t="shared" si="464"/>
        <v>0</v>
      </c>
      <c r="F14612" s="10">
        <v>10090</v>
      </c>
      <c r="G14612" s="9" t="s">
        <v>13276</v>
      </c>
      <c r="H14612" s="9" t="s">
        <v>12889</v>
      </c>
      <c r="I14612" s="10"/>
      <c r="J14612" s="23">
        <f t="shared" si="465"/>
        <v>10090</v>
      </c>
      <c r="O14612" s="35" t="s">
        <v>15284</v>
      </c>
    </row>
    <row r="14613" spans="5:15" x14ac:dyDescent="0.2">
      <c r="E14613" s="10">
        <f t="shared" si="464"/>
        <v>0</v>
      </c>
      <c r="F14613" s="10">
        <v>10090</v>
      </c>
      <c r="G14613" s="9" t="s">
        <v>8498</v>
      </c>
      <c r="H14613" s="9" t="s">
        <v>12889</v>
      </c>
      <c r="I14613" s="10"/>
      <c r="J14613" s="23">
        <f t="shared" si="465"/>
        <v>10090</v>
      </c>
      <c r="O14613" s="35" t="s">
        <v>15284</v>
      </c>
    </row>
    <row r="14614" spans="5:15" x14ac:dyDescent="0.2">
      <c r="E14614" s="10">
        <f t="shared" si="464"/>
        <v>0</v>
      </c>
      <c r="F14614" s="10">
        <v>10090</v>
      </c>
      <c r="G14614" s="9" t="s">
        <v>13277</v>
      </c>
      <c r="H14614" s="9" t="s">
        <v>12889</v>
      </c>
      <c r="I14614" s="10"/>
      <c r="J14614" s="23">
        <f t="shared" si="465"/>
        <v>10090</v>
      </c>
      <c r="O14614" s="35" t="s">
        <v>15284</v>
      </c>
    </row>
    <row r="14615" spans="5:15" x14ac:dyDescent="0.2">
      <c r="E14615" s="10">
        <f t="shared" si="464"/>
        <v>0</v>
      </c>
      <c r="F14615" s="10">
        <v>10090</v>
      </c>
      <c r="G14615" s="9" t="s">
        <v>13278</v>
      </c>
      <c r="H14615" s="9" t="s">
        <v>12889</v>
      </c>
      <c r="I14615" s="10"/>
      <c r="J14615" s="23">
        <f t="shared" si="465"/>
        <v>10090</v>
      </c>
      <c r="O14615" s="35" t="s">
        <v>15284</v>
      </c>
    </row>
    <row r="14616" spans="5:15" x14ac:dyDescent="0.2">
      <c r="E14616" s="10">
        <f t="shared" si="464"/>
        <v>0</v>
      </c>
      <c r="F14616" s="10">
        <v>10090</v>
      </c>
      <c r="G14616" s="9" t="s">
        <v>13279</v>
      </c>
      <c r="H14616" s="9" t="s">
        <v>12889</v>
      </c>
      <c r="I14616" s="10"/>
      <c r="J14616" s="23">
        <f t="shared" si="465"/>
        <v>10090</v>
      </c>
      <c r="O14616" s="35" t="s">
        <v>15284</v>
      </c>
    </row>
    <row r="14617" spans="5:15" x14ac:dyDescent="0.2">
      <c r="E14617" s="10">
        <f t="shared" si="464"/>
        <v>0</v>
      </c>
      <c r="F14617" s="10">
        <v>10090</v>
      </c>
      <c r="G14617" s="9" t="s">
        <v>13280</v>
      </c>
      <c r="H14617" s="9" t="s">
        <v>12889</v>
      </c>
      <c r="I14617" s="10"/>
      <c r="J14617" s="23">
        <f t="shared" si="465"/>
        <v>10090</v>
      </c>
      <c r="O14617" s="35" t="s">
        <v>15284</v>
      </c>
    </row>
    <row r="14618" spans="5:15" x14ac:dyDescent="0.2">
      <c r="E14618" s="10">
        <f t="shared" si="464"/>
        <v>0</v>
      </c>
      <c r="F14618" s="10">
        <v>10090</v>
      </c>
      <c r="G14618" s="9" t="s">
        <v>13281</v>
      </c>
      <c r="H14618" s="9" t="s">
        <v>12889</v>
      </c>
      <c r="I14618" s="10"/>
      <c r="J14618" s="23">
        <f t="shared" si="465"/>
        <v>10090</v>
      </c>
      <c r="O14618" s="35" t="s">
        <v>15284</v>
      </c>
    </row>
    <row r="14619" spans="5:15" x14ac:dyDescent="0.2">
      <c r="E14619" s="10">
        <f t="shared" si="464"/>
        <v>0</v>
      </c>
      <c r="F14619" s="10">
        <v>10090</v>
      </c>
      <c r="G14619" s="9" t="s">
        <v>13282</v>
      </c>
      <c r="H14619" s="9" t="s">
        <v>12889</v>
      </c>
      <c r="I14619" s="10"/>
      <c r="J14619" s="23">
        <f t="shared" si="465"/>
        <v>10090</v>
      </c>
      <c r="O14619" s="35" t="s">
        <v>15284</v>
      </c>
    </row>
    <row r="14620" spans="5:15" x14ac:dyDescent="0.2">
      <c r="E14620" s="10">
        <f t="shared" si="464"/>
        <v>0</v>
      </c>
      <c r="F14620" s="10">
        <v>10090</v>
      </c>
      <c r="G14620" s="9" t="s">
        <v>13283</v>
      </c>
      <c r="H14620" s="9" t="s">
        <v>12889</v>
      </c>
      <c r="I14620" s="10"/>
      <c r="J14620" s="23">
        <f t="shared" si="465"/>
        <v>10090</v>
      </c>
      <c r="O14620" s="35" t="s">
        <v>15284</v>
      </c>
    </row>
    <row r="14621" spans="5:15" x14ac:dyDescent="0.2">
      <c r="E14621" s="10">
        <f t="shared" si="464"/>
        <v>0</v>
      </c>
      <c r="F14621" s="10">
        <v>10090</v>
      </c>
      <c r="G14621" s="9" t="s">
        <v>13284</v>
      </c>
      <c r="H14621" s="9" t="s">
        <v>12889</v>
      </c>
      <c r="I14621" s="10"/>
      <c r="J14621" s="23">
        <f t="shared" si="465"/>
        <v>10090</v>
      </c>
      <c r="O14621" s="35" t="s">
        <v>15284</v>
      </c>
    </row>
    <row r="14622" spans="5:15" x14ac:dyDescent="0.2">
      <c r="E14622" s="10">
        <f t="shared" si="464"/>
        <v>0</v>
      </c>
      <c r="F14622" s="10">
        <v>10090</v>
      </c>
      <c r="G14622" s="9" t="s">
        <v>13285</v>
      </c>
      <c r="H14622" s="9" t="s">
        <v>12889</v>
      </c>
      <c r="I14622" s="10"/>
      <c r="J14622" s="23">
        <f t="shared" si="465"/>
        <v>10090</v>
      </c>
      <c r="O14622" s="35" t="s">
        <v>15284</v>
      </c>
    </row>
    <row r="14623" spans="5:15" x14ac:dyDescent="0.2">
      <c r="E14623" s="10">
        <f t="shared" si="464"/>
        <v>0</v>
      </c>
      <c r="F14623" s="10">
        <v>10091</v>
      </c>
      <c r="G14623" s="9" t="s">
        <v>13286</v>
      </c>
      <c r="H14623" s="9" t="s">
        <v>12889</v>
      </c>
      <c r="I14623" s="10"/>
      <c r="J14623" s="23">
        <f t="shared" si="465"/>
        <v>10091</v>
      </c>
      <c r="O14623" s="35" t="s">
        <v>15284</v>
      </c>
    </row>
    <row r="14624" spans="5:15" x14ac:dyDescent="0.2">
      <c r="E14624" s="10">
        <f t="shared" si="464"/>
        <v>0</v>
      </c>
      <c r="F14624" s="10">
        <v>10092</v>
      </c>
      <c r="G14624" s="9" t="s">
        <v>13287</v>
      </c>
      <c r="H14624" s="9" t="s">
        <v>12889</v>
      </c>
      <c r="I14624" s="10"/>
      <c r="J14624" s="23">
        <f t="shared" si="465"/>
        <v>10092</v>
      </c>
      <c r="O14624" s="35" t="s">
        <v>15284</v>
      </c>
    </row>
    <row r="14625" spans="5:15" x14ac:dyDescent="0.2">
      <c r="E14625" s="10">
        <f t="shared" si="464"/>
        <v>0</v>
      </c>
      <c r="F14625" s="10">
        <v>10092</v>
      </c>
      <c r="G14625" s="9" t="s">
        <v>13288</v>
      </c>
      <c r="H14625" s="9" t="s">
        <v>12889</v>
      </c>
      <c r="I14625" s="10"/>
      <c r="J14625" s="23">
        <f t="shared" si="465"/>
        <v>10092</v>
      </c>
      <c r="O14625" s="35" t="s">
        <v>15284</v>
      </c>
    </row>
    <row r="14626" spans="5:15" x14ac:dyDescent="0.2">
      <c r="E14626" s="10">
        <f t="shared" si="464"/>
        <v>0</v>
      </c>
      <c r="F14626" s="10">
        <v>10093</v>
      </c>
      <c r="G14626" s="9" t="s">
        <v>13289</v>
      </c>
      <c r="H14626" s="9" t="s">
        <v>12889</v>
      </c>
      <c r="I14626" s="10"/>
      <c r="J14626" s="23">
        <f t="shared" si="465"/>
        <v>10093</v>
      </c>
      <c r="O14626" s="35" t="s">
        <v>15284</v>
      </c>
    </row>
    <row r="14627" spans="5:15" x14ac:dyDescent="0.2">
      <c r="E14627" s="10">
        <f t="shared" si="464"/>
        <v>0</v>
      </c>
      <c r="F14627" s="10">
        <v>10093</v>
      </c>
      <c r="G14627" s="9" t="s">
        <v>13290</v>
      </c>
      <c r="H14627" s="9" t="s">
        <v>12889</v>
      </c>
      <c r="I14627" s="10"/>
      <c r="J14627" s="23">
        <f t="shared" si="465"/>
        <v>10093</v>
      </c>
      <c r="O14627" s="35" t="s">
        <v>15284</v>
      </c>
    </row>
    <row r="14628" spans="5:15" x14ac:dyDescent="0.2">
      <c r="E14628" s="10">
        <f t="shared" si="464"/>
        <v>0</v>
      </c>
      <c r="F14628" s="10">
        <v>10093</v>
      </c>
      <c r="G14628" s="9" t="s">
        <v>13291</v>
      </c>
      <c r="H14628" s="9" t="s">
        <v>12889</v>
      </c>
      <c r="I14628" s="10"/>
      <c r="J14628" s="23">
        <f t="shared" si="465"/>
        <v>10093</v>
      </c>
      <c r="O14628" s="35" t="s">
        <v>15284</v>
      </c>
    </row>
    <row r="14629" spans="5:15" x14ac:dyDescent="0.2">
      <c r="E14629" s="10">
        <f t="shared" si="464"/>
        <v>0</v>
      </c>
      <c r="F14629" s="10">
        <v>10093</v>
      </c>
      <c r="G14629" s="9" t="s">
        <v>13292</v>
      </c>
      <c r="H14629" s="9" t="s">
        <v>12889</v>
      </c>
      <c r="I14629" s="10"/>
      <c r="J14629" s="23">
        <f t="shared" si="465"/>
        <v>10093</v>
      </c>
      <c r="O14629" s="35" t="s">
        <v>15284</v>
      </c>
    </row>
    <row r="14630" spans="5:15" x14ac:dyDescent="0.2">
      <c r="E14630" s="10">
        <f t="shared" si="464"/>
        <v>0</v>
      </c>
      <c r="F14630" s="10">
        <v>10093</v>
      </c>
      <c r="G14630" s="9" t="s">
        <v>13293</v>
      </c>
      <c r="H14630" s="9" t="s">
        <v>12889</v>
      </c>
      <c r="I14630" s="10"/>
      <c r="J14630" s="23">
        <f t="shared" si="465"/>
        <v>10093</v>
      </c>
      <c r="O14630" s="35" t="s">
        <v>15284</v>
      </c>
    </row>
    <row r="14631" spans="5:15" x14ac:dyDescent="0.2">
      <c r="E14631" s="10">
        <f t="shared" si="464"/>
        <v>0</v>
      </c>
      <c r="F14631" s="10">
        <v>10094</v>
      </c>
      <c r="G14631" s="9" t="s">
        <v>13294</v>
      </c>
      <c r="H14631" s="9" t="s">
        <v>12889</v>
      </c>
      <c r="I14631" s="10"/>
      <c r="J14631" s="23">
        <f t="shared" si="465"/>
        <v>10094</v>
      </c>
      <c r="O14631" s="35" t="s">
        <v>15284</v>
      </c>
    </row>
    <row r="14632" spans="5:15" x14ac:dyDescent="0.2">
      <c r="E14632" s="10">
        <f t="shared" si="464"/>
        <v>0</v>
      </c>
      <c r="F14632" s="10">
        <v>10094</v>
      </c>
      <c r="G14632" s="9" t="s">
        <v>13295</v>
      </c>
      <c r="H14632" s="9" t="s">
        <v>12889</v>
      </c>
      <c r="I14632" s="10"/>
      <c r="J14632" s="23">
        <f t="shared" si="465"/>
        <v>10094</v>
      </c>
      <c r="O14632" s="35" t="s">
        <v>15284</v>
      </c>
    </row>
    <row r="14633" spans="5:15" x14ac:dyDescent="0.2">
      <c r="E14633" s="10">
        <f t="shared" si="464"/>
        <v>0</v>
      </c>
      <c r="F14633" s="10">
        <v>10094</v>
      </c>
      <c r="G14633" s="9" t="s">
        <v>13296</v>
      </c>
      <c r="H14633" s="9" t="s">
        <v>12889</v>
      </c>
      <c r="I14633" s="10"/>
      <c r="J14633" s="23">
        <f t="shared" si="465"/>
        <v>10094</v>
      </c>
      <c r="O14633" s="35" t="s">
        <v>15284</v>
      </c>
    </row>
    <row r="14634" spans="5:15" x14ac:dyDescent="0.2">
      <c r="E14634" s="10">
        <f t="shared" si="464"/>
        <v>0</v>
      </c>
      <c r="F14634" s="10">
        <v>10094</v>
      </c>
      <c r="G14634" s="9" t="s">
        <v>13297</v>
      </c>
      <c r="H14634" s="9" t="s">
        <v>12889</v>
      </c>
      <c r="I14634" s="10"/>
      <c r="J14634" s="23">
        <f t="shared" si="465"/>
        <v>10094</v>
      </c>
      <c r="O14634" s="35" t="s">
        <v>15284</v>
      </c>
    </row>
    <row r="14635" spans="5:15" x14ac:dyDescent="0.2">
      <c r="E14635" s="10">
        <f t="shared" si="464"/>
        <v>0</v>
      </c>
      <c r="F14635" s="10">
        <v>10095</v>
      </c>
      <c r="G14635" s="9" t="s">
        <v>13298</v>
      </c>
      <c r="H14635" s="9" t="s">
        <v>12889</v>
      </c>
      <c r="I14635" s="10"/>
      <c r="J14635" s="23">
        <f t="shared" si="465"/>
        <v>10095</v>
      </c>
      <c r="O14635" s="35" t="s">
        <v>15284</v>
      </c>
    </row>
    <row r="14636" spans="5:15" x14ac:dyDescent="0.2">
      <c r="E14636" s="10">
        <f t="shared" si="464"/>
        <v>0</v>
      </c>
      <c r="F14636" s="10">
        <v>10095</v>
      </c>
      <c r="G14636" s="9" t="s">
        <v>13299</v>
      </c>
      <c r="H14636" s="9" t="s">
        <v>12889</v>
      </c>
      <c r="I14636" s="10"/>
      <c r="J14636" s="23">
        <f t="shared" si="465"/>
        <v>10095</v>
      </c>
      <c r="O14636" s="35" t="s">
        <v>15284</v>
      </c>
    </row>
    <row r="14637" spans="5:15" x14ac:dyDescent="0.2">
      <c r="E14637" s="10">
        <f t="shared" si="464"/>
        <v>0</v>
      </c>
      <c r="F14637" s="10">
        <v>10095</v>
      </c>
      <c r="G14637" s="9" t="s">
        <v>13300</v>
      </c>
      <c r="H14637" s="9" t="s">
        <v>12889</v>
      </c>
      <c r="I14637" s="10"/>
      <c r="J14637" s="23">
        <f t="shared" si="465"/>
        <v>10095</v>
      </c>
      <c r="O14637" s="35" t="s">
        <v>15284</v>
      </c>
    </row>
    <row r="14638" spans="5:15" x14ac:dyDescent="0.2">
      <c r="E14638" s="10">
        <f t="shared" si="464"/>
        <v>0</v>
      </c>
      <c r="F14638" s="10">
        <v>10098</v>
      </c>
      <c r="G14638" s="9" t="s">
        <v>13301</v>
      </c>
      <c r="H14638" s="9" t="s">
        <v>12889</v>
      </c>
      <c r="I14638" s="10"/>
      <c r="J14638" s="23">
        <f t="shared" si="465"/>
        <v>10098</v>
      </c>
      <c r="O14638" s="35" t="s">
        <v>15284</v>
      </c>
    </row>
    <row r="14639" spans="5:15" x14ac:dyDescent="0.2">
      <c r="E14639" s="10">
        <f t="shared" si="464"/>
        <v>0</v>
      </c>
      <c r="F14639" s="10">
        <v>10098</v>
      </c>
      <c r="G14639" s="9" t="s">
        <v>13302</v>
      </c>
      <c r="H14639" s="9" t="s">
        <v>12889</v>
      </c>
      <c r="I14639" s="10"/>
      <c r="J14639" s="23">
        <f t="shared" si="465"/>
        <v>10098</v>
      </c>
      <c r="O14639" s="35" t="s">
        <v>15284</v>
      </c>
    </row>
    <row r="14640" spans="5:15" x14ac:dyDescent="0.2">
      <c r="E14640" s="10">
        <f t="shared" si="464"/>
        <v>0</v>
      </c>
      <c r="F14640" s="10">
        <v>10098</v>
      </c>
      <c r="G14640" s="9" t="s">
        <v>13303</v>
      </c>
      <c r="H14640" s="9" t="s">
        <v>12889</v>
      </c>
      <c r="I14640" s="10"/>
      <c r="J14640" s="23">
        <f t="shared" si="465"/>
        <v>10098</v>
      </c>
      <c r="O14640" s="35" t="s">
        <v>15284</v>
      </c>
    </row>
    <row r="14641" spans="5:15" x14ac:dyDescent="0.2">
      <c r="E14641" s="10">
        <f t="shared" si="464"/>
        <v>0</v>
      </c>
      <c r="F14641" s="10">
        <v>10098</v>
      </c>
      <c r="G14641" s="9" t="s">
        <v>13304</v>
      </c>
      <c r="H14641" s="9" t="s">
        <v>12889</v>
      </c>
      <c r="I14641" s="10"/>
      <c r="J14641" s="23">
        <f t="shared" si="465"/>
        <v>10098</v>
      </c>
      <c r="O14641" s="35" t="s">
        <v>15284</v>
      </c>
    </row>
    <row r="14642" spans="5:15" x14ac:dyDescent="0.2">
      <c r="E14642" s="10">
        <f t="shared" si="464"/>
        <v>0</v>
      </c>
      <c r="F14642" s="10">
        <v>10099</v>
      </c>
      <c r="G14642" s="9" t="s">
        <v>13305</v>
      </c>
      <c r="H14642" s="9" t="s">
        <v>12889</v>
      </c>
      <c r="I14642" s="10"/>
      <c r="J14642" s="23">
        <f t="shared" si="465"/>
        <v>10099</v>
      </c>
      <c r="O14642" s="35" t="s">
        <v>15284</v>
      </c>
    </row>
    <row r="14643" spans="5:15" x14ac:dyDescent="0.2">
      <c r="E14643" s="10">
        <f t="shared" si="464"/>
        <v>0</v>
      </c>
      <c r="F14643" s="10">
        <v>10121</v>
      </c>
      <c r="G14643" s="9" t="s">
        <v>12889</v>
      </c>
      <c r="H14643" s="9" t="s">
        <v>12889</v>
      </c>
      <c r="I14643" s="10"/>
      <c r="J14643" s="23">
        <f t="shared" si="465"/>
        <v>10121</v>
      </c>
      <c r="O14643" s="35" t="s">
        <v>15284</v>
      </c>
    </row>
    <row r="14644" spans="5:15" x14ac:dyDescent="0.2">
      <c r="E14644" s="10">
        <f t="shared" si="464"/>
        <v>0</v>
      </c>
      <c r="F14644" s="10">
        <v>10122</v>
      </c>
      <c r="G14644" s="9" t="s">
        <v>12889</v>
      </c>
      <c r="H14644" s="9" t="s">
        <v>12889</v>
      </c>
      <c r="I14644" s="10"/>
      <c r="J14644" s="23">
        <f t="shared" si="465"/>
        <v>10122</v>
      </c>
      <c r="O14644" s="35" t="s">
        <v>15284</v>
      </c>
    </row>
    <row r="14645" spans="5:15" x14ac:dyDescent="0.2">
      <c r="E14645" s="10">
        <f t="shared" si="464"/>
        <v>0</v>
      </c>
      <c r="F14645" s="10">
        <v>10123</v>
      </c>
      <c r="G14645" s="9" t="s">
        <v>12889</v>
      </c>
      <c r="H14645" s="9" t="s">
        <v>12889</v>
      </c>
      <c r="I14645" s="10"/>
      <c r="J14645" s="23">
        <f t="shared" si="465"/>
        <v>10123</v>
      </c>
      <c r="O14645" s="35" t="s">
        <v>15284</v>
      </c>
    </row>
    <row r="14646" spans="5:15" x14ac:dyDescent="0.2">
      <c r="E14646" s="10">
        <f t="shared" si="464"/>
        <v>0</v>
      </c>
      <c r="F14646" s="10">
        <v>10124</v>
      </c>
      <c r="G14646" s="9" t="s">
        <v>12889</v>
      </c>
      <c r="H14646" s="9" t="s">
        <v>12889</v>
      </c>
      <c r="I14646" s="10"/>
      <c r="J14646" s="23">
        <f t="shared" si="465"/>
        <v>10124</v>
      </c>
      <c r="O14646" s="35" t="s">
        <v>15284</v>
      </c>
    </row>
    <row r="14647" spans="5:15" x14ac:dyDescent="0.2">
      <c r="E14647" s="10">
        <f t="shared" si="464"/>
        <v>0</v>
      </c>
      <c r="F14647" s="10">
        <v>10125</v>
      </c>
      <c r="G14647" s="9" t="s">
        <v>12889</v>
      </c>
      <c r="H14647" s="9" t="s">
        <v>12889</v>
      </c>
      <c r="I14647" s="10"/>
      <c r="J14647" s="23">
        <f t="shared" si="465"/>
        <v>10125</v>
      </c>
      <c r="O14647" s="35" t="s">
        <v>15284</v>
      </c>
    </row>
    <row r="14648" spans="5:15" x14ac:dyDescent="0.2">
      <c r="E14648" s="10">
        <f t="shared" si="464"/>
        <v>0</v>
      </c>
      <c r="F14648" s="10">
        <v>10126</v>
      </c>
      <c r="G14648" s="9" t="s">
        <v>12889</v>
      </c>
      <c r="H14648" s="9" t="s">
        <v>12889</v>
      </c>
      <c r="I14648" s="10"/>
      <c r="J14648" s="23">
        <f t="shared" si="465"/>
        <v>10126</v>
      </c>
      <c r="O14648" s="35" t="s">
        <v>15284</v>
      </c>
    </row>
    <row r="14649" spans="5:15" x14ac:dyDescent="0.2">
      <c r="E14649" s="10">
        <f t="shared" si="464"/>
        <v>0</v>
      </c>
      <c r="F14649" s="10">
        <v>10127</v>
      </c>
      <c r="G14649" s="9" t="s">
        <v>12889</v>
      </c>
      <c r="H14649" s="9" t="s">
        <v>12889</v>
      </c>
      <c r="I14649" s="10"/>
      <c r="J14649" s="23">
        <f t="shared" si="465"/>
        <v>10127</v>
      </c>
      <c r="O14649" s="35" t="s">
        <v>15284</v>
      </c>
    </row>
    <row r="14650" spans="5:15" x14ac:dyDescent="0.2">
      <c r="E14650" s="10">
        <f t="shared" si="464"/>
        <v>0</v>
      </c>
      <c r="F14650" s="10">
        <v>10128</v>
      </c>
      <c r="G14650" s="9" t="s">
        <v>12889</v>
      </c>
      <c r="H14650" s="9" t="s">
        <v>12889</v>
      </c>
      <c r="I14650" s="10"/>
      <c r="J14650" s="23">
        <f t="shared" si="465"/>
        <v>10128</v>
      </c>
      <c r="O14650" s="35" t="s">
        <v>15284</v>
      </c>
    </row>
    <row r="14651" spans="5:15" x14ac:dyDescent="0.2">
      <c r="E14651" s="10">
        <f t="shared" si="464"/>
        <v>0</v>
      </c>
      <c r="F14651" s="10">
        <v>10129</v>
      </c>
      <c r="G14651" s="9" t="s">
        <v>12889</v>
      </c>
      <c r="H14651" s="9" t="s">
        <v>12889</v>
      </c>
      <c r="I14651" s="10"/>
      <c r="J14651" s="23">
        <f t="shared" si="465"/>
        <v>10129</v>
      </c>
      <c r="O14651" s="35" t="s">
        <v>15284</v>
      </c>
    </row>
    <row r="14652" spans="5:15" x14ac:dyDescent="0.2">
      <c r="E14652" s="10">
        <f t="shared" si="464"/>
        <v>0</v>
      </c>
      <c r="F14652" s="10">
        <v>10131</v>
      </c>
      <c r="G14652" s="9" t="s">
        <v>12889</v>
      </c>
      <c r="H14652" s="9" t="s">
        <v>12889</v>
      </c>
      <c r="I14652" s="10"/>
      <c r="J14652" s="23">
        <f t="shared" si="465"/>
        <v>10131</v>
      </c>
      <c r="O14652" s="35" t="s">
        <v>15284</v>
      </c>
    </row>
    <row r="14653" spans="5:15" x14ac:dyDescent="0.2">
      <c r="E14653" s="10">
        <f t="shared" si="464"/>
        <v>0</v>
      </c>
      <c r="F14653" s="10">
        <v>10132</v>
      </c>
      <c r="G14653" s="9" t="s">
        <v>12889</v>
      </c>
      <c r="H14653" s="9" t="s">
        <v>12889</v>
      </c>
      <c r="I14653" s="10"/>
      <c r="J14653" s="23">
        <f t="shared" si="465"/>
        <v>10132</v>
      </c>
      <c r="O14653" s="35" t="s">
        <v>15284</v>
      </c>
    </row>
    <row r="14654" spans="5:15" x14ac:dyDescent="0.2">
      <c r="E14654" s="10">
        <f t="shared" si="464"/>
        <v>0</v>
      </c>
      <c r="F14654" s="10">
        <v>10133</v>
      </c>
      <c r="G14654" s="9" t="s">
        <v>12889</v>
      </c>
      <c r="H14654" s="9" t="s">
        <v>12889</v>
      </c>
      <c r="I14654" s="10"/>
      <c r="J14654" s="23">
        <f t="shared" si="465"/>
        <v>10133</v>
      </c>
      <c r="O14654" s="35" t="s">
        <v>15284</v>
      </c>
    </row>
    <row r="14655" spans="5:15" x14ac:dyDescent="0.2">
      <c r="E14655" s="10">
        <f t="shared" si="464"/>
        <v>0</v>
      </c>
      <c r="F14655" s="10">
        <v>10134</v>
      </c>
      <c r="G14655" s="9" t="s">
        <v>12889</v>
      </c>
      <c r="H14655" s="9" t="s">
        <v>12889</v>
      </c>
      <c r="I14655" s="10"/>
      <c r="J14655" s="23">
        <f t="shared" si="465"/>
        <v>10134</v>
      </c>
      <c r="O14655" s="35" t="s">
        <v>15284</v>
      </c>
    </row>
    <row r="14656" spans="5:15" x14ac:dyDescent="0.2">
      <c r="E14656" s="10">
        <f t="shared" si="464"/>
        <v>0</v>
      </c>
      <c r="F14656" s="10">
        <v>10135</v>
      </c>
      <c r="G14656" s="9" t="s">
        <v>12889</v>
      </c>
      <c r="H14656" s="9" t="s">
        <v>12889</v>
      </c>
      <c r="I14656" s="10"/>
      <c r="J14656" s="23">
        <f t="shared" si="465"/>
        <v>10135</v>
      </c>
      <c r="O14656" s="35" t="s">
        <v>15284</v>
      </c>
    </row>
    <row r="14657" spans="5:15" x14ac:dyDescent="0.2">
      <c r="E14657" s="10">
        <f t="shared" si="464"/>
        <v>0</v>
      </c>
      <c r="F14657" s="10">
        <v>10136</v>
      </c>
      <c r="G14657" s="9" t="s">
        <v>12889</v>
      </c>
      <c r="H14657" s="9" t="s">
        <v>12889</v>
      </c>
      <c r="I14657" s="10"/>
      <c r="J14657" s="23">
        <f t="shared" si="465"/>
        <v>10136</v>
      </c>
      <c r="O14657" s="35" t="s">
        <v>15284</v>
      </c>
    </row>
    <row r="14658" spans="5:15" x14ac:dyDescent="0.2">
      <c r="E14658" s="10">
        <f t="shared" si="464"/>
        <v>0</v>
      </c>
      <c r="F14658" s="10">
        <v>10137</v>
      </c>
      <c r="G14658" s="9" t="s">
        <v>12889</v>
      </c>
      <c r="H14658" s="9" t="s">
        <v>12889</v>
      </c>
      <c r="I14658" s="10"/>
      <c r="J14658" s="23">
        <f t="shared" si="465"/>
        <v>10137</v>
      </c>
      <c r="O14658" s="35" t="s">
        <v>15284</v>
      </c>
    </row>
    <row r="14659" spans="5:15" x14ac:dyDescent="0.2">
      <c r="E14659" s="10">
        <f t="shared" si="464"/>
        <v>0</v>
      </c>
      <c r="F14659" s="10">
        <v>10138</v>
      </c>
      <c r="G14659" s="9" t="s">
        <v>12889</v>
      </c>
      <c r="H14659" s="9" t="s">
        <v>12889</v>
      </c>
      <c r="I14659" s="10"/>
      <c r="J14659" s="23">
        <f t="shared" si="465"/>
        <v>10138</v>
      </c>
      <c r="O14659" s="35" t="s">
        <v>15284</v>
      </c>
    </row>
    <row r="14660" spans="5:15" x14ac:dyDescent="0.2">
      <c r="E14660" s="10">
        <f t="shared" si="464"/>
        <v>0</v>
      </c>
      <c r="F14660" s="10">
        <v>10139</v>
      </c>
      <c r="G14660" s="9" t="s">
        <v>12889</v>
      </c>
      <c r="H14660" s="9" t="s">
        <v>12889</v>
      </c>
      <c r="I14660" s="10"/>
      <c r="J14660" s="23">
        <f t="shared" si="465"/>
        <v>10139</v>
      </c>
      <c r="O14660" s="35" t="s">
        <v>15284</v>
      </c>
    </row>
    <row r="14661" spans="5:15" x14ac:dyDescent="0.2">
      <c r="E14661" s="10">
        <f t="shared" si="464"/>
        <v>0</v>
      </c>
      <c r="F14661" s="10">
        <v>10141</v>
      </c>
      <c r="G14661" s="9" t="s">
        <v>12889</v>
      </c>
      <c r="H14661" s="9" t="s">
        <v>12889</v>
      </c>
      <c r="I14661" s="10"/>
      <c r="J14661" s="23">
        <f t="shared" si="465"/>
        <v>10141</v>
      </c>
      <c r="O14661" s="35" t="s">
        <v>15284</v>
      </c>
    </row>
    <row r="14662" spans="5:15" x14ac:dyDescent="0.2">
      <c r="E14662" s="10">
        <f t="shared" si="464"/>
        <v>0</v>
      </c>
      <c r="F14662" s="10">
        <v>10142</v>
      </c>
      <c r="G14662" s="9" t="s">
        <v>12889</v>
      </c>
      <c r="H14662" s="9" t="s">
        <v>12889</v>
      </c>
      <c r="I14662" s="10"/>
      <c r="J14662" s="23">
        <f t="shared" si="465"/>
        <v>10142</v>
      </c>
      <c r="O14662" s="35" t="s">
        <v>15284</v>
      </c>
    </row>
    <row r="14663" spans="5:15" x14ac:dyDescent="0.2">
      <c r="E14663" s="10">
        <f t="shared" si="464"/>
        <v>0</v>
      </c>
      <c r="F14663" s="10">
        <v>10143</v>
      </c>
      <c r="G14663" s="9" t="s">
        <v>12889</v>
      </c>
      <c r="H14663" s="9" t="s">
        <v>12889</v>
      </c>
      <c r="I14663" s="10"/>
      <c r="J14663" s="23">
        <f t="shared" si="465"/>
        <v>10143</v>
      </c>
      <c r="O14663" s="35" t="s">
        <v>15284</v>
      </c>
    </row>
    <row r="14664" spans="5:15" x14ac:dyDescent="0.2">
      <c r="E14664" s="10">
        <f t="shared" si="464"/>
        <v>0</v>
      </c>
      <c r="F14664" s="10">
        <v>10144</v>
      </c>
      <c r="G14664" s="9" t="s">
        <v>12889</v>
      </c>
      <c r="H14664" s="9" t="s">
        <v>12889</v>
      </c>
      <c r="I14664" s="10"/>
      <c r="J14664" s="23">
        <f t="shared" si="465"/>
        <v>10144</v>
      </c>
      <c r="O14664" s="35" t="s">
        <v>15284</v>
      </c>
    </row>
    <row r="14665" spans="5:15" x14ac:dyDescent="0.2">
      <c r="E14665" s="10">
        <f t="shared" si="464"/>
        <v>0</v>
      </c>
      <c r="F14665" s="10">
        <v>10145</v>
      </c>
      <c r="G14665" s="9" t="s">
        <v>12889</v>
      </c>
      <c r="H14665" s="9" t="s">
        <v>12889</v>
      </c>
      <c r="I14665" s="10"/>
      <c r="J14665" s="23">
        <f t="shared" si="465"/>
        <v>10145</v>
      </c>
      <c r="O14665" s="35" t="s">
        <v>15284</v>
      </c>
    </row>
    <row r="14666" spans="5:15" x14ac:dyDescent="0.2">
      <c r="E14666" s="10">
        <f t="shared" si="464"/>
        <v>0</v>
      </c>
      <c r="F14666" s="10">
        <v>10146</v>
      </c>
      <c r="G14666" s="9" t="s">
        <v>12889</v>
      </c>
      <c r="H14666" s="9" t="s">
        <v>12889</v>
      </c>
      <c r="I14666" s="10"/>
      <c r="J14666" s="23">
        <f t="shared" si="465"/>
        <v>10146</v>
      </c>
      <c r="O14666" s="35" t="s">
        <v>15284</v>
      </c>
    </row>
    <row r="14667" spans="5:15" x14ac:dyDescent="0.2">
      <c r="E14667" s="10">
        <f t="shared" si="464"/>
        <v>0</v>
      </c>
      <c r="F14667" s="10">
        <v>10147</v>
      </c>
      <c r="G14667" s="9" t="s">
        <v>12889</v>
      </c>
      <c r="H14667" s="9" t="s">
        <v>12889</v>
      </c>
      <c r="I14667" s="10"/>
      <c r="J14667" s="23">
        <f t="shared" si="465"/>
        <v>10147</v>
      </c>
      <c r="O14667" s="35" t="s">
        <v>15284</v>
      </c>
    </row>
    <row r="14668" spans="5:15" x14ac:dyDescent="0.2">
      <c r="E14668" s="10">
        <f t="shared" ref="E14668:E14731" si="466">IF($A$11=F14668,E14667+1,0)</f>
        <v>0</v>
      </c>
      <c r="F14668" s="10">
        <v>10148</v>
      </c>
      <c r="G14668" s="9" t="s">
        <v>12889</v>
      </c>
      <c r="H14668" s="9" t="s">
        <v>12889</v>
      </c>
      <c r="I14668" s="10"/>
      <c r="J14668" s="23">
        <f t="shared" ref="J14668:J14731" si="467">F14668</f>
        <v>10148</v>
      </c>
      <c r="O14668" s="35" t="s">
        <v>15284</v>
      </c>
    </row>
    <row r="14669" spans="5:15" x14ac:dyDescent="0.2">
      <c r="E14669" s="10">
        <f t="shared" si="466"/>
        <v>0</v>
      </c>
      <c r="F14669" s="10">
        <v>10149</v>
      </c>
      <c r="G14669" s="9" t="s">
        <v>12889</v>
      </c>
      <c r="H14669" s="9" t="s">
        <v>12889</v>
      </c>
      <c r="I14669" s="10"/>
      <c r="J14669" s="23">
        <f t="shared" si="467"/>
        <v>10149</v>
      </c>
      <c r="O14669" s="35" t="s">
        <v>15284</v>
      </c>
    </row>
    <row r="14670" spans="5:15" x14ac:dyDescent="0.2">
      <c r="E14670" s="10">
        <f t="shared" si="466"/>
        <v>0</v>
      </c>
      <c r="F14670" s="10">
        <v>10151</v>
      </c>
      <c r="G14670" s="9" t="s">
        <v>12889</v>
      </c>
      <c r="H14670" s="9" t="s">
        <v>12889</v>
      </c>
      <c r="I14670" s="10"/>
      <c r="J14670" s="23">
        <f t="shared" si="467"/>
        <v>10151</v>
      </c>
      <c r="O14670" s="35" t="s">
        <v>15284</v>
      </c>
    </row>
    <row r="14671" spans="5:15" x14ac:dyDescent="0.2">
      <c r="E14671" s="10">
        <f t="shared" si="466"/>
        <v>0</v>
      </c>
      <c r="F14671" s="10">
        <v>10152</v>
      </c>
      <c r="G14671" s="9" t="s">
        <v>12889</v>
      </c>
      <c r="H14671" s="9" t="s">
        <v>12889</v>
      </c>
      <c r="I14671" s="10"/>
      <c r="J14671" s="23">
        <f t="shared" si="467"/>
        <v>10152</v>
      </c>
      <c r="O14671" s="35" t="s">
        <v>15284</v>
      </c>
    </row>
    <row r="14672" spans="5:15" x14ac:dyDescent="0.2">
      <c r="E14672" s="10">
        <f t="shared" si="466"/>
        <v>0</v>
      </c>
      <c r="F14672" s="10">
        <v>10153</v>
      </c>
      <c r="G14672" s="9" t="s">
        <v>12889</v>
      </c>
      <c r="H14672" s="9" t="s">
        <v>12889</v>
      </c>
      <c r="I14672" s="10"/>
      <c r="J14672" s="23">
        <f t="shared" si="467"/>
        <v>10153</v>
      </c>
      <c r="O14672" s="35" t="s">
        <v>15284</v>
      </c>
    </row>
    <row r="14673" spans="5:15" x14ac:dyDescent="0.2">
      <c r="E14673" s="10">
        <f t="shared" si="466"/>
        <v>0</v>
      </c>
      <c r="F14673" s="10">
        <v>10154</v>
      </c>
      <c r="G14673" s="9" t="s">
        <v>12889</v>
      </c>
      <c r="H14673" s="9" t="s">
        <v>12889</v>
      </c>
      <c r="I14673" s="10"/>
      <c r="J14673" s="23">
        <f t="shared" si="467"/>
        <v>10154</v>
      </c>
      <c r="O14673" s="35" t="s">
        <v>15284</v>
      </c>
    </row>
    <row r="14674" spans="5:15" x14ac:dyDescent="0.2">
      <c r="E14674" s="10">
        <f t="shared" si="466"/>
        <v>0</v>
      </c>
      <c r="F14674" s="10">
        <v>10155</v>
      </c>
      <c r="G14674" s="9" t="s">
        <v>12889</v>
      </c>
      <c r="H14674" s="9" t="s">
        <v>12889</v>
      </c>
      <c r="I14674" s="10"/>
      <c r="J14674" s="23">
        <f t="shared" si="467"/>
        <v>10155</v>
      </c>
      <c r="O14674" s="35" t="s">
        <v>15284</v>
      </c>
    </row>
    <row r="14675" spans="5:15" x14ac:dyDescent="0.2">
      <c r="E14675" s="10">
        <f t="shared" si="466"/>
        <v>0</v>
      </c>
      <c r="F14675" s="10">
        <v>10156</v>
      </c>
      <c r="G14675" s="9" t="s">
        <v>12889</v>
      </c>
      <c r="H14675" s="9" t="s">
        <v>12889</v>
      </c>
      <c r="I14675" s="10"/>
      <c r="J14675" s="23">
        <f t="shared" si="467"/>
        <v>10156</v>
      </c>
      <c r="O14675" s="35" t="s">
        <v>15284</v>
      </c>
    </row>
    <row r="14676" spans="5:15" x14ac:dyDescent="0.2">
      <c r="E14676" s="10">
        <f t="shared" si="466"/>
        <v>0</v>
      </c>
      <c r="F14676" s="10">
        <v>91010</v>
      </c>
      <c r="G14676" s="9" t="s">
        <v>13306</v>
      </c>
      <c r="H14676" s="9" t="s">
        <v>13307</v>
      </c>
      <c r="I14676" s="10"/>
      <c r="J14676" s="23">
        <f t="shared" si="467"/>
        <v>91010</v>
      </c>
      <c r="O14676" s="35" t="s">
        <v>15285</v>
      </c>
    </row>
    <row r="14677" spans="5:15" x14ac:dyDescent="0.2">
      <c r="E14677" s="10">
        <f t="shared" si="466"/>
        <v>0</v>
      </c>
      <c r="F14677" s="10">
        <v>91010</v>
      </c>
      <c r="G14677" s="9" t="s">
        <v>13308</v>
      </c>
      <c r="H14677" s="9" t="s">
        <v>13307</v>
      </c>
      <c r="I14677" s="10"/>
      <c r="J14677" s="23">
        <f t="shared" si="467"/>
        <v>91010</v>
      </c>
      <c r="O14677" s="35" t="s">
        <v>15285</v>
      </c>
    </row>
    <row r="14678" spans="5:15" x14ac:dyDescent="0.2">
      <c r="E14678" s="10">
        <f t="shared" si="466"/>
        <v>0</v>
      </c>
      <c r="F14678" s="10">
        <v>91010</v>
      </c>
      <c r="G14678" s="9" t="s">
        <v>13309</v>
      </c>
      <c r="H14678" s="9" t="s">
        <v>13307</v>
      </c>
      <c r="I14678" s="10"/>
      <c r="J14678" s="23">
        <f t="shared" si="467"/>
        <v>91010</v>
      </c>
      <c r="O14678" s="35" t="s">
        <v>15285</v>
      </c>
    </row>
    <row r="14679" spans="5:15" x14ac:dyDescent="0.2">
      <c r="E14679" s="10">
        <f t="shared" si="466"/>
        <v>0</v>
      </c>
      <c r="F14679" s="10">
        <v>91010</v>
      </c>
      <c r="G14679" s="9" t="s">
        <v>13310</v>
      </c>
      <c r="H14679" s="9" t="s">
        <v>13307</v>
      </c>
      <c r="I14679" s="10"/>
      <c r="J14679" s="23">
        <f t="shared" si="467"/>
        <v>91010</v>
      </c>
      <c r="O14679" s="35" t="s">
        <v>15285</v>
      </c>
    </row>
    <row r="14680" spans="5:15" x14ac:dyDescent="0.2">
      <c r="E14680" s="10">
        <f t="shared" si="466"/>
        <v>0</v>
      </c>
      <c r="F14680" s="10">
        <v>91010</v>
      </c>
      <c r="G14680" s="9" t="s">
        <v>13311</v>
      </c>
      <c r="H14680" s="9" t="s">
        <v>13307</v>
      </c>
      <c r="I14680" s="10"/>
      <c r="J14680" s="23">
        <f t="shared" si="467"/>
        <v>91010</v>
      </c>
      <c r="O14680" s="35" t="s">
        <v>15285</v>
      </c>
    </row>
    <row r="14681" spans="5:15" x14ac:dyDescent="0.2">
      <c r="E14681" s="10">
        <f t="shared" si="466"/>
        <v>0</v>
      </c>
      <c r="F14681" s="10">
        <v>91010</v>
      </c>
      <c r="G14681" s="9" t="s">
        <v>13312</v>
      </c>
      <c r="H14681" s="9" t="s">
        <v>13307</v>
      </c>
      <c r="I14681" s="10" t="s">
        <v>8</v>
      </c>
      <c r="J14681" s="23">
        <f t="shared" si="467"/>
        <v>91010</v>
      </c>
      <c r="O14681" s="35" t="s">
        <v>15285</v>
      </c>
    </row>
    <row r="14682" spans="5:15" x14ac:dyDescent="0.2">
      <c r="E14682" s="10">
        <f t="shared" si="466"/>
        <v>0</v>
      </c>
      <c r="F14682" s="10">
        <v>91011</v>
      </c>
      <c r="G14682" s="9" t="s">
        <v>13313</v>
      </c>
      <c r="H14682" s="9" t="s">
        <v>13307</v>
      </c>
      <c r="I14682" s="10"/>
      <c r="J14682" s="23">
        <f t="shared" si="467"/>
        <v>91011</v>
      </c>
      <c r="O14682" s="35" t="s">
        <v>15285</v>
      </c>
    </row>
    <row r="14683" spans="5:15" x14ac:dyDescent="0.2">
      <c r="E14683" s="10">
        <f t="shared" si="466"/>
        <v>0</v>
      </c>
      <c r="F14683" s="10">
        <v>91012</v>
      </c>
      <c r="G14683" s="9" t="s">
        <v>11552</v>
      </c>
      <c r="H14683" s="9" t="s">
        <v>13307</v>
      </c>
      <c r="I14683" s="10"/>
      <c r="J14683" s="23">
        <f t="shared" si="467"/>
        <v>91012</v>
      </c>
      <c r="O14683" s="35" t="s">
        <v>15285</v>
      </c>
    </row>
    <row r="14684" spans="5:15" x14ac:dyDescent="0.2">
      <c r="E14684" s="10">
        <f t="shared" si="466"/>
        <v>0</v>
      </c>
      <c r="F14684" s="10">
        <v>91012</v>
      </c>
      <c r="G14684" s="9" t="s">
        <v>13314</v>
      </c>
      <c r="H14684" s="9" t="s">
        <v>13307</v>
      </c>
      <c r="I14684" s="10"/>
      <c r="J14684" s="23">
        <f t="shared" si="467"/>
        <v>91012</v>
      </c>
      <c r="O14684" s="35" t="s">
        <v>15285</v>
      </c>
    </row>
    <row r="14685" spans="5:15" x14ac:dyDescent="0.2">
      <c r="E14685" s="10">
        <f t="shared" si="466"/>
        <v>0</v>
      </c>
      <c r="F14685" s="10">
        <v>91012</v>
      </c>
      <c r="G14685" s="9" t="s">
        <v>13315</v>
      </c>
      <c r="H14685" s="9" t="s">
        <v>13307</v>
      </c>
      <c r="I14685" s="10" t="s">
        <v>8</v>
      </c>
      <c r="J14685" s="23">
        <f t="shared" si="467"/>
        <v>91012</v>
      </c>
      <c r="O14685" s="35" t="s">
        <v>15285</v>
      </c>
    </row>
    <row r="14686" spans="5:15" x14ac:dyDescent="0.2">
      <c r="E14686" s="10">
        <f t="shared" si="466"/>
        <v>0</v>
      </c>
      <c r="F14686" s="10">
        <v>91013</v>
      </c>
      <c r="G14686" s="9" t="s">
        <v>13316</v>
      </c>
      <c r="H14686" s="9" t="s">
        <v>13307</v>
      </c>
      <c r="I14686" s="10"/>
      <c r="J14686" s="23">
        <f t="shared" si="467"/>
        <v>91013</v>
      </c>
      <c r="O14686" s="35" t="s">
        <v>15285</v>
      </c>
    </row>
    <row r="14687" spans="5:15" x14ac:dyDescent="0.2">
      <c r="E14687" s="10">
        <f t="shared" si="466"/>
        <v>0</v>
      </c>
      <c r="F14687" s="10">
        <v>91013</v>
      </c>
      <c r="G14687" s="9" t="s">
        <v>13317</v>
      </c>
      <c r="H14687" s="9" t="s">
        <v>13307</v>
      </c>
      <c r="I14687" s="10"/>
      <c r="J14687" s="23">
        <f t="shared" si="467"/>
        <v>91013</v>
      </c>
      <c r="O14687" s="35" t="s">
        <v>15285</v>
      </c>
    </row>
    <row r="14688" spans="5:15" x14ac:dyDescent="0.2">
      <c r="E14688" s="10">
        <f t="shared" si="466"/>
        <v>0</v>
      </c>
      <c r="F14688" s="10">
        <v>91013</v>
      </c>
      <c r="G14688" s="9" t="s">
        <v>13318</v>
      </c>
      <c r="H14688" s="9" t="s">
        <v>13307</v>
      </c>
      <c r="I14688" s="10"/>
      <c r="J14688" s="23">
        <f t="shared" si="467"/>
        <v>91013</v>
      </c>
      <c r="O14688" s="35" t="s">
        <v>15285</v>
      </c>
    </row>
    <row r="14689" spans="5:15" x14ac:dyDescent="0.2">
      <c r="E14689" s="10">
        <f t="shared" si="466"/>
        <v>0</v>
      </c>
      <c r="F14689" s="10">
        <v>91014</v>
      </c>
      <c r="G14689" s="9" t="s">
        <v>13319</v>
      </c>
      <c r="H14689" s="9" t="s">
        <v>13307</v>
      </c>
      <c r="I14689" s="10"/>
      <c r="J14689" s="23">
        <f t="shared" si="467"/>
        <v>91014</v>
      </c>
      <c r="O14689" s="35" t="s">
        <v>15285</v>
      </c>
    </row>
    <row r="14690" spans="5:15" x14ac:dyDescent="0.2">
      <c r="E14690" s="10">
        <f t="shared" si="466"/>
        <v>0</v>
      </c>
      <c r="F14690" s="10">
        <v>91014</v>
      </c>
      <c r="G14690" s="9" t="s">
        <v>13320</v>
      </c>
      <c r="H14690" s="9" t="s">
        <v>13307</v>
      </c>
      <c r="I14690" s="10"/>
      <c r="J14690" s="23">
        <f t="shared" si="467"/>
        <v>91014</v>
      </c>
      <c r="O14690" s="35" t="s">
        <v>15285</v>
      </c>
    </row>
    <row r="14691" spans="5:15" x14ac:dyDescent="0.2">
      <c r="E14691" s="10">
        <f t="shared" si="466"/>
        <v>0</v>
      </c>
      <c r="F14691" s="10">
        <v>91014</v>
      </c>
      <c r="G14691" s="9" t="s">
        <v>13321</v>
      </c>
      <c r="H14691" s="9" t="s">
        <v>13307</v>
      </c>
      <c r="I14691" s="10"/>
      <c r="J14691" s="23">
        <f t="shared" si="467"/>
        <v>91014</v>
      </c>
      <c r="O14691" s="35" t="s">
        <v>15285</v>
      </c>
    </row>
    <row r="14692" spans="5:15" x14ac:dyDescent="0.2">
      <c r="E14692" s="10">
        <f t="shared" si="466"/>
        <v>0</v>
      </c>
      <c r="F14692" s="10">
        <v>91014</v>
      </c>
      <c r="G14692" s="9" t="s">
        <v>13322</v>
      </c>
      <c r="H14692" s="9" t="s">
        <v>13307</v>
      </c>
      <c r="I14692" s="10"/>
      <c r="J14692" s="23">
        <f t="shared" si="467"/>
        <v>91014</v>
      </c>
      <c r="O14692" s="35" t="s">
        <v>15285</v>
      </c>
    </row>
    <row r="14693" spans="5:15" x14ac:dyDescent="0.2">
      <c r="E14693" s="10">
        <f t="shared" si="466"/>
        <v>0</v>
      </c>
      <c r="F14693" s="10">
        <v>91015</v>
      </c>
      <c r="G14693" s="9" t="s">
        <v>13323</v>
      </c>
      <c r="H14693" s="9" t="s">
        <v>13307</v>
      </c>
      <c r="I14693" s="10" t="s">
        <v>8</v>
      </c>
      <c r="J14693" s="23">
        <f t="shared" si="467"/>
        <v>91015</v>
      </c>
      <c r="O14693" s="35" t="s">
        <v>15285</v>
      </c>
    </row>
    <row r="14694" spans="5:15" x14ac:dyDescent="0.2">
      <c r="E14694" s="10">
        <f t="shared" si="466"/>
        <v>0</v>
      </c>
      <c r="F14694" s="10">
        <v>91015</v>
      </c>
      <c r="G14694" s="9" t="s">
        <v>5820</v>
      </c>
      <c r="H14694" s="9" t="s">
        <v>13307</v>
      </c>
      <c r="I14694" s="10"/>
      <c r="J14694" s="23">
        <f t="shared" si="467"/>
        <v>91015</v>
      </c>
      <c r="O14694" s="35" t="s">
        <v>15285</v>
      </c>
    </row>
    <row r="14695" spans="5:15" x14ac:dyDescent="0.2">
      <c r="E14695" s="10">
        <f t="shared" si="466"/>
        <v>0</v>
      </c>
      <c r="F14695" s="10">
        <v>91015</v>
      </c>
      <c r="G14695" s="9" t="s">
        <v>13324</v>
      </c>
      <c r="H14695" s="9" t="s">
        <v>13307</v>
      </c>
      <c r="I14695" s="10"/>
      <c r="J14695" s="23">
        <f t="shared" si="467"/>
        <v>91015</v>
      </c>
      <c r="O14695" s="35" t="s">
        <v>15285</v>
      </c>
    </row>
    <row r="14696" spans="5:15" x14ac:dyDescent="0.2">
      <c r="E14696" s="10">
        <f t="shared" si="466"/>
        <v>0</v>
      </c>
      <c r="F14696" s="10">
        <v>91016</v>
      </c>
      <c r="G14696" s="9" t="s">
        <v>13325</v>
      </c>
      <c r="H14696" s="9" t="s">
        <v>13307</v>
      </c>
      <c r="I14696" s="10"/>
      <c r="J14696" s="23">
        <f t="shared" si="467"/>
        <v>91016</v>
      </c>
      <c r="O14696" s="35" t="s">
        <v>15285</v>
      </c>
    </row>
    <row r="14697" spans="5:15" x14ac:dyDescent="0.2">
      <c r="E14697" s="10">
        <f t="shared" si="466"/>
        <v>0</v>
      </c>
      <c r="F14697" s="10">
        <v>91016</v>
      </c>
      <c r="G14697" s="9" t="s">
        <v>13326</v>
      </c>
      <c r="H14697" s="9" t="s">
        <v>13307</v>
      </c>
      <c r="I14697" s="10"/>
      <c r="J14697" s="23">
        <f t="shared" si="467"/>
        <v>91016</v>
      </c>
      <c r="O14697" s="35" t="s">
        <v>15285</v>
      </c>
    </row>
    <row r="14698" spans="5:15" x14ac:dyDescent="0.2">
      <c r="E14698" s="10">
        <f t="shared" si="466"/>
        <v>0</v>
      </c>
      <c r="F14698" s="10">
        <v>91016</v>
      </c>
      <c r="G14698" s="9" t="s">
        <v>13327</v>
      </c>
      <c r="H14698" s="9" t="s">
        <v>13307</v>
      </c>
      <c r="I14698" s="10" t="s">
        <v>8</v>
      </c>
      <c r="J14698" s="23">
        <f t="shared" si="467"/>
        <v>91016</v>
      </c>
      <c r="O14698" s="35" t="s">
        <v>15285</v>
      </c>
    </row>
    <row r="14699" spans="5:15" x14ac:dyDescent="0.2">
      <c r="E14699" s="10">
        <f t="shared" si="466"/>
        <v>0</v>
      </c>
      <c r="F14699" s="10">
        <v>91016</v>
      </c>
      <c r="G14699" s="9" t="s">
        <v>13328</v>
      </c>
      <c r="H14699" s="9" t="s">
        <v>13307</v>
      </c>
      <c r="I14699" s="10"/>
      <c r="J14699" s="23">
        <f t="shared" si="467"/>
        <v>91016</v>
      </c>
      <c r="O14699" s="35" t="s">
        <v>15285</v>
      </c>
    </row>
    <row r="14700" spans="5:15" x14ac:dyDescent="0.2">
      <c r="E14700" s="10">
        <f t="shared" si="466"/>
        <v>0</v>
      </c>
      <c r="F14700" s="10">
        <v>91016</v>
      </c>
      <c r="G14700" s="9" t="s">
        <v>13329</v>
      </c>
      <c r="H14700" s="9" t="s">
        <v>13307</v>
      </c>
      <c r="I14700" s="10"/>
      <c r="J14700" s="23">
        <f t="shared" si="467"/>
        <v>91016</v>
      </c>
      <c r="O14700" s="35" t="s">
        <v>15285</v>
      </c>
    </row>
    <row r="14701" spans="5:15" x14ac:dyDescent="0.2">
      <c r="E14701" s="10">
        <f t="shared" si="466"/>
        <v>0</v>
      </c>
      <c r="F14701" s="10">
        <v>91016</v>
      </c>
      <c r="G14701" s="9" t="s">
        <v>13330</v>
      </c>
      <c r="H14701" s="9" t="s">
        <v>13307</v>
      </c>
      <c r="I14701" s="10"/>
      <c r="J14701" s="23">
        <f t="shared" si="467"/>
        <v>91016</v>
      </c>
      <c r="O14701" s="35" t="s">
        <v>15285</v>
      </c>
    </row>
    <row r="14702" spans="5:15" x14ac:dyDescent="0.2">
      <c r="E14702" s="10">
        <f t="shared" si="466"/>
        <v>0</v>
      </c>
      <c r="F14702" s="10">
        <v>91016</v>
      </c>
      <c r="G14702" s="9" t="s">
        <v>13331</v>
      </c>
      <c r="H14702" s="9" t="s">
        <v>13307</v>
      </c>
      <c r="I14702" s="10"/>
      <c r="J14702" s="23">
        <f t="shared" si="467"/>
        <v>91016</v>
      </c>
      <c r="O14702" s="35" t="s">
        <v>15285</v>
      </c>
    </row>
    <row r="14703" spans="5:15" x14ac:dyDescent="0.2">
      <c r="E14703" s="10">
        <f t="shared" si="466"/>
        <v>0</v>
      </c>
      <c r="F14703" s="10">
        <v>91017</v>
      </c>
      <c r="G14703" s="9" t="s">
        <v>13332</v>
      </c>
      <c r="H14703" s="9" t="s">
        <v>13307</v>
      </c>
      <c r="I14703" s="10"/>
      <c r="J14703" s="23">
        <f t="shared" si="467"/>
        <v>91017</v>
      </c>
      <c r="O14703" s="35" t="s">
        <v>15285</v>
      </c>
    </row>
    <row r="14704" spans="5:15" x14ac:dyDescent="0.2">
      <c r="E14704" s="10">
        <f t="shared" si="466"/>
        <v>0</v>
      </c>
      <c r="F14704" s="10">
        <v>91017</v>
      </c>
      <c r="G14704" s="9" t="s">
        <v>13333</v>
      </c>
      <c r="H14704" s="9" t="s">
        <v>13307</v>
      </c>
      <c r="I14704" s="10" t="s">
        <v>8</v>
      </c>
      <c r="J14704" s="23">
        <f t="shared" si="467"/>
        <v>91017</v>
      </c>
      <c r="O14704" s="35" t="s">
        <v>15285</v>
      </c>
    </row>
    <row r="14705" spans="5:15" x14ac:dyDescent="0.2">
      <c r="E14705" s="10">
        <f t="shared" si="466"/>
        <v>0</v>
      </c>
      <c r="F14705" s="10">
        <v>91017</v>
      </c>
      <c r="G14705" s="9" t="s">
        <v>13334</v>
      </c>
      <c r="H14705" s="9" t="s">
        <v>13307</v>
      </c>
      <c r="I14705" s="10" t="s">
        <v>8</v>
      </c>
      <c r="J14705" s="23">
        <f t="shared" si="467"/>
        <v>91017</v>
      </c>
      <c r="O14705" s="35" t="s">
        <v>15285</v>
      </c>
    </row>
    <row r="14706" spans="5:15" x14ac:dyDescent="0.2">
      <c r="E14706" s="10">
        <f t="shared" si="466"/>
        <v>0</v>
      </c>
      <c r="F14706" s="10">
        <v>91017</v>
      </c>
      <c r="G14706" s="9" t="s">
        <v>6938</v>
      </c>
      <c r="H14706" s="9" t="s">
        <v>13307</v>
      </c>
      <c r="I14706" s="10"/>
      <c r="J14706" s="23">
        <f t="shared" si="467"/>
        <v>91017</v>
      </c>
      <c r="O14706" s="35" t="s">
        <v>15285</v>
      </c>
    </row>
    <row r="14707" spans="5:15" x14ac:dyDescent="0.2">
      <c r="E14707" s="10">
        <f t="shared" si="466"/>
        <v>0</v>
      </c>
      <c r="F14707" s="10">
        <v>91018</v>
      </c>
      <c r="G14707" s="9" t="s">
        <v>13335</v>
      </c>
      <c r="H14707" s="9" t="s">
        <v>13307</v>
      </c>
      <c r="I14707" s="10"/>
      <c r="J14707" s="23">
        <f t="shared" si="467"/>
        <v>91018</v>
      </c>
      <c r="O14707" s="35" t="s">
        <v>15285</v>
      </c>
    </row>
    <row r="14708" spans="5:15" x14ac:dyDescent="0.2">
      <c r="E14708" s="10">
        <f t="shared" si="466"/>
        <v>0</v>
      </c>
      <c r="F14708" s="10">
        <v>91018</v>
      </c>
      <c r="G14708" s="9" t="s">
        <v>13336</v>
      </c>
      <c r="H14708" s="9" t="s">
        <v>13307</v>
      </c>
      <c r="I14708" s="10"/>
      <c r="J14708" s="23">
        <f t="shared" si="467"/>
        <v>91018</v>
      </c>
      <c r="O14708" s="35" t="s">
        <v>15285</v>
      </c>
    </row>
    <row r="14709" spans="5:15" x14ac:dyDescent="0.2">
      <c r="E14709" s="10">
        <f t="shared" si="466"/>
        <v>0</v>
      </c>
      <c r="F14709" s="10">
        <v>91018</v>
      </c>
      <c r="G14709" s="9" t="s">
        <v>13337</v>
      </c>
      <c r="H14709" s="9" t="s">
        <v>13307</v>
      </c>
      <c r="I14709" s="10"/>
      <c r="J14709" s="23">
        <f t="shared" si="467"/>
        <v>91018</v>
      </c>
      <c r="O14709" s="35" t="s">
        <v>15285</v>
      </c>
    </row>
    <row r="14710" spans="5:15" x14ac:dyDescent="0.2">
      <c r="E14710" s="10">
        <f t="shared" si="466"/>
        <v>0</v>
      </c>
      <c r="F14710" s="10">
        <v>91018</v>
      </c>
      <c r="G14710" s="9" t="s">
        <v>13338</v>
      </c>
      <c r="H14710" s="9" t="s">
        <v>13307</v>
      </c>
      <c r="I14710" s="10"/>
      <c r="J14710" s="23">
        <f t="shared" si="467"/>
        <v>91018</v>
      </c>
      <c r="O14710" s="35" t="s">
        <v>15285</v>
      </c>
    </row>
    <row r="14711" spans="5:15" x14ac:dyDescent="0.2">
      <c r="E14711" s="10">
        <f t="shared" si="466"/>
        <v>0</v>
      </c>
      <c r="F14711" s="10">
        <v>91018</v>
      </c>
      <c r="G14711" s="9" t="s">
        <v>13339</v>
      </c>
      <c r="H14711" s="9" t="s">
        <v>13307</v>
      </c>
      <c r="I14711" s="10"/>
      <c r="J14711" s="23">
        <f t="shared" si="467"/>
        <v>91018</v>
      </c>
      <c r="O14711" s="35" t="s">
        <v>15285</v>
      </c>
    </row>
    <row r="14712" spans="5:15" x14ac:dyDescent="0.2">
      <c r="E14712" s="10">
        <f t="shared" si="466"/>
        <v>0</v>
      </c>
      <c r="F14712" s="10">
        <v>91019</v>
      </c>
      <c r="G14712" s="9" t="s">
        <v>13340</v>
      </c>
      <c r="H14712" s="9" t="s">
        <v>13307</v>
      </c>
      <c r="I14712" s="10"/>
      <c r="J14712" s="23">
        <f t="shared" si="467"/>
        <v>91019</v>
      </c>
      <c r="O14712" s="35" t="s">
        <v>15285</v>
      </c>
    </row>
    <row r="14713" spans="5:15" x14ac:dyDescent="0.2">
      <c r="E14713" s="10">
        <f t="shared" si="466"/>
        <v>0</v>
      </c>
      <c r="F14713" s="10">
        <v>91019</v>
      </c>
      <c r="G14713" s="9" t="s">
        <v>6591</v>
      </c>
      <c r="H14713" s="9" t="s">
        <v>13307</v>
      </c>
      <c r="I14713" s="10"/>
      <c r="J14713" s="23">
        <f t="shared" si="467"/>
        <v>91019</v>
      </c>
      <c r="O14713" s="35" t="s">
        <v>15285</v>
      </c>
    </row>
    <row r="14714" spans="5:15" x14ac:dyDescent="0.2">
      <c r="E14714" s="10">
        <f t="shared" si="466"/>
        <v>0</v>
      </c>
      <c r="F14714" s="10">
        <v>91019</v>
      </c>
      <c r="G14714" s="9" t="s">
        <v>13341</v>
      </c>
      <c r="H14714" s="9" t="s">
        <v>13307</v>
      </c>
      <c r="I14714" s="10"/>
      <c r="J14714" s="23">
        <f t="shared" si="467"/>
        <v>91019</v>
      </c>
      <c r="O14714" s="35" t="s">
        <v>15285</v>
      </c>
    </row>
    <row r="14715" spans="5:15" x14ac:dyDescent="0.2">
      <c r="E14715" s="10">
        <f t="shared" si="466"/>
        <v>0</v>
      </c>
      <c r="F14715" s="10">
        <v>91019</v>
      </c>
      <c r="G14715" s="9" t="s">
        <v>13342</v>
      </c>
      <c r="H14715" s="9" t="s">
        <v>13307</v>
      </c>
      <c r="I14715" s="10"/>
      <c r="J14715" s="23">
        <f t="shared" si="467"/>
        <v>91019</v>
      </c>
      <c r="O14715" s="35" t="s">
        <v>15285</v>
      </c>
    </row>
    <row r="14716" spans="5:15" x14ac:dyDescent="0.2">
      <c r="E14716" s="10">
        <f t="shared" si="466"/>
        <v>0</v>
      </c>
      <c r="F14716" s="10">
        <v>91019</v>
      </c>
      <c r="G14716" s="9" t="s">
        <v>13343</v>
      </c>
      <c r="H14716" s="9" t="s">
        <v>13307</v>
      </c>
      <c r="I14716" s="10"/>
      <c r="J14716" s="23">
        <f t="shared" si="467"/>
        <v>91019</v>
      </c>
      <c r="O14716" s="35" t="s">
        <v>15285</v>
      </c>
    </row>
    <row r="14717" spans="5:15" x14ac:dyDescent="0.2">
      <c r="E14717" s="10">
        <f t="shared" si="466"/>
        <v>0</v>
      </c>
      <c r="F14717" s="10">
        <v>91019</v>
      </c>
      <c r="G14717" s="9" t="s">
        <v>13344</v>
      </c>
      <c r="H14717" s="9" t="s">
        <v>13307</v>
      </c>
      <c r="I14717" s="10"/>
      <c r="J14717" s="23">
        <f t="shared" si="467"/>
        <v>91019</v>
      </c>
      <c r="O14717" s="35" t="s">
        <v>15285</v>
      </c>
    </row>
    <row r="14718" spans="5:15" x14ac:dyDescent="0.2">
      <c r="E14718" s="10">
        <f t="shared" si="466"/>
        <v>0</v>
      </c>
      <c r="F14718" s="10">
        <v>91019</v>
      </c>
      <c r="G14718" s="9" t="s">
        <v>13345</v>
      </c>
      <c r="H14718" s="9" t="s">
        <v>13307</v>
      </c>
      <c r="I14718" s="10"/>
      <c r="J14718" s="23">
        <f t="shared" si="467"/>
        <v>91019</v>
      </c>
      <c r="O14718" s="35" t="s">
        <v>15285</v>
      </c>
    </row>
    <row r="14719" spans="5:15" x14ac:dyDescent="0.2">
      <c r="E14719" s="10">
        <f t="shared" si="466"/>
        <v>0</v>
      </c>
      <c r="F14719" s="10">
        <v>91019</v>
      </c>
      <c r="G14719" s="9" t="s">
        <v>13346</v>
      </c>
      <c r="H14719" s="9" t="s">
        <v>13307</v>
      </c>
      <c r="I14719" s="10" t="s">
        <v>8</v>
      </c>
      <c r="J14719" s="23">
        <f t="shared" si="467"/>
        <v>91019</v>
      </c>
      <c r="O14719" s="35" t="s">
        <v>15285</v>
      </c>
    </row>
    <row r="14720" spans="5:15" x14ac:dyDescent="0.2">
      <c r="E14720" s="10">
        <f t="shared" si="466"/>
        <v>0</v>
      </c>
      <c r="F14720" s="10">
        <v>91020</v>
      </c>
      <c r="G14720" s="9" t="s">
        <v>13347</v>
      </c>
      <c r="H14720" s="9" t="s">
        <v>13307</v>
      </c>
      <c r="I14720" s="10" t="s">
        <v>8</v>
      </c>
      <c r="J14720" s="23">
        <f t="shared" si="467"/>
        <v>91020</v>
      </c>
      <c r="O14720" s="35" t="s">
        <v>15285</v>
      </c>
    </row>
    <row r="14721" spans="5:15" x14ac:dyDescent="0.2">
      <c r="E14721" s="10">
        <f t="shared" si="466"/>
        <v>0</v>
      </c>
      <c r="F14721" s="10">
        <v>91020</v>
      </c>
      <c r="G14721" s="9" t="s">
        <v>13348</v>
      </c>
      <c r="H14721" s="9" t="s">
        <v>13307</v>
      </c>
      <c r="I14721" s="10" t="s">
        <v>8</v>
      </c>
      <c r="J14721" s="23">
        <f t="shared" si="467"/>
        <v>91020</v>
      </c>
      <c r="O14721" s="35" t="s">
        <v>15285</v>
      </c>
    </row>
    <row r="14722" spans="5:15" x14ac:dyDescent="0.2">
      <c r="E14722" s="10">
        <f t="shared" si="466"/>
        <v>0</v>
      </c>
      <c r="F14722" s="10">
        <v>91020</v>
      </c>
      <c r="G14722" s="9" t="s">
        <v>13349</v>
      </c>
      <c r="H14722" s="9" t="s">
        <v>13307</v>
      </c>
      <c r="I14722" s="10" t="s">
        <v>8</v>
      </c>
      <c r="J14722" s="23">
        <f t="shared" si="467"/>
        <v>91020</v>
      </c>
      <c r="O14722" s="35" t="s">
        <v>15285</v>
      </c>
    </row>
    <row r="14723" spans="5:15" x14ac:dyDescent="0.2">
      <c r="E14723" s="10">
        <f t="shared" si="466"/>
        <v>0</v>
      </c>
      <c r="F14723" s="10">
        <v>91021</v>
      </c>
      <c r="G14723" s="9" t="s">
        <v>13350</v>
      </c>
      <c r="H14723" s="9" t="s">
        <v>13307</v>
      </c>
      <c r="I14723" s="10"/>
      <c r="J14723" s="23">
        <f t="shared" si="467"/>
        <v>91021</v>
      </c>
      <c r="O14723" s="35" t="s">
        <v>15285</v>
      </c>
    </row>
    <row r="14724" spans="5:15" x14ac:dyDescent="0.2">
      <c r="E14724" s="10">
        <f t="shared" si="466"/>
        <v>0</v>
      </c>
      <c r="F14724" s="10">
        <v>91021</v>
      </c>
      <c r="G14724" s="9" t="s">
        <v>13351</v>
      </c>
      <c r="H14724" s="9" t="s">
        <v>13307</v>
      </c>
      <c r="I14724" s="10"/>
      <c r="J14724" s="23">
        <f t="shared" si="467"/>
        <v>91021</v>
      </c>
      <c r="O14724" s="35" t="s">
        <v>15285</v>
      </c>
    </row>
    <row r="14725" spans="5:15" x14ac:dyDescent="0.2">
      <c r="E14725" s="10">
        <f t="shared" si="466"/>
        <v>0</v>
      </c>
      <c r="F14725" s="10">
        <v>91021</v>
      </c>
      <c r="G14725" s="9" t="s">
        <v>5940</v>
      </c>
      <c r="H14725" s="9" t="s">
        <v>13307</v>
      </c>
      <c r="I14725" s="10"/>
      <c r="J14725" s="23">
        <f t="shared" si="467"/>
        <v>91021</v>
      </c>
      <c r="O14725" s="35" t="s">
        <v>15285</v>
      </c>
    </row>
    <row r="14726" spans="5:15" x14ac:dyDescent="0.2">
      <c r="E14726" s="10">
        <f t="shared" si="466"/>
        <v>0</v>
      </c>
      <c r="F14726" s="10">
        <v>91022</v>
      </c>
      <c r="G14726" s="9" t="s">
        <v>13352</v>
      </c>
      <c r="H14726" s="9" t="s">
        <v>13307</v>
      </c>
      <c r="I14726" s="10"/>
      <c r="J14726" s="23">
        <f t="shared" si="467"/>
        <v>91022</v>
      </c>
      <c r="O14726" s="35" t="s">
        <v>15285</v>
      </c>
    </row>
    <row r="14727" spans="5:15" x14ac:dyDescent="0.2">
      <c r="E14727" s="10">
        <f t="shared" si="466"/>
        <v>0</v>
      </c>
      <c r="F14727" s="10">
        <v>91022</v>
      </c>
      <c r="G14727" s="9" t="s">
        <v>4839</v>
      </c>
      <c r="H14727" s="9" t="s">
        <v>13307</v>
      </c>
      <c r="I14727" s="10"/>
      <c r="J14727" s="23">
        <f t="shared" si="467"/>
        <v>91022</v>
      </c>
      <c r="O14727" s="35" t="s">
        <v>15285</v>
      </c>
    </row>
    <row r="14728" spans="5:15" x14ac:dyDescent="0.2">
      <c r="E14728" s="10">
        <f t="shared" si="466"/>
        <v>0</v>
      </c>
      <c r="F14728" s="10">
        <v>91022</v>
      </c>
      <c r="G14728" s="9" t="s">
        <v>13353</v>
      </c>
      <c r="H14728" s="9" t="s">
        <v>13307</v>
      </c>
      <c r="I14728" s="10"/>
      <c r="J14728" s="23">
        <f t="shared" si="467"/>
        <v>91022</v>
      </c>
      <c r="O14728" s="35" t="s">
        <v>15285</v>
      </c>
    </row>
    <row r="14729" spans="5:15" x14ac:dyDescent="0.2">
      <c r="E14729" s="10">
        <f t="shared" si="466"/>
        <v>0</v>
      </c>
      <c r="F14729" s="10">
        <v>91023</v>
      </c>
      <c r="G14729" s="9" t="s">
        <v>13354</v>
      </c>
      <c r="H14729" s="9" t="s">
        <v>13307</v>
      </c>
      <c r="I14729" s="10" t="s">
        <v>8</v>
      </c>
      <c r="J14729" s="23">
        <f t="shared" si="467"/>
        <v>91023</v>
      </c>
      <c r="O14729" s="35" t="s">
        <v>15285</v>
      </c>
    </row>
    <row r="14730" spans="5:15" x14ac:dyDescent="0.2">
      <c r="E14730" s="10">
        <f t="shared" si="466"/>
        <v>0</v>
      </c>
      <c r="F14730" s="10">
        <v>91023</v>
      </c>
      <c r="G14730" s="9" t="s">
        <v>13355</v>
      </c>
      <c r="H14730" s="9" t="s">
        <v>13307</v>
      </c>
      <c r="I14730" s="10"/>
      <c r="J14730" s="23">
        <f t="shared" si="467"/>
        <v>91023</v>
      </c>
      <c r="O14730" s="35" t="s">
        <v>15285</v>
      </c>
    </row>
    <row r="14731" spans="5:15" x14ac:dyDescent="0.2">
      <c r="E14731" s="10">
        <f t="shared" si="466"/>
        <v>0</v>
      </c>
      <c r="F14731" s="10">
        <v>91024</v>
      </c>
      <c r="G14731" s="9" t="s">
        <v>13356</v>
      </c>
      <c r="H14731" s="9" t="s">
        <v>13307</v>
      </c>
      <c r="I14731" s="10" t="s">
        <v>8</v>
      </c>
      <c r="J14731" s="23">
        <f t="shared" si="467"/>
        <v>91024</v>
      </c>
      <c r="O14731" s="35" t="s">
        <v>15285</v>
      </c>
    </row>
    <row r="14732" spans="5:15" x14ac:dyDescent="0.2">
      <c r="E14732" s="10">
        <f t="shared" ref="E14732:E14795" si="468">IF($A$11=F14732,E14731+1,0)</f>
        <v>0</v>
      </c>
      <c r="F14732" s="10">
        <v>91024</v>
      </c>
      <c r="G14732" s="9" t="s">
        <v>13357</v>
      </c>
      <c r="H14732" s="9" t="s">
        <v>13307</v>
      </c>
      <c r="I14732" s="10"/>
      <c r="J14732" s="23">
        <f t="shared" ref="J14732:J14795" si="469">F14732</f>
        <v>91024</v>
      </c>
      <c r="O14732" s="35" t="s">
        <v>15285</v>
      </c>
    </row>
    <row r="14733" spans="5:15" x14ac:dyDescent="0.2">
      <c r="E14733" s="10">
        <f t="shared" si="468"/>
        <v>0</v>
      </c>
      <c r="F14733" s="10">
        <v>91025</v>
      </c>
      <c r="G14733" s="9" t="s">
        <v>13358</v>
      </c>
      <c r="H14733" s="9" t="s">
        <v>13307</v>
      </c>
      <c r="I14733" s="10"/>
      <c r="J14733" s="23">
        <f t="shared" si="469"/>
        <v>91025</v>
      </c>
      <c r="O14733" s="35" t="s">
        <v>15285</v>
      </c>
    </row>
    <row r="14734" spans="5:15" x14ac:dyDescent="0.2">
      <c r="E14734" s="10">
        <f t="shared" si="468"/>
        <v>0</v>
      </c>
      <c r="F14734" s="10">
        <v>91025</v>
      </c>
      <c r="G14734" s="9" t="s">
        <v>13359</v>
      </c>
      <c r="H14734" s="9" t="s">
        <v>13307</v>
      </c>
      <c r="I14734" s="10"/>
      <c r="J14734" s="23">
        <f t="shared" si="469"/>
        <v>91025</v>
      </c>
      <c r="O14734" s="35" t="s">
        <v>15285</v>
      </c>
    </row>
    <row r="14735" spans="5:15" x14ac:dyDescent="0.2">
      <c r="E14735" s="10">
        <f t="shared" si="468"/>
        <v>0</v>
      </c>
      <c r="F14735" s="10">
        <v>91025</v>
      </c>
      <c r="G14735" s="9" t="s">
        <v>13360</v>
      </c>
      <c r="H14735" s="9" t="s">
        <v>13307</v>
      </c>
      <c r="I14735" s="10"/>
      <c r="J14735" s="23">
        <f t="shared" si="469"/>
        <v>91025</v>
      </c>
      <c r="O14735" s="35" t="s">
        <v>15285</v>
      </c>
    </row>
    <row r="14736" spans="5:15" x14ac:dyDescent="0.2">
      <c r="E14736" s="10">
        <f t="shared" si="468"/>
        <v>0</v>
      </c>
      <c r="F14736" s="10">
        <v>91025</v>
      </c>
      <c r="G14736" s="9" t="s">
        <v>13361</v>
      </c>
      <c r="H14736" s="9" t="s">
        <v>13307</v>
      </c>
      <c r="I14736" s="10"/>
      <c r="J14736" s="23">
        <f t="shared" si="469"/>
        <v>91025</v>
      </c>
      <c r="O14736" s="35" t="s">
        <v>15285</v>
      </c>
    </row>
    <row r="14737" spans="5:15" x14ac:dyDescent="0.2">
      <c r="E14737" s="10">
        <f t="shared" si="468"/>
        <v>0</v>
      </c>
      <c r="F14737" s="10">
        <v>91025</v>
      </c>
      <c r="G14737" s="9" t="s">
        <v>13362</v>
      </c>
      <c r="H14737" s="9" t="s">
        <v>13307</v>
      </c>
      <c r="I14737" s="10"/>
      <c r="J14737" s="23">
        <f t="shared" si="469"/>
        <v>91025</v>
      </c>
      <c r="O14737" s="35" t="s">
        <v>15285</v>
      </c>
    </row>
    <row r="14738" spans="5:15" x14ac:dyDescent="0.2">
      <c r="E14738" s="10">
        <f t="shared" si="468"/>
        <v>0</v>
      </c>
      <c r="F14738" s="10">
        <v>91025</v>
      </c>
      <c r="G14738" s="9" t="s">
        <v>13363</v>
      </c>
      <c r="H14738" s="9" t="s">
        <v>13307</v>
      </c>
      <c r="I14738" s="10"/>
      <c r="J14738" s="23">
        <f t="shared" si="469"/>
        <v>91025</v>
      </c>
      <c r="O14738" s="35" t="s">
        <v>15285</v>
      </c>
    </row>
    <row r="14739" spans="5:15" x14ac:dyDescent="0.2">
      <c r="E14739" s="10">
        <f t="shared" si="468"/>
        <v>0</v>
      </c>
      <c r="F14739" s="10">
        <v>91025</v>
      </c>
      <c r="G14739" s="9" t="s">
        <v>13364</v>
      </c>
      <c r="H14739" s="9" t="s">
        <v>13307</v>
      </c>
      <c r="I14739" s="10"/>
      <c r="J14739" s="23">
        <f t="shared" si="469"/>
        <v>91025</v>
      </c>
      <c r="O14739" s="35" t="s">
        <v>15285</v>
      </c>
    </row>
    <row r="14740" spans="5:15" x14ac:dyDescent="0.2">
      <c r="E14740" s="10">
        <f t="shared" si="468"/>
        <v>0</v>
      </c>
      <c r="F14740" s="10">
        <v>91025</v>
      </c>
      <c r="G14740" s="9" t="s">
        <v>13365</v>
      </c>
      <c r="H14740" s="9" t="s">
        <v>13307</v>
      </c>
      <c r="I14740" s="10"/>
      <c r="J14740" s="23">
        <f t="shared" si="469"/>
        <v>91025</v>
      </c>
      <c r="O14740" s="35" t="s">
        <v>15285</v>
      </c>
    </row>
    <row r="14741" spans="5:15" x14ac:dyDescent="0.2">
      <c r="E14741" s="10">
        <f t="shared" si="468"/>
        <v>0</v>
      </c>
      <c r="F14741" s="10">
        <v>91025</v>
      </c>
      <c r="G14741" s="9" t="s">
        <v>13366</v>
      </c>
      <c r="H14741" s="9" t="s">
        <v>13307</v>
      </c>
      <c r="I14741" s="10"/>
      <c r="J14741" s="23">
        <f t="shared" si="469"/>
        <v>91025</v>
      </c>
      <c r="O14741" s="35" t="s">
        <v>15285</v>
      </c>
    </row>
    <row r="14742" spans="5:15" x14ac:dyDescent="0.2">
      <c r="E14742" s="10">
        <f t="shared" si="468"/>
        <v>0</v>
      </c>
      <c r="F14742" s="10">
        <v>91025</v>
      </c>
      <c r="G14742" s="9" t="s">
        <v>13367</v>
      </c>
      <c r="H14742" s="9" t="s">
        <v>13307</v>
      </c>
      <c r="I14742" s="10"/>
      <c r="J14742" s="23">
        <f t="shared" si="469"/>
        <v>91025</v>
      </c>
      <c r="O14742" s="35" t="s">
        <v>15285</v>
      </c>
    </row>
    <row r="14743" spans="5:15" x14ac:dyDescent="0.2">
      <c r="E14743" s="10">
        <f t="shared" si="468"/>
        <v>0</v>
      </c>
      <c r="F14743" s="10">
        <v>91025</v>
      </c>
      <c r="G14743" s="9" t="s">
        <v>13368</v>
      </c>
      <c r="H14743" s="9" t="s">
        <v>13307</v>
      </c>
      <c r="I14743" s="10"/>
      <c r="J14743" s="23">
        <f t="shared" si="469"/>
        <v>91025</v>
      </c>
      <c r="O14743" s="35" t="s">
        <v>15285</v>
      </c>
    </row>
    <row r="14744" spans="5:15" x14ac:dyDescent="0.2">
      <c r="E14744" s="10">
        <f t="shared" si="468"/>
        <v>0</v>
      </c>
      <c r="F14744" s="10">
        <v>91025</v>
      </c>
      <c r="G14744" s="9" t="s">
        <v>13369</v>
      </c>
      <c r="H14744" s="9" t="s">
        <v>13307</v>
      </c>
      <c r="I14744" s="10"/>
      <c r="J14744" s="23">
        <f t="shared" si="469"/>
        <v>91025</v>
      </c>
      <c r="O14744" s="35" t="s">
        <v>15285</v>
      </c>
    </row>
    <row r="14745" spans="5:15" x14ac:dyDescent="0.2">
      <c r="E14745" s="10">
        <f t="shared" si="468"/>
        <v>0</v>
      </c>
      <c r="F14745" s="10">
        <v>91026</v>
      </c>
      <c r="G14745" s="9" t="s">
        <v>13370</v>
      </c>
      <c r="H14745" s="9" t="s">
        <v>13307</v>
      </c>
      <c r="I14745" s="10"/>
      <c r="J14745" s="23">
        <f t="shared" si="469"/>
        <v>91026</v>
      </c>
      <c r="O14745" s="35" t="s">
        <v>15285</v>
      </c>
    </row>
    <row r="14746" spans="5:15" x14ac:dyDescent="0.2">
      <c r="E14746" s="10">
        <f t="shared" si="468"/>
        <v>0</v>
      </c>
      <c r="F14746" s="10">
        <v>91026</v>
      </c>
      <c r="G14746" s="9" t="s">
        <v>13371</v>
      </c>
      <c r="H14746" s="9" t="s">
        <v>13307</v>
      </c>
      <c r="I14746" s="10"/>
      <c r="J14746" s="23">
        <f t="shared" si="469"/>
        <v>91026</v>
      </c>
      <c r="O14746" s="35" t="s">
        <v>15285</v>
      </c>
    </row>
    <row r="14747" spans="5:15" x14ac:dyDescent="0.2">
      <c r="E14747" s="10">
        <f t="shared" si="468"/>
        <v>0</v>
      </c>
      <c r="F14747" s="10">
        <v>91027</v>
      </c>
      <c r="G14747" s="9" t="s">
        <v>13308</v>
      </c>
      <c r="H14747" s="9" t="s">
        <v>13307</v>
      </c>
      <c r="I14747" s="10"/>
      <c r="J14747" s="23">
        <f t="shared" si="469"/>
        <v>91027</v>
      </c>
      <c r="O14747" s="35" t="s">
        <v>15285</v>
      </c>
    </row>
    <row r="14748" spans="5:15" x14ac:dyDescent="0.2">
      <c r="E14748" s="10">
        <f t="shared" si="468"/>
        <v>0</v>
      </c>
      <c r="F14748" s="10">
        <v>91027</v>
      </c>
      <c r="G14748" s="9" t="s">
        <v>13372</v>
      </c>
      <c r="H14748" s="9" t="s">
        <v>13307</v>
      </c>
      <c r="I14748" s="10"/>
      <c r="J14748" s="23">
        <f t="shared" si="469"/>
        <v>91027</v>
      </c>
      <c r="O14748" s="35" t="s">
        <v>15285</v>
      </c>
    </row>
    <row r="14749" spans="5:15" x14ac:dyDescent="0.2">
      <c r="E14749" s="10">
        <f t="shared" si="468"/>
        <v>0</v>
      </c>
      <c r="F14749" s="10">
        <v>91027</v>
      </c>
      <c r="G14749" s="9" t="s">
        <v>13373</v>
      </c>
      <c r="H14749" s="9" t="s">
        <v>13307</v>
      </c>
      <c r="I14749" s="10" t="s">
        <v>8</v>
      </c>
      <c r="J14749" s="23">
        <f t="shared" si="469"/>
        <v>91027</v>
      </c>
      <c r="O14749" s="35" t="s">
        <v>15285</v>
      </c>
    </row>
    <row r="14750" spans="5:15" x14ac:dyDescent="0.2">
      <c r="E14750" s="10">
        <f t="shared" si="468"/>
        <v>0</v>
      </c>
      <c r="F14750" s="10">
        <v>91028</v>
      </c>
      <c r="G14750" s="9" t="s">
        <v>13374</v>
      </c>
      <c r="H14750" s="9" t="s">
        <v>13307</v>
      </c>
      <c r="I14750" s="10" t="s">
        <v>8</v>
      </c>
      <c r="J14750" s="23">
        <f t="shared" si="469"/>
        <v>91028</v>
      </c>
      <c r="O14750" s="35" t="s">
        <v>15285</v>
      </c>
    </row>
    <row r="14751" spans="5:15" x14ac:dyDescent="0.2">
      <c r="E14751" s="10">
        <f t="shared" si="468"/>
        <v>0</v>
      </c>
      <c r="F14751" s="10">
        <v>91029</v>
      </c>
      <c r="G14751" s="9" t="s">
        <v>13375</v>
      </c>
      <c r="H14751" s="9" t="s">
        <v>13307</v>
      </c>
      <c r="I14751" s="10" t="s">
        <v>8</v>
      </c>
      <c r="J14751" s="23">
        <f t="shared" si="469"/>
        <v>91029</v>
      </c>
      <c r="O14751" s="35" t="s">
        <v>15285</v>
      </c>
    </row>
    <row r="14752" spans="5:15" x14ac:dyDescent="0.2">
      <c r="E14752" s="10">
        <f t="shared" si="468"/>
        <v>0</v>
      </c>
      <c r="F14752" s="10">
        <v>91100</v>
      </c>
      <c r="G14752" s="9" t="s">
        <v>13376</v>
      </c>
      <c r="H14752" s="9" t="s">
        <v>13307</v>
      </c>
      <c r="I14752" s="10"/>
      <c r="J14752" s="23">
        <f t="shared" si="469"/>
        <v>91100</v>
      </c>
      <c r="O14752" s="35" t="s">
        <v>15285</v>
      </c>
    </row>
    <row r="14753" spans="5:15" x14ac:dyDescent="0.2">
      <c r="E14753" s="10">
        <f t="shared" si="468"/>
        <v>0</v>
      </c>
      <c r="F14753" s="10">
        <v>91100</v>
      </c>
      <c r="G14753" s="9" t="s">
        <v>13377</v>
      </c>
      <c r="H14753" s="9" t="s">
        <v>13307</v>
      </c>
      <c r="I14753" s="10"/>
      <c r="J14753" s="23">
        <f t="shared" si="469"/>
        <v>91100</v>
      </c>
      <c r="O14753" s="35" t="s">
        <v>15285</v>
      </c>
    </row>
    <row r="14754" spans="5:15" x14ac:dyDescent="0.2">
      <c r="E14754" s="10">
        <f t="shared" si="468"/>
        <v>0</v>
      </c>
      <c r="F14754" s="10">
        <v>91100</v>
      </c>
      <c r="G14754" s="9" t="s">
        <v>13378</v>
      </c>
      <c r="H14754" s="9" t="s">
        <v>13307</v>
      </c>
      <c r="I14754" s="10"/>
      <c r="J14754" s="23">
        <f t="shared" si="469"/>
        <v>91100</v>
      </c>
      <c r="O14754" s="35" t="s">
        <v>15285</v>
      </c>
    </row>
    <row r="14755" spans="5:15" x14ac:dyDescent="0.2">
      <c r="E14755" s="10">
        <f t="shared" si="468"/>
        <v>0</v>
      </c>
      <c r="F14755" s="10">
        <v>91100</v>
      </c>
      <c r="G14755" s="9" t="s">
        <v>13379</v>
      </c>
      <c r="H14755" s="9" t="s">
        <v>13307</v>
      </c>
      <c r="I14755" s="10"/>
      <c r="J14755" s="23">
        <f t="shared" si="469"/>
        <v>91100</v>
      </c>
      <c r="O14755" s="35" t="s">
        <v>15285</v>
      </c>
    </row>
    <row r="14756" spans="5:15" x14ac:dyDescent="0.2">
      <c r="E14756" s="10">
        <f t="shared" si="468"/>
        <v>0</v>
      </c>
      <c r="F14756" s="10">
        <v>91100</v>
      </c>
      <c r="G14756" s="9" t="s">
        <v>13380</v>
      </c>
      <c r="H14756" s="9" t="s">
        <v>13307</v>
      </c>
      <c r="I14756" s="10"/>
      <c r="J14756" s="23">
        <f t="shared" si="469"/>
        <v>91100</v>
      </c>
      <c r="O14756" s="35" t="s">
        <v>15285</v>
      </c>
    </row>
    <row r="14757" spans="5:15" x14ac:dyDescent="0.2">
      <c r="E14757" s="10">
        <f t="shared" si="468"/>
        <v>0</v>
      </c>
      <c r="F14757" s="10">
        <v>91100</v>
      </c>
      <c r="G14757" s="9" t="s">
        <v>13381</v>
      </c>
      <c r="H14757" s="9" t="s">
        <v>13307</v>
      </c>
      <c r="I14757" s="10"/>
      <c r="J14757" s="23">
        <f t="shared" si="469"/>
        <v>91100</v>
      </c>
      <c r="O14757" s="35" t="s">
        <v>15285</v>
      </c>
    </row>
    <row r="14758" spans="5:15" x14ac:dyDescent="0.2">
      <c r="E14758" s="10">
        <f t="shared" si="468"/>
        <v>0</v>
      </c>
      <c r="F14758" s="10">
        <v>91100</v>
      </c>
      <c r="G14758" s="9" t="s">
        <v>13382</v>
      </c>
      <c r="H14758" s="9" t="s">
        <v>13307</v>
      </c>
      <c r="I14758" s="10"/>
      <c r="J14758" s="23">
        <f t="shared" si="469"/>
        <v>91100</v>
      </c>
      <c r="O14758" s="35" t="s">
        <v>15285</v>
      </c>
    </row>
    <row r="14759" spans="5:15" x14ac:dyDescent="0.2">
      <c r="E14759" s="10">
        <f t="shared" si="468"/>
        <v>0</v>
      </c>
      <c r="F14759" s="10">
        <v>91100</v>
      </c>
      <c r="G14759" s="9" t="s">
        <v>13383</v>
      </c>
      <c r="H14759" s="9" t="s">
        <v>13307</v>
      </c>
      <c r="I14759" s="10"/>
      <c r="J14759" s="23">
        <f t="shared" si="469"/>
        <v>91100</v>
      </c>
      <c r="O14759" s="35" t="s">
        <v>15285</v>
      </c>
    </row>
    <row r="14760" spans="5:15" x14ac:dyDescent="0.2">
      <c r="E14760" s="10">
        <f t="shared" si="468"/>
        <v>0</v>
      </c>
      <c r="F14760" s="10">
        <v>91100</v>
      </c>
      <c r="G14760" s="9" t="s">
        <v>13384</v>
      </c>
      <c r="H14760" s="9" t="s">
        <v>13307</v>
      </c>
      <c r="I14760" s="10"/>
      <c r="J14760" s="23">
        <f t="shared" si="469"/>
        <v>91100</v>
      </c>
      <c r="O14760" s="35" t="s">
        <v>15285</v>
      </c>
    </row>
    <row r="14761" spans="5:15" x14ac:dyDescent="0.2">
      <c r="E14761" s="10">
        <f t="shared" si="468"/>
        <v>0</v>
      </c>
      <c r="F14761" s="10">
        <v>91100</v>
      </c>
      <c r="G14761" s="9" t="s">
        <v>13385</v>
      </c>
      <c r="H14761" s="9" t="s">
        <v>13307</v>
      </c>
      <c r="I14761" s="10"/>
      <c r="J14761" s="23">
        <f t="shared" si="469"/>
        <v>91100</v>
      </c>
      <c r="O14761" s="35" t="s">
        <v>15285</v>
      </c>
    </row>
    <row r="14762" spans="5:15" x14ac:dyDescent="0.2">
      <c r="E14762" s="10">
        <f t="shared" si="468"/>
        <v>0</v>
      </c>
      <c r="F14762" s="10">
        <v>91100</v>
      </c>
      <c r="G14762" s="9" t="s">
        <v>13307</v>
      </c>
      <c r="H14762" s="9" t="s">
        <v>13307</v>
      </c>
      <c r="I14762" s="10"/>
      <c r="J14762" s="23">
        <f t="shared" si="469"/>
        <v>91100</v>
      </c>
      <c r="O14762" s="35" t="s">
        <v>15285</v>
      </c>
    </row>
    <row r="14763" spans="5:15" x14ac:dyDescent="0.2">
      <c r="E14763" s="10">
        <f t="shared" si="468"/>
        <v>0</v>
      </c>
      <c r="F14763" s="10">
        <v>91100</v>
      </c>
      <c r="G14763" s="9" t="s">
        <v>13386</v>
      </c>
      <c r="H14763" s="9" t="s">
        <v>13307</v>
      </c>
      <c r="I14763" s="10"/>
      <c r="J14763" s="23">
        <f t="shared" si="469"/>
        <v>91100</v>
      </c>
      <c r="O14763" s="35" t="s">
        <v>15285</v>
      </c>
    </row>
    <row r="14764" spans="5:15" x14ac:dyDescent="0.2">
      <c r="E14764" s="10">
        <f t="shared" si="468"/>
        <v>0</v>
      </c>
      <c r="F14764" s="10">
        <v>91100</v>
      </c>
      <c r="G14764" s="9" t="s">
        <v>13387</v>
      </c>
      <c r="H14764" s="9" t="s">
        <v>13307</v>
      </c>
      <c r="I14764" s="10"/>
      <c r="J14764" s="23">
        <f t="shared" si="469"/>
        <v>91100</v>
      </c>
      <c r="O14764" s="35" t="s">
        <v>15285</v>
      </c>
    </row>
    <row r="14765" spans="5:15" x14ac:dyDescent="0.2">
      <c r="E14765" s="10">
        <f t="shared" si="468"/>
        <v>0</v>
      </c>
      <c r="F14765" s="10">
        <v>5010</v>
      </c>
      <c r="G14765" s="9" t="s">
        <v>11025</v>
      </c>
      <c r="H14765" s="9" t="s">
        <v>13388</v>
      </c>
      <c r="I14765" s="10"/>
      <c r="J14765" s="23">
        <f t="shared" si="469"/>
        <v>5010</v>
      </c>
      <c r="O14765" s="35" t="s">
        <v>15286</v>
      </c>
    </row>
    <row r="14766" spans="5:15" x14ac:dyDescent="0.2">
      <c r="E14766" s="10">
        <f t="shared" si="468"/>
        <v>0</v>
      </c>
      <c r="F14766" s="10">
        <v>5010</v>
      </c>
      <c r="G14766" s="9" t="s">
        <v>13389</v>
      </c>
      <c r="H14766" s="9" t="s">
        <v>13388</v>
      </c>
      <c r="I14766" s="10" t="s">
        <v>8</v>
      </c>
      <c r="J14766" s="23">
        <f t="shared" si="469"/>
        <v>5010</v>
      </c>
      <c r="O14766" s="35" t="s">
        <v>15286</v>
      </c>
    </row>
    <row r="14767" spans="5:15" x14ac:dyDescent="0.2">
      <c r="E14767" s="10">
        <f t="shared" si="468"/>
        <v>0</v>
      </c>
      <c r="F14767" s="10">
        <v>5010</v>
      </c>
      <c r="G14767" s="9" t="s">
        <v>11324</v>
      </c>
      <c r="H14767" s="9" t="s">
        <v>13388</v>
      </c>
      <c r="I14767" s="10" t="s">
        <v>8</v>
      </c>
      <c r="J14767" s="23">
        <f t="shared" si="469"/>
        <v>5010</v>
      </c>
      <c r="O14767" s="35" t="s">
        <v>15286</v>
      </c>
    </row>
    <row r="14768" spans="5:15" x14ac:dyDescent="0.2">
      <c r="E14768" s="10">
        <f t="shared" si="468"/>
        <v>0</v>
      </c>
      <c r="F14768" s="10">
        <v>5010</v>
      </c>
      <c r="G14768" s="9" t="s">
        <v>13390</v>
      </c>
      <c r="H14768" s="9" t="s">
        <v>13388</v>
      </c>
      <c r="I14768" s="10" t="s">
        <v>8</v>
      </c>
      <c r="J14768" s="23">
        <f t="shared" si="469"/>
        <v>5010</v>
      </c>
      <c r="O14768" s="35" t="s">
        <v>15286</v>
      </c>
    </row>
    <row r="14769" spans="5:15" x14ac:dyDescent="0.2">
      <c r="E14769" s="10">
        <f t="shared" si="468"/>
        <v>0</v>
      </c>
      <c r="F14769" s="10">
        <v>5010</v>
      </c>
      <c r="G14769" s="9" t="s">
        <v>13391</v>
      </c>
      <c r="H14769" s="9" t="s">
        <v>13388</v>
      </c>
      <c r="I14769" s="10"/>
      <c r="J14769" s="23">
        <f t="shared" si="469"/>
        <v>5010</v>
      </c>
      <c r="O14769" s="35" t="s">
        <v>15286</v>
      </c>
    </row>
    <row r="14770" spans="5:15" x14ac:dyDescent="0.2">
      <c r="E14770" s="10">
        <f t="shared" si="468"/>
        <v>0</v>
      </c>
      <c r="F14770" s="10">
        <v>5010</v>
      </c>
      <c r="G14770" s="9" t="s">
        <v>13392</v>
      </c>
      <c r="H14770" s="9" t="s">
        <v>13388</v>
      </c>
      <c r="I14770" s="10"/>
      <c r="J14770" s="23">
        <f t="shared" si="469"/>
        <v>5010</v>
      </c>
      <c r="O14770" s="35" t="s">
        <v>15286</v>
      </c>
    </row>
    <row r="14771" spans="5:15" x14ac:dyDescent="0.2">
      <c r="E14771" s="10">
        <f t="shared" si="468"/>
        <v>0</v>
      </c>
      <c r="F14771" s="10">
        <v>5010</v>
      </c>
      <c r="G14771" s="9" t="s">
        <v>13393</v>
      </c>
      <c r="H14771" s="9" t="s">
        <v>13388</v>
      </c>
      <c r="I14771" s="10" t="s">
        <v>8</v>
      </c>
      <c r="J14771" s="23">
        <f t="shared" si="469"/>
        <v>5010</v>
      </c>
      <c r="O14771" s="35" t="s">
        <v>15286</v>
      </c>
    </row>
    <row r="14772" spans="5:15" x14ac:dyDescent="0.2">
      <c r="E14772" s="10">
        <f t="shared" si="468"/>
        <v>0</v>
      </c>
      <c r="F14772" s="10">
        <v>5010</v>
      </c>
      <c r="G14772" s="9" t="s">
        <v>13394</v>
      </c>
      <c r="H14772" s="9" t="s">
        <v>13388</v>
      </c>
      <c r="I14772" s="10" t="s">
        <v>8</v>
      </c>
      <c r="J14772" s="23">
        <f t="shared" si="469"/>
        <v>5010</v>
      </c>
      <c r="O14772" s="35" t="s">
        <v>15286</v>
      </c>
    </row>
    <row r="14773" spans="5:15" x14ac:dyDescent="0.2">
      <c r="E14773" s="10">
        <f t="shared" si="468"/>
        <v>0</v>
      </c>
      <c r="F14773" s="10">
        <v>5010</v>
      </c>
      <c r="G14773" s="9" t="s">
        <v>13395</v>
      </c>
      <c r="H14773" s="9" t="s">
        <v>13388</v>
      </c>
      <c r="I14773" s="10" t="s">
        <v>8</v>
      </c>
      <c r="J14773" s="23">
        <f t="shared" si="469"/>
        <v>5010</v>
      </c>
      <c r="O14773" s="35" t="s">
        <v>15286</v>
      </c>
    </row>
    <row r="14774" spans="5:15" x14ac:dyDescent="0.2">
      <c r="E14774" s="10">
        <f t="shared" si="468"/>
        <v>0</v>
      </c>
      <c r="F14774" s="10">
        <v>5010</v>
      </c>
      <c r="G14774" s="9" t="s">
        <v>13396</v>
      </c>
      <c r="H14774" s="9" t="s">
        <v>13388</v>
      </c>
      <c r="I14774" s="10" t="s">
        <v>8</v>
      </c>
      <c r="J14774" s="23">
        <f t="shared" si="469"/>
        <v>5010</v>
      </c>
      <c r="O14774" s="35" t="s">
        <v>15286</v>
      </c>
    </row>
    <row r="14775" spans="5:15" x14ac:dyDescent="0.2">
      <c r="E14775" s="10">
        <f t="shared" si="468"/>
        <v>0</v>
      </c>
      <c r="F14775" s="10">
        <v>5011</v>
      </c>
      <c r="G14775" s="9" t="s">
        <v>13397</v>
      </c>
      <c r="H14775" s="9" t="s">
        <v>13388</v>
      </c>
      <c r="I14775" s="10"/>
      <c r="J14775" s="23">
        <f t="shared" si="469"/>
        <v>5011</v>
      </c>
      <c r="O14775" s="35" t="s">
        <v>15286</v>
      </c>
    </row>
    <row r="14776" spans="5:15" x14ac:dyDescent="0.2">
      <c r="E14776" s="10">
        <f t="shared" si="468"/>
        <v>0</v>
      </c>
      <c r="F14776" s="10">
        <v>5011</v>
      </c>
      <c r="G14776" s="9" t="s">
        <v>13398</v>
      </c>
      <c r="H14776" s="9" t="s">
        <v>13388</v>
      </c>
      <c r="I14776" s="10" t="s">
        <v>8</v>
      </c>
      <c r="J14776" s="23">
        <f t="shared" si="469"/>
        <v>5011</v>
      </c>
      <c r="O14776" s="35" t="s">
        <v>15286</v>
      </c>
    </row>
    <row r="14777" spans="5:15" x14ac:dyDescent="0.2">
      <c r="E14777" s="10">
        <f t="shared" si="468"/>
        <v>0</v>
      </c>
      <c r="F14777" s="10">
        <v>5012</v>
      </c>
      <c r="G14777" s="9" t="s">
        <v>13399</v>
      </c>
      <c r="H14777" s="9" t="s">
        <v>13388</v>
      </c>
      <c r="I14777" s="10"/>
      <c r="J14777" s="23">
        <f t="shared" si="469"/>
        <v>5012</v>
      </c>
      <c r="O14777" s="35" t="s">
        <v>15286</v>
      </c>
    </row>
    <row r="14778" spans="5:15" x14ac:dyDescent="0.2">
      <c r="E14778" s="10">
        <f t="shared" si="468"/>
        <v>0</v>
      </c>
      <c r="F14778" s="10">
        <v>5013</v>
      </c>
      <c r="G14778" s="9" t="s">
        <v>13400</v>
      </c>
      <c r="H14778" s="9" t="s">
        <v>13388</v>
      </c>
      <c r="I14778" s="10"/>
      <c r="J14778" s="23">
        <f t="shared" si="469"/>
        <v>5013</v>
      </c>
      <c r="O14778" s="35" t="s">
        <v>15286</v>
      </c>
    </row>
    <row r="14779" spans="5:15" x14ac:dyDescent="0.2">
      <c r="E14779" s="10">
        <f t="shared" si="468"/>
        <v>0</v>
      </c>
      <c r="F14779" s="10">
        <v>5014</v>
      </c>
      <c r="G14779" s="9" t="s">
        <v>13401</v>
      </c>
      <c r="H14779" s="9" t="s">
        <v>13388</v>
      </c>
      <c r="I14779" s="10"/>
      <c r="J14779" s="23">
        <f t="shared" si="469"/>
        <v>5014</v>
      </c>
      <c r="O14779" s="35" t="s">
        <v>15286</v>
      </c>
    </row>
    <row r="14780" spans="5:15" x14ac:dyDescent="0.2">
      <c r="E14780" s="10">
        <f t="shared" si="468"/>
        <v>0</v>
      </c>
      <c r="F14780" s="10">
        <v>5014</v>
      </c>
      <c r="G14780" s="9" t="s">
        <v>13402</v>
      </c>
      <c r="H14780" s="9" t="s">
        <v>13388</v>
      </c>
      <c r="I14780" s="10" t="s">
        <v>8</v>
      </c>
      <c r="J14780" s="23">
        <f t="shared" si="469"/>
        <v>5014</v>
      </c>
      <c r="O14780" s="35" t="s">
        <v>15286</v>
      </c>
    </row>
    <row r="14781" spans="5:15" x14ac:dyDescent="0.2">
      <c r="E14781" s="10">
        <f t="shared" si="468"/>
        <v>0</v>
      </c>
      <c r="F14781" s="10">
        <v>5014</v>
      </c>
      <c r="G14781" s="9" t="s">
        <v>13403</v>
      </c>
      <c r="H14781" s="9" t="s">
        <v>13388</v>
      </c>
      <c r="I14781" s="10"/>
      <c r="J14781" s="23">
        <f t="shared" si="469"/>
        <v>5014</v>
      </c>
      <c r="O14781" s="35" t="s">
        <v>15286</v>
      </c>
    </row>
    <row r="14782" spans="5:15" x14ac:dyDescent="0.2">
      <c r="E14782" s="10">
        <f t="shared" si="468"/>
        <v>0</v>
      </c>
      <c r="F14782" s="10">
        <v>5015</v>
      </c>
      <c r="G14782" s="9" t="s">
        <v>13404</v>
      </c>
      <c r="H14782" s="9" t="s">
        <v>13388</v>
      </c>
      <c r="I14782" s="10" t="s">
        <v>8</v>
      </c>
      <c r="J14782" s="23">
        <f t="shared" si="469"/>
        <v>5015</v>
      </c>
      <c r="O14782" s="35" t="s">
        <v>15286</v>
      </c>
    </row>
    <row r="14783" spans="5:15" x14ac:dyDescent="0.2">
      <c r="E14783" s="10">
        <f t="shared" si="468"/>
        <v>0</v>
      </c>
      <c r="F14783" s="10">
        <v>5015</v>
      </c>
      <c r="G14783" s="9" t="s">
        <v>13405</v>
      </c>
      <c r="H14783" s="9" t="s">
        <v>13388</v>
      </c>
      <c r="I14783" s="10" t="s">
        <v>8</v>
      </c>
      <c r="J14783" s="23">
        <f t="shared" si="469"/>
        <v>5015</v>
      </c>
      <c r="O14783" s="35" t="s">
        <v>15286</v>
      </c>
    </row>
    <row r="14784" spans="5:15" x14ac:dyDescent="0.2">
      <c r="E14784" s="10">
        <f t="shared" si="468"/>
        <v>0</v>
      </c>
      <c r="F14784" s="10">
        <v>5015</v>
      </c>
      <c r="G14784" s="9" t="s">
        <v>13406</v>
      </c>
      <c r="H14784" s="9" t="s">
        <v>13388</v>
      </c>
      <c r="I14784" s="10" t="s">
        <v>8</v>
      </c>
      <c r="J14784" s="23">
        <f t="shared" si="469"/>
        <v>5015</v>
      </c>
      <c r="O14784" s="35" t="s">
        <v>15286</v>
      </c>
    </row>
    <row r="14785" spans="5:15" x14ac:dyDescent="0.2">
      <c r="E14785" s="10">
        <f t="shared" si="468"/>
        <v>0</v>
      </c>
      <c r="F14785" s="10">
        <v>5016</v>
      </c>
      <c r="G14785" s="9" t="s">
        <v>13407</v>
      </c>
      <c r="H14785" s="9" t="s">
        <v>13388</v>
      </c>
      <c r="I14785" s="10" t="s">
        <v>8</v>
      </c>
      <c r="J14785" s="23">
        <f t="shared" si="469"/>
        <v>5016</v>
      </c>
      <c r="O14785" s="35" t="s">
        <v>15286</v>
      </c>
    </row>
    <row r="14786" spans="5:15" x14ac:dyDescent="0.2">
      <c r="E14786" s="10">
        <f t="shared" si="468"/>
        <v>0</v>
      </c>
      <c r="F14786" s="10">
        <v>5016</v>
      </c>
      <c r="G14786" s="9" t="s">
        <v>1261</v>
      </c>
      <c r="H14786" s="9" t="s">
        <v>13388</v>
      </c>
      <c r="I14786" s="10" t="s">
        <v>8</v>
      </c>
      <c r="J14786" s="23">
        <f t="shared" si="469"/>
        <v>5016</v>
      </c>
      <c r="O14786" s="35" t="s">
        <v>15286</v>
      </c>
    </row>
    <row r="14787" spans="5:15" x14ac:dyDescent="0.2">
      <c r="E14787" s="10">
        <f t="shared" si="468"/>
        <v>0</v>
      </c>
      <c r="F14787" s="10">
        <v>5017</v>
      </c>
      <c r="G14787" s="9" t="s">
        <v>13408</v>
      </c>
      <c r="H14787" s="9" t="s">
        <v>13388</v>
      </c>
      <c r="I14787" s="10"/>
      <c r="J14787" s="23">
        <f t="shared" si="469"/>
        <v>5017</v>
      </c>
      <c r="O14787" s="35" t="s">
        <v>15286</v>
      </c>
    </row>
    <row r="14788" spans="5:15" x14ac:dyDescent="0.2">
      <c r="E14788" s="10">
        <f t="shared" si="468"/>
        <v>0</v>
      </c>
      <c r="F14788" s="10">
        <v>5017</v>
      </c>
      <c r="G14788" s="9" t="s">
        <v>3309</v>
      </c>
      <c r="H14788" s="9" t="s">
        <v>13388</v>
      </c>
      <c r="I14788" s="10"/>
      <c r="J14788" s="23">
        <f t="shared" si="469"/>
        <v>5017</v>
      </c>
      <c r="O14788" s="35" t="s">
        <v>15286</v>
      </c>
    </row>
    <row r="14789" spans="5:15" x14ac:dyDescent="0.2">
      <c r="E14789" s="10">
        <f t="shared" si="468"/>
        <v>0</v>
      </c>
      <c r="F14789" s="10">
        <v>5018</v>
      </c>
      <c r="G14789" s="9" t="s">
        <v>13409</v>
      </c>
      <c r="H14789" s="9" t="s">
        <v>13388</v>
      </c>
      <c r="I14789" s="10" t="s">
        <v>8</v>
      </c>
      <c r="J14789" s="23">
        <f t="shared" si="469"/>
        <v>5018</v>
      </c>
      <c r="O14789" s="35" t="s">
        <v>15286</v>
      </c>
    </row>
    <row r="14790" spans="5:15" x14ac:dyDescent="0.2">
      <c r="E14790" s="10">
        <f t="shared" si="468"/>
        <v>0</v>
      </c>
      <c r="F14790" s="10">
        <v>5018</v>
      </c>
      <c r="G14790" s="9" t="s">
        <v>13410</v>
      </c>
      <c r="H14790" s="9" t="s">
        <v>13388</v>
      </c>
      <c r="I14790" s="10" t="s">
        <v>8</v>
      </c>
      <c r="J14790" s="23">
        <f t="shared" si="469"/>
        <v>5018</v>
      </c>
      <c r="O14790" s="35" t="s">
        <v>15286</v>
      </c>
    </row>
    <row r="14791" spans="5:15" x14ac:dyDescent="0.2">
      <c r="E14791" s="10">
        <f t="shared" si="468"/>
        <v>0</v>
      </c>
      <c r="F14791" s="10">
        <v>5018</v>
      </c>
      <c r="G14791" s="9" t="s">
        <v>13411</v>
      </c>
      <c r="H14791" s="9" t="s">
        <v>13388</v>
      </c>
      <c r="I14791" s="10"/>
      <c r="J14791" s="23">
        <f t="shared" si="469"/>
        <v>5018</v>
      </c>
      <c r="O14791" s="35" t="s">
        <v>15286</v>
      </c>
    </row>
    <row r="14792" spans="5:15" x14ac:dyDescent="0.2">
      <c r="E14792" s="10">
        <f t="shared" si="468"/>
        <v>0</v>
      </c>
      <c r="F14792" s="10">
        <v>5018</v>
      </c>
      <c r="G14792" s="9" t="s">
        <v>11463</v>
      </c>
      <c r="H14792" s="9" t="s">
        <v>13388</v>
      </c>
      <c r="I14792" s="10" t="s">
        <v>8</v>
      </c>
      <c r="J14792" s="23">
        <f t="shared" si="469"/>
        <v>5018</v>
      </c>
      <c r="O14792" s="35" t="s">
        <v>15286</v>
      </c>
    </row>
    <row r="14793" spans="5:15" x14ac:dyDescent="0.2">
      <c r="E14793" s="10">
        <f t="shared" si="468"/>
        <v>0</v>
      </c>
      <c r="F14793" s="10">
        <v>5018</v>
      </c>
      <c r="G14793" s="9" t="s">
        <v>13412</v>
      </c>
      <c r="H14793" s="9" t="s">
        <v>13388</v>
      </c>
      <c r="I14793" s="10"/>
      <c r="J14793" s="23">
        <f t="shared" si="469"/>
        <v>5018</v>
      </c>
      <c r="O14793" s="35" t="s">
        <v>15286</v>
      </c>
    </row>
    <row r="14794" spans="5:15" x14ac:dyDescent="0.2">
      <c r="E14794" s="10">
        <f t="shared" si="468"/>
        <v>0</v>
      </c>
      <c r="F14794" s="10">
        <v>5018</v>
      </c>
      <c r="G14794" s="9" t="s">
        <v>13413</v>
      </c>
      <c r="H14794" s="9" t="s">
        <v>13388</v>
      </c>
      <c r="I14794" s="10" t="s">
        <v>8</v>
      </c>
      <c r="J14794" s="23">
        <f t="shared" si="469"/>
        <v>5018</v>
      </c>
      <c r="O14794" s="35" t="s">
        <v>15286</v>
      </c>
    </row>
    <row r="14795" spans="5:15" x14ac:dyDescent="0.2">
      <c r="E14795" s="10">
        <f t="shared" si="468"/>
        <v>0</v>
      </c>
      <c r="F14795" s="10">
        <v>5018</v>
      </c>
      <c r="G14795" s="9" t="s">
        <v>13414</v>
      </c>
      <c r="H14795" s="9" t="s">
        <v>13388</v>
      </c>
      <c r="I14795" s="10"/>
      <c r="J14795" s="23">
        <f t="shared" si="469"/>
        <v>5018</v>
      </c>
      <c r="O14795" s="35" t="s">
        <v>15286</v>
      </c>
    </row>
    <row r="14796" spans="5:15" x14ac:dyDescent="0.2">
      <c r="E14796" s="10">
        <f t="shared" ref="E14796:E14859" si="470">IF($A$11=F14796,E14795+1,0)</f>
        <v>0</v>
      </c>
      <c r="F14796" s="10">
        <v>5018</v>
      </c>
      <c r="G14796" s="9" t="s">
        <v>13415</v>
      </c>
      <c r="H14796" s="9" t="s">
        <v>13388</v>
      </c>
      <c r="I14796" s="10"/>
      <c r="J14796" s="23">
        <f t="shared" ref="J14796:J14859" si="471">F14796</f>
        <v>5018</v>
      </c>
      <c r="O14796" s="35" t="s">
        <v>15286</v>
      </c>
    </row>
    <row r="14797" spans="5:15" x14ac:dyDescent="0.2">
      <c r="E14797" s="10">
        <f t="shared" si="470"/>
        <v>0</v>
      </c>
      <c r="F14797" s="10">
        <v>5018</v>
      </c>
      <c r="G14797" s="9" t="s">
        <v>13416</v>
      </c>
      <c r="H14797" s="9" t="s">
        <v>13388</v>
      </c>
      <c r="I14797" s="10"/>
      <c r="J14797" s="23">
        <f t="shared" si="471"/>
        <v>5018</v>
      </c>
      <c r="O14797" s="35" t="s">
        <v>15286</v>
      </c>
    </row>
    <row r="14798" spans="5:15" x14ac:dyDescent="0.2">
      <c r="E14798" s="10">
        <f t="shared" si="470"/>
        <v>0</v>
      </c>
      <c r="F14798" s="10">
        <v>5018</v>
      </c>
      <c r="G14798" s="9" t="s">
        <v>13417</v>
      </c>
      <c r="H14798" s="9" t="s">
        <v>13388</v>
      </c>
      <c r="I14798" s="10" t="s">
        <v>8</v>
      </c>
      <c r="J14798" s="23">
        <f t="shared" si="471"/>
        <v>5018</v>
      </c>
      <c r="O14798" s="35" t="s">
        <v>15286</v>
      </c>
    </row>
    <row r="14799" spans="5:15" x14ac:dyDescent="0.2">
      <c r="E14799" s="10">
        <f t="shared" si="470"/>
        <v>0</v>
      </c>
      <c r="F14799" s="10">
        <v>5018</v>
      </c>
      <c r="G14799" s="9" t="s">
        <v>13418</v>
      </c>
      <c r="H14799" s="9" t="s">
        <v>13388</v>
      </c>
      <c r="I14799" s="10"/>
      <c r="J14799" s="23">
        <f t="shared" si="471"/>
        <v>5018</v>
      </c>
      <c r="O14799" s="35" t="s">
        <v>15286</v>
      </c>
    </row>
    <row r="14800" spans="5:15" x14ac:dyDescent="0.2">
      <c r="E14800" s="10">
        <f t="shared" si="470"/>
        <v>0</v>
      </c>
      <c r="F14800" s="10">
        <v>5018</v>
      </c>
      <c r="G14800" s="9" t="s">
        <v>13419</v>
      </c>
      <c r="H14800" s="9" t="s">
        <v>13388</v>
      </c>
      <c r="I14800" s="10"/>
      <c r="J14800" s="23">
        <f t="shared" si="471"/>
        <v>5018</v>
      </c>
      <c r="O14800" s="35" t="s">
        <v>15286</v>
      </c>
    </row>
    <row r="14801" spans="5:15" x14ac:dyDescent="0.2">
      <c r="E14801" s="10">
        <f t="shared" si="470"/>
        <v>0</v>
      </c>
      <c r="F14801" s="10">
        <v>5018</v>
      </c>
      <c r="G14801" s="9" t="s">
        <v>13420</v>
      </c>
      <c r="H14801" s="9" t="s">
        <v>13388</v>
      </c>
      <c r="I14801" s="10" t="s">
        <v>8</v>
      </c>
      <c r="J14801" s="23">
        <f t="shared" si="471"/>
        <v>5018</v>
      </c>
      <c r="O14801" s="35" t="s">
        <v>15286</v>
      </c>
    </row>
    <row r="14802" spans="5:15" x14ac:dyDescent="0.2">
      <c r="E14802" s="10">
        <f t="shared" si="470"/>
        <v>0</v>
      </c>
      <c r="F14802" s="10">
        <v>5020</v>
      </c>
      <c r="G14802" s="9" t="s">
        <v>13421</v>
      </c>
      <c r="H14802" s="9" t="s">
        <v>13388</v>
      </c>
      <c r="I14802" s="10"/>
      <c r="J14802" s="23">
        <f t="shared" si="471"/>
        <v>5020</v>
      </c>
      <c r="O14802" s="35" t="s">
        <v>15286</v>
      </c>
    </row>
    <row r="14803" spans="5:15" x14ac:dyDescent="0.2">
      <c r="E14803" s="10">
        <f t="shared" si="470"/>
        <v>0</v>
      </c>
      <c r="F14803" s="10">
        <v>5020</v>
      </c>
      <c r="G14803" s="9" t="s">
        <v>13422</v>
      </c>
      <c r="H14803" s="9" t="s">
        <v>13388</v>
      </c>
      <c r="I14803" s="10"/>
      <c r="J14803" s="23">
        <f t="shared" si="471"/>
        <v>5020</v>
      </c>
      <c r="O14803" s="35" t="s">
        <v>15286</v>
      </c>
    </row>
    <row r="14804" spans="5:15" x14ac:dyDescent="0.2">
      <c r="E14804" s="10">
        <f t="shared" si="470"/>
        <v>0</v>
      </c>
      <c r="F14804" s="10">
        <v>5020</v>
      </c>
      <c r="G14804" s="9" t="s">
        <v>13423</v>
      </c>
      <c r="H14804" s="9" t="s">
        <v>13388</v>
      </c>
      <c r="I14804" s="10"/>
      <c r="J14804" s="23">
        <f t="shared" si="471"/>
        <v>5020</v>
      </c>
      <c r="O14804" s="35" t="s">
        <v>15286</v>
      </c>
    </row>
    <row r="14805" spans="5:15" x14ac:dyDescent="0.2">
      <c r="E14805" s="10">
        <f t="shared" si="470"/>
        <v>0</v>
      </c>
      <c r="F14805" s="10">
        <v>5020</v>
      </c>
      <c r="G14805" s="9" t="s">
        <v>13424</v>
      </c>
      <c r="H14805" s="9" t="s">
        <v>13388</v>
      </c>
      <c r="I14805" s="10"/>
      <c r="J14805" s="23">
        <f t="shared" si="471"/>
        <v>5020</v>
      </c>
      <c r="O14805" s="35" t="s">
        <v>15286</v>
      </c>
    </row>
    <row r="14806" spans="5:15" x14ac:dyDescent="0.2">
      <c r="E14806" s="10">
        <f t="shared" si="470"/>
        <v>0</v>
      </c>
      <c r="F14806" s="10">
        <v>5020</v>
      </c>
      <c r="G14806" s="9" t="s">
        <v>13425</v>
      </c>
      <c r="H14806" s="9" t="s">
        <v>13388</v>
      </c>
      <c r="I14806" s="10" t="s">
        <v>8</v>
      </c>
      <c r="J14806" s="23">
        <f t="shared" si="471"/>
        <v>5020</v>
      </c>
      <c r="O14806" s="35" t="s">
        <v>15286</v>
      </c>
    </row>
    <row r="14807" spans="5:15" x14ac:dyDescent="0.2">
      <c r="E14807" s="10">
        <f t="shared" si="470"/>
        <v>0</v>
      </c>
      <c r="F14807" s="10">
        <v>5020</v>
      </c>
      <c r="G14807" s="9" t="s">
        <v>983</v>
      </c>
      <c r="H14807" s="9" t="s">
        <v>13388</v>
      </c>
      <c r="I14807" s="10"/>
      <c r="J14807" s="23">
        <f t="shared" si="471"/>
        <v>5020</v>
      </c>
      <c r="O14807" s="35" t="s">
        <v>15286</v>
      </c>
    </row>
    <row r="14808" spans="5:15" x14ac:dyDescent="0.2">
      <c r="E14808" s="10">
        <f t="shared" si="470"/>
        <v>0</v>
      </c>
      <c r="F14808" s="10">
        <v>5020</v>
      </c>
      <c r="G14808" s="9" t="s">
        <v>13426</v>
      </c>
      <c r="H14808" s="9" t="s">
        <v>13388</v>
      </c>
      <c r="I14808" s="10" t="s">
        <v>8</v>
      </c>
      <c r="J14808" s="23">
        <f t="shared" si="471"/>
        <v>5020</v>
      </c>
      <c r="O14808" s="35" t="s">
        <v>15286</v>
      </c>
    </row>
    <row r="14809" spans="5:15" x14ac:dyDescent="0.2">
      <c r="E14809" s="10">
        <f t="shared" si="470"/>
        <v>0</v>
      </c>
      <c r="F14809" s="10">
        <v>5020</v>
      </c>
      <c r="G14809" s="9" t="s">
        <v>13427</v>
      </c>
      <c r="H14809" s="9" t="s">
        <v>13388</v>
      </c>
      <c r="I14809" s="10"/>
      <c r="J14809" s="23">
        <f t="shared" si="471"/>
        <v>5020</v>
      </c>
      <c r="O14809" s="35" t="s">
        <v>15286</v>
      </c>
    </row>
    <row r="14810" spans="5:15" x14ac:dyDescent="0.2">
      <c r="E14810" s="10">
        <f t="shared" si="470"/>
        <v>0</v>
      </c>
      <c r="F14810" s="10">
        <v>5020</v>
      </c>
      <c r="G14810" s="9" t="s">
        <v>13428</v>
      </c>
      <c r="H14810" s="9" t="s">
        <v>13388</v>
      </c>
      <c r="I14810" s="10"/>
      <c r="J14810" s="23">
        <f t="shared" si="471"/>
        <v>5020</v>
      </c>
      <c r="O14810" s="35" t="s">
        <v>15286</v>
      </c>
    </row>
    <row r="14811" spans="5:15" x14ac:dyDescent="0.2">
      <c r="E14811" s="10">
        <f t="shared" si="470"/>
        <v>0</v>
      </c>
      <c r="F14811" s="10">
        <v>5021</v>
      </c>
      <c r="G14811" s="9" t="s">
        <v>13429</v>
      </c>
      <c r="H14811" s="9" t="s">
        <v>13388</v>
      </c>
      <c r="I14811" s="10"/>
      <c r="J14811" s="23">
        <f t="shared" si="471"/>
        <v>5021</v>
      </c>
      <c r="O14811" s="35" t="s">
        <v>15286</v>
      </c>
    </row>
    <row r="14812" spans="5:15" x14ac:dyDescent="0.2">
      <c r="E14812" s="10">
        <f t="shared" si="470"/>
        <v>0</v>
      </c>
      <c r="F14812" s="10">
        <v>5021</v>
      </c>
      <c r="G14812" s="9" t="s">
        <v>13430</v>
      </c>
      <c r="H14812" s="9" t="s">
        <v>13388</v>
      </c>
      <c r="I14812" s="10"/>
      <c r="J14812" s="23">
        <f t="shared" si="471"/>
        <v>5021</v>
      </c>
      <c r="O14812" s="35" t="s">
        <v>15286</v>
      </c>
    </row>
    <row r="14813" spans="5:15" x14ac:dyDescent="0.2">
      <c r="E14813" s="10">
        <f t="shared" si="470"/>
        <v>0</v>
      </c>
      <c r="F14813" s="10">
        <v>5021</v>
      </c>
      <c r="G14813" s="9" t="s">
        <v>13431</v>
      </c>
      <c r="H14813" s="9" t="s">
        <v>13388</v>
      </c>
      <c r="I14813" s="10"/>
      <c r="J14813" s="23">
        <f t="shared" si="471"/>
        <v>5021</v>
      </c>
      <c r="O14813" s="35" t="s">
        <v>15286</v>
      </c>
    </row>
    <row r="14814" spans="5:15" x14ac:dyDescent="0.2">
      <c r="E14814" s="10">
        <f t="shared" si="470"/>
        <v>0</v>
      </c>
      <c r="F14814" s="10">
        <v>5022</v>
      </c>
      <c r="G14814" s="9" t="s">
        <v>13432</v>
      </c>
      <c r="H14814" s="9" t="s">
        <v>13388</v>
      </c>
      <c r="I14814" s="10"/>
      <c r="J14814" s="23">
        <f t="shared" si="471"/>
        <v>5022</v>
      </c>
      <c r="O14814" s="35" t="s">
        <v>15286</v>
      </c>
    </row>
    <row r="14815" spans="5:15" x14ac:dyDescent="0.2">
      <c r="E14815" s="10">
        <f t="shared" si="470"/>
        <v>0</v>
      </c>
      <c r="F14815" s="10">
        <v>5022</v>
      </c>
      <c r="G14815" s="9" t="s">
        <v>13433</v>
      </c>
      <c r="H14815" s="9" t="s">
        <v>13388</v>
      </c>
      <c r="I14815" s="10"/>
      <c r="J14815" s="23">
        <f t="shared" si="471"/>
        <v>5022</v>
      </c>
      <c r="O14815" s="35" t="s">
        <v>15286</v>
      </c>
    </row>
    <row r="14816" spans="5:15" x14ac:dyDescent="0.2">
      <c r="E14816" s="10">
        <f t="shared" si="470"/>
        <v>0</v>
      </c>
      <c r="F14816" s="10">
        <v>5022</v>
      </c>
      <c r="G14816" s="9" t="s">
        <v>9497</v>
      </c>
      <c r="H14816" s="9" t="s">
        <v>13388</v>
      </c>
      <c r="I14816" s="10"/>
      <c r="J14816" s="23">
        <f t="shared" si="471"/>
        <v>5022</v>
      </c>
      <c r="O14816" s="35" t="s">
        <v>15286</v>
      </c>
    </row>
    <row r="14817" spans="5:15" x14ac:dyDescent="0.2">
      <c r="E14817" s="10">
        <f t="shared" si="470"/>
        <v>0</v>
      </c>
      <c r="F14817" s="10">
        <v>5022</v>
      </c>
      <c r="G14817" s="9" t="s">
        <v>13434</v>
      </c>
      <c r="H14817" s="9" t="s">
        <v>13388</v>
      </c>
      <c r="I14817" s="10"/>
      <c r="J14817" s="23">
        <f t="shared" si="471"/>
        <v>5022</v>
      </c>
      <c r="O14817" s="35" t="s">
        <v>15286</v>
      </c>
    </row>
    <row r="14818" spans="5:15" x14ac:dyDescent="0.2">
      <c r="E14818" s="10">
        <f t="shared" si="470"/>
        <v>0</v>
      </c>
      <c r="F14818" s="10">
        <v>5022</v>
      </c>
      <c r="G14818" s="9" t="s">
        <v>13435</v>
      </c>
      <c r="H14818" s="9" t="s">
        <v>13388</v>
      </c>
      <c r="I14818" s="10"/>
      <c r="J14818" s="23">
        <f t="shared" si="471"/>
        <v>5022</v>
      </c>
      <c r="O14818" s="35" t="s">
        <v>15286</v>
      </c>
    </row>
    <row r="14819" spans="5:15" x14ac:dyDescent="0.2">
      <c r="E14819" s="10">
        <f t="shared" si="470"/>
        <v>0</v>
      </c>
      <c r="F14819" s="10">
        <v>5023</v>
      </c>
      <c r="G14819" s="9" t="s">
        <v>13436</v>
      </c>
      <c r="H14819" s="9" t="s">
        <v>13388</v>
      </c>
      <c r="I14819" s="10" t="s">
        <v>8</v>
      </c>
      <c r="J14819" s="23">
        <f t="shared" si="471"/>
        <v>5023</v>
      </c>
      <c r="O14819" s="35" t="s">
        <v>15286</v>
      </c>
    </row>
    <row r="14820" spans="5:15" x14ac:dyDescent="0.2">
      <c r="E14820" s="10">
        <f t="shared" si="470"/>
        <v>0</v>
      </c>
      <c r="F14820" s="10">
        <v>5023</v>
      </c>
      <c r="G14820" s="9" t="s">
        <v>13437</v>
      </c>
      <c r="H14820" s="9" t="s">
        <v>13388</v>
      </c>
      <c r="I14820" s="10"/>
      <c r="J14820" s="23">
        <f t="shared" si="471"/>
        <v>5023</v>
      </c>
      <c r="O14820" s="35" t="s">
        <v>15286</v>
      </c>
    </row>
    <row r="14821" spans="5:15" x14ac:dyDescent="0.2">
      <c r="E14821" s="10">
        <f t="shared" si="470"/>
        <v>0</v>
      </c>
      <c r="F14821" s="10">
        <v>5023</v>
      </c>
      <c r="G14821" s="9" t="s">
        <v>13438</v>
      </c>
      <c r="H14821" s="9" t="s">
        <v>13388</v>
      </c>
      <c r="I14821" s="10"/>
      <c r="J14821" s="23">
        <f t="shared" si="471"/>
        <v>5023</v>
      </c>
      <c r="O14821" s="35" t="s">
        <v>15286</v>
      </c>
    </row>
    <row r="14822" spans="5:15" x14ac:dyDescent="0.2">
      <c r="E14822" s="10">
        <f t="shared" si="470"/>
        <v>0</v>
      </c>
      <c r="F14822" s="10">
        <v>5023</v>
      </c>
      <c r="G14822" s="9" t="s">
        <v>13439</v>
      </c>
      <c r="H14822" s="9" t="s">
        <v>13388</v>
      </c>
      <c r="I14822" s="10" t="s">
        <v>8</v>
      </c>
      <c r="J14822" s="23">
        <f t="shared" si="471"/>
        <v>5023</v>
      </c>
      <c r="O14822" s="35" t="s">
        <v>15286</v>
      </c>
    </row>
    <row r="14823" spans="5:15" x14ac:dyDescent="0.2">
      <c r="E14823" s="10">
        <f t="shared" si="470"/>
        <v>0</v>
      </c>
      <c r="F14823" s="10">
        <v>5024</v>
      </c>
      <c r="G14823" s="9" t="s">
        <v>13440</v>
      </c>
      <c r="H14823" s="9" t="s">
        <v>13388</v>
      </c>
      <c r="I14823" s="10"/>
      <c r="J14823" s="23">
        <f t="shared" si="471"/>
        <v>5024</v>
      </c>
      <c r="O14823" s="35" t="s">
        <v>15286</v>
      </c>
    </row>
    <row r="14824" spans="5:15" x14ac:dyDescent="0.2">
      <c r="E14824" s="10">
        <f t="shared" si="470"/>
        <v>0</v>
      </c>
      <c r="F14824" s="10">
        <v>5025</v>
      </c>
      <c r="G14824" s="9" t="s">
        <v>13441</v>
      </c>
      <c r="H14824" s="9" t="s">
        <v>13388</v>
      </c>
      <c r="I14824" s="10"/>
      <c r="J14824" s="23">
        <f t="shared" si="471"/>
        <v>5025</v>
      </c>
      <c r="O14824" s="35" t="s">
        <v>15286</v>
      </c>
    </row>
    <row r="14825" spans="5:15" x14ac:dyDescent="0.2">
      <c r="E14825" s="10">
        <f t="shared" si="470"/>
        <v>0</v>
      </c>
      <c r="F14825" s="10">
        <v>5026</v>
      </c>
      <c r="G14825" s="9" t="s">
        <v>13442</v>
      </c>
      <c r="H14825" s="9" t="s">
        <v>13388</v>
      </c>
      <c r="I14825" s="10"/>
      <c r="J14825" s="23">
        <f t="shared" si="471"/>
        <v>5026</v>
      </c>
      <c r="O14825" s="35" t="s">
        <v>15286</v>
      </c>
    </row>
    <row r="14826" spans="5:15" x14ac:dyDescent="0.2">
      <c r="E14826" s="10">
        <f t="shared" si="470"/>
        <v>0</v>
      </c>
      <c r="F14826" s="10">
        <v>5026</v>
      </c>
      <c r="G14826" s="9" t="s">
        <v>13443</v>
      </c>
      <c r="H14826" s="9" t="s">
        <v>13388</v>
      </c>
      <c r="I14826" s="10"/>
      <c r="J14826" s="23">
        <f t="shared" si="471"/>
        <v>5026</v>
      </c>
      <c r="O14826" s="35" t="s">
        <v>15286</v>
      </c>
    </row>
    <row r="14827" spans="5:15" x14ac:dyDescent="0.2">
      <c r="E14827" s="10">
        <f t="shared" si="470"/>
        <v>0</v>
      </c>
      <c r="F14827" s="10">
        <v>5026</v>
      </c>
      <c r="G14827" s="9" t="s">
        <v>9410</v>
      </c>
      <c r="H14827" s="9" t="s">
        <v>13388</v>
      </c>
      <c r="I14827" s="10"/>
      <c r="J14827" s="23">
        <f t="shared" si="471"/>
        <v>5026</v>
      </c>
      <c r="O14827" s="35" t="s">
        <v>15286</v>
      </c>
    </row>
    <row r="14828" spans="5:15" x14ac:dyDescent="0.2">
      <c r="E14828" s="10">
        <f t="shared" si="470"/>
        <v>0</v>
      </c>
      <c r="F14828" s="10">
        <v>5026</v>
      </c>
      <c r="G14828" s="9" t="s">
        <v>13444</v>
      </c>
      <c r="H14828" s="9" t="s">
        <v>13388</v>
      </c>
      <c r="I14828" s="10"/>
      <c r="J14828" s="23">
        <f t="shared" si="471"/>
        <v>5026</v>
      </c>
      <c r="O14828" s="35" t="s">
        <v>15286</v>
      </c>
    </row>
    <row r="14829" spans="5:15" x14ac:dyDescent="0.2">
      <c r="E14829" s="10">
        <f t="shared" si="470"/>
        <v>0</v>
      </c>
      <c r="F14829" s="10">
        <v>5026</v>
      </c>
      <c r="G14829" s="9" t="s">
        <v>13445</v>
      </c>
      <c r="H14829" s="9" t="s">
        <v>13388</v>
      </c>
      <c r="I14829" s="10"/>
      <c r="J14829" s="23">
        <f t="shared" si="471"/>
        <v>5026</v>
      </c>
      <c r="O14829" s="35" t="s">
        <v>15286</v>
      </c>
    </row>
    <row r="14830" spans="5:15" x14ac:dyDescent="0.2">
      <c r="E14830" s="10">
        <f t="shared" si="470"/>
        <v>0</v>
      </c>
      <c r="F14830" s="10">
        <v>5026</v>
      </c>
      <c r="G14830" s="9" t="s">
        <v>9025</v>
      </c>
      <c r="H14830" s="9" t="s">
        <v>13388</v>
      </c>
      <c r="I14830" s="10"/>
      <c r="J14830" s="23">
        <f t="shared" si="471"/>
        <v>5026</v>
      </c>
      <c r="O14830" s="35" t="s">
        <v>15286</v>
      </c>
    </row>
    <row r="14831" spans="5:15" x14ac:dyDescent="0.2">
      <c r="E14831" s="10">
        <f t="shared" si="470"/>
        <v>0</v>
      </c>
      <c r="F14831" s="10">
        <v>5028</v>
      </c>
      <c r="G14831" s="9" t="s">
        <v>13446</v>
      </c>
      <c r="H14831" s="9" t="s">
        <v>13388</v>
      </c>
      <c r="I14831" s="10"/>
      <c r="J14831" s="23">
        <f t="shared" si="471"/>
        <v>5028</v>
      </c>
      <c r="O14831" s="35" t="s">
        <v>15286</v>
      </c>
    </row>
    <row r="14832" spans="5:15" x14ac:dyDescent="0.2">
      <c r="E14832" s="10">
        <f t="shared" si="470"/>
        <v>0</v>
      </c>
      <c r="F14832" s="10">
        <v>5029</v>
      </c>
      <c r="G14832" s="9" t="s">
        <v>13447</v>
      </c>
      <c r="H14832" s="9" t="s">
        <v>13388</v>
      </c>
      <c r="I14832" s="10"/>
      <c r="J14832" s="23">
        <f t="shared" si="471"/>
        <v>5029</v>
      </c>
      <c r="O14832" s="35" t="s">
        <v>15286</v>
      </c>
    </row>
    <row r="14833" spans="5:15" x14ac:dyDescent="0.2">
      <c r="E14833" s="10">
        <f t="shared" si="470"/>
        <v>0</v>
      </c>
      <c r="F14833" s="10">
        <v>5030</v>
      </c>
      <c r="G14833" s="9" t="s">
        <v>13448</v>
      </c>
      <c r="H14833" s="9" t="s">
        <v>13388</v>
      </c>
      <c r="I14833" s="10"/>
      <c r="J14833" s="23">
        <f t="shared" si="471"/>
        <v>5030</v>
      </c>
      <c r="O14833" s="35" t="s">
        <v>15286</v>
      </c>
    </row>
    <row r="14834" spans="5:15" x14ac:dyDescent="0.2">
      <c r="E14834" s="10">
        <f t="shared" si="470"/>
        <v>0</v>
      </c>
      <c r="F14834" s="10">
        <v>5030</v>
      </c>
      <c r="G14834" s="9" t="s">
        <v>2853</v>
      </c>
      <c r="H14834" s="9" t="s">
        <v>13388</v>
      </c>
      <c r="I14834" s="10"/>
      <c r="J14834" s="23">
        <f t="shared" si="471"/>
        <v>5030</v>
      </c>
      <c r="O14834" s="35" t="s">
        <v>15286</v>
      </c>
    </row>
    <row r="14835" spans="5:15" x14ac:dyDescent="0.2">
      <c r="E14835" s="10">
        <f t="shared" si="470"/>
        <v>0</v>
      </c>
      <c r="F14835" s="10">
        <v>5030</v>
      </c>
      <c r="G14835" s="9" t="s">
        <v>13449</v>
      </c>
      <c r="H14835" s="9" t="s">
        <v>13388</v>
      </c>
      <c r="I14835" s="10"/>
      <c r="J14835" s="23">
        <f t="shared" si="471"/>
        <v>5030</v>
      </c>
      <c r="O14835" s="35" t="s">
        <v>15286</v>
      </c>
    </row>
    <row r="14836" spans="5:15" x14ac:dyDescent="0.2">
      <c r="E14836" s="10">
        <f t="shared" si="470"/>
        <v>0</v>
      </c>
      <c r="F14836" s="10">
        <v>5030</v>
      </c>
      <c r="G14836" s="9" t="s">
        <v>13450</v>
      </c>
      <c r="H14836" s="9" t="s">
        <v>13388</v>
      </c>
      <c r="I14836" s="10"/>
      <c r="J14836" s="23">
        <f t="shared" si="471"/>
        <v>5030</v>
      </c>
      <c r="O14836" s="35" t="s">
        <v>15286</v>
      </c>
    </row>
    <row r="14837" spans="5:15" x14ac:dyDescent="0.2">
      <c r="E14837" s="10">
        <f t="shared" si="470"/>
        <v>0</v>
      </c>
      <c r="F14837" s="10">
        <v>5030</v>
      </c>
      <c r="G14837" s="9" t="s">
        <v>13451</v>
      </c>
      <c r="H14837" s="9" t="s">
        <v>13388</v>
      </c>
      <c r="I14837" s="10"/>
      <c r="J14837" s="23">
        <f t="shared" si="471"/>
        <v>5030</v>
      </c>
      <c r="O14837" s="35" t="s">
        <v>15286</v>
      </c>
    </row>
    <row r="14838" spans="5:15" x14ac:dyDescent="0.2">
      <c r="E14838" s="10">
        <f t="shared" si="470"/>
        <v>0</v>
      </c>
      <c r="F14838" s="10">
        <v>5031</v>
      </c>
      <c r="G14838" s="9" t="s">
        <v>13452</v>
      </c>
      <c r="H14838" s="9" t="s">
        <v>13388</v>
      </c>
      <c r="I14838" s="10"/>
      <c r="J14838" s="23">
        <f t="shared" si="471"/>
        <v>5031</v>
      </c>
      <c r="O14838" s="35" t="s">
        <v>15286</v>
      </c>
    </row>
    <row r="14839" spans="5:15" x14ac:dyDescent="0.2">
      <c r="E14839" s="10">
        <f t="shared" si="470"/>
        <v>0</v>
      </c>
      <c r="F14839" s="10">
        <v>5031</v>
      </c>
      <c r="G14839" s="9" t="s">
        <v>13453</v>
      </c>
      <c r="H14839" s="9" t="s">
        <v>13388</v>
      </c>
      <c r="I14839" s="10"/>
      <c r="J14839" s="23">
        <f t="shared" si="471"/>
        <v>5031</v>
      </c>
      <c r="O14839" s="35" t="s">
        <v>15286</v>
      </c>
    </row>
    <row r="14840" spans="5:15" x14ac:dyDescent="0.2">
      <c r="E14840" s="10">
        <f t="shared" si="470"/>
        <v>0</v>
      </c>
      <c r="F14840" s="10">
        <v>5031</v>
      </c>
      <c r="G14840" s="9" t="s">
        <v>13454</v>
      </c>
      <c r="H14840" s="9" t="s">
        <v>13388</v>
      </c>
      <c r="I14840" s="10"/>
      <c r="J14840" s="23">
        <f t="shared" si="471"/>
        <v>5031</v>
      </c>
      <c r="O14840" s="35" t="s">
        <v>15286</v>
      </c>
    </row>
    <row r="14841" spans="5:15" x14ac:dyDescent="0.2">
      <c r="E14841" s="10">
        <f t="shared" si="470"/>
        <v>0</v>
      </c>
      <c r="F14841" s="10">
        <v>5032</v>
      </c>
      <c r="G14841" s="9" t="s">
        <v>13455</v>
      </c>
      <c r="H14841" s="9" t="s">
        <v>13388</v>
      </c>
      <c r="I14841" s="10"/>
      <c r="J14841" s="23">
        <f t="shared" si="471"/>
        <v>5032</v>
      </c>
      <c r="O14841" s="35" t="s">
        <v>15286</v>
      </c>
    </row>
    <row r="14842" spans="5:15" x14ac:dyDescent="0.2">
      <c r="E14842" s="10">
        <f t="shared" si="470"/>
        <v>0</v>
      </c>
      <c r="F14842" s="10">
        <v>5032</v>
      </c>
      <c r="G14842" s="9" t="s">
        <v>13456</v>
      </c>
      <c r="H14842" s="9" t="s">
        <v>13388</v>
      </c>
      <c r="I14842" s="10"/>
      <c r="J14842" s="23">
        <f t="shared" si="471"/>
        <v>5032</v>
      </c>
      <c r="O14842" s="35" t="s">
        <v>15286</v>
      </c>
    </row>
    <row r="14843" spans="5:15" x14ac:dyDescent="0.2">
      <c r="E14843" s="10">
        <f t="shared" si="470"/>
        <v>0</v>
      </c>
      <c r="F14843" s="10">
        <v>5034</v>
      </c>
      <c r="G14843" s="9" t="s">
        <v>13457</v>
      </c>
      <c r="H14843" s="9" t="s">
        <v>13388</v>
      </c>
      <c r="I14843" s="10"/>
      <c r="J14843" s="23">
        <f t="shared" si="471"/>
        <v>5034</v>
      </c>
      <c r="O14843" s="35" t="s">
        <v>15286</v>
      </c>
    </row>
    <row r="14844" spans="5:15" x14ac:dyDescent="0.2">
      <c r="E14844" s="10">
        <f t="shared" si="470"/>
        <v>0</v>
      </c>
      <c r="F14844" s="10">
        <v>5035</v>
      </c>
      <c r="G14844" s="9" t="s">
        <v>13458</v>
      </c>
      <c r="H14844" s="9" t="s">
        <v>13388</v>
      </c>
      <c r="I14844" s="10"/>
      <c r="J14844" s="23">
        <f t="shared" si="471"/>
        <v>5035</v>
      </c>
      <c r="O14844" s="35" t="s">
        <v>15286</v>
      </c>
    </row>
    <row r="14845" spans="5:15" x14ac:dyDescent="0.2">
      <c r="E14845" s="10">
        <f t="shared" si="470"/>
        <v>0</v>
      </c>
      <c r="F14845" s="10">
        <v>5035</v>
      </c>
      <c r="G14845" s="9" t="s">
        <v>13459</v>
      </c>
      <c r="H14845" s="9" t="s">
        <v>13388</v>
      </c>
      <c r="I14845" s="10"/>
      <c r="J14845" s="23">
        <f t="shared" si="471"/>
        <v>5035</v>
      </c>
      <c r="O14845" s="35" t="s">
        <v>15286</v>
      </c>
    </row>
    <row r="14846" spans="5:15" x14ac:dyDescent="0.2">
      <c r="E14846" s="10">
        <f t="shared" si="470"/>
        <v>0</v>
      </c>
      <c r="F14846" s="10">
        <v>5035</v>
      </c>
      <c r="G14846" s="9" t="s">
        <v>7080</v>
      </c>
      <c r="H14846" s="9" t="s">
        <v>13388</v>
      </c>
      <c r="I14846" s="10"/>
      <c r="J14846" s="23">
        <f t="shared" si="471"/>
        <v>5035</v>
      </c>
      <c r="O14846" s="35" t="s">
        <v>15286</v>
      </c>
    </row>
    <row r="14847" spans="5:15" x14ac:dyDescent="0.2">
      <c r="E14847" s="10">
        <f t="shared" si="470"/>
        <v>0</v>
      </c>
      <c r="F14847" s="10">
        <v>5035</v>
      </c>
      <c r="G14847" s="9" t="s">
        <v>13460</v>
      </c>
      <c r="H14847" s="9" t="s">
        <v>13388</v>
      </c>
      <c r="I14847" s="10"/>
      <c r="J14847" s="23">
        <f t="shared" si="471"/>
        <v>5035</v>
      </c>
      <c r="O14847" s="35" t="s">
        <v>15286</v>
      </c>
    </row>
    <row r="14848" spans="5:15" x14ac:dyDescent="0.2">
      <c r="E14848" s="10">
        <f t="shared" si="470"/>
        <v>0</v>
      </c>
      <c r="F14848" s="10">
        <v>5035</v>
      </c>
      <c r="G14848" s="9" t="s">
        <v>361</v>
      </c>
      <c r="H14848" s="9" t="s">
        <v>13388</v>
      </c>
      <c r="I14848" s="10"/>
      <c r="J14848" s="23">
        <f t="shared" si="471"/>
        <v>5035</v>
      </c>
      <c r="O14848" s="35" t="s">
        <v>15286</v>
      </c>
    </row>
    <row r="14849" spans="5:15" x14ac:dyDescent="0.2">
      <c r="E14849" s="10">
        <f t="shared" si="470"/>
        <v>0</v>
      </c>
      <c r="F14849" s="10">
        <v>5035</v>
      </c>
      <c r="G14849" s="9" t="s">
        <v>13461</v>
      </c>
      <c r="H14849" s="9" t="s">
        <v>13388</v>
      </c>
      <c r="I14849" s="10"/>
      <c r="J14849" s="23">
        <f t="shared" si="471"/>
        <v>5035</v>
      </c>
      <c r="O14849" s="35" t="s">
        <v>15286</v>
      </c>
    </row>
    <row r="14850" spans="5:15" x14ac:dyDescent="0.2">
      <c r="E14850" s="10">
        <f t="shared" si="470"/>
        <v>0</v>
      </c>
      <c r="F14850" s="10">
        <v>5035</v>
      </c>
      <c r="G14850" s="9" t="s">
        <v>13462</v>
      </c>
      <c r="H14850" s="9" t="s">
        <v>13388</v>
      </c>
      <c r="I14850" s="10"/>
      <c r="J14850" s="23">
        <f t="shared" si="471"/>
        <v>5035</v>
      </c>
      <c r="O14850" s="35" t="s">
        <v>15286</v>
      </c>
    </row>
    <row r="14851" spans="5:15" x14ac:dyDescent="0.2">
      <c r="E14851" s="10">
        <f t="shared" si="470"/>
        <v>0</v>
      </c>
      <c r="F14851" s="10">
        <v>5035</v>
      </c>
      <c r="G14851" s="9" t="s">
        <v>13463</v>
      </c>
      <c r="H14851" s="9" t="s">
        <v>13388</v>
      </c>
      <c r="I14851" s="10"/>
      <c r="J14851" s="23">
        <f t="shared" si="471"/>
        <v>5035</v>
      </c>
      <c r="O14851" s="35" t="s">
        <v>15286</v>
      </c>
    </row>
    <row r="14852" spans="5:15" x14ac:dyDescent="0.2">
      <c r="E14852" s="10">
        <f t="shared" si="470"/>
        <v>0</v>
      </c>
      <c r="F14852" s="10">
        <v>5035</v>
      </c>
      <c r="G14852" s="9" t="s">
        <v>13464</v>
      </c>
      <c r="H14852" s="9" t="s">
        <v>13388</v>
      </c>
      <c r="I14852" s="10"/>
      <c r="J14852" s="23">
        <f t="shared" si="471"/>
        <v>5035</v>
      </c>
      <c r="O14852" s="35" t="s">
        <v>15286</v>
      </c>
    </row>
    <row r="14853" spans="5:15" x14ac:dyDescent="0.2">
      <c r="E14853" s="10">
        <f t="shared" si="470"/>
        <v>0</v>
      </c>
      <c r="F14853" s="10">
        <v>5035</v>
      </c>
      <c r="G14853" s="9" t="s">
        <v>10971</v>
      </c>
      <c r="H14853" s="9" t="s">
        <v>13388</v>
      </c>
      <c r="I14853" s="10"/>
      <c r="J14853" s="23">
        <f t="shared" si="471"/>
        <v>5035</v>
      </c>
      <c r="O14853" s="35" t="s">
        <v>15286</v>
      </c>
    </row>
    <row r="14854" spans="5:15" x14ac:dyDescent="0.2">
      <c r="E14854" s="10">
        <f t="shared" si="470"/>
        <v>0</v>
      </c>
      <c r="F14854" s="10">
        <v>5035</v>
      </c>
      <c r="G14854" s="9" t="s">
        <v>1369</v>
      </c>
      <c r="H14854" s="9" t="s">
        <v>13388</v>
      </c>
      <c r="I14854" s="10"/>
      <c r="J14854" s="23">
        <f t="shared" si="471"/>
        <v>5035</v>
      </c>
      <c r="O14854" s="35" t="s">
        <v>15286</v>
      </c>
    </row>
    <row r="14855" spans="5:15" x14ac:dyDescent="0.2">
      <c r="E14855" s="10">
        <f t="shared" si="470"/>
        <v>0</v>
      </c>
      <c r="F14855" s="10">
        <v>5035</v>
      </c>
      <c r="G14855" s="9" t="s">
        <v>9220</v>
      </c>
      <c r="H14855" s="9" t="s">
        <v>13388</v>
      </c>
      <c r="I14855" s="10"/>
      <c r="J14855" s="23">
        <f t="shared" si="471"/>
        <v>5035</v>
      </c>
      <c r="O14855" s="35" t="s">
        <v>15286</v>
      </c>
    </row>
    <row r="14856" spans="5:15" x14ac:dyDescent="0.2">
      <c r="E14856" s="10">
        <f t="shared" si="470"/>
        <v>0</v>
      </c>
      <c r="F14856" s="10">
        <v>5035</v>
      </c>
      <c r="G14856" s="9" t="s">
        <v>13465</v>
      </c>
      <c r="H14856" s="9" t="s">
        <v>13388</v>
      </c>
      <c r="I14856" s="10"/>
      <c r="J14856" s="23">
        <f t="shared" si="471"/>
        <v>5035</v>
      </c>
      <c r="O14856" s="35" t="s">
        <v>15286</v>
      </c>
    </row>
    <row r="14857" spans="5:15" x14ac:dyDescent="0.2">
      <c r="E14857" s="10">
        <f t="shared" si="470"/>
        <v>0</v>
      </c>
      <c r="F14857" s="10">
        <v>5035</v>
      </c>
      <c r="G14857" s="9" t="s">
        <v>13466</v>
      </c>
      <c r="H14857" s="9" t="s">
        <v>13388</v>
      </c>
      <c r="I14857" s="10"/>
      <c r="J14857" s="23">
        <f t="shared" si="471"/>
        <v>5035</v>
      </c>
      <c r="O14857" s="35" t="s">
        <v>15286</v>
      </c>
    </row>
    <row r="14858" spans="5:15" x14ac:dyDescent="0.2">
      <c r="E14858" s="10">
        <f t="shared" si="470"/>
        <v>0</v>
      </c>
      <c r="F14858" s="10">
        <v>5035</v>
      </c>
      <c r="G14858" s="9" t="s">
        <v>13467</v>
      </c>
      <c r="H14858" s="9" t="s">
        <v>13388</v>
      </c>
      <c r="I14858" s="10"/>
      <c r="J14858" s="23">
        <f t="shared" si="471"/>
        <v>5035</v>
      </c>
      <c r="O14858" s="35" t="s">
        <v>15286</v>
      </c>
    </row>
    <row r="14859" spans="5:15" x14ac:dyDescent="0.2">
      <c r="E14859" s="10">
        <f t="shared" si="470"/>
        <v>0</v>
      </c>
      <c r="F14859" s="10">
        <v>5035</v>
      </c>
      <c r="G14859" s="9" t="s">
        <v>13468</v>
      </c>
      <c r="H14859" s="9" t="s">
        <v>13388</v>
      </c>
      <c r="I14859" s="10"/>
      <c r="J14859" s="23">
        <f t="shared" si="471"/>
        <v>5035</v>
      </c>
      <c r="O14859" s="35" t="s">
        <v>15286</v>
      </c>
    </row>
    <row r="14860" spans="5:15" x14ac:dyDescent="0.2">
      <c r="E14860" s="10">
        <f t="shared" ref="E14860:E14923" si="472">IF($A$11=F14860,E14859+1,0)</f>
        <v>0</v>
      </c>
      <c r="F14860" s="10">
        <v>5035</v>
      </c>
      <c r="G14860" s="9" t="s">
        <v>12189</v>
      </c>
      <c r="H14860" s="9" t="s">
        <v>13388</v>
      </c>
      <c r="I14860" s="10"/>
      <c r="J14860" s="23">
        <f t="shared" ref="J14860:J14923" si="473">F14860</f>
        <v>5035</v>
      </c>
      <c r="O14860" s="35" t="s">
        <v>15286</v>
      </c>
    </row>
    <row r="14861" spans="5:15" x14ac:dyDescent="0.2">
      <c r="E14861" s="10">
        <f t="shared" si="472"/>
        <v>0</v>
      </c>
      <c r="F14861" s="10">
        <v>5039</v>
      </c>
      <c r="G14861" s="9" t="s">
        <v>13469</v>
      </c>
      <c r="H14861" s="9" t="s">
        <v>13388</v>
      </c>
      <c r="I14861" s="10"/>
      <c r="J14861" s="23">
        <f t="shared" si="473"/>
        <v>5039</v>
      </c>
      <c r="O14861" s="35" t="s">
        <v>15286</v>
      </c>
    </row>
    <row r="14862" spans="5:15" x14ac:dyDescent="0.2">
      <c r="E14862" s="10">
        <f t="shared" si="472"/>
        <v>0</v>
      </c>
      <c r="F14862" s="10">
        <v>5100</v>
      </c>
      <c r="G14862" s="9" t="s">
        <v>13470</v>
      </c>
      <c r="H14862" s="9" t="s">
        <v>13388</v>
      </c>
      <c r="I14862" s="10"/>
      <c r="J14862" s="23">
        <f t="shared" si="473"/>
        <v>5100</v>
      </c>
      <c r="O14862" s="35" t="s">
        <v>15286</v>
      </c>
    </row>
    <row r="14863" spans="5:15" x14ac:dyDescent="0.2">
      <c r="E14863" s="10">
        <f t="shared" si="472"/>
        <v>0</v>
      </c>
      <c r="F14863" s="10">
        <v>5100</v>
      </c>
      <c r="G14863" s="9" t="s">
        <v>13471</v>
      </c>
      <c r="H14863" s="9" t="s">
        <v>13388</v>
      </c>
      <c r="I14863" s="10"/>
      <c r="J14863" s="23">
        <f t="shared" si="473"/>
        <v>5100</v>
      </c>
      <c r="O14863" s="35" t="s">
        <v>15286</v>
      </c>
    </row>
    <row r="14864" spans="5:15" x14ac:dyDescent="0.2">
      <c r="E14864" s="10">
        <f t="shared" si="472"/>
        <v>0</v>
      </c>
      <c r="F14864" s="10">
        <v>5100</v>
      </c>
      <c r="G14864" s="9" t="s">
        <v>7299</v>
      </c>
      <c r="H14864" s="9" t="s">
        <v>13388</v>
      </c>
      <c r="I14864" s="10"/>
      <c r="J14864" s="23">
        <f t="shared" si="473"/>
        <v>5100</v>
      </c>
      <c r="O14864" s="35" t="s">
        <v>15286</v>
      </c>
    </row>
    <row r="14865" spans="5:15" x14ac:dyDescent="0.2">
      <c r="E14865" s="10">
        <f t="shared" si="472"/>
        <v>0</v>
      </c>
      <c r="F14865" s="10">
        <v>5100</v>
      </c>
      <c r="G14865" s="9" t="s">
        <v>13472</v>
      </c>
      <c r="H14865" s="9" t="s">
        <v>13388</v>
      </c>
      <c r="I14865" s="10"/>
      <c r="J14865" s="23">
        <f t="shared" si="473"/>
        <v>5100</v>
      </c>
      <c r="O14865" s="35" t="s">
        <v>15286</v>
      </c>
    </row>
    <row r="14866" spans="5:15" x14ac:dyDescent="0.2">
      <c r="E14866" s="10">
        <f t="shared" si="472"/>
        <v>0</v>
      </c>
      <c r="F14866" s="10">
        <v>5100</v>
      </c>
      <c r="G14866" s="9" t="s">
        <v>13473</v>
      </c>
      <c r="H14866" s="9" t="s">
        <v>13388</v>
      </c>
      <c r="I14866" s="10"/>
      <c r="J14866" s="23">
        <f t="shared" si="473"/>
        <v>5100</v>
      </c>
      <c r="O14866" s="35" t="s">
        <v>15286</v>
      </c>
    </row>
    <row r="14867" spans="5:15" x14ac:dyDescent="0.2">
      <c r="E14867" s="10">
        <f t="shared" si="472"/>
        <v>0</v>
      </c>
      <c r="F14867" s="10">
        <v>5100</v>
      </c>
      <c r="G14867" s="9" t="s">
        <v>13474</v>
      </c>
      <c r="H14867" s="9" t="s">
        <v>13388</v>
      </c>
      <c r="I14867" s="10"/>
      <c r="J14867" s="23">
        <f t="shared" si="473"/>
        <v>5100</v>
      </c>
      <c r="O14867" s="35" t="s">
        <v>15286</v>
      </c>
    </row>
    <row r="14868" spans="5:15" x14ac:dyDescent="0.2">
      <c r="E14868" s="10">
        <f t="shared" si="472"/>
        <v>0</v>
      </c>
      <c r="F14868" s="10">
        <v>5100</v>
      </c>
      <c r="G14868" s="9" t="s">
        <v>13475</v>
      </c>
      <c r="H14868" s="9" t="s">
        <v>13388</v>
      </c>
      <c r="I14868" s="10"/>
      <c r="J14868" s="23">
        <f t="shared" si="473"/>
        <v>5100</v>
      </c>
      <c r="O14868" s="35" t="s">
        <v>15286</v>
      </c>
    </row>
    <row r="14869" spans="5:15" x14ac:dyDescent="0.2">
      <c r="E14869" s="10">
        <f t="shared" si="472"/>
        <v>0</v>
      </c>
      <c r="F14869" s="10">
        <v>5100</v>
      </c>
      <c r="G14869" s="9" t="s">
        <v>13476</v>
      </c>
      <c r="H14869" s="9" t="s">
        <v>13388</v>
      </c>
      <c r="I14869" s="10"/>
      <c r="J14869" s="23">
        <f t="shared" si="473"/>
        <v>5100</v>
      </c>
      <c r="O14869" s="35" t="s">
        <v>15286</v>
      </c>
    </row>
    <row r="14870" spans="5:15" x14ac:dyDescent="0.2">
      <c r="E14870" s="10">
        <f t="shared" si="472"/>
        <v>0</v>
      </c>
      <c r="F14870" s="10">
        <v>5100</v>
      </c>
      <c r="G14870" s="9" t="s">
        <v>13477</v>
      </c>
      <c r="H14870" s="9" t="s">
        <v>13388</v>
      </c>
      <c r="I14870" s="10"/>
      <c r="J14870" s="23">
        <f t="shared" si="473"/>
        <v>5100</v>
      </c>
      <c r="O14870" s="35" t="s">
        <v>15286</v>
      </c>
    </row>
    <row r="14871" spans="5:15" x14ac:dyDescent="0.2">
      <c r="E14871" s="10">
        <f t="shared" si="472"/>
        <v>0</v>
      </c>
      <c r="F14871" s="10">
        <v>5100</v>
      </c>
      <c r="G14871" s="9" t="s">
        <v>6359</v>
      </c>
      <c r="H14871" s="9" t="s">
        <v>13388</v>
      </c>
      <c r="I14871" s="10"/>
      <c r="J14871" s="23">
        <f t="shared" si="473"/>
        <v>5100</v>
      </c>
      <c r="O14871" s="35" t="s">
        <v>15286</v>
      </c>
    </row>
    <row r="14872" spans="5:15" x14ac:dyDescent="0.2">
      <c r="E14872" s="10">
        <f t="shared" si="472"/>
        <v>0</v>
      </c>
      <c r="F14872" s="10">
        <v>5100</v>
      </c>
      <c r="G14872" s="9" t="s">
        <v>13478</v>
      </c>
      <c r="H14872" s="9" t="s">
        <v>13388</v>
      </c>
      <c r="I14872" s="10"/>
      <c r="J14872" s="23">
        <f t="shared" si="473"/>
        <v>5100</v>
      </c>
      <c r="O14872" s="35" t="s">
        <v>15286</v>
      </c>
    </row>
    <row r="14873" spans="5:15" x14ac:dyDescent="0.2">
      <c r="E14873" s="10">
        <f t="shared" si="472"/>
        <v>0</v>
      </c>
      <c r="F14873" s="10">
        <v>5100</v>
      </c>
      <c r="G14873" s="9" t="s">
        <v>13479</v>
      </c>
      <c r="H14873" s="9" t="s">
        <v>13388</v>
      </c>
      <c r="I14873" s="10"/>
      <c r="J14873" s="23">
        <f t="shared" si="473"/>
        <v>5100</v>
      </c>
      <c r="O14873" s="35" t="s">
        <v>15286</v>
      </c>
    </row>
    <row r="14874" spans="5:15" x14ac:dyDescent="0.2">
      <c r="E14874" s="10">
        <f t="shared" si="472"/>
        <v>0</v>
      </c>
      <c r="F14874" s="10">
        <v>5100</v>
      </c>
      <c r="G14874" s="9" t="s">
        <v>13480</v>
      </c>
      <c r="H14874" s="9" t="s">
        <v>13388</v>
      </c>
      <c r="I14874" s="10"/>
      <c r="J14874" s="23">
        <f t="shared" si="473"/>
        <v>5100</v>
      </c>
      <c r="O14874" s="35" t="s">
        <v>15286</v>
      </c>
    </row>
    <row r="14875" spans="5:15" x14ac:dyDescent="0.2">
      <c r="E14875" s="10">
        <f t="shared" si="472"/>
        <v>0</v>
      </c>
      <c r="F14875" s="10">
        <v>5100</v>
      </c>
      <c r="G14875" s="9" t="s">
        <v>13388</v>
      </c>
      <c r="H14875" s="9" t="s">
        <v>13388</v>
      </c>
      <c r="I14875" s="10"/>
      <c r="J14875" s="23">
        <f t="shared" si="473"/>
        <v>5100</v>
      </c>
      <c r="O14875" s="35" t="s">
        <v>15286</v>
      </c>
    </row>
    <row r="14876" spans="5:15" x14ac:dyDescent="0.2">
      <c r="E14876" s="10">
        <f t="shared" si="472"/>
        <v>0</v>
      </c>
      <c r="F14876" s="10">
        <v>5100</v>
      </c>
      <c r="G14876" s="9" t="s">
        <v>13481</v>
      </c>
      <c r="H14876" s="9" t="s">
        <v>13388</v>
      </c>
      <c r="I14876" s="10"/>
      <c r="J14876" s="23">
        <f t="shared" si="473"/>
        <v>5100</v>
      </c>
      <c r="O14876" s="35" t="s">
        <v>15286</v>
      </c>
    </row>
    <row r="14877" spans="5:15" x14ac:dyDescent="0.2">
      <c r="E14877" s="10">
        <f t="shared" si="472"/>
        <v>0</v>
      </c>
      <c r="F14877" s="10">
        <v>5100</v>
      </c>
      <c r="G14877" s="9" t="s">
        <v>198</v>
      </c>
      <c r="H14877" s="9" t="s">
        <v>13388</v>
      </c>
      <c r="I14877" s="10"/>
      <c r="J14877" s="23">
        <f t="shared" si="473"/>
        <v>5100</v>
      </c>
      <c r="O14877" s="35" t="s">
        <v>15286</v>
      </c>
    </row>
    <row r="14878" spans="5:15" x14ac:dyDescent="0.2">
      <c r="E14878" s="10">
        <f t="shared" si="472"/>
        <v>0</v>
      </c>
      <c r="F14878" s="10">
        <v>34010</v>
      </c>
      <c r="G14878" s="9" t="s">
        <v>13482</v>
      </c>
      <c r="H14878" s="9" t="s">
        <v>13483</v>
      </c>
      <c r="I14878" s="10"/>
      <c r="J14878" s="23">
        <f t="shared" si="473"/>
        <v>34010</v>
      </c>
      <c r="O14878" s="35" t="s">
        <v>15287</v>
      </c>
    </row>
    <row r="14879" spans="5:15" x14ac:dyDescent="0.2">
      <c r="E14879" s="10">
        <f t="shared" si="472"/>
        <v>0</v>
      </c>
      <c r="F14879" s="10">
        <v>34011</v>
      </c>
      <c r="G14879" s="9" t="s">
        <v>13484</v>
      </c>
      <c r="H14879" s="9" t="s">
        <v>13483</v>
      </c>
      <c r="I14879" s="10"/>
      <c r="J14879" s="23">
        <f t="shared" si="473"/>
        <v>34011</v>
      </c>
      <c r="O14879" s="35" t="s">
        <v>15287</v>
      </c>
    </row>
    <row r="14880" spans="5:15" x14ac:dyDescent="0.2">
      <c r="E14880" s="10">
        <f t="shared" si="472"/>
        <v>0</v>
      </c>
      <c r="F14880" s="10">
        <v>34011</v>
      </c>
      <c r="G14880" s="9" t="s">
        <v>13485</v>
      </c>
      <c r="H14880" s="9" t="s">
        <v>13483</v>
      </c>
      <c r="I14880" s="10"/>
      <c r="J14880" s="23">
        <f t="shared" si="473"/>
        <v>34011</v>
      </c>
      <c r="O14880" s="35" t="s">
        <v>15287</v>
      </c>
    </row>
    <row r="14881" spans="5:15" x14ac:dyDescent="0.2">
      <c r="E14881" s="10">
        <f t="shared" si="472"/>
        <v>0</v>
      </c>
      <c r="F14881" s="10">
        <v>34011</v>
      </c>
      <c r="G14881" s="9" t="s">
        <v>13486</v>
      </c>
      <c r="H14881" s="9" t="s">
        <v>13483</v>
      </c>
      <c r="I14881" s="10"/>
      <c r="J14881" s="23">
        <f t="shared" si="473"/>
        <v>34011</v>
      </c>
      <c r="O14881" s="35" t="s">
        <v>15287</v>
      </c>
    </row>
    <row r="14882" spans="5:15" x14ac:dyDescent="0.2">
      <c r="E14882" s="10">
        <f t="shared" si="472"/>
        <v>0</v>
      </c>
      <c r="F14882" s="10">
        <v>34011</v>
      </c>
      <c r="G14882" s="9" t="s">
        <v>13487</v>
      </c>
      <c r="H14882" s="9" t="s">
        <v>13483</v>
      </c>
      <c r="I14882" s="10"/>
      <c r="J14882" s="23">
        <f t="shared" si="473"/>
        <v>34011</v>
      </c>
      <c r="O14882" s="35" t="s">
        <v>15287</v>
      </c>
    </row>
    <row r="14883" spans="5:15" x14ac:dyDescent="0.2">
      <c r="E14883" s="10">
        <f t="shared" si="472"/>
        <v>0</v>
      </c>
      <c r="F14883" s="10">
        <v>34011</v>
      </c>
      <c r="G14883" s="9" t="s">
        <v>13488</v>
      </c>
      <c r="H14883" s="9" t="s">
        <v>13483</v>
      </c>
      <c r="I14883" s="10"/>
      <c r="J14883" s="23">
        <f t="shared" si="473"/>
        <v>34011</v>
      </c>
      <c r="O14883" s="35" t="s">
        <v>15287</v>
      </c>
    </row>
    <row r="14884" spans="5:15" x14ac:dyDescent="0.2">
      <c r="E14884" s="10">
        <f t="shared" si="472"/>
        <v>0</v>
      </c>
      <c r="F14884" s="10">
        <v>34011</v>
      </c>
      <c r="G14884" s="9" t="s">
        <v>13489</v>
      </c>
      <c r="H14884" s="9" t="s">
        <v>13483</v>
      </c>
      <c r="I14884" s="10"/>
      <c r="J14884" s="23">
        <f t="shared" si="473"/>
        <v>34011</v>
      </c>
      <c r="O14884" s="35" t="s">
        <v>15287</v>
      </c>
    </row>
    <row r="14885" spans="5:15" x14ac:dyDescent="0.2">
      <c r="E14885" s="10">
        <f t="shared" si="472"/>
        <v>0</v>
      </c>
      <c r="F14885" s="10">
        <v>34011</v>
      </c>
      <c r="G14885" s="9" t="s">
        <v>13490</v>
      </c>
      <c r="H14885" s="9" t="s">
        <v>13483</v>
      </c>
      <c r="I14885" s="10"/>
      <c r="J14885" s="23">
        <f t="shared" si="473"/>
        <v>34011</v>
      </c>
      <c r="O14885" s="35" t="s">
        <v>15287</v>
      </c>
    </row>
    <row r="14886" spans="5:15" x14ac:dyDescent="0.2">
      <c r="E14886" s="10">
        <f t="shared" si="472"/>
        <v>0</v>
      </c>
      <c r="F14886" s="10">
        <v>34015</v>
      </c>
      <c r="G14886" s="9" t="s">
        <v>13491</v>
      </c>
      <c r="H14886" s="9" t="s">
        <v>13483</v>
      </c>
      <c r="I14886" s="10"/>
      <c r="J14886" s="23">
        <f t="shared" si="473"/>
        <v>34015</v>
      </c>
      <c r="O14886" s="35" t="s">
        <v>15287</v>
      </c>
    </row>
    <row r="14887" spans="5:15" x14ac:dyDescent="0.2">
      <c r="E14887" s="10">
        <f t="shared" si="472"/>
        <v>0</v>
      </c>
      <c r="F14887" s="10">
        <v>34015</v>
      </c>
      <c r="G14887" s="9" t="s">
        <v>13492</v>
      </c>
      <c r="H14887" s="9" t="s">
        <v>13483</v>
      </c>
      <c r="I14887" s="10"/>
      <c r="J14887" s="23">
        <f t="shared" si="473"/>
        <v>34015</v>
      </c>
      <c r="O14887" s="35" t="s">
        <v>15287</v>
      </c>
    </row>
    <row r="14888" spans="5:15" x14ac:dyDescent="0.2">
      <c r="E14888" s="10">
        <f t="shared" si="472"/>
        <v>0</v>
      </c>
      <c r="F14888" s="10">
        <v>34015</v>
      </c>
      <c r="G14888" s="9" t="s">
        <v>3656</v>
      </c>
      <c r="H14888" s="9" t="s">
        <v>13483</v>
      </c>
      <c r="I14888" s="10"/>
      <c r="J14888" s="23">
        <f t="shared" si="473"/>
        <v>34015</v>
      </c>
      <c r="O14888" s="35" t="s">
        <v>15287</v>
      </c>
    </row>
    <row r="14889" spans="5:15" x14ac:dyDescent="0.2">
      <c r="E14889" s="10">
        <f t="shared" si="472"/>
        <v>0</v>
      </c>
      <c r="F14889" s="10">
        <v>34015</v>
      </c>
      <c r="G14889" s="9" t="s">
        <v>13493</v>
      </c>
      <c r="H14889" s="9" t="s">
        <v>13483</v>
      </c>
      <c r="I14889" s="10"/>
      <c r="J14889" s="23">
        <f t="shared" si="473"/>
        <v>34015</v>
      </c>
      <c r="O14889" s="35" t="s">
        <v>15287</v>
      </c>
    </row>
    <row r="14890" spans="5:15" x14ac:dyDescent="0.2">
      <c r="E14890" s="10">
        <f t="shared" si="472"/>
        <v>0</v>
      </c>
      <c r="F14890" s="10">
        <v>34016</v>
      </c>
      <c r="G14890" s="9" t="s">
        <v>13494</v>
      </c>
      <c r="H14890" s="9" t="s">
        <v>13483</v>
      </c>
      <c r="I14890" s="10"/>
      <c r="J14890" s="23">
        <f t="shared" si="473"/>
        <v>34016</v>
      </c>
      <c r="O14890" s="35" t="s">
        <v>15287</v>
      </c>
    </row>
    <row r="14891" spans="5:15" x14ac:dyDescent="0.2">
      <c r="E14891" s="10">
        <f t="shared" si="472"/>
        <v>0</v>
      </c>
      <c r="F14891" s="10">
        <v>34018</v>
      </c>
      <c r="G14891" s="9" t="s">
        <v>13495</v>
      </c>
      <c r="H14891" s="9" t="s">
        <v>13483</v>
      </c>
      <c r="I14891" s="10"/>
      <c r="J14891" s="23">
        <f t="shared" si="473"/>
        <v>34018</v>
      </c>
      <c r="O14891" s="35" t="s">
        <v>15287</v>
      </c>
    </row>
    <row r="14892" spans="5:15" x14ac:dyDescent="0.2">
      <c r="E14892" s="10">
        <f t="shared" si="472"/>
        <v>0</v>
      </c>
      <c r="F14892" s="10">
        <v>34018</v>
      </c>
      <c r="G14892" s="9" t="s">
        <v>13496</v>
      </c>
      <c r="H14892" s="9" t="s">
        <v>13483</v>
      </c>
      <c r="I14892" s="10"/>
      <c r="J14892" s="23">
        <f t="shared" si="473"/>
        <v>34018</v>
      </c>
      <c r="O14892" s="35" t="s">
        <v>15287</v>
      </c>
    </row>
    <row r="14893" spans="5:15" x14ac:dyDescent="0.2">
      <c r="E14893" s="10">
        <f t="shared" si="472"/>
        <v>0</v>
      </c>
      <c r="F14893" s="10">
        <v>34018</v>
      </c>
      <c r="G14893" s="9" t="s">
        <v>13497</v>
      </c>
      <c r="H14893" s="9" t="s">
        <v>13483</v>
      </c>
      <c r="I14893" s="10"/>
      <c r="J14893" s="23">
        <f t="shared" si="473"/>
        <v>34018</v>
      </c>
      <c r="O14893" s="35" t="s">
        <v>15287</v>
      </c>
    </row>
    <row r="14894" spans="5:15" x14ac:dyDescent="0.2">
      <c r="E14894" s="10">
        <f t="shared" si="472"/>
        <v>0</v>
      </c>
      <c r="F14894" s="10">
        <v>34018</v>
      </c>
      <c r="G14894" s="9" t="s">
        <v>13498</v>
      </c>
      <c r="H14894" s="9" t="s">
        <v>13483</v>
      </c>
      <c r="I14894" s="10"/>
      <c r="J14894" s="23">
        <f t="shared" si="473"/>
        <v>34018</v>
      </c>
      <c r="O14894" s="35" t="s">
        <v>15287</v>
      </c>
    </row>
    <row r="14895" spans="5:15" x14ac:dyDescent="0.2">
      <c r="E14895" s="10">
        <f t="shared" si="472"/>
        <v>0</v>
      </c>
      <c r="F14895" s="10">
        <v>34018</v>
      </c>
      <c r="G14895" s="9" t="s">
        <v>13499</v>
      </c>
      <c r="H14895" s="9" t="s">
        <v>13483</v>
      </c>
      <c r="I14895" s="10"/>
      <c r="J14895" s="23">
        <f t="shared" si="473"/>
        <v>34018</v>
      </c>
      <c r="O14895" s="35" t="s">
        <v>15287</v>
      </c>
    </row>
    <row r="14896" spans="5:15" x14ac:dyDescent="0.2">
      <c r="E14896" s="10">
        <f t="shared" si="472"/>
        <v>0</v>
      </c>
      <c r="F14896" s="10">
        <v>34121</v>
      </c>
      <c r="G14896" s="9" t="s">
        <v>13483</v>
      </c>
      <c r="H14896" s="9" t="s">
        <v>13483</v>
      </c>
      <c r="I14896" s="10"/>
      <c r="J14896" s="23">
        <f t="shared" si="473"/>
        <v>34121</v>
      </c>
      <c r="O14896" s="35" t="s">
        <v>15287</v>
      </c>
    </row>
    <row r="14897" spans="5:15" x14ac:dyDescent="0.2">
      <c r="E14897" s="10">
        <f t="shared" si="472"/>
        <v>0</v>
      </c>
      <c r="F14897" s="10">
        <v>34122</v>
      </c>
      <c r="G14897" s="9" t="s">
        <v>13483</v>
      </c>
      <c r="H14897" s="9" t="s">
        <v>13483</v>
      </c>
      <c r="I14897" s="10"/>
      <c r="J14897" s="23">
        <f t="shared" si="473"/>
        <v>34122</v>
      </c>
      <c r="O14897" s="35" t="s">
        <v>15287</v>
      </c>
    </row>
    <row r="14898" spans="5:15" x14ac:dyDescent="0.2">
      <c r="E14898" s="10">
        <f t="shared" si="472"/>
        <v>0</v>
      </c>
      <c r="F14898" s="10">
        <v>34123</v>
      </c>
      <c r="G14898" s="9" t="s">
        <v>13483</v>
      </c>
      <c r="H14898" s="9" t="s">
        <v>13483</v>
      </c>
      <c r="I14898" s="10"/>
      <c r="J14898" s="23">
        <f t="shared" si="473"/>
        <v>34123</v>
      </c>
      <c r="O14898" s="35" t="s">
        <v>15287</v>
      </c>
    </row>
    <row r="14899" spans="5:15" x14ac:dyDescent="0.2">
      <c r="E14899" s="10">
        <f t="shared" si="472"/>
        <v>0</v>
      </c>
      <c r="F14899" s="10">
        <v>34124</v>
      </c>
      <c r="G14899" s="9" t="s">
        <v>13483</v>
      </c>
      <c r="H14899" s="9" t="s">
        <v>13483</v>
      </c>
      <c r="I14899" s="10"/>
      <c r="J14899" s="23">
        <f t="shared" si="473"/>
        <v>34124</v>
      </c>
      <c r="O14899" s="35" t="s">
        <v>15287</v>
      </c>
    </row>
    <row r="14900" spans="5:15" x14ac:dyDescent="0.2">
      <c r="E14900" s="10">
        <f t="shared" si="472"/>
        <v>0</v>
      </c>
      <c r="F14900" s="10">
        <v>34125</v>
      </c>
      <c r="G14900" s="9" t="s">
        <v>13483</v>
      </c>
      <c r="H14900" s="9" t="s">
        <v>13483</v>
      </c>
      <c r="I14900" s="10"/>
      <c r="J14900" s="23">
        <f t="shared" si="473"/>
        <v>34125</v>
      </c>
      <c r="O14900" s="35" t="s">
        <v>15287</v>
      </c>
    </row>
    <row r="14901" spans="5:15" x14ac:dyDescent="0.2">
      <c r="E14901" s="10">
        <f t="shared" si="472"/>
        <v>0</v>
      </c>
      <c r="F14901" s="10">
        <v>34126</v>
      </c>
      <c r="G14901" s="9" t="s">
        <v>13483</v>
      </c>
      <c r="H14901" s="9" t="s">
        <v>13483</v>
      </c>
      <c r="I14901" s="10"/>
      <c r="J14901" s="23">
        <f t="shared" si="473"/>
        <v>34126</v>
      </c>
      <c r="O14901" s="35" t="s">
        <v>15287</v>
      </c>
    </row>
    <row r="14902" spans="5:15" x14ac:dyDescent="0.2">
      <c r="E14902" s="10">
        <f t="shared" si="472"/>
        <v>0</v>
      </c>
      <c r="F14902" s="10">
        <v>34127</v>
      </c>
      <c r="G14902" s="9" t="s">
        <v>13483</v>
      </c>
      <c r="H14902" s="9" t="s">
        <v>13483</v>
      </c>
      <c r="I14902" s="10"/>
      <c r="J14902" s="23">
        <f t="shared" si="473"/>
        <v>34127</v>
      </c>
      <c r="O14902" s="35" t="s">
        <v>15287</v>
      </c>
    </row>
    <row r="14903" spans="5:15" x14ac:dyDescent="0.2">
      <c r="E14903" s="10">
        <f t="shared" si="472"/>
        <v>0</v>
      </c>
      <c r="F14903" s="10">
        <v>34128</v>
      </c>
      <c r="G14903" s="9" t="s">
        <v>13483</v>
      </c>
      <c r="H14903" s="9" t="s">
        <v>13483</v>
      </c>
      <c r="I14903" s="10"/>
      <c r="J14903" s="23">
        <f t="shared" si="473"/>
        <v>34128</v>
      </c>
      <c r="O14903" s="35" t="s">
        <v>15287</v>
      </c>
    </row>
    <row r="14904" spans="5:15" x14ac:dyDescent="0.2">
      <c r="E14904" s="10">
        <f t="shared" si="472"/>
        <v>0</v>
      </c>
      <c r="F14904" s="10">
        <v>34129</v>
      </c>
      <c r="G14904" s="9" t="s">
        <v>13483</v>
      </c>
      <c r="H14904" s="9" t="s">
        <v>13483</v>
      </c>
      <c r="I14904" s="10"/>
      <c r="J14904" s="23">
        <f t="shared" si="473"/>
        <v>34129</v>
      </c>
      <c r="O14904" s="35" t="s">
        <v>15287</v>
      </c>
    </row>
    <row r="14905" spans="5:15" x14ac:dyDescent="0.2">
      <c r="E14905" s="10">
        <f t="shared" si="472"/>
        <v>0</v>
      </c>
      <c r="F14905" s="10">
        <v>34131</v>
      </c>
      <c r="G14905" s="9" t="s">
        <v>13483</v>
      </c>
      <c r="H14905" s="9" t="s">
        <v>13483</v>
      </c>
      <c r="I14905" s="10"/>
      <c r="J14905" s="23">
        <f t="shared" si="473"/>
        <v>34131</v>
      </c>
      <c r="O14905" s="35" t="s">
        <v>15287</v>
      </c>
    </row>
    <row r="14906" spans="5:15" x14ac:dyDescent="0.2">
      <c r="E14906" s="10">
        <f t="shared" si="472"/>
        <v>0</v>
      </c>
      <c r="F14906" s="10">
        <v>34132</v>
      </c>
      <c r="G14906" s="9" t="s">
        <v>13483</v>
      </c>
      <c r="H14906" s="9" t="s">
        <v>13483</v>
      </c>
      <c r="I14906" s="10"/>
      <c r="J14906" s="23">
        <f t="shared" si="473"/>
        <v>34132</v>
      </c>
      <c r="O14906" s="35" t="s">
        <v>15287</v>
      </c>
    </row>
    <row r="14907" spans="5:15" x14ac:dyDescent="0.2">
      <c r="E14907" s="10">
        <f t="shared" si="472"/>
        <v>0</v>
      </c>
      <c r="F14907" s="10">
        <v>34133</v>
      </c>
      <c r="G14907" s="9" t="s">
        <v>13483</v>
      </c>
      <c r="H14907" s="9" t="s">
        <v>13483</v>
      </c>
      <c r="I14907" s="10"/>
      <c r="J14907" s="23">
        <f t="shared" si="473"/>
        <v>34133</v>
      </c>
      <c r="O14907" s="35" t="s">
        <v>15287</v>
      </c>
    </row>
    <row r="14908" spans="5:15" x14ac:dyDescent="0.2">
      <c r="E14908" s="10">
        <f t="shared" si="472"/>
        <v>0</v>
      </c>
      <c r="F14908" s="10">
        <v>34134</v>
      </c>
      <c r="G14908" s="9" t="s">
        <v>13483</v>
      </c>
      <c r="H14908" s="9" t="s">
        <v>13483</v>
      </c>
      <c r="I14908" s="10"/>
      <c r="J14908" s="23">
        <f t="shared" si="473"/>
        <v>34134</v>
      </c>
      <c r="O14908" s="35" t="s">
        <v>15287</v>
      </c>
    </row>
    <row r="14909" spans="5:15" x14ac:dyDescent="0.2">
      <c r="E14909" s="10">
        <f t="shared" si="472"/>
        <v>0</v>
      </c>
      <c r="F14909" s="10">
        <v>34135</v>
      </c>
      <c r="G14909" s="9" t="s">
        <v>13483</v>
      </c>
      <c r="H14909" s="9" t="s">
        <v>13483</v>
      </c>
      <c r="I14909" s="10"/>
      <c r="J14909" s="23">
        <f t="shared" si="473"/>
        <v>34135</v>
      </c>
      <c r="O14909" s="35" t="s">
        <v>15287</v>
      </c>
    </row>
    <row r="14910" spans="5:15" x14ac:dyDescent="0.2">
      <c r="E14910" s="10">
        <f t="shared" si="472"/>
        <v>0</v>
      </c>
      <c r="F14910" s="10">
        <v>34136</v>
      </c>
      <c r="G14910" s="9" t="s">
        <v>13483</v>
      </c>
      <c r="H14910" s="9" t="s">
        <v>13483</v>
      </c>
      <c r="I14910" s="10"/>
      <c r="J14910" s="23">
        <f t="shared" si="473"/>
        <v>34136</v>
      </c>
      <c r="O14910" s="35" t="s">
        <v>15287</v>
      </c>
    </row>
    <row r="14911" spans="5:15" x14ac:dyDescent="0.2">
      <c r="E14911" s="10">
        <f t="shared" si="472"/>
        <v>0</v>
      </c>
      <c r="F14911" s="10">
        <v>34137</v>
      </c>
      <c r="G14911" s="9" t="s">
        <v>13483</v>
      </c>
      <c r="H14911" s="9" t="s">
        <v>13483</v>
      </c>
      <c r="I14911" s="10"/>
      <c r="J14911" s="23">
        <f t="shared" si="473"/>
        <v>34137</v>
      </c>
      <c r="O14911" s="35" t="s">
        <v>15287</v>
      </c>
    </row>
    <row r="14912" spans="5:15" x14ac:dyDescent="0.2">
      <c r="E14912" s="10">
        <f t="shared" si="472"/>
        <v>0</v>
      </c>
      <c r="F14912" s="10">
        <v>34138</v>
      </c>
      <c r="G14912" s="9" t="s">
        <v>13483</v>
      </c>
      <c r="H14912" s="9" t="s">
        <v>13483</v>
      </c>
      <c r="I14912" s="10"/>
      <c r="J14912" s="23">
        <f t="shared" si="473"/>
        <v>34138</v>
      </c>
      <c r="O14912" s="35" t="s">
        <v>15287</v>
      </c>
    </row>
    <row r="14913" spans="5:15" x14ac:dyDescent="0.2">
      <c r="E14913" s="10">
        <f t="shared" si="472"/>
        <v>0</v>
      </c>
      <c r="F14913" s="10">
        <v>34139</v>
      </c>
      <c r="G14913" s="9" t="s">
        <v>13483</v>
      </c>
      <c r="H14913" s="9" t="s">
        <v>13483</v>
      </c>
      <c r="I14913" s="10"/>
      <c r="J14913" s="23">
        <f t="shared" si="473"/>
        <v>34139</v>
      </c>
      <c r="O14913" s="35" t="s">
        <v>15287</v>
      </c>
    </row>
    <row r="14914" spans="5:15" x14ac:dyDescent="0.2">
      <c r="E14914" s="10">
        <f t="shared" si="472"/>
        <v>0</v>
      </c>
      <c r="F14914" s="10">
        <v>34141</v>
      </c>
      <c r="G14914" s="9" t="s">
        <v>13483</v>
      </c>
      <c r="H14914" s="9" t="s">
        <v>13483</v>
      </c>
      <c r="I14914" s="10"/>
      <c r="J14914" s="23">
        <f t="shared" si="473"/>
        <v>34141</v>
      </c>
      <c r="O14914" s="35" t="s">
        <v>15287</v>
      </c>
    </row>
    <row r="14915" spans="5:15" x14ac:dyDescent="0.2">
      <c r="E14915" s="10">
        <f t="shared" si="472"/>
        <v>0</v>
      </c>
      <c r="F14915" s="10">
        <v>34142</v>
      </c>
      <c r="G14915" s="9" t="s">
        <v>13483</v>
      </c>
      <c r="H14915" s="9" t="s">
        <v>13483</v>
      </c>
      <c r="I14915" s="10"/>
      <c r="J14915" s="23">
        <f t="shared" si="473"/>
        <v>34142</v>
      </c>
      <c r="O14915" s="35" t="s">
        <v>15287</v>
      </c>
    </row>
    <row r="14916" spans="5:15" x14ac:dyDescent="0.2">
      <c r="E14916" s="10">
        <f t="shared" si="472"/>
        <v>0</v>
      </c>
      <c r="F14916" s="10">
        <v>34143</v>
      </c>
      <c r="G14916" s="9" t="s">
        <v>13483</v>
      </c>
      <c r="H14916" s="9" t="s">
        <v>13483</v>
      </c>
      <c r="I14916" s="10"/>
      <c r="J14916" s="23">
        <f t="shared" si="473"/>
        <v>34143</v>
      </c>
      <c r="O14916" s="35" t="s">
        <v>15287</v>
      </c>
    </row>
    <row r="14917" spans="5:15" x14ac:dyDescent="0.2">
      <c r="E14917" s="10">
        <f t="shared" si="472"/>
        <v>0</v>
      </c>
      <c r="F14917" s="10">
        <v>34144</v>
      </c>
      <c r="G14917" s="9" t="s">
        <v>13483</v>
      </c>
      <c r="H14917" s="9" t="s">
        <v>13483</v>
      </c>
      <c r="I14917" s="10"/>
      <c r="J14917" s="23">
        <f t="shared" si="473"/>
        <v>34144</v>
      </c>
      <c r="O14917" s="35" t="s">
        <v>15287</v>
      </c>
    </row>
    <row r="14918" spans="5:15" x14ac:dyDescent="0.2">
      <c r="E14918" s="10">
        <f t="shared" si="472"/>
        <v>0</v>
      </c>
      <c r="F14918" s="10">
        <v>34145</v>
      </c>
      <c r="G14918" s="9" t="s">
        <v>13483</v>
      </c>
      <c r="H14918" s="9" t="s">
        <v>13483</v>
      </c>
      <c r="I14918" s="10"/>
      <c r="J14918" s="23">
        <f t="shared" si="473"/>
        <v>34145</v>
      </c>
      <c r="O14918" s="35" t="s">
        <v>15287</v>
      </c>
    </row>
    <row r="14919" spans="5:15" x14ac:dyDescent="0.2">
      <c r="E14919" s="10">
        <f t="shared" si="472"/>
        <v>0</v>
      </c>
      <c r="F14919" s="10">
        <v>34146</v>
      </c>
      <c r="G14919" s="9" t="s">
        <v>13483</v>
      </c>
      <c r="H14919" s="9" t="s">
        <v>13483</v>
      </c>
      <c r="I14919" s="10"/>
      <c r="J14919" s="23">
        <f t="shared" si="473"/>
        <v>34146</v>
      </c>
      <c r="O14919" s="35" t="s">
        <v>15287</v>
      </c>
    </row>
    <row r="14920" spans="5:15" x14ac:dyDescent="0.2">
      <c r="E14920" s="10">
        <f t="shared" si="472"/>
        <v>0</v>
      </c>
      <c r="F14920" s="10">
        <v>34147</v>
      </c>
      <c r="G14920" s="9" t="s">
        <v>13483</v>
      </c>
      <c r="H14920" s="9" t="s">
        <v>13483</v>
      </c>
      <c r="I14920" s="10"/>
      <c r="J14920" s="23">
        <f t="shared" si="473"/>
        <v>34147</v>
      </c>
      <c r="O14920" s="35" t="s">
        <v>15287</v>
      </c>
    </row>
    <row r="14921" spans="5:15" x14ac:dyDescent="0.2">
      <c r="E14921" s="10">
        <f t="shared" si="472"/>
        <v>0</v>
      </c>
      <c r="F14921" s="10">
        <v>34148</v>
      </c>
      <c r="G14921" s="9" t="s">
        <v>13483</v>
      </c>
      <c r="H14921" s="9" t="s">
        <v>13483</v>
      </c>
      <c r="I14921" s="10"/>
      <c r="J14921" s="23">
        <f t="shared" si="473"/>
        <v>34148</v>
      </c>
      <c r="O14921" s="35" t="s">
        <v>15287</v>
      </c>
    </row>
    <row r="14922" spans="5:15" x14ac:dyDescent="0.2">
      <c r="E14922" s="10">
        <f t="shared" si="472"/>
        <v>0</v>
      </c>
      <c r="F14922" s="10">
        <v>34149</v>
      </c>
      <c r="G14922" s="9" t="s">
        <v>13483</v>
      </c>
      <c r="H14922" s="9" t="s">
        <v>13483</v>
      </c>
      <c r="I14922" s="10"/>
      <c r="J14922" s="23">
        <f t="shared" si="473"/>
        <v>34149</v>
      </c>
      <c r="O14922" s="35" t="s">
        <v>15287</v>
      </c>
    </row>
    <row r="14923" spans="5:15" x14ac:dyDescent="0.2">
      <c r="E14923" s="10">
        <f t="shared" si="472"/>
        <v>0</v>
      </c>
      <c r="F14923" s="10">
        <v>34151</v>
      </c>
      <c r="G14923" s="9" t="s">
        <v>13483</v>
      </c>
      <c r="H14923" s="9" t="s">
        <v>13483</v>
      </c>
      <c r="I14923" s="10"/>
      <c r="J14923" s="23">
        <f t="shared" si="473"/>
        <v>34151</v>
      </c>
      <c r="O14923" s="35" t="s">
        <v>15287</v>
      </c>
    </row>
    <row r="14924" spans="5:15" x14ac:dyDescent="0.2">
      <c r="E14924" s="10">
        <f t="shared" ref="E14924:E14987" si="474">IF($A$11=F14924,E14923+1,0)</f>
        <v>0</v>
      </c>
      <c r="F14924" s="10">
        <v>31010</v>
      </c>
      <c r="G14924" s="9" t="s">
        <v>13500</v>
      </c>
      <c r="H14924" s="9" t="s">
        <v>13501</v>
      </c>
      <c r="I14924" s="10"/>
      <c r="J14924" s="23">
        <f t="shared" ref="J14924:J14987" si="475">F14924</f>
        <v>31010</v>
      </c>
      <c r="O14924" s="35" t="s">
        <v>15288</v>
      </c>
    </row>
    <row r="14925" spans="5:15" x14ac:dyDescent="0.2">
      <c r="E14925" s="10">
        <f t="shared" si="474"/>
        <v>0</v>
      </c>
      <c r="F14925" s="10">
        <v>31010</v>
      </c>
      <c r="G14925" s="9" t="s">
        <v>13502</v>
      </c>
      <c r="H14925" s="9" t="s">
        <v>13501</v>
      </c>
      <c r="I14925" s="10"/>
      <c r="J14925" s="23">
        <f t="shared" si="475"/>
        <v>31010</v>
      </c>
      <c r="O14925" s="35" t="s">
        <v>15288</v>
      </c>
    </row>
    <row r="14926" spans="5:15" x14ac:dyDescent="0.2">
      <c r="E14926" s="10">
        <f t="shared" si="474"/>
        <v>0</v>
      </c>
      <c r="F14926" s="10">
        <v>31010</v>
      </c>
      <c r="G14926" s="9" t="s">
        <v>13503</v>
      </c>
      <c r="H14926" s="9" t="s">
        <v>13501</v>
      </c>
      <c r="I14926" s="10"/>
      <c r="J14926" s="23">
        <f t="shared" si="475"/>
        <v>31010</v>
      </c>
      <c r="O14926" s="35" t="s">
        <v>15288</v>
      </c>
    </row>
    <row r="14927" spans="5:15" x14ac:dyDescent="0.2">
      <c r="E14927" s="10">
        <f t="shared" si="474"/>
        <v>0</v>
      </c>
      <c r="F14927" s="10">
        <v>31010</v>
      </c>
      <c r="G14927" s="9" t="s">
        <v>13504</v>
      </c>
      <c r="H14927" s="9" t="s">
        <v>13501</v>
      </c>
      <c r="I14927" s="10"/>
      <c r="J14927" s="23">
        <f t="shared" si="475"/>
        <v>31010</v>
      </c>
      <c r="O14927" s="35" t="s">
        <v>15288</v>
      </c>
    </row>
    <row r="14928" spans="5:15" x14ac:dyDescent="0.2">
      <c r="E14928" s="10">
        <f t="shared" si="474"/>
        <v>0</v>
      </c>
      <c r="F14928" s="10">
        <v>31010</v>
      </c>
      <c r="G14928" s="9" t="s">
        <v>13505</v>
      </c>
      <c r="H14928" s="9" t="s">
        <v>13501</v>
      </c>
      <c r="I14928" s="10"/>
      <c r="J14928" s="23">
        <f t="shared" si="475"/>
        <v>31010</v>
      </c>
      <c r="O14928" s="35" t="s">
        <v>15288</v>
      </c>
    </row>
    <row r="14929" spans="5:15" x14ac:dyDescent="0.2">
      <c r="E14929" s="10">
        <f t="shared" si="474"/>
        <v>0</v>
      </c>
      <c r="F14929" s="10">
        <v>31010</v>
      </c>
      <c r="G14929" s="9" t="s">
        <v>13506</v>
      </c>
      <c r="H14929" s="9" t="s">
        <v>13501</v>
      </c>
      <c r="I14929" s="10"/>
      <c r="J14929" s="23">
        <f t="shared" si="475"/>
        <v>31010</v>
      </c>
      <c r="O14929" s="35" t="s">
        <v>15288</v>
      </c>
    </row>
    <row r="14930" spans="5:15" x14ac:dyDescent="0.2">
      <c r="E14930" s="10">
        <f t="shared" si="474"/>
        <v>0</v>
      </c>
      <c r="F14930" s="10">
        <v>31010</v>
      </c>
      <c r="G14930" s="9" t="s">
        <v>11695</v>
      </c>
      <c r="H14930" s="9" t="s">
        <v>13501</v>
      </c>
      <c r="I14930" s="10"/>
      <c r="J14930" s="23">
        <f t="shared" si="475"/>
        <v>31010</v>
      </c>
      <c r="O14930" s="35" t="s">
        <v>15288</v>
      </c>
    </row>
    <row r="14931" spans="5:15" x14ac:dyDescent="0.2">
      <c r="E14931" s="10">
        <f t="shared" si="474"/>
        <v>0</v>
      </c>
      <c r="F14931" s="10">
        <v>31010</v>
      </c>
      <c r="G14931" s="9" t="s">
        <v>13507</v>
      </c>
      <c r="H14931" s="9" t="s">
        <v>13501</v>
      </c>
      <c r="I14931" s="10"/>
      <c r="J14931" s="23">
        <f t="shared" si="475"/>
        <v>31010</v>
      </c>
      <c r="O14931" s="35" t="s">
        <v>15288</v>
      </c>
    </row>
    <row r="14932" spans="5:15" x14ac:dyDescent="0.2">
      <c r="E14932" s="10">
        <f t="shared" si="474"/>
        <v>0</v>
      </c>
      <c r="F14932" s="10">
        <v>31010</v>
      </c>
      <c r="G14932" s="9" t="s">
        <v>13508</v>
      </c>
      <c r="H14932" s="9" t="s">
        <v>13501</v>
      </c>
      <c r="I14932" s="10"/>
      <c r="J14932" s="23">
        <f t="shared" si="475"/>
        <v>31010</v>
      </c>
      <c r="O14932" s="35" t="s">
        <v>15288</v>
      </c>
    </row>
    <row r="14933" spans="5:15" x14ac:dyDescent="0.2">
      <c r="E14933" s="10">
        <f t="shared" si="474"/>
        <v>0</v>
      </c>
      <c r="F14933" s="10">
        <v>31010</v>
      </c>
      <c r="G14933" s="9" t="s">
        <v>13509</v>
      </c>
      <c r="H14933" s="9" t="s">
        <v>13501</v>
      </c>
      <c r="I14933" s="10"/>
      <c r="J14933" s="23">
        <f t="shared" si="475"/>
        <v>31010</v>
      </c>
      <c r="O14933" s="35" t="s">
        <v>15288</v>
      </c>
    </row>
    <row r="14934" spans="5:15" x14ac:dyDescent="0.2">
      <c r="E14934" s="10">
        <f t="shared" si="474"/>
        <v>0</v>
      </c>
      <c r="F14934" s="10">
        <v>31010</v>
      </c>
      <c r="G14934" s="9" t="s">
        <v>13510</v>
      </c>
      <c r="H14934" s="9" t="s">
        <v>13501</v>
      </c>
      <c r="I14934" s="10"/>
      <c r="J14934" s="23">
        <f t="shared" si="475"/>
        <v>31010</v>
      </c>
      <c r="O14934" s="35" t="s">
        <v>15288</v>
      </c>
    </row>
    <row r="14935" spans="5:15" x14ac:dyDescent="0.2">
      <c r="E14935" s="10">
        <f t="shared" si="474"/>
        <v>0</v>
      </c>
      <c r="F14935" s="10">
        <v>31010</v>
      </c>
      <c r="G14935" s="9" t="s">
        <v>13511</v>
      </c>
      <c r="H14935" s="9" t="s">
        <v>13501</v>
      </c>
      <c r="I14935" s="10"/>
      <c r="J14935" s="23">
        <f t="shared" si="475"/>
        <v>31010</v>
      </c>
      <c r="O14935" s="35" t="s">
        <v>15288</v>
      </c>
    </row>
    <row r="14936" spans="5:15" x14ac:dyDescent="0.2">
      <c r="E14936" s="10">
        <f t="shared" si="474"/>
        <v>0</v>
      </c>
      <c r="F14936" s="10">
        <v>31010</v>
      </c>
      <c r="G14936" s="9" t="s">
        <v>13512</v>
      </c>
      <c r="H14936" s="9" t="s">
        <v>13501</v>
      </c>
      <c r="I14936" s="10"/>
      <c r="J14936" s="23">
        <f t="shared" si="475"/>
        <v>31010</v>
      </c>
      <c r="O14936" s="35" t="s">
        <v>15288</v>
      </c>
    </row>
    <row r="14937" spans="5:15" x14ac:dyDescent="0.2">
      <c r="E14937" s="10">
        <f t="shared" si="474"/>
        <v>0</v>
      </c>
      <c r="F14937" s="10">
        <v>31010</v>
      </c>
      <c r="G14937" s="9" t="s">
        <v>13513</v>
      </c>
      <c r="H14937" s="9" t="s">
        <v>13501</v>
      </c>
      <c r="I14937" s="10"/>
      <c r="J14937" s="23">
        <f t="shared" si="475"/>
        <v>31010</v>
      </c>
      <c r="O14937" s="35" t="s">
        <v>15288</v>
      </c>
    </row>
    <row r="14938" spans="5:15" x14ac:dyDescent="0.2">
      <c r="E14938" s="10">
        <f t="shared" si="474"/>
        <v>0</v>
      </c>
      <c r="F14938" s="10">
        <v>31010</v>
      </c>
      <c r="G14938" s="9" t="s">
        <v>13514</v>
      </c>
      <c r="H14938" s="9" t="s">
        <v>13501</v>
      </c>
      <c r="I14938" s="10"/>
      <c r="J14938" s="23">
        <f t="shared" si="475"/>
        <v>31010</v>
      </c>
      <c r="O14938" s="35" t="s">
        <v>15288</v>
      </c>
    </row>
    <row r="14939" spans="5:15" x14ac:dyDescent="0.2">
      <c r="E14939" s="10">
        <f t="shared" si="474"/>
        <v>0</v>
      </c>
      <c r="F14939" s="10">
        <v>31010</v>
      </c>
      <c r="G14939" s="9" t="s">
        <v>13515</v>
      </c>
      <c r="H14939" s="9" t="s">
        <v>13501</v>
      </c>
      <c r="I14939" s="10"/>
      <c r="J14939" s="23">
        <f t="shared" si="475"/>
        <v>31010</v>
      </c>
      <c r="O14939" s="35" t="s">
        <v>15288</v>
      </c>
    </row>
    <row r="14940" spans="5:15" x14ac:dyDescent="0.2">
      <c r="E14940" s="10">
        <f t="shared" si="474"/>
        <v>0</v>
      </c>
      <c r="F14940" s="10">
        <v>31010</v>
      </c>
      <c r="G14940" s="9" t="s">
        <v>13516</v>
      </c>
      <c r="H14940" s="9" t="s">
        <v>13501</v>
      </c>
      <c r="I14940" s="10"/>
      <c r="J14940" s="23">
        <f t="shared" si="475"/>
        <v>31010</v>
      </c>
      <c r="O14940" s="35" t="s">
        <v>15288</v>
      </c>
    </row>
    <row r="14941" spans="5:15" x14ac:dyDescent="0.2">
      <c r="E14941" s="10">
        <f t="shared" si="474"/>
        <v>0</v>
      </c>
      <c r="F14941" s="10">
        <v>31010</v>
      </c>
      <c r="G14941" s="9" t="s">
        <v>13517</v>
      </c>
      <c r="H14941" s="9" t="s">
        <v>13501</v>
      </c>
      <c r="I14941" s="10"/>
      <c r="J14941" s="23">
        <f t="shared" si="475"/>
        <v>31010</v>
      </c>
      <c r="O14941" s="35" t="s">
        <v>15288</v>
      </c>
    </row>
    <row r="14942" spans="5:15" x14ac:dyDescent="0.2">
      <c r="E14942" s="10">
        <f t="shared" si="474"/>
        <v>0</v>
      </c>
      <c r="F14942" s="10">
        <v>31010</v>
      </c>
      <c r="G14942" s="9" t="s">
        <v>13518</v>
      </c>
      <c r="H14942" s="9" t="s">
        <v>13501</v>
      </c>
      <c r="I14942" s="10"/>
      <c r="J14942" s="23">
        <f t="shared" si="475"/>
        <v>31010</v>
      </c>
      <c r="O14942" s="35" t="s">
        <v>15288</v>
      </c>
    </row>
    <row r="14943" spans="5:15" x14ac:dyDescent="0.2">
      <c r="E14943" s="10">
        <f t="shared" si="474"/>
        <v>0</v>
      </c>
      <c r="F14943" s="10">
        <v>31010</v>
      </c>
      <c r="G14943" s="9" t="s">
        <v>4341</v>
      </c>
      <c r="H14943" s="9" t="s">
        <v>13501</v>
      </c>
      <c r="I14943" s="10"/>
      <c r="J14943" s="23">
        <f t="shared" si="475"/>
        <v>31010</v>
      </c>
      <c r="O14943" s="35" t="s">
        <v>15288</v>
      </c>
    </row>
    <row r="14944" spans="5:15" x14ac:dyDescent="0.2">
      <c r="E14944" s="10">
        <f t="shared" si="474"/>
        <v>0</v>
      </c>
      <c r="F14944" s="10">
        <v>31010</v>
      </c>
      <c r="G14944" s="9" t="s">
        <v>13519</v>
      </c>
      <c r="H14944" s="9" t="s">
        <v>13501</v>
      </c>
      <c r="I14944" s="10"/>
      <c r="J14944" s="23">
        <f t="shared" si="475"/>
        <v>31010</v>
      </c>
      <c r="O14944" s="35" t="s">
        <v>15288</v>
      </c>
    </row>
    <row r="14945" spans="5:15" x14ac:dyDescent="0.2">
      <c r="E14945" s="10">
        <f t="shared" si="474"/>
        <v>0</v>
      </c>
      <c r="F14945" s="10">
        <v>31010</v>
      </c>
      <c r="G14945" s="9" t="s">
        <v>13520</v>
      </c>
      <c r="H14945" s="9" t="s">
        <v>13501</v>
      </c>
      <c r="I14945" s="10"/>
      <c r="J14945" s="23">
        <f t="shared" si="475"/>
        <v>31010</v>
      </c>
      <c r="O14945" s="35" t="s">
        <v>15288</v>
      </c>
    </row>
    <row r="14946" spans="5:15" x14ac:dyDescent="0.2">
      <c r="E14946" s="10">
        <f t="shared" si="474"/>
        <v>0</v>
      </c>
      <c r="F14946" s="10">
        <v>31010</v>
      </c>
      <c r="G14946" s="9" t="s">
        <v>13521</v>
      </c>
      <c r="H14946" s="9" t="s">
        <v>13501</v>
      </c>
      <c r="I14946" s="10"/>
      <c r="J14946" s="23">
        <f t="shared" si="475"/>
        <v>31010</v>
      </c>
      <c r="O14946" s="35" t="s">
        <v>15288</v>
      </c>
    </row>
    <row r="14947" spans="5:15" x14ac:dyDescent="0.2">
      <c r="E14947" s="10">
        <f t="shared" si="474"/>
        <v>0</v>
      </c>
      <c r="F14947" s="10">
        <v>31010</v>
      </c>
      <c r="G14947" s="9" t="s">
        <v>13522</v>
      </c>
      <c r="H14947" s="9" t="s">
        <v>13501</v>
      </c>
      <c r="I14947" s="10"/>
      <c r="J14947" s="23">
        <f t="shared" si="475"/>
        <v>31010</v>
      </c>
      <c r="O14947" s="35" t="s">
        <v>15288</v>
      </c>
    </row>
    <row r="14948" spans="5:15" x14ac:dyDescent="0.2">
      <c r="E14948" s="10">
        <f t="shared" si="474"/>
        <v>0</v>
      </c>
      <c r="F14948" s="10">
        <v>31010</v>
      </c>
      <c r="G14948" s="9" t="s">
        <v>13523</v>
      </c>
      <c r="H14948" s="9" t="s">
        <v>13501</v>
      </c>
      <c r="I14948" s="10"/>
      <c r="J14948" s="23">
        <f t="shared" si="475"/>
        <v>31010</v>
      </c>
      <c r="O14948" s="35" t="s">
        <v>15288</v>
      </c>
    </row>
    <row r="14949" spans="5:15" x14ac:dyDescent="0.2">
      <c r="E14949" s="10">
        <f t="shared" si="474"/>
        <v>0</v>
      </c>
      <c r="F14949" s="10">
        <v>31011</v>
      </c>
      <c r="G14949" s="9" t="s">
        <v>13524</v>
      </c>
      <c r="H14949" s="9" t="s">
        <v>13501</v>
      </c>
      <c r="I14949" s="10"/>
      <c r="J14949" s="23">
        <f t="shared" si="475"/>
        <v>31011</v>
      </c>
      <c r="O14949" s="35" t="s">
        <v>15288</v>
      </c>
    </row>
    <row r="14950" spans="5:15" x14ac:dyDescent="0.2">
      <c r="E14950" s="10">
        <f t="shared" si="474"/>
        <v>0</v>
      </c>
      <c r="F14950" s="10">
        <v>31011</v>
      </c>
      <c r="G14950" s="9" t="s">
        <v>13525</v>
      </c>
      <c r="H14950" s="9" t="s">
        <v>13501</v>
      </c>
      <c r="I14950" s="10"/>
      <c r="J14950" s="23">
        <f t="shared" si="475"/>
        <v>31011</v>
      </c>
      <c r="O14950" s="35" t="s">
        <v>15288</v>
      </c>
    </row>
    <row r="14951" spans="5:15" x14ac:dyDescent="0.2">
      <c r="E14951" s="10">
        <f t="shared" si="474"/>
        <v>0</v>
      </c>
      <c r="F14951" s="10">
        <v>31011</v>
      </c>
      <c r="G14951" s="9" t="s">
        <v>13526</v>
      </c>
      <c r="H14951" s="9" t="s">
        <v>13501</v>
      </c>
      <c r="I14951" s="10"/>
      <c r="J14951" s="23">
        <f t="shared" si="475"/>
        <v>31011</v>
      </c>
      <c r="O14951" s="35" t="s">
        <v>15288</v>
      </c>
    </row>
    <row r="14952" spans="5:15" x14ac:dyDescent="0.2">
      <c r="E14952" s="10">
        <f t="shared" si="474"/>
        <v>0</v>
      </c>
      <c r="F14952" s="10">
        <v>31011</v>
      </c>
      <c r="G14952" s="9" t="s">
        <v>13527</v>
      </c>
      <c r="H14952" s="9" t="s">
        <v>13501</v>
      </c>
      <c r="I14952" s="10"/>
      <c r="J14952" s="23">
        <f t="shared" si="475"/>
        <v>31011</v>
      </c>
      <c r="O14952" s="35" t="s">
        <v>15288</v>
      </c>
    </row>
    <row r="14953" spans="5:15" x14ac:dyDescent="0.2">
      <c r="E14953" s="10">
        <f t="shared" si="474"/>
        <v>0</v>
      </c>
      <c r="F14953" s="10">
        <v>31012</v>
      </c>
      <c r="G14953" s="9" t="s">
        <v>13528</v>
      </c>
      <c r="H14953" s="9" t="s">
        <v>13501</v>
      </c>
      <c r="I14953" s="10"/>
      <c r="J14953" s="23">
        <f t="shared" si="475"/>
        <v>31012</v>
      </c>
      <c r="O14953" s="35" t="s">
        <v>15288</v>
      </c>
    </row>
    <row r="14954" spans="5:15" x14ac:dyDescent="0.2">
      <c r="E14954" s="10">
        <f t="shared" si="474"/>
        <v>0</v>
      </c>
      <c r="F14954" s="10">
        <v>31012</v>
      </c>
      <c r="G14954" s="9" t="s">
        <v>13529</v>
      </c>
      <c r="H14954" s="9" t="s">
        <v>13501</v>
      </c>
      <c r="I14954" s="10"/>
      <c r="J14954" s="23">
        <f t="shared" si="475"/>
        <v>31012</v>
      </c>
      <c r="O14954" s="35" t="s">
        <v>15288</v>
      </c>
    </row>
    <row r="14955" spans="5:15" x14ac:dyDescent="0.2">
      <c r="E14955" s="10">
        <f t="shared" si="474"/>
        <v>0</v>
      </c>
      <c r="F14955" s="10">
        <v>31013</v>
      </c>
      <c r="G14955" s="9" t="s">
        <v>13530</v>
      </c>
      <c r="H14955" s="9" t="s">
        <v>13501</v>
      </c>
      <c r="I14955" s="10"/>
      <c r="J14955" s="23">
        <f t="shared" si="475"/>
        <v>31013</v>
      </c>
      <c r="O14955" s="35" t="s">
        <v>15288</v>
      </c>
    </row>
    <row r="14956" spans="5:15" x14ac:dyDescent="0.2">
      <c r="E14956" s="10">
        <f t="shared" si="474"/>
        <v>0</v>
      </c>
      <c r="F14956" s="10">
        <v>31013</v>
      </c>
      <c r="G14956" s="9" t="s">
        <v>13531</v>
      </c>
      <c r="H14956" s="9" t="s">
        <v>13501</v>
      </c>
      <c r="I14956" s="10"/>
      <c r="J14956" s="23">
        <f t="shared" si="475"/>
        <v>31013</v>
      </c>
      <c r="O14956" s="35" t="s">
        <v>15288</v>
      </c>
    </row>
    <row r="14957" spans="5:15" x14ac:dyDescent="0.2">
      <c r="E14957" s="10">
        <f t="shared" si="474"/>
        <v>0</v>
      </c>
      <c r="F14957" s="10">
        <v>31013</v>
      </c>
      <c r="G14957" s="9" t="s">
        <v>13532</v>
      </c>
      <c r="H14957" s="9" t="s">
        <v>13501</v>
      </c>
      <c r="I14957" s="10"/>
      <c r="J14957" s="23">
        <f t="shared" si="475"/>
        <v>31013</v>
      </c>
      <c r="O14957" s="35" t="s">
        <v>15288</v>
      </c>
    </row>
    <row r="14958" spans="5:15" x14ac:dyDescent="0.2">
      <c r="E14958" s="10">
        <f t="shared" si="474"/>
        <v>0</v>
      </c>
      <c r="F14958" s="10">
        <v>31014</v>
      </c>
      <c r="G14958" s="9" t="s">
        <v>13533</v>
      </c>
      <c r="H14958" s="9" t="s">
        <v>13501</v>
      </c>
      <c r="I14958" s="10"/>
      <c r="J14958" s="23">
        <f t="shared" si="475"/>
        <v>31014</v>
      </c>
      <c r="O14958" s="35" t="s">
        <v>15288</v>
      </c>
    </row>
    <row r="14959" spans="5:15" x14ac:dyDescent="0.2">
      <c r="E14959" s="10">
        <f t="shared" si="474"/>
        <v>0</v>
      </c>
      <c r="F14959" s="10">
        <v>31014</v>
      </c>
      <c r="G14959" s="9" t="s">
        <v>149</v>
      </c>
      <c r="H14959" s="9" t="s">
        <v>13501</v>
      </c>
      <c r="I14959" s="10"/>
      <c r="J14959" s="23">
        <f t="shared" si="475"/>
        <v>31014</v>
      </c>
      <c r="O14959" s="35" t="s">
        <v>15288</v>
      </c>
    </row>
    <row r="14960" spans="5:15" x14ac:dyDescent="0.2">
      <c r="E14960" s="10">
        <f t="shared" si="474"/>
        <v>0</v>
      </c>
      <c r="F14960" s="10">
        <v>31015</v>
      </c>
      <c r="G14960" s="9" t="s">
        <v>13534</v>
      </c>
      <c r="H14960" s="9" t="s">
        <v>13501</v>
      </c>
      <c r="I14960" s="10"/>
      <c r="J14960" s="23">
        <f t="shared" si="475"/>
        <v>31015</v>
      </c>
      <c r="O14960" s="35" t="s">
        <v>15288</v>
      </c>
    </row>
    <row r="14961" spans="5:15" x14ac:dyDescent="0.2">
      <c r="E14961" s="10">
        <f t="shared" si="474"/>
        <v>0</v>
      </c>
      <c r="F14961" s="10">
        <v>31015</v>
      </c>
      <c r="G14961" s="9" t="s">
        <v>13535</v>
      </c>
      <c r="H14961" s="9" t="s">
        <v>13501</v>
      </c>
      <c r="I14961" s="10"/>
      <c r="J14961" s="23">
        <f t="shared" si="475"/>
        <v>31015</v>
      </c>
      <c r="O14961" s="35" t="s">
        <v>15288</v>
      </c>
    </row>
    <row r="14962" spans="5:15" x14ac:dyDescent="0.2">
      <c r="E14962" s="10">
        <f t="shared" si="474"/>
        <v>0</v>
      </c>
      <c r="F14962" s="10">
        <v>31015</v>
      </c>
      <c r="G14962" s="9" t="s">
        <v>13536</v>
      </c>
      <c r="H14962" s="9" t="s">
        <v>13501</v>
      </c>
      <c r="I14962" s="10"/>
      <c r="J14962" s="23">
        <f t="shared" si="475"/>
        <v>31015</v>
      </c>
      <c r="O14962" s="35" t="s">
        <v>15288</v>
      </c>
    </row>
    <row r="14963" spans="5:15" x14ac:dyDescent="0.2">
      <c r="E14963" s="10">
        <f t="shared" si="474"/>
        <v>0</v>
      </c>
      <c r="F14963" s="10">
        <v>31016</v>
      </c>
      <c r="G14963" s="9" t="s">
        <v>13537</v>
      </c>
      <c r="H14963" s="9" t="s">
        <v>13501</v>
      </c>
      <c r="I14963" s="10"/>
      <c r="J14963" s="23">
        <f t="shared" si="475"/>
        <v>31016</v>
      </c>
      <c r="O14963" s="35" t="s">
        <v>15288</v>
      </c>
    </row>
    <row r="14964" spans="5:15" x14ac:dyDescent="0.2">
      <c r="E14964" s="10">
        <f t="shared" si="474"/>
        <v>0</v>
      </c>
      <c r="F14964" s="10">
        <v>31016</v>
      </c>
      <c r="G14964" s="9" t="s">
        <v>1959</v>
      </c>
      <c r="H14964" s="9" t="s">
        <v>13501</v>
      </c>
      <c r="I14964" s="10"/>
      <c r="J14964" s="23">
        <f t="shared" si="475"/>
        <v>31016</v>
      </c>
      <c r="O14964" s="35" t="s">
        <v>15288</v>
      </c>
    </row>
    <row r="14965" spans="5:15" x14ac:dyDescent="0.2">
      <c r="E14965" s="10">
        <f t="shared" si="474"/>
        <v>0</v>
      </c>
      <c r="F14965" s="10">
        <v>31017</v>
      </c>
      <c r="G14965" s="9" t="s">
        <v>13538</v>
      </c>
      <c r="H14965" s="9" t="s">
        <v>13501</v>
      </c>
      <c r="I14965" s="10"/>
      <c r="J14965" s="23">
        <f t="shared" si="475"/>
        <v>31017</v>
      </c>
      <c r="O14965" s="35" t="s">
        <v>15288</v>
      </c>
    </row>
    <row r="14966" spans="5:15" x14ac:dyDescent="0.2">
      <c r="E14966" s="10">
        <f t="shared" si="474"/>
        <v>0</v>
      </c>
      <c r="F14966" s="10">
        <v>31017</v>
      </c>
      <c r="G14966" s="9" t="s">
        <v>13539</v>
      </c>
      <c r="H14966" s="9" t="s">
        <v>13501</v>
      </c>
      <c r="I14966" s="10"/>
      <c r="J14966" s="23">
        <f t="shared" si="475"/>
        <v>31017</v>
      </c>
      <c r="O14966" s="35" t="s">
        <v>15288</v>
      </c>
    </row>
    <row r="14967" spans="5:15" x14ac:dyDescent="0.2">
      <c r="E14967" s="10">
        <f t="shared" si="474"/>
        <v>0</v>
      </c>
      <c r="F14967" s="10">
        <v>31018</v>
      </c>
      <c r="G14967" s="9" t="s">
        <v>13540</v>
      </c>
      <c r="H14967" s="9" t="s">
        <v>13501</v>
      </c>
      <c r="I14967" s="10"/>
      <c r="J14967" s="23">
        <f t="shared" si="475"/>
        <v>31018</v>
      </c>
      <c r="O14967" s="35" t="s">
        <v>15288</v>
      </c>
    </row>
    <row r="14968" spans="5:15" x14ac:dyDescent="0.2">
      <c r="E14968" s="10">
        <f t="shared" si="474"/>
        <v>0</v>
      </c>
      <c r="F14968" s="10">
        <v>31018</v>
      </c>
      <c r="G14968" s="9" t="s">
        <v>13541</v>
      </c>
      <c r="H14968" s="9" t="s">
        <v>13501</v>
      </c>
      <c r="I14968" s="10"/>
      <c r="J14968" s="23">
        <f t="shared" si="475"/>
        <v>31018</v>
      </c>
      <c r="O14968" s="35" t="s">
        <v>15288</v>
      </c>
    </row>
    <row r="14969" spans="5:15" x14ac:dyDescent="0.2">
      <c r="E14969" s="10">
        <f t="shared" si="474"/>
        <v>0</v>
      </c>
      <c r="F14969" s="10">
        <v>31018</v>
      </c>
      <c r="G14969" s="9" t="s">
        <v>13542</v>
      </c>
      <c r="H14969" s="9" t="s">
        <v>13501</v>
      </c>
      <c r="I14969" s="10"/>
      <c r="J14969" s="23">
        <f t="shared" si="475"/>
        <v>31018</v>
      </c>
      <c r="O14969" s="35" t="s">
        <v>15288</v>
      </c>
    </row>
    <row r="14970" spans="5:15" x14ac:dyDescent="0.2">
      <c r="E14970" s="10">
        <f t="shared" si="474"/>
        <v>0</v>
      </c>
      <c r="F14970" s="10">
        <v>31018</v>
      </c>
      <c r="G14970" s="9" t="s">
        <v>13543</v>
      </c>
      <c r="H14970" s="9" t="s">
        <v>13501</v>
      </c>
      <c r="I14970" s="10"/>
      <c r="J14970" s="23">
        <f t="shared" si="475"/>
        <v>31018</v>
      </c>
      <c r="O14970" s="35" t="s">
        <v>15288</v>
      </c>
    </row>
    <row r="14971" spans="5:15" x14ac:dyDescent="0.2">
      <c r="E14971" s="10">
        <f t="shared" si="474"/>
        <v>0</v>
      </c>
      <c r="F14971" s="10">
        <v>31020</v>
      </c>
      <c r="G14971" s="9" t="s">
        <v>6169</v>
      </c>
      <c r="H14971" s="9" t="s">
        <v>13501</v>
      </c>
      <c r="I14971" s="10"/>
      <c r="J14971" s="23">
        <f t="shared" si="475"/>
        <v>31020</v>
      </c>
      <c r="O14971" s="35" t="s">
        <v>15288</v>
      </c>
    </row>
    <row r="14972" spans="5:15" x14ac:dyDescent="0.2">
      <c r="E14972" s="10">
        <f t="shared" si="474"/>
        <v>0</v>
      </c>
      <c r="F14972" s="10">
        <v>31020</v>
      </c>
      <c r="G14972" s="9" t="s">
        <v>13544</v>
      </c>
      <c r="H14972" s="9" t="s">
        <v>13501</v>
      </c>
      <c r="I14972" s="10"/>
      <c r="J14972" s="23">
        <f t="shared" si="475"/>
        <v>31020</v>
      </c>
      <c r="O14972" s="35" t="s">
        <v>15288</v>
      </c>
    </row>
    <row r="14973" spans="5:15" x14ac:dyDescent="0.2">
      <c r="E14973" s="10">
        <f t="shared" si="474"/>
        <v>0</v>
      </c>
      <c r="F14973" s="10">
        <v>31020</v>
      </c>
      <c r="G14973" s="9" t="s">
        <v>13545</v>
      </c>
      <c r="H14973" s="9" t="s">
        <v>13501</v>
      </c>
      <c r="I14973" s="10"/>
      <c r="J14973" s="23">
        <f t="shared" si="475"/>
        <v>31020</v>
      </c>
      <c r="O14973" s="35" t="s">
        <v>15288</v>
      </c>
    </row>
    <row r="14974" spans="5:15" x14ac:dyDescent="0.2">
      <c r="E14974" s="10">
        <f t="shared" si="474"/>
        <v>0</v>
      </c>
      <c r="F14974" s="10">
        <v>31020</v>
      </c>
      <c r="G14974" s="9" t="s">
        <v>13546</v>
      </c>
      <c r="H14974" s="9" t="s">
        <v>13501</v>
      </c>
      <c r="I14974" s="10"/>
      <c r="J14974" s="23">
        <f t="shared" si="475"/>
        <v>31020</v>
      </c>
      <c r="O14974" s="35" t="s">
        <v>15288</v>
      </c>
    </row>
    <row r="14975" spans="5:15" x14ac:dyDescent="0.2">
      <c r="E14975" s="10">
        <f t="shared" si="474"/>
        <v>0</v>
      </c>
      <c r="F14975" s="10">
        <v>31020</v>
      </c>
      <c r="G14975" s="9" t="s">
        <v>13547</v>
      </c>
      <c r="H14975" s="9" t="s">
        <v>13501</v>
      </c>
      <c r="I14975" s="10"/>
      <c r="J14975" s="23">
        <f t="shared" si="475"/>
        <v>31020</v>
      </c>
      <c r="O14975" s="35" t="s">
        <v>15288</v>
      </c>
    </row>
    <row r="14976" spans="5:15" x14ac:dyDescent="0.2">
      <c r="E14976" s="10">
        <f t="shared" si="474"/>
        <v>0</v>
      </c>
      <c r="F14976" s="10">
        <v>31020</v>
      </c>
      <c r="G14976" s="9" t="s">
        <v>13548</v>
      </c>
      <c r="H14976" s="9" t="s">
        <v>13501</v>
      </c>
      <c r="I14976" s="10"/>
      <c r="J14976" s="23">
        <f t="shared" si="475"/>
        <v>31020</v>
      </c>
      <c r="O14976" s="35" t="s">
        <v>15288</v>
      </c>
    </row>
    <row r="14977" spans="5:15" x14ac:dyDescent="0.2">
      <c r="E14977" s="10">
        <f t="shared" si="474"/>
        <v>0</v>
      </c>
      <c r="F14977" s="10">
        <v>31020</v>
      </c>
      <c r="G14977" s="9" t="s">
        <v>13549</v>
      </c>
      <c r="H14977" s="9" t="s">
        <v>13501</v>
      </c>
      <c r="I14977" s="10"/>
      <c r="J14977" s="23">
        <f t="shared" si="475"/>
        <v>31020</v>
      </c>
      <c r="O14977" s="35" t="s">
        <v>15288</v>
      </c>
    </row>
    <row r="14978" spans="5:15" x14ac:dyDescent="0.2">
      <c r="E14978" s="10">
        <f t="shared" si="474"/>
        <v>0</v>
      </c>
      <c r="F14978" s="10">
        <v>31020</v>
      </c>
      <c r="G14978" s="9" t="s">
        <v>4731</v>
      </c>
      <c r="H14978" s="9" t="s">
        <v>13501</v>
      </c>
      <c r="I14978" s="10"/>
      <c r="J14978" s="23">
        <f t="shared" si="475"/>
        <v>31020</v>
      </c>
      <c r="O14978" s="35" t="s">
        <v>15288</v>
      </c>
    </row>
    <row r="14979" spans="5:15" x14ac:dyDescent="0.2">
      <c r="E14979" s="10">
        <f t="shared" si="474"/>
        <v>0</v>
      </c>
      <c r="F14979" s="10">
        <v>31020</v>
      </c>
      <c r="G14979" s="9" t="s">
        <v>13550</v>
      </c>
      <c r="H14979" s="9" t="s">
        <v>13501</v>
      </c>
      <c r="I14979" s="10"/>
      <c r="J14979" s="23">
        <f t="shared" si="475"/>
        <v>31020</v>
      </c>
      <c r="O14979" s="35" t="s">
        <v>15288</v>
      </c>
    </row>
    <row r="14980" spans="5:15" x14ac:dyDescent="0.2">
      <c r="E14980" s="10">
        <f t="shared" si="474"/>
        <v>0</v>
      </c>
      <c r="F14980" s="10">
        <v>31020</v>
      </c>
      <c r="G14980" s="9" t="s">
        <v>13551</v>
      </c>
      <c r="H14980" s="9" t="s">
        <v>13501</v>
      </c>
      <c r="I14980" s="10"/>
      <c r="J14980" s="23">
        <f t="shared" si="475"/>
        <v>31020</v>
      </c>
      <c r="O14980" s="35" t="s">
        <v>15288</v>
      </c>
    </row>
    <row r="14981" spans="5:15" x14ac:dyDescent="0.2">
      <c r="E14981" s="10">
        <f t="shared" si="474"/>
        <v>0</v>
      </c>
      <c r="F14981" s="10">
        <v>31020</v>
      </c>
      <c r="G14981" s="9" t="s">
        <v>13552</v>
      </c>
      <c r="H14981" s="9" t="s">
        <v>13501</v>
      </c>
      <c r="I14981" s="10"/>
      <c r="J14981" s="23">
        <f t="shared" si="475"/>
        <v>31020</v>
      </c>
      <c r="O14981" s="35" t="s">
        <v>15288</v>
      </c>
    </row>
    <row r="14982" spans="5:15" x14ac:dyDescent="0.2">
      <c r="E14982" s="10">
        <f t="shared" si="474"/>
        <v>0</v>
      </c>
      <c r="F14982" s="10">
        <v>31020</v>
      </c>
      <c r="G14982" s="9" t="s">
        <v>13553</v>
      </c>
      <c r="H14982" s="9" t="s">
        <v>13501</v>
      </c>
      <c r="I14982" s="10"/>
      <c r="J14982" s="23">
        <f t="shared" si="475"/>
        <v>31020</v>
      </c>
      <c r="O14982" s="35" t="s">
        <v>15288</v>
      </c>
    </row>
    <row r="14983" spans="5:15" x14ac:dyDescent="0.2">
      <c r="E14983" s="10">
        <f t="shared" si="474"/>
        <v>0</v>
      </c>
      <c r="F14983" s="10">
        <v>31020</v>
      </c>
      <c r="G14983" s="9" t="s">
        <v>13554</v>
      </c>
      <c r="H14983" s="9" t="s">
        <v>13501</v>
      </c>
      <c r="I14983" s="10"/>
      <c r="J14983" s="23">
        <f t="shared" si="475"/>
        <v>31020</v>
      </c>
      <c r="O14983" s="35" t="s">
        <v>15288</v>
      </c>
    </row>
    <row r="14984" spans="5:15" x14ac:dyDescent="0.2">
      <c r="E14984" s="10">
        <f t="shared" si="474"/>
        <v>0</v>
      </c>
      <c r="F14984" s="10">
        <v>31020</v>
      </c>
      <c r="G14984" s="9" t="s">
        <v>13555</v>
      </c>
      <c r="H14984" s="9" t="s">
        <v>13501</v>
      </c>
      <c r="I14984" s="10"/>
      <c r="J14984" s="23">
        <f t="shared" si="475"/>
        <v>31020</v>
      </c>
      <c r="O14984" s="35" t="s">
        <v>15288</v>
      </c>
    </row>
    <row r="14985" spans="5:15" x14ac:dyDescent="0.2">
      <c r="E14985" s="10">
        <f t="shared" si="474"/>
        <v>0</v>
      </c>
      <c r="F14985" s="10">
        <v>31020</v>
      </c>
      <c r="G14985" s="9" t="s">
        <v>13556</v>
      </c>
      <c r="H14985" s="9" t="s">
        <v>13501</v>
      </c>
      <c r="I14985" s="10"/>
      <c r="J14985" s="23">
        <f t="shared" si="475"/>
        <v>31020</v>
      </c>
      <c r="O14985" s="35" t="s">
        <v>15288</v>
      </c>
    </row>
    <row r="14986" spans="5:15" x14ac:dyDescent="0.2">
      <c r="E14986" s="10">
        <f t="shared" si="474"/>
        <v>0</v>
      </c>
      <c r="F14986" s="10">
        <v>31020</v>
      </c>
      <c r="G14986" s="9" t="s">
        <v>13557</v>
      </c>
      <c r="H14986" s="9" t="s">
        <v>13501</v>
      </c>
      <c r="I14986" s="10"/>
      <c r="J14986" s="23">
        <f t="shared" si="475"/>
        <v>31020</v>
      </c>
      <c r="O14986" s="35" t="s">
        <v>15288</v>
      </c>
    </row>
    <row r="14987" spans="5:15" x14ac:dyDescent="0.2">
      <c r="E14987" s="10">
        <f t="shared" si="474"/>
        <v>0</v>
      </c>
      <c r="F14987" s="10">
        <v>31020</v>
      </c>
      <c r="G14987" s="9" t="s">
        <v>13558</v>
      </c>
      <c r="H14987" s="9" t="s">
        <v>13501</v>
      </c>
      <c r="I14987" s="10"/>
      <c r="J14987" s="23">
        <f t="shared" si="475"/>
        <v>31020</v>
      </c>
      <c r="O14987" s="35" t="s">
        <v>15288</v>
      </c>
    </row>
    <row r="14988" spans="5:15" x14ac:dyDescent="0.2">
      <c r="E14988" s="10">
        <f t="shared" ref="E14988:E15051" si="476">IF($A$11=F14988,E14987+1,0)</f>
        <v>0</v>
      </c>
      <c r="F14988" s="10">
        <v>31020</v>
      </c>
      <c r="G14988" s="9" t="s">
        <v>13559</v>
      </c>
      <c r="H14988" s="9" t="s">
        <v>13501</v>
      </c>
      <c r="I14988" s="10"/>
      <c r="J14988" s="23">
        <f t="shared" ref="J14988:J15051" si="477">F14988</f>
        <v>31020</v>
      </c>
      <c r="O14988" s="35" t="s">
        <v>15288</v>
      </c>
    </row>
    <row r="14989" spans="5:15" x14ac:dyDescent="0.2">
      <c r="E14989" s="10">
        <f t="shared" si="476"/>
        <v>0</v>
      </c>
      <c r="F14989" s="10">
        <v>31020</v>
      </c>
      <c r="G14989" s="9" t="s">
        <v>13560</v>
      </c>
      <c r="H14989" s="9" t="s">
        <v>13501</v>
      </c>
      <c r="I14989" s="10"/>
      <c r="J14989" s="23">
        <f t="shared" si="477"/>
        <v>31020</v>
      </c>
      <c r="O14989" s="35" t="s">
        <v>15288</v>
      </c>
    </row>
    <row r="14990" spans="5:15" x14ac:dyDescent="0.2">
      <c r="E14990" s="10">
        <f t="shared" si="476"/>
        <v>0</v>
      </c>
      <c r="F14990" s="10">
        <v>31020</v>
      </c>
      <c r="G14990" s="9" t="s">
        <v>13561</v>
      </c>
      <c r="H14990" s="9" t="s">
        <v>13501</v>
      </c>
      <c r="I14990" s="10"/>
      <c r="J14990" s="23">
        <f t="shared" si="477"/>
        <v>31020</v>
      </c>
      <c r="O14990" s="35" t="s">
        <v>15288</v>
      </c>
    </row>
    <row r="14991" spans="5:15" x14ac:dyDescent="0.2">
      <c r="E14991" s="10">
        <f t="shared" si="476"/>
        <v>0</v>
      </c>
      <c r="F14991" s="10">
        <v>31020</v>
      </c>
      <c r="G14991" s="9" t="s">
        <v>13562</v>
      </c>
      <c r="H14991" s="9" t="s">
        <v>13501</v>
      </c>
      <c r="I14991" s="10"/>
      <c r="J14991" s="23">
        <f t="shared" si="477"/>
        <v>31020</v>
      </c>
      <c r="O14991" s="35" t="s">
        <v>15288</v>
      </c>
    </row>
    <row r="14992" spans="5:15" x14ac:dyDescent="0.2">
      <c r="E14992" s="10">
        <f t="shared" si="476"/>
        <v>0</v>
      </c>
      <c r="F14992" s="10">
        <v>31020</v>
      </c>
      <c r="G14992" s="9" t="s">
        <v>13563</v>
      </c>
      <c r="H14992" s="9" t="s">
        <v>13501</v>
      </c>
      <c r="I14992" s="10"/>
      <c r="J14992" s="23">
        <f t="shared" si="477"/>
        <v>31020</v>
      </c>
      <c r="O14992" s="35" t="s">
        <v>15288</v>
      </c>
    </row>
    <row r="14993" spans="5:15" x14ac:dyDescent="0.2">
      <c r="E14993" s="10">
        <f t="shared" si="476"/>
        <v>0</v>
      </c>
      <c r="F14993" s="10">
        <v>31020</v>
      </c>
      <c r="G14993" s="9" t="s">
        <v>13564</v>
      </c>
      <c r="H14993" s="9" t="s">
        <v>13501</v>
      </c>
      <c r="I14993" s="10"/>
      <c r="J14993" s="23">
        <f t="shared" si="477"/>
        <v>31020</v>
      </c>
      <c r="O14993" s="35" t="s">
        <v>15288</v>
      </c>
    </row>
    <row r="14994" spans="5:15" x14ac:dyDescent="0.2">
      <c r="E14994" s="10">
        <f t="shared" si="476"/>
        <v>0</v>
      </c>
      <c r="F14994" s="10">
        <v>31020</v>
      </c>
      <c r="G14994" s="9" t="s">
        <v>13565</v>
      </c>
      <c r="H14994" s="9" t="s">
        <v>13501</v>
      </c>
      <c r="I14994" s="10"/>
      <c r="J14994" s="23">
        <f t="shared" si="477"/>
        <v>31020</v>
      </c>
      <c r="O14994" s="35" t="s">
        <v>15288</v>
      </c>
    </row>
    <row r="14995" spans="5:15" x14ac:dyDescent="0.2">
      <c r="E14995" s="10">
        <f t="shared" si="476"/>
        <v>0</v>
      </c>
      <c r="F14995" s="10">
        <v>31020</v>
      </c>
      <c r="G14995" s="9" t="s">
        <v>13566</v>
      </c>
      <c r="H14995" s="9" t="s">
        <v>13501</v>
      </c>
      <c r="I14995" s="10"/>
      <c r="J14995" s="23">
        <f t="shared" si="477"/>
        <v>31020</v>
      </c>
      <c r="O14995" s="35" t="s">
        <v>15288</v>
      </c>
    </row>
    <row r="14996" spans="5:15" x14ac:dyDescent="0.2">
      <c r="E14996" s="10">
        <f t="shared" si="476"/>
        <v>0</v>
      </c>
      <c r="F14996" s="10">
        <v>31020</v>
      </c>
      <c r="G14996" s="9" t="s">
        <v>13567</v>
      </c>
      <c r="H14996" s="9" t="s">
        <v>13501</v>
      </c>
      <c r="I14996" s="10"/>
      <c r="J14996" s="23">
        <f t="shared" si="477"/>
        <v>31020</v>
      </c>
      <c r="O14996" s="35" t="s">
        <v>15288</v>
      </c>
    </row>
    <row r="14997" spans="5:15" x14ac:dyDescent="0.2">
      <c r="E14997" s="10">
        <f t="shared" si="476"/>
        <v>0</v>
      </c>
      <c r="F14997" s="10">
        <v>31021</v>
      </c>
      <c r="G14997" s="9" t="s">
        <v>13568</v>
      </c>
      <c r="H14997" s="9" t="s">
        <v>13501</v>
      </c>
      <c r="I14997" s="10"/>
      <c r="J14997" s="23">
        <f t="shared" si="477"/>
        <v>31021</v>
      </c>
      <c r="O14997" s="35" t="s">
        <v>15288</v>
      </c>
    </row>
    <row r="14998" spans="5:15" x14ac:dyDescent="0.2">
      <c r="E14998" s="10">
        <f t="shared" si="476"/>
        <v>0</v>
      </c>
      <c r="F14998" s="10">
        <v>31021</v>
      </c>
      <c r="G14998" s="9" t="s">
        <v>13569</v>
      </c>
      <c r="H14998" s="9" t="s">
        <v>13501</v>
      </c>
      <c r="I14998" s="10"/>
      <c r="J14998" s="23">
        <f t="shared" si="477"/>
        <v>31021</v>
      </c>
      <c r="O14998" s="35" t="s">
        <v>15288</v>
      </c>
    </row>
    <row r="14999" spans="5:15" x14ac:dyDescent="0.2">
      <c r="E14999" s="10">
        <f t="shared" si="476"/>
        <v>0</v>
      </c>
      <c r="F14999" s="10">
        <v>31021</v>
      </c>
      <c r="G14999" s="9" t="s">
        <v>13570</v>
      </c>
      <c r="H14999" s="9" t="s">
        <v>13501</v>
      </c>
      <c r="I14999" s="10"/>
      <c r="J14999" s="23">
        <f t="shared" si="477"/>
        <v>31021</v>
      </c>
      <c r="O14999" s="35" t="s">
        <v>15288</v>
      </c>
    </row>
    <row r="15000" spans="5:15" x14ac:dyDescent="0.2">
      <c r="E15000" s="10">
        <f t="shared" si="476"/>
        <v>0</v>
      </c>
      <c r="F15000" s="10">
        <v>31021</v>
      </c>
      <c r="G15000" s="9" t="s">
        <v>13571</v>
      </c>
      <c r="H15000" s="9" t="s">
        <v>13501</v>
      </c>
      <c r="I15000" s="10"/>
      <c r="J15000" s="23">
        <f t="shared" si="477"/>
        <v>31021</v>
      </c>
      <c r="O15000" s="35" t="s">
        <v>15288</v>
      </c>
    </row>
    <row r="15001" spans="5:15" x14ac:dyDescent="0.2">
      <c r="E15001" s="10">
        <f t="shared" si="476"/>
        <v>0</v>
      </c>
      <c r="F15001" s="10">
        <v>31021</v>
      </c>
      <c r="G15001" s="9" t="s">
        <v>13572</v>
      </c>
      <c r="H15001" s="9" t="s">
        <v>13501</v>
      </c>
      <c r="I15001" s="10"/>
      <c r="J15001" s="23">
        <f t="shared" si="477"/>
        <v>31021</v>
      </c>
      <c r="O15001" s="35" t="s">
        <v>15288</v>
      </c>
    </row>
    <row r="15002" spans="5:15" x14ac:dyDescent="0.2">
      <c r="E15002" s="10">
        <f t="shared" si="476"/>
        <v>0</v>
      </c>
      <c r="F15002" s="10">
        <v>31022</v>
      </c>
      <c r="G15002" s="9" t="s">
        <v>13573</v>
      </c>
      <c r="H15002" s="9" t="s">
        <v>13501</v>
      </c>
      <c r="I15002" s="10"/>
      <c r="J15002" s="23">
        <f t="shared" si="477"/>
        <v>31022</v>
      </c>
      <c r="O15002" s="35" t="s">
        <v>15288</v>
      </c>
    </row>
    <row r="15003" spans="5:15" x14ac:dyDescent="0.2">
      <c r="E15003" s="10">
        <f t="shared" si="476"/>
        <v>0</v>
      </c>
      <c r="F15003" s="10">
        <v>31022</v>
      </c>
      <c r="G15003" s="9" t="s">
        <v>13574</v>
      </c>
      <c r="H15003" s="9" t="s">
        <v>13501</v>
      </c>
      <c r="I15003" s="10"/>
      <c r="J15003" s="23">
        <f t="shared" si="477"/>
        <v>31022</v>
      </c>
      <c r="O15003" s="35" t="s">
        <v>15288</v>
      </c>
    </row>
    <row r="15004" spans="5:15" x14ac:dyDescent="0.2">
      <c r="E15004" s="10">
        <f t="shared" si="476"/>
        <v>0</v>
      </c>
      <c r="F15004" s="10">
        <v>31022</v>
      </c>
      <c r="G15004" s="9" t="s">
        <v>13575</v>
      </c>
      <c r="H15004" s="9" t="s">
        <v>13501</v>
      </c>
      <c r="I15004" s="10"/>
      <c r="J15004" s="23">
        <f t="shared" si="477"/>
        <v>31022</v>
      </c>
      <c r="O15004" s="35" t="s">
        <v>15288</v>
      </c>
    </row>
    <row r="15005" spans="5:15" x14ac:dyDescent="0.2">
      <c r="E15005" s="10">
        <f t="shared" si="476"/>
        <v>0</v>
      </c>
      <c r="F15005" s="10">
        <v>31022</v>
      </c>
      <c r="G15005" s="9" t="s">
        <v>13576</v>
      </c>
      <c r="H15005" s="9" t="s">
        <v>13501</v>
      </c>
      <c r="I15005" s="10"/>
      <c r="J15005" s="23">
        <f t="shared" si="477"/>
        <v>31022</v>
      </c>
      <c r="O15005" s="35" t="s">
        <v>15288</v>
      </c>
    </row>
    <row r="15006" spans="5:15" x14ac:dyDescent="0.2">
      <c r="E15006" s="10">
        <f t="shared" si="476"/>
        <v>0</v>
      </c>
      <c r="F15006" s="10">
        <v>31022</v>
      </c>
      <c r="G15006" s="9" t="s">
        <v>13577</v>
      </c>
      <c r="H15006" s="9" t="s">
        <v>13501</v>
      </c>
      <c r="I15006" s="10"/>
      <c r="J15006" s="23">
        <f t="shared" si="477"/>
        <v>31022</v>
      </c>
      <c r="O15006" s="35" t="s">
        <v>15288</v>
      </c>
    </row>
    <row r="15007" spans="5:15" x14ac:dyDescent="0.2">
      <c r="E15007" s="10">
        <f t="shared" si="476"/>
        <v>0</v>
      </c>
      <c r="F15007" s="10">
        <v>31023</v>
      </c>
      <c r="G15007" s="9" t="s">
        <v>13578</v>
      </c>
      <c r="H15007" s="9" t="s">
        <v>13501</v>
      </c>
      <c r="I15007" s="10"/>
      <c r="J15007" s="23">
        <f t="shared" si="477"/>
        <v>31023</v>
      </c>
      <c r="O15007" s="35" t="s">
        <v>15288</v>
      </c>
    </row>
    <row r="15008" spans="5:15" x14ac:dyDescent="0.2">
      <c r="E15008" s="10">
        <f t="shared" si="476"/>
        <v>0</v>
      </c>
      <c r="F15008" s="10">
        <v>31023</v>
      </c>
      <c r="G15008" s="9" t="s">
        <v>13579</v>
      </c>
      <c r="H15008" s="9" t="s">
        <v>13501</v>
      </c>
      <c r="I15008" s="10"/>
      <c r="J15008" s="23">
        <f t="shared" si="477"/>
        <v>31023</v>
      </c>
      <c r="O15008" s="35" t="s">
        <v>15288</v>
      </c>
    </row>
    <row r="15009" spans="5:15" x14ac:dyDescent="0.2">
      <c r="E15009" s="10">
        <f t="shared" si="476"/>
        <v>0</v>
      </c>
      <c r="F15009" s="10">
        <v>31023</v>
      </c>
      <c r="G15009" s="9" t="s">
        <v>3610</v>
      </c>
      <c r="H15009" s="9" t="s">
        <v>13501</v>
      </c>
      <c r="I15009" s="10"/>
      <c r="J15009" s="23">
        <f t="shared" si="477"/>
        <v>31023</v>
      </c>
      <c r="O15009" s="35" t="s">
        <v>15288</v>
      </c>
    </row>
    <row r="15010" spans="5:15" x14ac:dyDescent="0.2">
      <c r="E15010" s="10">
        <f t="shared" si="476"/>
        <v>0</v>
      </c>
      <c r="F15010" s="10">
        <v>31024</v>
      </c>
      <c r="G15010" s="9" t="s">
        <v>13580</v>
      </c>
      <c r="H15010" s="9" t="s">
        <v>13501</v>
      </c>
      <c r="I15010" s="10"/>
      <c r="J15010" s="23">
        <f t="shared" si="477"/>
        <v>31024</v>
      </c>
      <c r="O15010" s="35" t="s">
        <v>15288</v>
      </c>
    </row>
    <row r="15011" spans="5:15" x14ac:dyDescent="0.2">
      <c r="E15011" s="10">
        <f t="shared" si="476"/>
        <v>0</v>
      </c>
      <c r="F15011" s="10">
        <v>31024</v>
      </c>
      <c r="G15011" s="9" t="s">
        <v>2512</v>
      </c>
      <c r="H15011" s="9" t="s">
        <v>13501</v>
      </c>
      <c r="I15011" s="10"/>
      <c r="J15011" s="23">
        <f t="shared" si="477"/>
        <v>31024</v>
      </c>
      <c r="O15011" s="35" t="s">
        <v>15288</v>
      </c>
    </row>
    <row r="15012" spans="5:15" x14ac:dyDescent="0.2">
      <c r="E15012" s="10">
        <f t="shared" si="476"/>
        <v>0</v>
      </c>
      <c r="F15012" s="10">
        <v>31025</v>
      </c>
      <c r="G15012" s="9" t="s">
        <v>13581</v>
      </c>
      <c r="H15012" s="9" t="s">
        <v>13501</v>
      </c>
      <c r="I15012" s="10"/>
      <c r="J15012" s="23">
        <f t="shared" si="477"/>
        <v>31025</v>
      </c>
      <c r="O15012" s="35" t="s">
        <v>15288</v>
      </c>
    </row>
    <row r="15013" spans="5:15" x14ac:dyDescent="0.2">
      <c r="E15013" s="10">
        <f t="shared" si="476"/>
        <v>0</v>
      </c>
      <c r="F15013" s="10">
        <v>31026</v>
      </c>
      <c r="G15013" s="9" t="s">
        <v>13582</v>
      </c>
      <c r="H15013" s="9" t="s">
        <v>13501</v>
      </c>
      <c r="I15013" s="10"/>
      <c r="J15013" s="23">
        <f t="shared" si="477"/>
        <v>31026</v>
      </c>
      <c r="O15013" s="35" t="s">
        <v>15288</v>
      </c>
    </row>
    <row r="15014" spans="5:15" x14ac:dyDescent="0.2">
      <c r="E15014" s="10">
        <f t="shared" si="476"/>
        <v>0</v>
      </c>
      <c r="F15014" s="10">
        <v>31027</v>
      </c>
      <c r="G15014" s="9" t="s">
        <v>13583</v>
      </c>
      <c r="H15014" s="9" t="s">
        <v>13501</v>
      </c>
      <c r="I15014" s="10"/>
      <c r="J15014" s="23">
        <f t="shared" si="477"/>
        <v>31027</v>
      </c>
      <c r="O15014" s="35" t="s">
        <v>15288</v>
      </c>
    </row>
    <row r="15015" spans="5:15" x14ac:dyDescent="0.2">
      <c r="E15015" s="10">
        <f t="shared" si="476"/>
        <v>0</v>
      </c>
      <c r="F15015" s="10">
        <v>31027</v>
      </c>
      <c r="G15015" s="9" t="s">
        <v>13584</v>
      </c>
      <c r="H15015" s="9" t="s">
        <v>13501</v>
      </c>
      <c r="I15015" s="10"/>
      <c r="J15015" s="23">
        <f t="shared" si="477"/>
        <v>31027</v>
      </c>
      <c r="O15015" s="35" t="s">
        <v>15288</v>
      </c>
    </row>
    <row r="15016" spans="5:15" x14ac:dyDescent="0.2">
      <c r="E15016" s="10">
        <f t="shared" si="476"/>
        <v>0</v>
      </c>
      <c r="F15016" s="10">
        <v>31027</v>
      </c>
      <c r="G15016" s="9" t="s">
        <v>13585</v>
      </c>
      <c r="H15016" s="9" t="s">
        <v>13501</v>
      </c>
      <c r="I15016" s="10"/>
      <c r="J15016" s="23">
        <f t="shared" si="477"/>
        <v>31027</v>
      </c>
      <c r="O15016" s="35" t="s">
        <v>15288</v>
      </c>
    </row>
    <row r="15017" spans="5:15" x14ac:dyDescent="0.2">
      <c r="E15017" s="10">
        <f t="shared" si="476"/>
        <v>0</v>
      </c>
      <c r="F15017" s="10">
        <v>31028</v>
      </c>
      <c r="G15017" s="9" t="s">
        <v>12726</v>
      </c>
      <c r="H15017" s="9" t="s">
        <v>13501</v>
      </c>
      <c r="I15017" s="10"/>
      <c r="J15017" s="23">
        <f t="shared" si="477"/>
        <v>31028</v>
      </c>
      <c r="O15017" s="35" t="s">
        <v>15288</v>
      </c>
    </row>
    <row r="15018" spans="5:15" x14ac:dyDescent="0.2">
      <c r="E15018" s="10">
        <f t="shared" si="476"/>
        <v>0</v>
      </c>
      <c r="F15018" s="10">
        <v>31028</v>
      </c>
      <c r="G15018" s="9" t="s">
        <v>13586</v>
      </c>
      <c r="H15018" s="9" t="s">
        <v>13501</v>
      </c>
      <c r="I15018" s="10"/>
      <c r="J15018" s="23">
        <f t="shared" si="477"/>
        <v>31028</v>
      </c>
      <c r="O15018" s="35" t="s">
        <v>15288</v>
      </c>
    </row>
    <row r="15019" spans="5:15" x14ac:dyDescent="0.2">
      <c r="E15019" s="10">
        <f t="shared" si="476"/>
        <v>0</v>
      </c>
      <c r="F15019" s="10">
        <v>31028</v>
      </c>
      <c r="G15019" s="9" t="s">
        <v>13587</v>
      </c>
      <c r="H15019" s="9" t="s">
        <v>13501</v>
      </c>
      <c r="I15019" s="10"/>
      <c r="J15019" s="23">
        <f t="shared" si="477"/>
        <v>31028</v>
      </c>
      <c r="O15019" s="35" t="s">
        <v>15288</v>
      </c>
    </row>
    <row r="15020" spans="5:15" x14ac:dyDescent="0.2">
      <c r="E15020" s="10">
        <f t="shared" si="476"/>
        <v>0</v>
      </c>
      <c r="F15020" s="10">
        <v>31029</v>
      </c>
      <c r="G15020" s="9" t="s">
        <v>13588</v>
      </c>
      <c r="H15020" s="9" t="s">
        <v>13501</v>
      </c>
      <c r="I15020" s="10"/>
      <c r="J15020" s="23">
        <f t="shared" si="477"/>
        <v>31029</v>
      </c>
      <c r="O15020" s="35" t="s">
        <v>15288</v>
      </c>
    </row>
    <row r="15021" spans="5:15" x14ac:dyDescent="0.2">
      <c r="E15021" s="10">
        <f t="shared" si="476"/>
        <v>0</v>
      </c>
      <c r="F15021" s="10">
        <v>31029</v>
      </c>
      <c r="G15021" s="9" t="s">
        <v>13589</v>
      </c>
      <c r="H15021" s="9" t="s">
        <v>13501</v>
      </c>
      <c r="I15021" s="10"/>
      <c r="J15021" s="23">
        <f t="shared" si="477"/>
        <v>31029</v>
      </c>
      <c r="O15021" s="35" t="s">
        <v>15288</v>
      </c>
    </row>
    <row r="15022" spans="5:15" x14ac:dyDescent="0.2">
      <c r="E15022" s="10">
        <f t="shared" si="476"/>
        <v>0</v>
      </c>
      <c r="F15022" s="10">
        <v>31029</v>
      </c>
      <c r="G15022" s="9" t="s">
        <v>13590</v>
      </c>
      <c r="H15022" s="9" t="s">
        <v>13501</v>
      </c>
      <c r="I15022" s="10"/>
      <c r="J15022" s="23">
        <f t="shared" si="477"/>
        <v>31029</v>
      </c>
      <c r="O15022" s="35" t="s">
        <v>15288</v>
      </c>
    </row>
    <row r="15023" spans="5:15" x14ac:dyDescent="0.2">
      <c r="E15023" s="10">
        <f t="shared" si="476"/>
        <v>0</v>
      </c>
      <c r="F15023" s="10">
        <v>31029</v>
      </c>
      <c r="G15023" s="9" t="s">
        <v>13591</v>
      </c>
      <c r="H15023" s="9" t="s">
        <v>13501</v>
      </c>
      <c r="I15023" s="10"/>
      <c r="J15023" s="23">
        <f t="shared" si="477"/>
        <v>31029</v>
      </c>
      <c r="O15023" s="35" t="s">
        <v>15288</v>
      </c>
    </row>
    <row r="15024" spans="5:15" x14ac:dyDescent="0.2">
      <c r="E15024" s="10">
        <f t="shared" si="476"/>
        <v>0</v>
      </c>
      <c r="F15024" s="10">
        <v>31029</v>
      </c>
      <c r="G15024" s="9" t="s">
        <v>13592</v>
      </c>
      <c r="H15024" s="9" t="s">
        <v>13501</v>
      </c>
      <c r="I15024" s="10"/>
      <c r="J15024" s="23">
        <f t="shared" si="477"/>
        <v>31029</v>
      </c>
      <c r="O15024" s="35" t="s">
        <v>15288</v>
      </c>
    </row>
    <row r="15025" spans="5:15" x14ac:dyDescent="0.2">
      <c r="E15025" s="10">
        <f t="shared" si="476"/>
        <v>0</v>
      </c>
      <c r="F15025" s="10">
        <v>31029</v>
      </c>
      <c r="G15025" s="9" t="s">
        <v>13593</v>
      </c>
      <c r="H15025" s="9" t="s">
        <v>13501</v>
      </c>
      <c r="I15025" s="10"/>
      <c r="J15025" s="23">
        <f t="shared" si="477"/>
        <v>31029</v>
      </c>
      <c r="O15025" s="35" t="s">
        <v>15288</v>
      </c>
    </row>
    <row r="15026" spans="5:15" x14ac:dyDescent="0.2">
      <c r="E15026" s="10">
        <f t="shared" si="476"/>
        <v>0</v>
      </c>
      <c r="F15026" s="10">
        <v>31029</v>
      </c>
      <c r="G15026" s="9" t="s">
        <v>13594</v>
      </c>
      <c r="H15026" s="9" t="s">
        <v>13501</v>
      </c>
      <c r="I15026" s="10"/>
      <c r="J15026" s="23">
        <f t="shared" si="477"/>
        <v>31029</v>
      </c>
      <c r="O15026" s="35" t="s">
        <v>15288</v>
      </c>
    </row>
    <row r="15027" spans="5:15" x14ac:dyDescent="0.2">
      <c r="E15027" s="10">
        <f t="shared" si="476"/>
        <v>0</v>
      </c>
      <c r="F15027" s="10">
        <v>31030</v>
      </c>
      <c r="G15027" s="9" t="s">
        <v>13595</v>
      </c>
      <c r="H15027" s="9" t="s">
        <v>13501</v>
      </c>
      <c r="I15027" s="10"/>
      <c r="J15027" s="23">
        <f t="shared" si="477"/>
        <v>31030</v>
      </c>
      <c r="O15027" s="35" t="s">
        <v>15288</v>
      </c>
    </row>
    <row r="15028" spans="5:15" x14ac:dyDescent="0.2">
      <c r="E15028" s="10">
        <f t="shared" si="476"/>
        <v>0</v>
      </c>
      <c r="F15028" s="10">
        <v>31030</v>
      </c>
      <c r="G15028" s="9" t="s">
        <v>13596</v>
      </c>
      <c r="H15028" s="9" t="s">
        <v>13501</v>
      </c>
      <c r="I15028" s="10"/>
      <c r="J15028" s="23">
        <f t="shared" si="477"/>
        <v>31030</v>
      </c>
      <c r="O15028" s="35" t="s">
        <v>15288</v>
      </c>
    </row>
    <row r="15029" spans="5:15" x14ac:dyDescent="0.2">
      <c r="E15029" s="10">
        <f t="shared" si="476"/>
        <v>0</v>
      </c>
      <c r="F15029" s="10">
        <v>31030</v>
      </c>
      <c r="G15029" s="9" t="s">
        <v>13597</v>
      </c>
      <c r="H15029" s="9" t="s">
        <v>13501</v>
      </c>
      <c r="I15029" s="10"/>
      <c r="J15029" s="23">
        <f t="shared" si="477"/>
        <v>31030</v>
      </c>
      <c r="O15029" s="35" t="s">
        <v>15288</v>
      </c>
    </row>
    <row r="15030" spans="5:15" x14ac:dyDescent="0.2">
      <c r="E15030" s="10">
        <f t="shared" si="476"/>
        <v>0</v>
      </c>
      <c r="F15030" s="10">
        <v>31030</v>
      </c>
      <c r="G15030" s="9" t="s">
        <v>13598</v>
      </c>
      <c r="H15030" s="9" t="s">
        <v>13501</v>
      </c>
      <c r="I15030" s="10"/>
      <c r="J15030" s="23">
        <f t="shared" si="477"/>
        <v>31030</v>
      </c>
      <c r="O15030" s="35" t="s">
        <v>15288</v>
      </c>
    </row>
    <row r="15031" spans="5:15" x14ac:dyDescent="0.2">
      <c r="E15031" s="10">
        <f t="shared" si="476"/>
        <v>0</v>
      </c>
      <c r="F15031" s="10">
        <v>31030</v>
      </c>
      <c r="G15031" s="9" t="s">
        <v>13599</v>
      </c>
      <c r="H15031" s="9" t="s">
        <v>13501</v>
      </c>
      <c r="I15031" s="10"/>
      <c r="J15031" s="23">
        <f t="shared" si="477"/>
        <v>31030</v>
      </c>
      <c r="O15031" s="35" t="s">
        <v>15288</v>
      </c>
    </row>
    <row r="15032" spans="5:15" x14ac:dyDescent="0.2">
      <c r="E15032" s="10">
        <f t="shared" si="476"/>
        <v>0</v>
      </c>
      <c r="F15032" s="10">
        <v>31030</v>
      </c>
      <c r="G15032" s="9" t="s">
        <v>13600</v>
      </c>
      <c r="H15032" s="9" t="s">
        <v>13501</v>
      </c>
      <c r="I15032" s="10"/>
      <c r="J15032" s="23">
        <f t="shared" si="477"/>
        <v>31030</v>
      </c>
      <c r="O15032" s="35" t="s">
        <v>15288</v>
      </c>
    </row>
    <row r="15033" spans="5:15" x14ac:dyDescent="0.2">
      <c r="E15033" s="10">
        <f t="shared" si="476"/>
        <v>0</v>
      </c>
      <c r="F15033" s="10">
        <v>31030</v>
      </c>
      <c r="G15033" s="9" t="s">
        <v>13601</v>
      </c>
      <c r="H15033" s="9" t="s">
        <v>13501</v>
      </c>
      <c r="I15033" s="10"/>
      <c r="J15033" s="23">
        <f t="shared" si="477"/>
        <v>31030</v>
      </c>
      <c r="O15033" s="35" t="s">
        <v>15288</v>
      </c>
    </row>
    <row r="15034" spans="5:15" x14ac:dyDescent="0.2">
      <c r="E15034" s="10">
        <f t="shared" si="476"/>
        <v>0</v>
      </c>
      <c r="F15034" s="10">
        <v>31030</v>
      </c>
      <c r="G15034" s="9" t="s">
        <v>13602</v>
      </c>
      <c r="H15034" s="9" t="s">
        <v>13501</v>
      </c>
      <c r="I15034" s="10"/>
      <c r="J15034" s="23">
        <f t="shared" si="477"/>
        <v>31030</v>
      </c>
      <c r="O15034" s="35" t="s">
        <v>15288</v>
      </c>
    </row>
    <row r="15035" spans="5:15" x14ac:dyDescent="0.2">
      <c r="E15035" s="10">
        <f t="shared" si="476"/>
        <v>0</v>
      </c>
      <c r="F15035" s="10">
        <v>31030</v>
      </c>
      <c r="G15035" s="9" t="s">
        <v>13603</v>
      </c>
      <c r="H15035" s="9" t="s">
        <v>13501</v>
      </c>
      <c r="I15035" s="10"/>
      <c r="J15035" s="23">
        <f t="shared" si="477"/>
        <v>31030</v>
      </c>
      <c r="O15035" s="35" t="s">
        <v>15288</v>
      </c>
    </row>
    <row r="15036" spans="5:15" x14ac:dyDescent="0.2">
      <c r="E15036" s="10">
        <f t="shared" si="476"/>
        <v>0</v>
      </c>
      <c r="F15036" s="10">
        <v>31030</v>
      </c>
      <c r="G15036" s="9" t="s">
        <v>13604</v>
      </c>
      <c r="H15036" s="9" t="s">
        <v>13501</v>
      </c>
      <c r="I15036" s="10"/>
      <c r="J15036" s="23">
        <f t="shared" si="477"/>
        <v>31030</v>
      </c>
      <c r="O15036" s="35" t="s">
        <v>15288</v>
      </c>
    </row>
    <row r="15037" spans="5:15" x14ac:dyDescent="0.2">
      <c r="E15037" s="10">
        <f t="shared" si="476"/>
        <v>0</v>
      </c>
      <c r="F15037" s="10">
        <v>31030</v>
      </c>
      <c r="G15037" s="9" t="s">
        <v>13605</v>
      </c>
      <c r="H15037" s="9" t="s">
        <v>13501</v>
      </c>
      <c r="I15037" s="10"/>
      <c r="J15037" s="23">
        <f t="shared" si="477"/>
        <v>31030</v>
      </c>
      <c r="O15037" s="35" t="s">
        <v>15288</v>
      </c>
    </row>
    <row r="15038" spans="5:15" x14ac:dyDescent="0.2">
      <c r="E15038" s="10">
        <f t="shared" si="476"/>
        <v>0</v>
      </c>
      <c r="F15038" s="10">
        <v>31030</v>
      </c>
      <c r="G15038" s="9" t="s">
        <v>13606</v>
      </c>
      <c r="H15038" s="9" t="s">
        <v>13501</v>
      </c>
      <c r="I15038" s="10"/>
      <c r="J15038" s="23">
        <f t="shared" si="477"/>
        <v>31030</v>
      </c>
      <c r="O15038" s="35" t="s">
        <v>15288</v>
      </c>
    </row>
    <row r="15039" spans="5:15" x14ac:dyDescent="0.2">
      <c r="E15039" s="10">
        <f t="shared" si="476"/>
        <v>0</v>
      </c>
      <c r="F15039" s="10">
        <v>31030</v>
      </c>
      <c r="G15039" s="9" t="s">
        <v>7560</v>
      </c>
      <c r="H15039" s="9" t="s">
        <v>13501</v>
      </c>
      <c r="I15039" s="10"/>
      <c r="J15039" s="23">
        <f t="shared" si="477"/>
        <v>31030</v>
      </c>
      <c r="O15039" s="35" t="s">
        <v>15288</v>
      </c>
    </row>
    <row r="15040" spans="5:15" x14ac:dyDescent="0.2">
      <c r="E15040" s="10">
        <f t="shared" si="476"/>
        <v>0</v>
      </c>
      <c r="F15040" s="10">
        <v>31030</v>
      </c>
      <c r="G15040" s="9" t="s">
        <v>9234</v>
      </c>
      <c r="H15040" s="9" t="s">
        <v>13501</v>
      </c>
      <c r="I15040" s="10"/>
      <c r="J15040" s="23">
        <f t="shared" si="477"/>
        <v>31030</v>
      </c>
      <c r="O15040" s="35" t="s">
        <v>15288</v>
      </c>
    </row>
    <row r="15041" spans="5:15" x14ac:dyDescent="0.2">
      <c r="E15041" s="10">
        <f t="shared" si="476"/>
        <v>0</v>
      </c>
      <c r="F15041" s="10">
        <v>31030</v>
      </c>
      <c r="G15041" s="9" t="s">
        <v>3891</v>
      </c>
      <c r="H15041" s="9" t="s">
        <v>13501</v>
      </c>
      <c r="I15041" s="10"/>
      <c r="J15041" s="23">
        <f t="shared" si="477"/>
        <v>31030</v>
      </c>
      <c r="O15041" s="35" t="s">
        <v>15288</v>
      </c>
    </row>
    <row r="15042" spans="5:15" x14ac:dyDescent="0.2">
      <c r="E15042" s="10">
        <f t="shared" si="476"/>
        <v>0</v>
      </c>
      <c r="F15042" s="10">
        <v>31030</v>
      </c>
      <c r="G15042" s="9" t="s">
        <v>13607</v>
      </c>
      <c r="H15042" s="9" t="s">
        <v>13501</v>
      </c>
      <c r="I15042" s="10"/>
      <c r="J15042" s="23">
        <f t="shared" si="477"/>
        <v>31030</v>
      </c>
      <c r="O15042" s="35" t="s">
        <v>15288</v>
      </c>
    </row>
    <row r="15043" spans="5:15" x14ac:dyDescent="0.2">
      <c r="E15043" s="10">
        <f t="shared" si="476"/>
        <v>0</v>
      </c>
      <c r="F15043" s="10">
        <v>31030</v>
      </c>
      <c r="G15043" s="9" t="s">
        <v>13608</v>
      </c>
      <c r="H15043" s="9" t="s">
        <v>13501</v>
      </c>
      <c r="I15043" s="10"/>
      <c r="J15043" s="23">
        <f t="shared" si="477"/>
        <v>31030</v>
      </c>
      <c r="O15043" s="35" t="s">
        <v>15288</v>
      </c>
    </row>
    <row r="15044" spans="5:15" x14ac:dyDescent="0.2">
      <c r="E15044" s="10">
        <f t="shared" si="476"/>
        <v>0</v>
      </c>
      <c r="F15044" s="10">
        <v>31030</v>
      </c>
      <c r="G15044" s="9" t="s">
        <v>13609</v>
      </c>
      <c r="H15044" s="9" t="s">
        <v>13501</v>
      </c>
      <c r="I15044" s="10"/>
      <c r="J15044" s="23">
        <f t="shared" si="477"/>
        <v>31030</v>
      </c>
      <c r="O15044" s="35" t="s">
        <v>15288</v>
      </c>
    </row>
    <row r="15045" spans="5:15" x14ac:dyDescent="0.2">
      <c r="E15045" s="10">
        <f t="shared" si="476"/>
        <v>0</v>
      </c>
      <c r="F15045" s="10">
        <v>31030</v>
      </c>
      <c r="G15045" s="9" t="s">
        <v>13610</v>
      </c>
      <c r="H15045" s="9" t="s">
        <v>13501</v>
      </c>
      <c r="I15045" s="10"/>
      <c r="J15045" s="23">
        <f t="shared" si="477"/>
        <v>31030</v>
      </c>
      <c r="O15045" s="35" t="s">
        <v>15288</v>
      </c>
    </row>
    <row r="15046" spans="5:15" x14ac:dyDescent="0.2">
      <c r="E15046" s="10">
        <f t="shared" si="476"/>
        <v>0</v>
      </c>
      <c r="F15046" s="10">
        <v>31030</v>
      </c>
      <c r="G15046" s="9" t="s">
        <v>13611</v>
      </c>
      <c r="H15046" s="9" t="s">
        <v>13501</v>
      </c>
      <c r="I15046" s="10"/>
      <c r="J15046" s="23">
        <f t="shared" si="477"/>
        <v>31030</v>
      </c>
      <c r="O15046" s="35" t="s">
        <v>15288</v>
      </c>
    </row>
    <row r="15047" spans="5:15" x14ac:dyDescent="0.2">
      <c r="E15047" s="10">
        <f t="shared" si="476"/>
        <v>0</v>
      </c>
      <c r="F15047" s="10">
        <v>31030</v>
      </c>
      <c r="G15047" s="9" t="s">
        <v>13612</v>
      </c>
      <c r="H15047" s="9" t="s">
        <v>13501</v>
      </c>
      <c r="I15047" s="10"/>
      <c r="J15047" s="23">
        <f t="shared" si="477"/>
        <v>31030</v>
      </c>
      <c r="O15047" s="35" t="s">
        <v>15288</v>
      </c>
    </row>
    <row r="15048" spans="5:15" x14ac:dyDescent="0.2">
      <c r="E15048" s="10">
        <f t="shared" si="476"/>
        <v>0</v>
      </c>
      <c r="F15048" s="10">
        <v>31031</v>
      </c>
      <c r="G15048" s="9" t="s">
        <v>13613</v>
      </c>
      <c r="H15048" s="9" t="s">
        <v>13501</v>
      </c>
      <c r="I15048" s="10"/>
      <c r="J15048" s="23">
        <f t="shared" si="477"/>
        <v>31031</v>
      </c>
      <c r="O15048" s="35" t="s">
        <v>15288</v>
      </c>
    </row>
    <row r="15049" spans="5:15" x14ac:dyDescent="0.2">
      <c r="E15049" s="10">
        <f t="shared" si="476"/>
        <v>0</v>
      </c>
      <c r="F15049" s="10">
        <v>31032</v>
      </c>
      <c r="G15049" s="9" t="s">
        <v>13614</v>
      </c>
      <c r="H15049" s="9" t="s">
        <v>13501</v>
      </c>
      <c r="I15049" s="10"/>
      <c r="J15049" s="23">
        <f t="shared" si="477"/>
        <v>31032</v>
      </c>
      <c r="O15049" s="35" t="s">
        <v>15288</v>
      </c>
    </row>
    <row r="15050" spans="5:15" x14ac:dyDescent="0.2">
      <c r="E15050" s="10">
        <f t="shared" si="476"/>
        <v>0</v>
      </c>
      <c r="F15050" s="10">
        <v>31032</v>
      </c>
      <c r="G15050" s="9" t="s">
        <v>13615</v>
      </c>
      <c r="H15050" s="9" t="s">
        <v>13501</v>
      </c>
      <c r="I15050" s="10"/>
      <c r="J15050" s="23">
        <f t="shared" si="477"/>
        <v>31032</v>
      </c>
      <c r="O15050" s="35" t="s">
        <v>15288</v>
      </c>
    </row>
    <row r="15051" spans="5:15" x14ac:dyDescent="0.2">
      <c r="E15051" s="10">
        <f t="shared" si="476"/>
        <v>0</v>
      </c>
      <c r="F15051" s="10">
        <v>31032</v>
      </c>
      <c r="G15051" s="9" t="s">
        <v>13616</v>
      </c>
      <c r="H15051" s="9" t="s">
        <v>13501</v>
      </c>
      <c r="I15051" s="10"/>
      <c r="J15051" s="23">
        <f t="shared" si="477"/>
        <v>31032</v>
      </c>
      <c r="O15051" s="35" t="s">
        <v>15288</v>
      </c>
    </row>
    <row r="15052" spans="5:15" x14ac:dyDescent="0.2">
      <c r="E15052" s="10">
        <f t="shared" ref="E15052:E15115" si="478">IF($A$11=F15052,E15051+1,0)</f>
        <v>0</v>
      </c>
      <c r="F15052" s="10">
        <v>31033</v>
      </c>
      <c r="G15052" s="9" t="s">
        <v>13617</v>
      </c>
      <c r="H15052" s="9" t="s">
        <v>13501</v>
      </c>
      <c r="I15052" s="10"/>
      <c r="J15052" s="23">
        <f t="shared" ref="J15052:J15115" si="479">F15052</f>
        <v>31033</v>
      </c>
      <c r="O15052" s="35" t="s">
        <v>15288</v>
      </c>
    </row>
    <row r="15053" spans="5:15" x14ac:dyDescent="0.2">
      <c r="E15053" s="10">
        <f t="shared" si="478"/>
        <v>0</v>
      </c>
      <c r="F15053" s="10">
        <v>31033</v>
      </c>
      <c r="G15053" s="9" t="s">
        <v>13618</v>
      </c>
      <c r="H15053" s="9" t="s">
        <v>13501</v>
      </c>
      <c r="I15053" s="10"/>
      <c r="J15053" s="23">
        <f t="shared" si="479"/>
        <v>31033</v>
      </c>
      <c r="O15053" s="35" t="s">
        <v>15288</v>
      </c>
    </row>
    <row r="15054" spans="5:15" x14ac:dyDescent="0.2">
      <c r="E15054" s="10">
        <f t="shared" si="478"/>
        <v>0</v>
      </c>
      <c r="F15054" s="10">
        <v>31033</v>
      </c>
      <c r="G15054" s="9" t="s">
        <v>13619</v>
      </c>
      <c r="H15054" s="9" t="s">
        <v>13501</v>
      </c>
      <c r="I15054" s="10"/>
      <c r="J15054" s="23">
        <f t="shared" si="479"/>
        <v>31033</v>
      </c>
      <c r="O15054" s="35" t="s">
        <v>15288</v>
      </c>
    </row>
    <row r="15055" spans="5:15" x14ac:dyDescent="0.2">
      <c r="E15055" s="10">
        <f t="shared" si="478"/>
        <v>0</v>
      </c>
      <c r="F15055" s="10">
        <v>31033</v>
      </c>
      <c r="G15055" s="9" t="s">
        <v>2532</v>
      </c>
      <c r="H15055" s="9" t="s">
        <v>13501</v>
      </c>
      <c r="I15055" s="10"/>
      <c r="J15055" s="23">
        <f t="shared" si="479"/>
        <v>31033</v>
      </c>
      <c r="O15055" s="35" t="s">
        <v>15288</v>
      </c>
    </row>
    <row r="15056" spans="5:15" x14ac:dyDescent="0.2">
      <c r="E15056" s="10">
        <f t="shared" si="478"/>
        <v>0</v>
      </c>
      <c r="F15056" s="10">
        <v>31033</v>
      </c>
      <c r="G15056" s="9" t="s">
        <v>13620</v>
      </c>
      <c r="H15056" s="9" t="s">
        <v>13501</v>
      </c>
      <c r="I15056" s="10"/>
      <c r="J15056" s="23">
        <f t="shared" si="479"/>
        <v>31033</v>
      </c>
      <c r="O15056" s="35" t="s">
        <v>15288</v>
      </c>
    </row>
    <row r="15057" spans="5:15" x14ac:dyDescent="0.2">
      <c r="E15057" s="10">
        <f t="shared" si="478"/>
        <v>0</v>
      </c>
      <c r="F15057" s="10">
        <v>31034</v>
      </c>
      <c r="G15057" s="9" t="s">
        <v>13621</v>
      </c>
      <c r="H15057" s="9" t="s">
        <v>13501</v>
      </c>
      <c r="I15057" s="10"/>
      <c r="J15057" s="23">
        <f t="shared" si="479"/>
        <v>31034</v>
      </c>
      <c r="O15057" s="35" t="s">
        <v>15288</v>
      </c>
    </row>
    <row r="15058" spans="5:15" x14ac:dyDescent="0.2">
      <c r="E15058" s="10">
        <f t="shared" si="478"/>
        <v>0</v>
      </c>
      <c r="F15058" s="10">
        <v>31035</v>
      </c>
      <c r="G15058" s="9" t="s">
        <v>8091</v>
      </c>
      <c r="H15058" s="9" t="s">
        <v>13501</v>
      </c>
      <c r="I15058" s="10"/>
      <c r="J15058" s="23">
        <f t="shared" si="479"/>
        <v>31035</v>
      </c>
      <c r="O15058" s="35" t="s">
        <v>15288</v>
      </c>
    </row>
    <row r="15059" spans="5:15" x14ac:dyDescent="0.2">
      <c r="E15059" s="10">
        <f t="shared" si="478"/>
        <v>0</v>
      </c>
      <c r="F15059" s="10">
        <v>31035</v>
      </c>
      <c r="G15059" s="9" t="s">
        <v>13622</v>
      </c>
      <c r="H15059" s="9" t="s">
        <v>13501</v>
      </c>
      <c r="I15059" s="10"/>
      <c r="J15059" s="23">
        <f t="shared" si="479"/>
        <v>31035</v>
      </c>
      <c r="O15059" s="35" t="s">
        <v>15288</v>
      </c>
    </row>
    <row r="15060" spans="5:15" x14ac:dyDescent="0.2">
      <c r="E15060" s="10">
        <f t="shared" si="478"/>
        <v>0</v>
      </c>
      <c r="F15060" s="10">
        <v>31036</v>
      </c>
      <c r="G15060" s="9" t="s">
        <v>13623</v>
      </c>
      <c r="H15060" s="9" t="s">
        <v>13501</v>
      </c>
      <c r="I15060" s="10"/>
      <c r="J15060" s="23">
        <f t="shared" si="479"/>
        <v>31036</v>
      </c>
      <c r="O15060" s="35" t="s">
        <v>15288</v>
      </c>
    </row>
    <row r="15061" spans="5:15" x14ac:dyDescent="0.2">
      <c r="E15061" s="10">
        <f t="shared" si="478"/>
        <v>0</v>
      </c>
      <c r="F15061" s="10">
        <v>31036</v>
      </c>
      <c r="G15061" s="9" t="s">
        <v>11324</v>
      </c>
      <c r="H15061" s="9" t="s">
        <v>13501</v>
      </c>
      <c r="I15061" s="10"/>
      <c r="J15061" s="23">
        <f t="shared" si="479"/>
        <v>31036</v>
      </c>
      <c r="O15061" s="35" t="s">
        <v>15288</v>
      </c>
    </row>
    <row r="15062" spans="5:15" x14ac:dyDescent="0.2">
      <c r="E15062" s="10">
        <f t="shared" si="478"/>
        <v>0</v>
      </c>
      <c r="F15062" s="10">
        <v>31036</v>
      </c>
      <c r="G15062" s="9" t="s">
        <v>13624</v>
      </c>
      <c r="H15062" s="9" t="s">
        <v>13501</v>
      </c>
      <c r="I15062" s="10"/>
      <c r="J15062" s="23">
        <f t="shared" si="479"/>
        <v>31036</v>
      </c>
      <c r="O15062" s="35" t="s">
        <v>15288</v>
      </c>
    </row>
    <row r="15063" spans="5:15" x14ac:dyDescent="0.2">
      <c r="E15063" s="10">
        <f t="shared" si="478"/>
        <v>0</v>
      </c>
      <c r="F15063" s="10">
        <v>31036</v>
      </c>
      <c r="G15063" s="9" t="s">
        <v>1261</v>
      </c>
      <c r="H15063" s="9" t="s">
        <v>13501</v>
      </c>
      <c r="I15063" s="10"/>
      <c r="J15063" s="23">
        <f t="shared" si="479"/>
        <v>31036</v>
      </c>
      <c r="O15063" s="35" t="s">
        <v>15288</v>
      </c>
    </row>
    <row r="15064" spans="5:15" x14ac:dyDescent="0.2">
      <c r="E15064" s="10">
        <f t="shared" si="478"/>
        <v>0</v>
      </c>
      <c r="F15064" s="10">
        <v>31037</v>
      </c>
      <c r="G15064" s="9" t="s">
        <v>13625</v>
      </c>
      <c r="H15064" s="9" t="s">
        <v>13501</v>
      </c>
      <c r="I15064" s="10"/>
      <c r="J15064" s="23">
        <f t="shared" si="479"/>
        <v>31037</v>
      </c>
      <c r="O15064" s="35" t="s">
        <v>15288</v>
      </c>
    </row>
    <row r="15065" spans="5:15" x14ac:dyDescent="0.2">
      <c r="E15065" s="10">
        <f t="shared" si="478"/>
        <v>0</v>
      </c>
      <c r="F15065" s="10">
        <v>31037</v>
      </c>
      <c r="G15065" s="9" t="s">
        <v>12750</v>
      </c>
      <c r="H15065" s="9" t="s">
        <v>13501</v>
      </c>
      <c r="I15065" s="10"/>
      <c r="J15065" s="23">
        <f t="shared" si="479"/>
        <v>31037</v>
      </c>
      <c r="O15065" s="35" t="s">
        <v>15288</v>
      </c>
    </row>
    <row r="15066" spans="5:15" x14ac:dyDescent="0.2">
      <c r="E15066" s="10">
        <f t="shared" si="478"/>
        <v>0</v>
      </c>
      <c r="F15066" s="10">
        <v>31037</v>
      </c>
      <c r="G15066" s="9" t="s">
        <v>13626</v>
      </c>
      <c r="H15066" s="9" t="s">
        <v>13501</v>
      </c>
      <c r="I15066" s="10"/>
      <c r="J15066" s="23">
        <f t="shared" si="479"/>
        <v>31037</v>
      </c>
      <c r="O15066" s="35" t="s">
        <v>15288</v>
      </c>
    </row>
    <row r="15067" spans="5:15" x14ac:dyDescent="0.2">
      <c r="E15067" s="10">
        <f t="shared" si="478"/>
        <v>0</v>
      </c>
      <c r="F15067" s="10">
        <v>31037</v>
      </c>
      <c r="G15067" s="9" t="s">
        <v>13627</v>
      </c>
      <c r="H15067" s="9" t="s">
        <v>13501</v>
      </c>
      <c r="I15067" s="10"/>
      <c r="J15067" s="23">
        <f t="shared" si="479"/>
        <v>31037</v>
      </c>
      <c r="O15067" s="35" t="s">
        <v>15288</v>
      </c>
    </row>
    <row r="15068" spans="5:15" x14ac:dyDescent="0.2">
      <c r="E15068" s="10">
        <f t="shared" si="478"/>
        <v>0</v>
      </c>
      <c r="F15068" s="10">
        <v>31038</v>
      </c>
      <c r="G15068" s="9" t="s">
        <v>13628</v>
      </c>
      <c r="H15068" s="9" t="s">
        <v>13501</v>
      </c>
      <c r="I15068" s="10"/>
      <c r="J15068" s="23">
        <f t="shared" si="479"/>
        <v>31038</v>
      </c>
      <c r="O15068" s="35" t="s">
        <v>15288</v>
      </c>
    </row>
    <row r="15069" spans="5:15" x14ac:dyDescent="0.2">
      <c r="E15069" s="10">
        <f t="shared" si="478"/>
        <v>0</v>
      </c>
      <c r="F15069" s="10">
        <v>31038</v>
      </c>
      <c r="G15069" s="9" t="s">
        <v>2478</v>
      </c>
      <c r="H15069" s="9" t="s">
        <v>13501</v>
      </c>
      <c r="I15069" s="10"/>
      <c r="J15069" s="23">
        <f t="shared" si="479"/>
        <v>31038</v>
      </c>
      <c r="O15069" s="35" t="s">
        <v>15288</v>
      </c>
    </row>
    <row r="15070" spans="5:15" x14ac:dyDescent="0.2">
      <c r="E15070" s="10">
        <f t="shared" si="478"/>
        <v>0</v>
      </c>
      <c r="F15070" s="10">
        <v>31038</v>
      </c>
      <c r="G15070" s="9" t="s">
        <v>13629</v>
      </c>
      <c r="H15070" s="9" t="s">
        <v>13501</v>
      </c>
      <c r="I15070" s="10"/>
      <c r="J15070" s="23">
        <f t="shared" si="479"/>
        <v>31038</v>
      </c>
      <c r="O15070" s="35" t="s">
        <v>15288</v>
      </c>
    </row>
    <row r="15071" spans="5:15" x14ac:dyDescent="0.2">
      <c r="E15071" s="10">
        <f t="shared" si="478"/>
        <v>0</v>
      </c>
      <c r="F15071" s="10">
        <v>31038</v>
      </c>
      <c r="G15071" s="9" t="s">
        <v>13630</v>
      </c>
      <c r="H15071" s="9" t="s">
        <v>13501</v>
      </c>
      <c r="I15071" s="10"/>
      <c r="J15071" s="23">
        <f t="shared" si="479"/>
        <v>31038</v>
      </c>
      <c r="O15071" s="35" t="s">
        <v>15288</v>
      </c>
    </row>
    <row r="15072" spans="5:15" x14ac:dyDescent="0.2">
      <c r="E15072" s="10">
        <f t="shared" si="478"/>
        <v>0</v>
      </c>
      <c r="F15072" s="10">
        <v>31038</v>
      </c>
      <c r="G15072" s="9" t="s">
        <v>13631</v>
      </c>
      <c r="H15072" s="9" t="s">
        <v>13501</v>
      </c>
      <c r="I15072" s="10"/>
      <c r="J15072" s="23">
        <f t="shared" si="479"/>
        <v>31038</v>
      </c>
      <c r="O15072" s="35" t="s">
        <v>15288</v>
      </c>
    </row>
    <row r="15073" spans="5:15" x14ac:dyDescent="0.2">
      <c r="E15073" s="10">
        <f t="shared" si="478"/>
        <v>0</v>
      </c>
      <c r="F15073" s="10">
        <v>31039</v>
      </c>
      <c r="G15073" s="9" t="s">
        <v>13632</v>
      </c>
      <c r="H15073" s="9" t="s">
        <v>13501</v>
      </c>
      <c r="I15073" s="10"/>
      <c r="J15073" s="23">
        <f t="shared" si="479"/>
        <v>31039</v>
      </c>
      <c r="O15073" s="35" t="s">
        <v>15288</v>
      </c>
    </row>
    <row r="15074" spans="5:15" x14ac:dyDescent="0.2">
      <c r="E15074" s="10">
        <f t="shared" si="478"/>
        <v>0</v>
      </c>
      <c r="F15074" s="10">
        <v>31039</v>
      </c>
      <c r="G15074" s="9" t="s">
        <v>13633</v>
      </c>
      <c r="H15074" s="9" t="s">
        <v>13501</v>
      </c>
      <c r="I15074" s="10"/>
      <c r="J15074" s="23">
        <f t="shared" si="479"/>
        <v>31039</v>
      </c>
      <c r="O15074" s="35" t="s">
        <v>15288</v>
      </c>
    </row>
    <row r="15075" spans="5:15" x14ac:dyDescent="0.2">
      <c r="E15075" s="10">
        <f t="shared" si="478"/>
        <v>0</v>
      </c>
      <c r="F15075" s="10">
        <v>31039</v>
      </c>
      <c r="G15075" s="9" t="s">
        <v>4555</v>
      </c>
      <c r="H15075" s="9" t="s">
        <v>13501</v>
      </c>
      <c r="I15075" s="10"/>
      <c r="J15075" s="23">
        <f t="shared" si="479"/>
        <v>31039</v>
      </c>
      <c r="O15075" s="35" t="s">
        <v>15288</v>
      </c>
    </row>
    <row r="15076" spans="5:15" x14ac:dyDescent="0.2">
      <c r="E15076" s="10">
        <f t="shared" si="478"/>
        <v>0</v>
      </c>
      <c r="F15076" s="10">
        <v>31040</v>
      </c>
      <c r="G15076" s="9" t="s">
        <v>13634</v>
      </c>
      <c r="H15076" s="9" t="s">
        <v>13501</v>
      </c>
      <c r="I15076" s="10"/>
      <c r="J15076" s="23">
        <f t="shared" si="479"/>
        <v>31040</v>
      </c>
      <c r="O15076" s="35" t="s">
        <v>15288</v>
      </c>
    </row>
    <row r="15077" spans="5:15" x14ac:dyDescent="0.2">
      <c r="E15077" s="10">
        <f t="shared" si="478"/>
        <v>0</v>
      </c>
      <c r="F15077" s="10">
        <v>31040</v>
      </c>
      <c r="G15077" s="9" t="s">
        <v>13635</v>
      </c>
      <c r="H15077" s="9" t="s">
        <v>13501</v>
      </c>
      <c r="I15077" s="10"/>
      <c r="J15077" s="23">
        <f t="shared" si="479"/>
        <v>31040</v>
      </c>
      <c r="O15077" s="35" t="s">
        <v>15288</v>
      </c>
    </row>
    <row r="15078" spans="5:15" x14ac:dyDescent="0.2">
      <c r="E15078" s="10">
        <f t="shared" si="478"/>
        <v>0</v>
      </c>
      <c r="F15078" s="10">
        <v>31040</v>
      </c>
      <c r="G15078" s="9" t="s">
        <v>13636</v>
      </c>
      <c r="H15078" s="9" t="s">
        <v>13501</v>
      </c>
      <c r="I15078" s="10"/>
      <c r="J15078" s="23">
        <f t="shared" si="479"/>
        <v>31040</v>
      </c>
      <c r="O15078" s="35" t="s">
        <v>15288</v>
      </c>
    </row>
    <row r="15079" spans="5:15" x14ac:dyDescent="0.2">
      <c r="E15079" s="10">
        <f t="shared" si="478"/>
        <v>0</v>
      </c>
      <c r="F15079" s="10">
        <v>31040</v>
      </c>
      <c r="G15079" s="9" t="s">
        <v>13637</v>
      </c>
      <c r="H15079" s="9" t="s">
        <v>13501</v>
      </c>
      <c r="I15079" s="10"/>
      <c r="J15079" s="23">
        <f t="shared" si="479"/>
        <v>31040</v>
      </c>
      <c r="O15079" s="35" t="s">
        <v>15288</v>
      </c>
    </row>
    <row r="15080" spans="5:15" x14ac:dyDescent="0.2">
      <c r="E15080" s="10">
        <f t="shared" si="478"/>
        <v>0</v>
      </c>
      <c r="F15080" s="10">
        <v>31040</v>
      </c>
      <c r="G15080" s="9" t="s">
        <v>13638</v>
      </c>
      <c r="H15080" s="9" t="s">
        <v>13501</v>
      </c>
      <c r="I15080" s="10"/>
      <c r="J15080" s="23">
        <f t="shared" si="479"/>
        <v>31040</v>
      </c>
      <c r="O15080" s="35" t="s">
        <v>15288</v>
      </c>
    </row>
    <row r="15081" spans="5:15" x14ac:dyDescent="0.2">
      <c r="E15081" s="10">
        <f t="shared" si="478"/>
        <v>0</v>
      </c>
      <c r="F15081" s="10">
        <v>31040</v>
      </c>
      <c r="G15081" s="9" t="s">
        <v>13639</v>
      </c>
      <c r="H15081" s="9" t="s">
        <v>13501</v>
      </c>
      <c r="I15081" s="10"/>
      <c r="J15081" s="23">
        <f t="shared" si="479"/>
        <v>31040</v>
      </c>
      <c r="O15081" s="35" t="s">
        <v>15288</v>
      </c>
    </row>
    <row r="15082" spans="5:15" x14ac:dyDescent="0.2">
      <c r="E15082" s="10">
        <f t="shared" si="478"/>
        <v>0</v>
      </c>
      <c r="F15082" s="10">
        <v>31040</v>
      </c>
      <c r="G15082" s="9" t="s">
        <v>13640</v>
      </c>
      <c r="H15082" s="9" t="s">
        <v>13501</v>
      </c>
      <c r="I15082" s="10"/>
      <c r="J15082" s="23">
        <f t="shared" si="479"/>
        <v>31040</v>
      </c>
      <c r="O15082" s="35" t="s">
        <v>15288</v>
      </c>
    </row>
    <row r="15083" spans="5:15" x14ac:dyDescent="0.2">
      <c r="E15083" s="10">
        <f t="shared" si="478"/>
        <v>0</v>
      </c>
      <c r="F15083" s="10">
        <v>31040</v>
      </c>
      <c r="G15083" s="9" t="s">
        <v>13641</v>
      </c>
      <c r="H15083" s="9" t="s">
        <v>13501</v>
      </c>
      <c r="I15083" s="10"/>
      <c r="J15083" s="23">
        <f t="shared" si="479"/>
        <v>31040</v>
      </c>
      <c r="O15083" s="35" t="s">
        <v>15288</v>
      </c>
    </row>
    <row r="15084" spans="5:15" x14ac:dyDescent="0.2">
      <c r="E15084" s="10">
        <f t="shared" si="478"/>
        <v>0</v>
      </c>
      <c r="F15084" s="10">
        <v>31040</v>
      </c>
      <c r="G15084" s="9" t="s">
        <v>13642</v>
      </c>
      <c r="H15084" s="9" t="s">
        <v>13501</v>
      </c>
      <c r="I15084" s="10"/>
      <c r="J15084" s="23">
        <f t="shared" si="479"/>
        <v>31040</v>
      </c>
      <c r="O15084" s="35" t="s">
        <v>15288</v>
      </c>
    </row>
    <row r="15085" spans="5:15" x14ac:dyDescent="0.2">
      <c r="E15085" s="10">
        <f t="shared" si="478"/>
        <v>0</v>
      </c>
      <c r="F15085" s="10">
        <v>31040</v>
      </c>
      <c r="G15085" s="9" t="s">
        <v>13643</v>
      </c>
      <c r="H15085" s="9" t="s">
        <v>13501</v>
      </c>
      <c r="I15085" s="10"/>
      <c r="J15085" s="23">
        <f t="shared" si="479"/>
        <v>31040</v>
      </c>
      <c r="O15085" s="35" t="s">
        <v>15288</v>
      </c>
    </row>
    <row r="15086" spans="5:15" x14ac:dyDescent="0.2">
      <c r="E15086" s="10">
        <f t="shared" si="478"/>
        <v>0</v>
      </c>
      <c r="F15086" s="10">
        <v>31040</v>
      </c>
      <c r="G15086" s="9" t="s">
        <v>13644</v>
      </c>
      <c r="H15086" s="9" t="s">
        <v>13501</v>
      </c>
      <c r="I15086" s="10"/>
      <c r="J15086" s="23">
        <f t="shared" si="479"/>
        <v>31040</v>
      </c>
      <c r="O15086" s="35" t="s">
        <v>15288</v>
      </c>
    </row>
    <row r="15087" spans="5:15" x14ac:dyDescent="0.2">
      <c r="E15087" s="10">
        <f t="shared" si="478"/>
        <v>0</v>
      </c>
      <c r="F15087" s="10">
        <v>31040</v>
      </c>
      <c r="G15087" s="9" t="s">
        <v>13645</v>
      </c>
      <c r="H15087" s="9" t="s">
        <v>13501</v>
      </c>
      <c r="I15087" s="10"/>
      <c r="J15087" s="23">
        <f t="shared" si="479"/>
        <v>31040</v>
      </c>
      <c r="O15087" s="35" t="s">
        <v>15288</v>
      </c>
    </row>
    <row r="15088" spans="5:15" x14ac:dyDescent="0.2">
      <c r="E15088" s="10">
        <f t="shared" si="478"/>
        <v>0</v>
      </c>
      <c r="F15088" s="10">
        <v>31040</v>
      </c>
      <c r="G15088" s="9" t="s">
        <v>13646</v>
      </c>
      <c r="H15088" s="9" t="s">
        <v>13501</v>
      </c>
      <c r="I15088" s="10"/>
      <c r="J15088" s="23">
        <f t="shared" si="479"/>
        <v>31040</v>
      </c>
      <c r="O15088" s="35" t="s">
        <v>15288</v>
      </c>
    </row>
    <row r="15089" spans="5:15" x14ac:dyDescent="0.2">
      <c r="E15089" s="10">
        <f t="shared" si="478"/>
        <v>0</v>
      </c>
      <c r="F15089" s="10">
        <v>31040</v>
      </c>
      <c r="G15089" s="9" t="s">
        <v>13647</v>
      </c>
      <c r="H15089" s="9" t="s">
        <v>13501</v>
      </c>
      <c r="I15089" s="10"/>
      <c r="J15089" s="23">
        <f t="shared" si="479"/>
        <v>31040</v>
      </c>
      <c r="O15089" s="35" t="s">
        <v>15288</v>
      </c>
    </row>
    <row r="15090" spans="5:15" x14ac:dyDescent="0.2">
      <c r="E15090" s="10">
        <f t="shared" si="478"/>
        <v>0</v>
      </c>
      <c r="F15090" s="10">
        <v>31040</v>
      </c>
      <c r="G15090" s="9" t="s">
        <v>13648</v>
      </c>
      <c r="H15090" s="9" t="s">
        <v>13501</v>
      </c>
      <c r="I15090" s="10"/>
      <c r="J15090" s="23">
        <f t="shared" si="479"/>
        <v>31040</v>
      </c>
      <c r="O15090" s="35" t="s">
        <v>15288</v>
      </c>
    </row>
    <row r="15091" spans="5:15" x14ac:dyDescent="0.2">
      <c r="E15091" s="10">
        <f t="shared" si="478"/>
        <v>0</v>
      </c>
      <c r="F15091" s="10">
        <v>31040</v>
      </c>
      <c r="G15091" s="9" t="s">
        <v>13649</v>
      </c>
      <c r="H15091" s="9" t="s">
        <v>13501</v>
      </c>
      <c r="I15091" s="10"/>
      <c r="J15091" s="23">
        <f t="shared" si="479"/>
        <v>31040</v>
      </c>
      <c r="O15091" s="35" t="s">
        <v>15288</v>
      </c>
    </row>
    <row r="15092" spans="5:15" x14ac:dyDescent="0.2">
      <c r="E15092" s="10">
        <f t="shared" si="478"/>
        <v>0</v>
      </c>
      <c r="F15092" s="10">
        <v>31040</v>
      </c>
      <c r="G15092" s="9" t="s">
        <v>13650</v>
      </c>
      <c r="H15092" s="9" t="s">
        <v>13501</v>
      </c>
      <c r="I15092" s="10"/>
      <c r="J15092" s="23">
        <f t="shared" si="479"/>
        <v>31040</v>
      </c>
      <c r="O15092" s="35" t="s">
        <v>15288</v>
      </c>
    </row>
    <row r="15093" spans="5:15" x14ac:dyDescent="0.2">
      <c r="E15093" s="10">
        <f t="shared" si="478"/>
        <v>0</v>
      </c>
      <c r="F15093" s="10">
        <v>31040</v>
      </c>
      <c r="G15093" s="9" t="s">
        <v>13651</v>
      </c>
      <c r="H15093" s="9" t="s">
        <v>13501</v>
      </c>
      <c r="I15093" s="10"/>
      <c r="J15093" s="23">
        <f t="shared" si="479"/>
        <v>31040</v>
      </c>
      <c r="O15093" s="35" t="s">
        <v>15288</v>
      </c>
    </row>
    <row r="15094" spans="5:15" x14ac:dyDescent="0.2">
      <c r="E15094" s="10">
        <f t="shared" si="478"/>
        <v>0</v>
      </c>
      <c r="F15094" s="10">
        <v>31040</v>
      </c>
      <c r="G15094" s="9" t="s">
        <v>13652</v>
      </c>
      <c r="H15094" s="9" t="s">
        <v>13501</v>
      </c>
      <c r="I15094" s="10"/>
      <c r="J15094" s="23">
        <f t="shared" si="479"/>
        <v>31040</v>
      </c>
      <c r="O15094" s="35" t="s">
        <v>15288</v>
      </c>
    </row>
    <row r="15095" spans="5:15" x14ac:dyDescent="0.2">
      <c r="E15095" s="10">
        <f t="shared" si="478"/>
        <v>0</v>
      </c>
      <c r="F15095" s="10">
        <v>31040</v>
      </c>
      <c r="G15095" s="9" t="s">
        <v>13653</v>
      </c>
      <c r="H15095" s="9" t="s">
        <v>13501</v>
      </c>
      <c r="I15095" s="10"/>
      <c r="J15095" s="23">
        <f t="shared" si="479"/>
        <v>31040</v>
      </c>
      <c r="O15095" s="35" t="s">
        <v>15288</v>
      </c>
    </row>
    <row r="15096" spans="5:15" x14ac:dyDescent="0.2">
      <c r="E15096" s="10">
        <f t="shared" si="478"/>
        <v>0</v>
      </c>
      <c r="F15096" s="10">
        <v>31040</v>
      </c>
      <c r="G15096" s="9" t="s">
        <v>13654</v>
      </c>
      <c r="H15096" s="9" t="s">
        <v>13501</v>
      </c>
      <c r="I15096" s="10"/>
      <c r="J15096" s="23">
        <f t="shared" si="479"/>
        <v>31040</v>
      </c>
      <c r="O15096" s="35" t="s">
        <v>15288</v>
      </c>
    </row>
    <row r="15097" spans="5:15" x14ac:dyDescent="0.2">
      <c r="E15097" s="10">
        <f t="shared" si="478"/>
        <v>0</v>
      </c>
      <c r="F15097" s="10">
        <v>31040</v>
      </c>
      <c r="G15097" s="9" t="s">
        <v>13655</v>
      </c>
      <c r="H15097" s="9" t="s">
        <v>13501</v>
      </c>
      <c r="I15097" s="10"/>
      <c r="J15097" s="23">
        <f t="shared" si="479"/>
        <v>31040</v>
      </c>
      <c r="O15097" s="35" t="s">
        <v>15288</v>
      </c>
    </row>
    <row r="15098" spans="5:15" x14ac:dyDescent="0.2">
      <c r="E15098" s="10">
        <f t="shared" si="478"/>
        <v>0</v>
      </c>
      <c r="F15098" s="10">
        <v>31040</v>
      </c>
      <c r="G15098" s="9" t="s">
        <v>13656</v>
      </c>
      <c r="H15098" s="9" t="s">
        <v>13501</v>
      </c>
      <c r="I15098" s="10"/>
      <c r="J15098" s="23">
        <f t="shared" si="479"/>
        <v>31040</v>
      </c>
      <c r="O15098" s="35" t="s">
        <v>15288</v>
      </c>
    </row>
    <row r="15099" spans="5:15" x14ac:dyDescent="0.2">
      <c r="E15099" s="10">
        <f t="shared" si="478"/>
        <v>0</v>
      </c>
      <c r="F15099" s="10">
        <v>31040</v>
      </c>
      <c r="G15099" s="9" t="s">
        <v>13657</v>
      </c>
      <c r="H15099" s="9" t="s">
        <v>13501</v>
      </c>
      <c r="I15099" s="10"/>
      <c r="J15099" s="23">
        <f t="shared" si="479"/>
        <v>31040</v>
      </c>
      <c r="O15099" s="35" t="s">
        <v>15288</v>
      </c>
    </row>
    <row r="15100" spans="5:15" x14ac:dyDescent="0.2">
      <c r="E15100" s="10">
        <f t="shared" si="478"/>
        <v>0</v>
      </c>
      <c r="F15100" s="10">
        <v>31040</v>
      </c>
      <c r="G15100" s="9" t="s">
        <v>13658</v>
      </c>
      <c r="H15100" s="9" t="s">
        <v>13501</v>
      </c>
      <c r="I15100" s="10"/>
      <c r="J15100" s="23">
        <f t="shared" si="479"/>
        <v>31040</v>
      </c>
      <c r="O15100" s="35" t="s">
        <v>15288</v>
      </c>
    </row>
    <row r="15101" spans="5:15" x14ac:dyDescent="0.2">
      <c r="E15101" s="10">
        <f t="shared" si="478"/>
        <v>0</v>
      </c>
      <c r="F15101" s="10">
        <v>31041</v>
      </c>
      <c r="G15101" s="9" t="s">
        <v>13659</v>
      </c>
      <c r="H15101" s="9" t="s">
        <v>13501</v>
      </c>
      <c r="I15101" s="10"/>
      <c r="J15101" s="23">
        <f t="shared" si="479"/>
        <v>31041</v>
      </c>
      <c r="O15101" s="35" t="s">
        <v>15288</v>
      </c>
    </row>
    <row r="15102" spans="5:15" x14ac:dyDescent="0.2">
      <c r="E15102" s="10">
        <f t="shared" si="478"/>
        <v>0</v>
      </c>
      <c r="F15102" s="10">
        <v>31042</v>
      </c>
      <c r="G15102" s="9" t="s">
        <v>13660</v>
      </c>
      <c r="H15102" s="9" t="s">
        <v>13501</v>
      </c>
      <c r="I15102" s="10"/>
      <c r="J15102" s="23">
        <f t="shared" si="479"/>
        <v>31042</v>
      </c>
      <c r="O15102" s="35" t="s">
        <v>15288</v>
      </c>
    </row>
    <row r="15103" spans="5:15" x14ac:dyDescent="0.2">
      <c r="E15103" s="10">
        <f t="shared" si="478"/>
        <v>0</v>
      </c>
      <c r="F15103" s="10">
        <v>31043</v>
      </c>
      <c r="G15103" s="9" t="s">
        <v>3606</v>
      </c>
      <c r="H15103" s="9" t="s">
        <v>13501</v>
      </c>
      <c r="I15103" s="10"/>
      <c r="J15103" s="23">
        <f t="shared" si="479"/>
        <v>31043</v>
      </c>
      <c r="O15103" s="35" t="s">
        <v>15288</v>
      </c>
    </row>
    <row r="15104" spans="5:15" x14ac:dyDescent="0.2">
      <c r="E15104" s="10">
        <f t="shared" si="478"/>
        <v>0</v>
      </c>
      <c r="F15104" s="10">
        <v>31043</v>
      </c>
      <c r="G15104" s="9" t="s">
        <v>13661</v>
      </c>
      <c r="H15104" s="9" t="s">
        <v>13501</v>
      </c>
      <c r="I15104" s="10"/>
      <c r="J15104" s="23">
        <f t="shared" si="479"/>
        <v>31043</v>
      </c>
      <c r="O15104" s="35" t="s">
        <v>15288</v>
      </c>
    </row>
    <row r="15105" spans="5:15" x14ac:dyDescent="0.2">
      <c r="E15105" s="10">
        <f t="shared" si="478"/>
        <v>0</v>
      </c>
      <c r="F15105" s="10">
        <v>31044</v>
      </c>
      <c r="G15105" s="9" t="s">
        <v>13662</v>
      </c>
      <c r="H15105" s="9" t="s">
        <v>13501</v>
      </c>
      <c r="I15105" s="10"/>
      <c r="J15105" s="23">
        <f t="shared" si="479"/>
        <v>31044</v>
      </c>
      <c r="O15105" s="35" t="s">
        <v>15288</v>
      </c>
    </row>
    <row r="15106" spans="5:15" x14ac:dyDescent="0.2">
      <c r="E15106" s="10">
        <f t="shared" si="478"/>
        <v>0</v>
      </c>
      <c r="F15106" s="10">
        <v>31044</v>
      </c>
      <c r="G15106" s="9" t="s">
        <v>13663</v>
      </c>
      <c r="H15106" s="9" t="s">
        <v>13501</v>
      </c>
      <c r="I15106" s="10"/>
      <c r="J15106" s="23">
        <f t="shared" si="479"/>
        <v>31044</v>
      </c>
      <c r="O15106" s="35" t="s">
        <v>15288</v>
      </c>
    </row>
    <row r="15107" spans="5:15" x14ac:dyDescent="0.2">
      <c r="E15107" s="10">
        <f t="shared" si="478"/>
        <v>0</v>
      </c>
      <c r="F15107" s="10">
        <v>31045</v>
      </c>
      <c r="G15107" s="9" t="s">
        <v>13664</v>
      </c>
      <c r="H15107" s="9" t="s">
        <v>13501</v>
      </c>
      <c r="I15107" s="10"/>
      <c r="J15107" s="23">
        <f t="shared" si="479"/>
        <v>31045</v>
      </c>
      <c r="O15107" s="35" t="s">
        <v>15288</v>
      </c>
    </row>
    <row r="15108" spans="5:15" x14ac:dyDescent="0.2">
      <c r="E15108" s="10">
        <f t="shared" si="478"/>
        <v>0</v>
      </c>
      <c r="F15108" s="10">
        <v>31046</v>
      </c>
      <c r="G15108" s="9" t="s">
        <v>13665</v>
      </c>
      <c r="H15108" s="9" t="s">
        <v>13501</v>
      </c>
      <c r="I15108" s="10"/>
      <c r="J15108" s="23">
        <f t="shared" si="479"/>
        <v>31046</v>
      </c>
      <c r="O15108" s="35" t="s">
        <v>15288</v>
      </c>
    </row>
    <row r="15109" spans="5:15" x14ac:dyDescent="0.2">
      <c r="E15109" s="10">
        <f t="shared" si="478"/>
        <v>0</v>
      </c>
      <c r="F15109" s="10">
        <v>31046</v>
      </c>
      <c r="G15109" s="9" t="s">
        <v>13666</v>
      </c>
      <c r="H15109" s="9" t="s">
        <v>13501</v>
      </c>
      <c r="I15109" s="10"/>
      <c r="J15109" s="23">
        <f t="shared" si="479"/>
        <v>31046</v>
      </c>
      <c r="O15109" s="35" t="s">
        <v>15288</v>
      </c>
    </row>
    <row r="15110" spans="5:15" x14ac:dyDescent="0.2">
      <c r="E15110" s="10">
        <f t="shared" si="478"/>
        <v>0</v>
      </c>
      <c r="F15110" s="10">
        <v>31046</v>
      </c>
      <c r="G15110" s="9" t="s">
        <v>13667</v>
      </c>
      <c r="H15110" s="9" t="s">
        <v>13501</v>
      </c>
      <c r="I15110" s="10"/>
      <c r="J15110" s="23">
        <f t="shared" si="479"/>
        <v>31046</v>
      </c>
      <c r="O15110" s="35" t="s">
        <v>15288</v>
      </c>
    </row>
    <row r="15111" spans="5:15" x14ac:dyDescent="0.2">
      <c r="E15111" s="10">
        <f t="shared" si="478"/>
        <v>0</v>
      </c>
      <c r="F15111" s="10">
        <v>31046</v>
      </c>
      <c r="G15111" s="9" t="s">
        <v>13668</v>
      </c>
      <c r="H15111" s="9" t="s">
        <v>13501</v>
      </c>
      <c r="I15111" s="10"/>
      <c r="J15111" s="23">
        <f t="shared" si="479"/>
        <v>31046</v>
      </c>
      <c r="O15111" s="35" t="s">
        <v>15288</v>
      </c>
    </row>
    <row r="15112" spans="5:15" x14ac:dyDescent="0.2">
      <c r="E15112" s="10">
        <f t="shared" si="478"/>
        <v>0</v>
      </c>
      <c r="F15112" s="10">
        <v>31047</v>
      </c>
      <c r="G15112" s="9" t="s">
        <v>9117</v>
      </c>
      <c r="H15112" s="9" t="s">
        <v>13501</v>
      </c>
      <c r="I15112" s="10"/>
      <c r="J15112" s="23">
        <f t="shared" si="479"/>
        <v>31047</v>
      </c>
      <c r="O15112" s="35" t="s">
        <v>15288</v>
      </c>
    </row>
    <row r="15113" spans="5:15" x14ac:dyDescent="0.2">
      <c r="E15113" s="10">
        <f t="shared" si="478"/>
        <v>0</v>
      </c>
      <c r="F15113" s="10">
        <v>31047</v>
      </c>
      <c r="G15113" s="9" t="s">
        <v>13669</v>
      </c>
      <c r="H15113" s="9" t="s">
        <v>13501</v>
      </c>
      <c r="I15113" s="10"/>
      <c r="J15113" s="23">
        <f t="shared" si="479"/>
        <v>31047</v>
      </c>
      <c r="O15113" s="35" t="s">
        <v>15288</v>
      </c>
    </row>
    <row r="15114" spans="5:15" x14ac:dyDescent="0.2">
      <c r="E15114" s="10">
        <f t="shared" si="478"/>
        <v>0</v>
      </c>
      <c r="F15114" s="10">
        <v>31047</v>
      </c>
      <c r="G15114" s="9" t="s">
        <v>13670</v>
      </c>
      <c r="H15114" s="9" t="s">
        <v>13501</v>
      </c>
      <c r="I15114" s="10"/>
      <c r="J15114" s="23">
        <f t="shared" si="479"/>
        <v>31047</v>
      </c>
      <c r="O15114" s="35" t="s">
        <v>15288</v>
      </c>
    </row>
    <row r="15115" spans="5:15" x14ac:dyDescent="0.2">
      <c r="E15115" s="10">
        <f t="shared" si="478"/>
        <v>0</v>
      </c>
      <c r="F15115" s="10">
        <v>31048</v>
      </c>
      <c r="G15115" s="9" t="s">
        <v>13671</v>
      </c>
      <c r="H15115" s="9" t="s">
        <v>13501</v>
      </c>
      <c r="I15115" s="10"/>
      <c r="J15115" s="23">
        <f t="shared" si="479"/>
        <v>31048</v>
      </c>
      <c r="O15115" s="35" t="s">
        <v>15288</v>
      </c>
    </row>
    <row r="15116" spans="5:15" x14ac:dyDescent="0.2">
      <c r="E15116" s="10">
        <f t="shared" ref="E15116:E15179" si="480">IF($A$11=F15116,E15115+1,0)</f>
        <v>0</v>
      </c>
      <c r="F15116" s="10">
        <v>31048</v>
      </c>
      <c r="G15116" s="9" t="s">
        <v>3772</v>
      </c>
      <c r="H15116" s="9" t="s">
        <v>13501</v>
      </c>
      <c r="I15116" s="10"/>
      <c r="J15116" s="23">
        <f t="shared" ref="J15116:J15179" si="481">F15116</f>
        <v>31048</v>
      </c>
      <c r="O15116" s="35" t="s">
        <v>15288</v>
      </c>
    </row>
    <row r="15117" spans="5:15" x14ac:dyDescent="0.2">
      <c r="E15117" s="10">
        <f t="shared" si="480"/>
        <v>0</v>
      </c>
      <c r="F15117" s="10">
        <v>31048</v>
      </c>
      <c r="G15117" s="9" t="s">
        <v>13672</v>
      </c>
      <c r="H15117" s="9" t="s">
        <v>13501</v>
      </c>
      <c r="I15117" s="10"/>
      <c r="J15117" s="23">
        <f t="shared" si="481"/>
        <v>31048</v>
      </c>
      <c r="O15117" s="35" t="s">
        <v>15288</v>
      </c>
    </row>
    <row r="15118" spans="5:15" x14ac:dyDescent="0.2">
      <c r="E15118" s="10">
        <f t="shared" si="480"/>
        <v>0</v>
      </c>
      <c r="F15118" s="10">
        <v>31048</v>
      </c>
      <c r="G15118" s="9" t="s">
        <v>13673</v>
      </c>
      <c r="H15118" s="9" t="s">
        <v>13501</v>
      </c>
      <c r="I15118" s="10"/>
      <c r="J15118" s="23">
        <f t="shared" si="481"/>
        <v>31048</v>
      </c>
      <c r="O15118" s="35" t="s">
        <v>15288</v>
      </c>
    </row>
    <row r="15119" spans="5:15" x14ac:dyDescent="0.2">
      <c r="E15119" s="10">
        <f t="shared" si="480"/>
        <v>0</v>
      </c>
      <c r="F15119" s="10">
        <v>31049</v>
      </c>
      <c r="G15119" s="9" t="s">
        <v>13674</v>
      </c>
      <c r="H15119" s="9" t="s">
        <v>13501</v>
      </c>
      <c r="I15119" s="10"/>
      <c r="J15119" s="23">
        <f t="shared" si="481"/>
        <v>31049</v>
      </c>
      <c r="O15119" s="35" t="s">
        <v>15288</v>
      </c>
    </row>
    <row r="15120" spans="5:15" x14ac:dyDescent="0.2">
      <c r="E15120" s="10">
        <f t="shared" si="480"/>
        <v>0</v>
      </c>
      <c r="F15120" s="10">
        <v>31049</v>
      </c>
      <c r="G15120" s="9" t="s">
        <v>13675</v>
      </c>
      <c r="H15120" s="9" t="s">
        <v>13501</v>
      </c>
      <c r="I15120" s="10"/>
      <c r="J15120" s="23">
        <f t="shared" si="481"/>
        <v>31049</v>
      </c>
      <c r="O15120" s="35" t="s">
        <v>15288</v>
      </c>
    </row>
    <row r="15121" spans="5:15" x14ac:dyDescent="0.2">
      <c r="E15121" s="10">
        <f t="shared" si="480"/>
        <v>0</v>
      </c>
      <c r="F15121" s="10">
        <v>31049</v>
      </c>
      <c r="G15121" s="9" t="s">
        <v>1793</v>
      </c>
      <c r="H15121" s="9" t="s">
        <v>13501</v>
      </c>
      <c r="I15121" s="10"/>
      <c r="J15121" s="23">
        <f t="shared" si="481"/>
        <v>31049</v>
      </c>
      <c r="O15121" s="35" t="s">
        <v>15288</v>
      </c>
    </row>
    <row r="15122" spans="5:15" x14ac:dyDescent="0.2">
      <c r="E15122" s="10">
        <f t="shared" si="480"/>
        <v>0</v>
      </c>
      <c r="F15122" s="10">
        <v>31049</v>
      </c>
      <c r="G15122" s="9" t="s">
        <v>13676</v>
      </c>
      <c r="H15122" s="9" t="s">
        <v>13501</v>
      </c>
      <c r="I15122" s="10"/>
      <c r="J15122" s="23">
        <f t="shared" si="481"/>
        <v>31049</v>
      </c>
      <c r="O15122" s="35" t="s">
        <v>15288</v>
      </c>
    </row>
    <row r="15123" spans="5:15" x14ac:dyDescent="0.2">
      <c r="E15123" s="10">
        <f t="shared" si="480"/>
        <v>0</v>
      </c>
      <c r="F15123" s="10">
        <v>31049</v>
      </c>
      <c r="G15123" s="9" t="s">
        <v>13677</v>
      </c>
      <c r="H15123" s="9" t="s">
        <v>13501</v>
      </c>
      <c r="I15123" s="10"/>
      <c r="J15123" s="23">
        <f t="shared" si="481"/>
        <v>31049</v>
      </c>
      <c r="O15123" s="35" t="s">
        <v>15288</v>
      </c>
    </row>
    <row r="15124" spans="5:15" x14ac:dyDescent="0.2">
      <c r="E15124" s="10">
        <f t="shared" si="480"/>
        <v>0</v>
      </c>
      <c r="F15124" s="10">
        <v>31049</v>
      </c>
      <c r="G15124" s="9" t="s">
        <v>841</v>
      </c>
      <c r="H15124" s="9" t="s">
        <v>13501</v>
      </c>
      <c r="I15124" s="10"/>
      <c r="J15124" s="23">
        <f t="shared" si="481"/>
        <v>31049</v>
      </c>
      <c r="O15124" s="35" t="s">
        <v>15288</v>
      </c>
    </row>
    <row r="15125" spans="5:15" x14ac:dyDescent="0.2">
      <c r="E15125" s="10">
        <f t="shared" si="480"/>
        <v>0</v>
      </c>
      <c r="F15125" s="10">
        <v>31049</v>
      </c>
      <c r="G15125" s="9" t="s">
        <v>13678</v>
      </c>
      <c r="H15125" s="9" t="s">
        <v>13501</v>
      </c>
      <c r="I15125" s="10"/>
      <c r="J15125" s="23">
        <f t="shared" si="481"/>
        <v>31049</v>
      </c>
      <c r="O15125" s="35" t="s">
        <v>15288</v>
      </c>
    </row>
    <row r="15126" spans="5:15" x14ac:dyDescent="0.2">
      <c r="E15126" s="10">
        <f t="shared" si="480"/>
        <v>0</v>
      </c>
      <c r="F15126" s="10">
        <v>31050</v>
      </c>
      <c r="G15126" s="9" t="s">
        <v>13679</v>
      </c>
      <c r="H15126" s="9" t="s">
        <v>13501</v>
      </c>
      <c r="I15126" s="10"/>
      <c r="J15126" s="23">
        <f t="shared" si="481"/>
        <v>31050</v>
      </c>
      <c r="O15126" s="35" t="s">
        <v>15288</v>
      </c>
    </row>
    <row r="15127" spans="5:15" x14ac:dyDescent="0.2">
      <c r="E15127" s="10">
        <f t="shared" si="480"/>
        <v>0</v>
      </c>
      <c r="F15127" s="10">
        <v>31050</v>
      </c>
      <c r="G15127" s="9" t="s">
        <v>13680</v>
      </c>
      <c r="H15127" s="9" t="s">
        <v>13501</v>
      </c>
      <c r="I15127" s="10"/>
      <c r="J15127" s="23">
        <f t="shared" si="481"/>
        <v>31050</v>
      </c>
      <c r="O15127" s="35" t="s">
        <v>15288</v>
      </c>
    </row>
    <row r="15128" spans="5:15" x14ac:dyDescent="0.2">
      <c r="E15128" s="10">
        <f t="shared" si="480"/>
        <v>0</v>
      </c>
      <c r="F15128" s="10">
        <v>31050</v>
      </c>
      <c r="G15128" s="9" t="s">
        <v>13681</v>
      </c>
      <c r="H15128" s="9" t="s">
        <v>13501</v>
      </c>
      <c r="I15128" s="10"/>
      <c r="J15128" s="23">
        <f t="shared" si="481"/>
        <v>31050</v>
      </c>
      <c r="O15128" s="35" t="s">
        <v>15288</v>
      </c>
    </row>
    <row r="15129" spans="5:15" x14ac:dyDescent="0.2">
      <c r="E15129" s="10">
        <f t="shared" si="480"/>
        <v>0</v>
      </c>
      <c r="F15129" s="10">
        <v>31050</v>
      </c>
      <c r="G15129" s="9" t="s">
        <v>13682</v>
      </c>
      <c r="H15129" s="9" t="s">
        <v>13501</v>
      </c>
      <c r="I15129" s="10"/>
      <c r="J15129" s="23">
        <f t="shared" si="481"/>
        <v>31050</v>
      </c>
      <c r="O15129" s="35" t="s">
        <v>15288</v>
      </c>
    </row>
    <row r="15130" spans="5:15" x14ac:dyDescent="0.2">
      <c r="E15130" s="10">
        <f t="shared" si="480"/>
        <v>0</v>
      </c>
      <c r="F15130" s="10">
        <v>31050</v>
      </c>
      <c r="G15130" s="9" t="s">
        <v>13683</v>
      </c>
      <c r="H15130" s="9" t="s">
        <v>13501</v>
      </c>
      <c r="I15130" s="10"/>
      <c r="J15130" s="23">
        <f t="shared" si="481"/>
        <v>31050</v>
      </c>
      <c r="O15130" s="35" t="s">
        <v>15288</v>
      </c>
    </row>
    <row r="15131" spans="5:15" x14ac:dyDescent="0.2">
      <c r="E15131" s="10">
        <f t="shared" si="480"/>
        <v>0</v>
      </c>
      <c r="F15131" s="10">
        <v>31050</v>
      </c>
      <c r="G15131" s="9" t="s">
        <v>13684</v>
      </c>
      <c r="H15131" s="9" t="s">
        <v>13501</v>
      </c>
      <c r="I15131" s="10"/>
      <c r="J15131" s="23">
        <f t="shared" si="481"/>
        <v>31050</v>
      </c>
      <c r="O15131" s="35" t="s">
        <v>15288</v>
      </c>
    </row>
    <row r="15132" spans="5:15" x14ac:dyDescent="0.2">
      <c r="E15132" s="10">
        <f t="shared" si="480"/>
        <v>0</v>
      </c>
      <c r="F15132" s="10">
        <v>31050</v>
      </c>
      <c r="G15132" s="9" t="s">
        <v>13685</v>
      </c>
      <c r="H15132" s="9" t="s">
        <v>13501</v>
      </c>
      <c r="I15132" s="10"/>
      <c r="J15132" s="23">
        <f t="shared" si="481"/>
        <v>31050</v>
      </c>
      <c r="O15132" s="35" t="s">
        <v>15288</v>
      </c>
    </row>
    <row r="15133" spans="5:15" x14ac:dyDescent="0.2">
      <c r="E15133" s="10">
        <f t="shared" si="480"/>
        <v>0</v>
      </c>
      <c r="F15133" s="10">
        <v>31050</v>
      </c>
      <c r="G15133" s="9" t="s">
        <v>13686</v>
      </c>
      <c r="H15133" s="9" t="s">
        <v>13501</v>
      </c>
      <c r="I15133" s="10"/>
      <c r="J15133" s="23">
        <f t="shared" si="481"/>
        <v>31050</v>
      </c>
      <c r="O15133" s="35" t="s">
        <v>15288</v>
      </c>
    </row>
    <row r="15134" spans="5:15" x14ac:dyDescent="0.2">
      <c r="E15134" s="10">
        <f t="shared" si="480"/>
        <v>0</v>
      </c>
      <c r="F15134" s="10">
        <v>31050</v>
      </c>
      <c r="G15134" s="9" t="s">
        <v>13687</v>
      </c>
      <c r="H15134" s="9" t="s">
        <v>13501</v>
      </c>
      <c r="I15134" s="10"/>
      <c r="J15134" s="23">
        <f t="shared" si="481"/>
        <v>31050</v>
      </c>
      <c r="O15134" s="35" t="s">
        <v>15288</v>
      </c>
    </row>
    <row r="15135" spans="5:15" x14ac:dyDescent="0.2">
      <c r="E15135" s="10">
        <f t="shared" si="480"/>
        <v>0</v>
      </c>
      <c r="F15135" s="10">
        <v>31050</v>
      </c>
      <c r="G15135" s="9" t="s">
        <v>13688</v>
      </c>
      <c r="H15135" s="9" t="s">
        <v>13501</v>
      </c>
      <c r="I15135" s="10"/>
      <c r="J15135" s="23">
        <f t="shared" si="481"/>
        <v>31050</v>
      </c>
      <c r="O15135" s="35" t="s">
        <v>15288</v>
      </c>
    </row>
    <row r="15136" spans="5:15" x14ac:dyDescent="0.2">
      <c r="E15136" s="10">
        <f t="shared" si="480"/>
        <v>0</v>
      </c>
      <c r="F15136" s="10">
        <v>31050</v>
      </c>
      <c r="G15136" s="9" t="s">
        <v>13689</v>
      </c>
      <c r="H15136" s="9" t="s">
        <v>13501</v>
      </c>
      <c r="I15136" s="10"/>
      <c r="J15136" s="23">
        <f t="shared" si="481"/>
        <v>31050</v>
      </c>
      <c r="O15136" s="35" t="s">
        <v>15288</v>
      </c>
    </row>
    <row r="15137" spans="5:15" x14ac:dyDescent="0.2">
      <c r="E15137" s="10">
        <f t="shared" si="480"/>
        <v>0</v>
      </c>
      <c r="F15137" s="10">
        <v>31050</v>
      </c>
      <c r="G15137" s="9" t="s">
        <v>13690</v>
      </c>
      <c r="H15137" s="9" t="s">
        <v>13501</v>
      </c>
      <c r="I15137" s="10"/>
      <c r="J15137" s="23">
        <f t="shared" si="481"/>
        <v>31050</v>
      </c>
      <c r="O15137" s="35" t="s">
        <v>15288</v>
      </c>
    </row>
    <row r="15138" spans="5:15" x14ac:dyDescent="0.2">
      <c r="E15138" s="10">
        <f t="shared" si="480"/>
        <v>0</v>
      </c>
      <c r="F15138" s="10">
        <v>31050</v>
      </c>
      <c r="G15138" s="9" t="s">
        <v>13691</v>
      </c>
      <c r="H15138" s="9" t="s">
        <v>13501</v>
      </c>
      <c r="I15138" s="10"/>
      <c r="J15138" s="23">
        <f t="shared" si="481"/>
        <v>31050</v>
      </c>
      <c r="O15138" s="35" t="s">
        <v>15288</v>
      </c>
    </row>
    <row r="15139" spans="5:15" x14ac:dyDescent="0.2">
      <c r="E15139" s="10">
        <f t="shared" si="480"/>
        <v>0</v>
      </c>
      <c r="F15139" s="10">
        <v>31050</v>
      </c>
      <c r="G15139" s="9" t="s">
        <v>13692</v>
      </c>
      <c r="H15139" s="9" t="s">
        <v>13501</v>
      </c>
      <c r="I15139" s="10"/>
      <c r="J15139" s="23">
        <f t="shared" si="481"/>
        <v>31050</v>
      </c>
      <c r="O15139" s="35" t="s">
        <v>15288</v>
      </c>
    </row>
    <row r="15140" spans="5:15" x14ac:dyDescent="0.2">
      <c r="E15140" s="10">
        <f t="shared" si="480"/>
        <v>0</v>
      </c>
      <c r="F15140" s="10">
        <v>31050</v>
      </c>
      <c r="G15140" s="9" t="s">
        <v>13693</v>
      </c>
      <c r="H15140" s="9" t="s">
        <v>13501</v>
      </c>
      <c r="I15140" s="10"/>
      <c r="J15140" s="23">
        <f t="shared" si="481"/>
        <v>31050</v>
      </c>
      <c r="O15140" s="35" t="s">
        <v>15288</v>
      </c>
    </row>
    <row r="15141" spans="5:15" x14ac:dyDescent="0.2">
      <c r="E15141" s="10">
        <f t="shared" si="480"/>
        <v>0</v>
      </c>
      <c r="F15141" s="10">
        <v>31050</v>
      </c>
      <c r="G15141" s="9" t="s">
        <v>13694</v>
      </c>
      <c r="H15141" s="9" t="s">
        <v>13501</v>
      </c>
      <c r="I15141" s="10"/>
      <c r="J15141" s="23">
        <f t="shared" si="481"/>
        <v>31050</v>
      </c>
      <c r="O15141" s="35" t="s">
        <v>15288</v>
      </c>
    </row>
    <row r="15142" spans="5:15" x14ac:dyDescent="0.2">
      <c r="E15142" s="10">
        <f t="shared" si="480"/>
        <v>0</v>
      </c>
      <c r="F15142" s="10">
        <v>31050</v>
      </c>
      <c r="G15142" s="9" t="s">
        <v>13695</v>
      </c>
      <c r="H15142" s="9" t="s">
        <v>13501</v>
      </c>
      <c r="I15142" s="10"/>
      <c r="J15142" s="23">
        <f t="shared" si="481"/>
        <v>31050</v>
      </c>
      <c r="O15142" s="35" t="s">
        <v>15288</v>
      </c>
    </row>
    <row r="15143" spans="5:15" x14ac:dyDescent="0.2">
      <c r="E15143" s="10">
        <f t="shared" si="480"/>
        <v>0</v>
      </c>
      <c r="F15143" s="10">
        <v>31050</v>
      </c>
      <c r="G15143" s="9" t="s">
        <v>13696</v>
      </c>
      <c r="H15143" s="9" t="s">
        <v>13501</v>
      </c>
      <c r="I15143" s="10"/>
      <c r="J15143" s="23">
        <f t="shared" si="481"/>
        <v>31050</v>
      </c>
      <c r="O15143" s="35" t="s">
        <v>15288</v>
      </c>
    </row>
    <row r="15144" spans="5:15" x14ac:dyDescent="0.2">
      <c r="E15144" s="10">
        <f t="shared" si="480"/>
        <v>0</v>
      </c>
      <c r="F15144" s="10">
        <v>31050</v>
      </c>
      <c r="G15144" s="9" t="s">
        <v>13697</v>
      </c>
      <c r="H15144" s="9" t="s">
        <v>13501</v>
      </c>
      <c r="I15144" s="10"/>
      <c r="J15144" s="23">
        <f t="shared" si="481"/>
        <v>31050</v>
      </c>
      <c r="O15144" s="35" t="s">
        <v>15288</v>
      </c>
    </row>
    <row r="15145" spans="5:15" x14ac:dyDescent="0.2">
      <c r="E15145" s="10">
        <f t="shared" si="480"/>
        <v>0</v>
      </c>
      <c r="F15145" s="10">
        <v>31050</v>
      </c>
      <c r="G15145" s="9" t="s">
        <v>13698</v>
      </c>
      <c r="H15145" s="9" t="s">
        <v>13501</v>
      </c>
      <c r="I15145" s="10"/>
      <c r="J15145" s="23">
        <f t="shared" si="481"/>
        <v>31050</v>
      </c>
      <c r="O15145" s="35" t="s">
        <v>15288</v>
      </c>
    </row>
    <row r="15146" spans="5:15" x14ac:dyDescent="0.2">
      <c r="E15146" s="10">
        <f t="shared" si="480"/>
        <v>0</v>
      </c>
      <c r="F15146" s="10">
        <v>31051</v>
      </c>
      <c r="G15146" s="9" t="s">
        <v>13699</v>
      </c>
      <c r="H15146" s="9" t="s">
        <v>13501</v>
      </c>
      <c r="I15146" s="10"/>
      <c r="J15146" s="23">
        <f t="shared" si="481"/>
        <v>31051</v>
      </c>
      <c r="O15146" s="35" t="s">
        <v>15288</v>
      </c>
    </row>
    <row r="15147" spans="5:15" x14ac:dyDescent="0.2">
      <c r="E15147" s="10">
        <f t="shared" si="480"/>
        <v>0</v>
      </c>
      <c r="F15147" s="10">
        <v>31051</v>
      </c>
      <c r="G15147" s="9" t="s">
        <v>13700</v>
      </c>
      <c r="H15147" s="9" t="s">
        <v>13501</v>
      </c>
      <c r="I15147" s="10"/>
      <c r="J15147" s="23">
        <f t="shared" si="481"/>
        <v>31051</v>
      </c>
      <c r="O15147" s="35" t="s">
        <v>15288</v>
      </c>
    </row>
    <row r="15148" spans="5:15" x14ac:dyDescent="0.2">
      <c r="E15148" s="10">
        <f t="shared" si="480"/>
        <v>0</v>
      </c>
      <c r="F15148" s="10">
        <v>31051</v>
      </c>
      <c r="G15148" s="9" t="s">
        <v>13701</v>
      </c>
      <c r="H15148" s="9" t="s">
        <v>13501</v>
      </c>
      <c r="I15148" s="10"/>
      <c r="J15148" s="23">
        <f t="shared" si="481"/>
        <v>31051</v>
      </c>
      <c r="O15148" s="35" t="s">
        <v>15288</v>
      </c>
    </row>
    <row r="15149" spans="5:15" x14ac:dyDescent="0.2">
      <c r="E15149" s="10">
        <f t="shared" si="480"/>
        <v>0</v>
      </c>
      <c r="F15149" s="10">
        <v>31052</v>
      </c>
      <c r="G15149" s="9" t="s">
        <v>13702</v>
      </c>
      <c r="H15149" s="9" t="s">
        <v>13501</v>
      </c>
      <c r="I15149" s="10"/>
      <c r="J15149" s="23">
        <f t="shared" si="481"/>
        <v>31052</v>
      </c>
      <c r="O15149" s="35" t="s">
        <v>15288</v>
      </c>
    </row>
    <row r="15150" spans="5:15" x14ac:dyDescent="0.2">
      <c r="E15150" s="10">
        <f t="shared" si="480"/>
        <v>0</v>
      </c>
      <c r="F15150" s="10">
        <v>31052</v>
      </c>
      <c r="G15150" s="9" t="s">
        <v>13703</v>
      </c>
      <c r="H15150" s="9" t="s">
        <v>13501</v>
      </c>
      <c r="I15150" s="10"/>
      <c r="J15150" s="23">
        <f t="shared" si="481"/>
        <v>31052</v>
      </c>
      <c r="O15150" s="35" t="s">
        <v>15288</v>
      </c>
    </row>
    <row r="15151" spans="5:15" x14ac:dyDescent="0.2">
      <c r="E15151" s="10">
        <f t="shared" si="480"/>
        <v>0</v>
      </c>
      <c r="F15151" s="10">
        <v>31052</v>
      </c>
      <c r="G15151" s="9" t="s">
        <v>13704</v>
      </c>
      <c r="H15151" s="9" t="s">
        <v>13501</v>
      </c>
      <c r="I15151" s="10"/>
      <c r="J15151" s="23">
        <f t="shared" si="481"/>
        <v>31052</v>
      </c>
      <c r="O15151" s="35" t="s">
        <v>15288</v>
      </c>
    </row>
    <row r="15152" spans="5:15" x14ac:dyDescent="0.2">
      <c r="E15152" s="10">
        <f t="shared" si="480"/>
        <v>0</v>
      </c>
      <c r="F15152" s="10">
        <v>31053</v>
      </c>
      <c r="G15152" s="9" t="s">
        <v>13705</v>
      </c>
      <c r="H15152" s="9" t="s">
        <v>13501</v>
      </c>
      <c r="I15152" s="10"/>
      <c r="J15152" s="23">
        <f t="shared" si="481"/>
        <v>31053</v>
      </c>
      <c r="O15152" s="35" t="s">
        <v>15288</v>
      </c>
    </row>
    <row r="15153" spans="5:15" x14ac:dyDescent="0.2">
      <c r="E15153" s="10">
        <f t="shared" si="480"/>
        <v>0</v>
      </c>
      <c r="F15153" s="10">
        <v>31053</v>
      </c>
      <c r="G15153" s="9" t="s">
        <v>13706</v>
      </c>
      <c r="H15153" s="9" t="s">
        <v>13501</v>
      </c>
      <c r="I15153" s="10"/>
      <c r="J15153" s="23">
        <f t="shared" si="481"/>
        <v>31053</v>
      </c>
      <c r="O15153" s="35" t="s">
        <v>15288</v>
      </c>
    </row>
    <row r="15154" spans="5:15" x14ac:dyDescent="0.2">
      <c r="E15154" s="10">
        <f t="shared" si="480"/>
        <v>0</v>
      </c>
      <c r="F15154" s="10">
        <v>31053</v>
      </c>
      <c r="G15154" s="9" t="s">
        <v>13707</v>
      </c>
      <c r="H15154" s="9" t="s">
        <v>13501</v>
      </c>
      <c r="I15154" s="10"/>
      <c r="J15154" s="23">
        <f t="shared" si="481"/>
        <v>31053</v>
      </c>
      <c r="O15154" s="35" t="s">
        <v>15288</v>
      </c>
    </row>
    <row r="15155" spans="5:15" x14ac:dyDescent="0.2">
      <c r="E15155" s="10">
        <f t="shared" si="480"/>
        <v>0</v>
      </c>
      <c r="F15155" s="10">
        <v>31054</v>
      </c>
      <c r="G15155" s="9" t="s">
        <v>13708</v>
      </c>
      <c r="H15155" s="9" t="s">
        <v>13501</v>
      </c>
      <c r="I15155" s="10"/>
      <c r="J15155" s="23">
        <f t="shared" si="481"/>
        <v>31054</v>
      </c>
      <c r="O15155" s="35" t="s">
        <v>15288</v>
      </c>
    </row>
    <row r="15156" spans="5:15" x14ac:dyDescent="0.2">
      <c r="E15156" s="10">
        <f t="shared" si="480"/>
        <v>0</v>
      </c>
      <c r="F15156" s="10">
        <v>31055</v>
      </c>
      <c r="G15156" s="9" t="s">
        <v>13709</v>
      </c>
      <c r="H15156" s="9" t="s">
        <v>13501</v>
      </c>
      <c r="I15156" s="10"/>
      <c r="J15156" s="23">
        <f t="shared" si="481"/>
        <v>31055</v>
      </c>
      <c r="O15156" s="35" t="s">
        <v>15288</v>
      </c>
    </row>
    <row r="15157" spans="5:15" x14ac:dyDescent="0.2">
      <c r="E15157" s="10">
        <f t="shared" si="480"/>
        <v>0</v>
      </c>
      <c r="F15157" s="10">
        <v>31055</v>
      </c>
      <c r="G15157" s="9" t="s">
        <v>13710</v>
      </c>
      <c r="H15157" s="9" t="s">
        <v>13501</v>
      </c>
      <c r="I15157" s="10"/>
      <c r="J15157" s="23">
        <f t="shared" si="481"/>
        <v>31055</v>
      </c>
      <c r="O15157" s="35" t="s">
        <v>15288</v>
      </c>
    </row>
    <row r="15158" spans="5:15" x14ac:dyDescent="0.2">
      <c r="E15158" s="10">
        <f t="shared" si="480"/>
        <v>0</v>
      </c>
      <c r="F15158" s="10">
        <v>31056</v>
      </c>
      <c r="G15158" s="9" t="s">
        <v>13711</v>
      </c>
      <c r="H15158" s="9" t="s">
        <v>13501</v>
      </c>
      <c r="I15158" s="10"/>
      <c r="J15158" s="23">
        <f t="shared" si="481"/>
        <v>31056</v>
      </c>
      <c r="O15158" s="35" t="s">
        <v>15288</v>
      </c>
    </row>
    <row r="15159" spans="5:15" x14ac:dyDescent="0.2">
      <c r="E15159" s="10">
        <f t="shared" si="480"/>
        <v>0</v>
      </c>
      <c r="F15159" s="10">
        <v>31056</v>
      </c>
      <c r="G15159" s="9" t="s">
        <v>13712</v>
      </c>
      <c r="H15159" s="9" t="s">
        <v>13501</v>
      </c>
      <c r="I15159" s="10"/>
      <c r="J15159" s="23">
        <f t="shared" si="481"/>
        <v>31056</v>
      </c>
      <c r="O15159" s="35" t="s">
        <v>15288</v>
      </c>
    </row>
    <row r="15160" spans="5:15" x14ac:dyDescent="0.2">
      <c r="E15160" s="10">
        <f t="shared" si="480"/>
        <v>0</v>
      </c>
      <c r="F15160" s="10">
        <v>31056</v>
      </c>
      <c r="G15160" s="9" t="s">
        <v>13713</v>
      </c>
      <c r="H15160" s="9" t="s">
        <v>13501</v>
      </c>
      <c r="I15160" s="10"/>
      <c r="J15160" s="23">
        <f t="shared" si="481"/>
        <v>31056</v>
      </c>
      <c r="O15160" s="35" t="s">
        <v>15288</v>
      </c>
    </row>
    <row r="15161" spans="5:15" x14ac:dyDescent="0.2">
      <c r="E15161" s="10">
        <f t="shared" si="480"/>
        <v>0</v>
      </c>
      <c r="F15161" s="10">
        <v>31056</v>
      </c>
      <c r="G15161" s="9" t="s">
        <v>939</v>
      </c>
      <c r="H15161" s="9" t="s">
        <v>13501</v>
      </c>
      <c r="I15161" s="10"/>
      <c r="J15161" s="23">
        <f t="shared" si="481"/>
        <v>31056</v>
      </c>
      <c r="O15161" s="35" t="s">
        <v>15288</v>
      </c>
    </row>
    <row r="15162" spans="5:15" x14ac:dyDescent="0.2">
      <c r="E15162" s="10">
        <f t="shared" si="480"/>
        <v>0</v>
      </c>
      <c r="F15162" s="10">
        <v>31057</v>
      </c>
      <c r="G15162" s="9" t="s">
        <v>13714</v>
      </c>
      <c r="H15162" s="9" t="s">
        <v>13501</v>
      </c>
      <c r="I15162" s="10"/>
      <c r="J15162" s="23">
        <f t="shared" si="481"/>
        <v>31057</v>
      </c>
      <c r="O15162" s="35" t="s">
        <v>15288</v>
      </c>
    </row>
    <row r="15163" spans="5:15" x14ac:dyDescent="0.2">
      <c r="E15163" s="10">
        <f t="shared" si="480"/>
        <v>0</v>
      </c>
      <c r="F15163" s="10">
        <v>31057</v>
      </c>
      <c r="G15163" s="9" t="s">
        <v>9219</v>
      </c>
      <c r="H15163" s="9" t="s">
        <v>13501</v>
      </c>
      <c r="I15163" s="10"/>
      <c r="J15163" s="23">
        <f t="shared" si="481"/>
        <v>31057</v>
      </c>
      <c r="O15163" s="35" t="s">
        <v>15288</v>
      </c>
    </row>
    <row r="15164" spans="5:15" x14ac:dyDescent="0.2">
      <c r="E15164" s="10">
        <f t="shared" si="480"/>
        <v>0</v>
      </c>
      <c r="F15164" s="10">
        <v>31057</v>
      </c>
      <c r="G15164" s="9" t="s">
        <v>13715</v>
      </c>
      <c r="H15164" s="9" t="s">
        <v>13501</v>
      </c>
      <c r="I15164" s="10"/>
      <c r="J15164" s="23">
        <f t="shared" si="481"/>
        <v>31057</v>
      </c>
      <c r="O15164" s="35" t="s">
        <v>15288</v>
      </c>
    </row>
    <row r="15165" spans="5:15" x14ac:dyDescent="0.2">
      <c r="E15165" s="10">
        <f t="shared" si="480"/>
        <v>0</v>
      </c>
      <c r="F15165" s="10">
        <v>31058</v>
      </c>
      <c r="G15165" s="9" t="s">
        <v>13716</v>
      </c>
      <c r="H15165" s="9" t="s">
        <v>13501</v>
      </c>
      <c r="I15165" s="10"/>
      <c r="J15165" s="23">
        <f t="shared" si="481"/>
        <v>31058</v>
      </c>
      <c r="O15165" s="35" t="s">
        <v>15288</v>
      </c>
    </row>
    <row r="15166" spans="5:15" x14ac:dyDescent="0.2">
      <c r="E15166" s="10">
        <f t="shared" si="480"/>
        <v>0</v>
      </c>
      <c r="F15166" s="10">
        <v>31059</v>
      </c>
      <c r="G15166" s="9" t="s">
        <v>13717</v>
      </c>
      <c r="H15166" s="9" t="s">
        <v>13501</v>
      </c>
      <c r="I15166" s="10"/>
      <c r="J15166" s="23">
        <f t="shared" si="481"/>
        <v>31059</v>
      </c>
      <c r="O15166" s="35" t="s">
        <v>15288</v>
      </c>
    </row>
    <row r="15167" spans="5:15" x14ac:dyDescent="0.2">
      <c r="E15167" s="10">
        <f t="shared" si="480"/>
        <v>0</v>
      </c>
      <c r="F15167" s="10">
        <v>31059</v>
      </c>
      <c r="G15167" s="9" t="s">
        <v>13718</v>
      </c>
      <c r="H15167" s="9" t="s">
        <v>13501</v>
      </c>
      <c r="I15167" s="10"/>
      <c r="J15167" s="23">
        <f t="shared" si="481"/>
        <v>31059</v>
      </c>
      <c r="O15167" s="35" t="s">
        <v>15288</v>
      </c>
    </row>
    <row r="15168" spans="5:15" x14ac:dyDescent="0.2">
      <c r="E15168" s="10">
        <f t="shared" si="480"/>
        <v>0</v>
      </c>
      <c r="F15168" s="10">
        <v>31059</v>
      </c>
      <c r="G15168" s="9" t="s">
        <v>13719</v>
      </c>
      <c r="H15168" s="9" t="s">
        <v>13501</v>
      </c>
      <c r="I15168" s="10"/>
      <c r="J15168" s="23">
        <f t="shared" si="481"/>
        <v>31059</v>
      </c>
      <c r="O15168" s="35" t="s">
        <v>15288</v>
      </c>
    </row>
    <row r="15169" spans="5:15" x14ac:dyDescent="0.2">
      <c r="E15169" s="10">
        <f t="shared" si="480"/>
        <v>0</v>
      </c>
      <c r="F15169" s="10">
        <v>31100</v>
      </c>
      <c r="G15169" s="9" t="s">
        <v>13720</v>
      </c>
      <c r="H15169" s="9" t="s">
        <v>13501</v>
      </c>
      <c r="I15169" s="10"/>
      <c r="J15169" s="23">
        <f t="shared" si="481"/>
        <v>31100</v>
      </c>
      <c r="O15169" s="35" t="s">
        <v>15288</v>
      </c>
    </row>
    <row r="15170" spans="5:15" x14ac:dyDescent="0.2">
      <c r="E15170" s="10">
        <f t="shared" si="480"/>
        <v>0</v>
      </c>
      <c r="F15170" s="10">
        <v>31100</v>
      </c>
      <c r="G15170" s="9" t="s">
        <v>13721</v>
      </c>
      <c r="H15170" s="9" t="s">
        <v>13501</v>
      </c>
      <c r="I15170" s="10"/>
      <c r="J15170" s="23">
        <f t="shared" si="481"/>
        <v>31100</v>
      </c>
      <c r="O15170" s="35" t="s">
        <v>15288</v>
      </c>
    </row>
    <row r="15171" spans="5:15" x14ac:dyDescent="0.2">
      <c r="E15171" s="10">
        <f t="shared" si="480"/>
        <v>0</v>
      </c>
      <c r="F15171" s="10">
        <v>31100</v>
      </c>
      <c r="G15171" s="9" t="s">
        <v>13722</v>
      </c>
      <c r="H15171" s="9" t="s">
        <v>13501</v>
      </c>
      <c r="I15171" s="10"/>
      <c r="J15171" s="23">
        <f t="shared" si="481"/>
        <v>31100</v>
      </c>
      <c r="O15171" s="35" t="s">
        <v>15288</v>
      </c>
    </row>
    <row r="15172" spans="5:15" x14ac:dyDescent="0.2">
      <c r="E15172" s="10">
        <f t="shared" si="480"/>
        <v>0</v>
      </c>
      <c r="F15172" s="10">
        <v>31100</v>
      </c>
      <c r="G15172" s="9" t="s">
        <v>13723</v>
      </c>
      <c r="H15172" s="9" t="s">
        <v>13501</v>
      </c>
      <c r="I15172" s="10"/>
      <c r="J15172" s="23">
        <f t="shared" si="481"/>
        <v>31100</v>
      </c>
      <c r="O15172" s="35" t="s">
        <v>15288</v>
      </c>
    </row>
    <row r="15173" spans="5:15" x14ac:dyDescent="0.2">
      <c r="E15173" s="10">
        <f t="shared" si="480"/>
        <v>0</v>
      </c>
      <c r="F15173" s="10">
        <v>31100</v>
      </c>
      <c r="G15173" s="9" t="s">
        <v>13724</v>
      </c>
      <c r="H15173" s="9" t="s">
        <v>13501</v>
      </c>
      <c r="I15173" s="10"/>
      <c r="J15173" s="23">
        <f t="shared" si="481"/>
        <v>31100</v>
      </c>
      <c r="O15173" s="35" t="s">
        <v>15288</v>
      </c>
    </row>
    <row r="15174" spans="5:15" x14ac:dyDescent="0.2">
      <c r="E15174" s="10">
        <f t="shared" si="480"/>
        <v>0</v>
      </c>
      <c r="F15174" s="10">
        <v>31100</v>
      </c>
      <c r="G15174" s="9" t="s">
        <v>13501</v>
      </c>
      <c r="H15174" s="9" t="s">
        <v>13501</v>
      </c>
      <c r="I15174" s="10"/>
      <c r="J15174" s="23">
        <f t="shared" si="481"/>
        <v>31100</v>
      </c>
      <c r="O15174" s="35" t="s">
        <v>15288</v>
      </c>
    </row>
    <row r="15175" spans="5:15" x14ac:dyDescent="0.2">
      <c r="E15175" s="10">
        <f t="shared" si="480"/>
        <v>0</v>
      </c>
      <c r="F15175" s="10">
        <v>33010</v>
      </c>
      <c r="G15175" s="9" t="s">
        <v>13725</v>
      </c>
      <c r="H15175" s="9" t="s">
        <v>13726</v>
      </c>
      <c r="I15175" s="10"/>
      <c r="J15175" s="23">
        <f t="shared" si="481"/>
        <v>33010</v>
      </c>
      <c r="O15175" s="35" t="s">
        <v>15289</v>
      </c>
    </row>
    <row r="15176" spans="5:15" x14ac:dyDescent="0.2">
      <c r="E15176" s="10">
        <f t="shared" si="480"/>
        <v>0</v>
      </c>
      <c r="F15176" s="10">
        <v>33010</v>
      </c>
      <c r="G15176" s="9" t="s">
        <v>13727</v>
      </c>
      <c r="H15176" s="9" t="s">
        <v>13726</v>
      </c>
      <c r="I15176" s="10"/>
      <c r="J15176" s="23">
        <f t="shared" si="481"/>
        <v>33010</v>
      </c>
      <c r="O15176" s="35" t="s">
        <v>15289</v>
      </c>
    </row>
    <row r="15177" spans="5:15" x14ac:dyDescent="0.2">
      <c r="E15177" s="10">
        <f t="shared" si="480"/>
        <v>0</v>
      </c>
      <c r="F15177" s="10">
        <v>33010</v>
      </c>
      <c r="G15177" s="9" t="s">
        <v>13728</v>
      </c>
      <c r="H15177" s="9" t="s">
        <v>13726</v>
      </c>
      <c r="I15177" s="10"/>
      <c r="J15177" s="23">
        <f t="shared" si="481"/>
        <v>33010</v>
      </c>
      <c r="O15177" s="35" t="s">
        <v>15289</v>
      </c>
    </row>
    <row r="15178" spans="5:15" x14ac:dyDescent="0.2">
      <c r="E15178" s="10">
        <f t="shared" si="480"/>
        <v>0</v>
      </c>
      <c r="F15178" s="10">
        <v>33010</v>
      </c>
      <c r="G15178" s="9" t="s">
        <v>13729</v>
      </c>
      <c r="H15178" s="9" t="s">
        <v>13726</v>
      </c>
      <c r="I15178" s="10"/>
      <c r="J15178" s="23">
        <f t="shared" si="481"/>
        <v>33010</v>
      </c>
      <c r="O15178" s="35" t="s">
        <v>15289</v>
      </c>
    </row>
    <row r="15179" spans="5:15" x14ac:dyDescent="0.2">
      <c r="E15179" s="10">
        <f t="shared" si="480"/>
        <v>0</v>
      </c>
      <c r="F15179" s="10">
        <v>33010</v>
      </c>
      <c r="G15179" s="9" t="s">
        <v>13730</v>
      </c>
      <c r="H15179" s="9" t="s">
        <v>13726</v>
      </c>
      <c r="I15179" s="10"/>
      <c r="J15179" s="23">
        <f t="shared" si="481"/>
        <v>33010</v>
      </c>
      <c r="O15179" s="35" t="s">
        <v>15289</v>
      </c>
    </row>
    <row r="15180" spans="5:15" x14ac:dyDescent="0.2">
      <c r="E15180" s="10">
        <f t="shared" ref="E15180:E15243" si="482">IF($A$11=F15180,E15179+1,0)</f>
        <v>0</v>
      </c>
      <c r="F15180" s="10">
        <v>33010</v>
      </c>
      <c r="G15180" s="9" t="s">
        <v>13731</v>
      </c>
      <c r="H15180" s="9" t="s">
        <v>13726</v>
      </c>
      <c r="I15180" s="10"/>
      <c r="J15180" s="23">
        <f t="shared" ref="J15180:J15243" si="483">F15180</f>
        <v>33010</v>
      </c>
      <c r="O15180" s="35" t="s">
        <v>15289</v>
      </c>
    </row>
    <row r="15181" spans="5:15" x14ac:dyDescent="0.2">
      <c r="E15181" s="10">
        <f t="shared" si="482"/>
        <v>0</v>
      </c>
      <c r="F15181" s="10">
        <v>33010</v>
      </c>
      <c r="G15181" s="9" t="s">
        <v>13732</v>
      </c>
      <c r="H15181" s="9" t="s">
        <v>13726</v>
      </c>
      <c r="I15181" s="10"/>
      <c r="J15181" s="23">
        <f t="shared" si="483"/>
        <v>33010</v>
      </c>
      <c r="O15181" s="35" t="s">
        <v>15289</v>
      </c>
    </row>
    <row r="15182" spans="5:15" x14ac:dyDescent="0.2">
      <c r="E15182" s="10">
        <f t="shared" si="482"/>
        <v>0</v>
      </c>
      <c r="F15182" s="10">
        <v>33010</v>
      </c>
      <c r="G15182" s="9" t="s">
        <v>13733</v>
      </c>
      <c r="H15182" s="9" t="s">
        <v>13726</v>
      </c>
      <c r="I15182" s="10" t="s">
        <v>8</v>
      </c>
      <c r="J15182" s="23">
        <f t="shared" si="483"/>
        <v>33010</v>
      </c>
      <c r="O15182" s="35" t="s">
        <v>15289</v>
      </c>
    </row>
    <row r="15183" spans="5:15" x14ac:dyDescent="0.2">
      <c r="E15183" s="10">
        <f t="shared" si="482"/>
        <v>0</v>
      </c>
      <c r="F15183" s="10">
        <v>33010</v>
      </c>
      <c r="G15183" s="9" t="s">
        <v>13734</v>
      </c>
      <c r="H15183" s="9" t="s">
        <v>13726</v>
      </c>
      <c r="I15183" s="10"/>
      <c r="J15183" s="23">
        <f t="shared" si="483"/>
        <v>33010</v>
      </c>
      <c r="O15183" s="35" t="s">
        <v>15289</v>
      </c>
    </row>
    <row r="15184" spans="5:15" x14ac:dyDescent="0.2">
      <c r="E15184" s="10">
        <f t="shared" si="482"/>
        <v>0</v>
      </c>
      <c r="F15184" s="10">
        <v>33010</v>
      </c>
      <c r="G15184" s="9" t="s">
        <v>13735</v>
      </c>
      <c r="H15184" s="9" t="s">
        <v>13726</v>
      </c>
      <c r="I15184" s="10"/>
      <c r="J15184" s="23">
        <f t="shared" si="483"/>
        <v>33010</v>
      </c>
      <c r="O15184" s="35" t="s">
        <v>15289</v>
      </c>
    </row>
    <row r="15185" spans="5:15" x14ac:dyDescent="0.2">
      <c r="E15185" s="10">
        <f t="shared" si="482"/>
        <v>0</v>
      </c>
      <c r="F15185" s="10">
        <v>33010</v>
      </c>
      <c r="G15185" s="9" t="s">
        <v>13736</v>
      </c>
      <c r="H15185" s="9" t="s">
        <v>13726</v>
      </c>
      <c r="I15185" s="10"/>
      <c r="J15185" s="23">
        <f t="shared" si="483"/>
        <v>33010</v>
      </c>
      <c r="O15185" s="35" t="s">
        <v>15289</v>
      </c>
    </row>
    <row r="15186" spans="5:15" x14ac:dyDescent="0.2">
      <c r="E15186" s="10">
        <f t="shared" si="482"/>
        <v>0</v>
      </c>
      <c r="F15186" s="10">
        <v>33010</v>
      </c>
      <c r="G15186" s="9" t="s">
        <v>13737</v>
      </c>
      <c r="H15186" s="9" t="s">
        <v>13726</v>
      </c>
      <c r="I15186" s="10" t="s">
        <v>8</v>
      </c>
      <c r="J15186" s="23">
        <f t="shared" si="483"/>
        <v>33010</v>
      </c>
      <c r="O15186" s="35" t="s">
        <v>15289</v>
      </c>
    </row>
    <row r="15187" spans="5:15" x14ac:dyDescent="0.2">
      <c r="E15187" s="10">
        <f t="shared" si="482"/>
        <v>0</v>
      </c>
      <c r="F15187" s="10">
        <v>33010</v>
      </c>
      <c r="G15187" s="9" t="s">
        <v>13738</v>
      </c>
      <c r="H15187" s="9" t="s">
        <v>13726</v>
      </c>
      <c r="I15187" s="10"/>
      <c r="J15187" s="23">
        <f t="shared" si="483"/>
        <v>33010</v>
      </c>
      <c r="O15187" s="35" t="s">
        <v>15289</v>
      </c>
    </row>
    <row r="15188" spans="5:15" x14ac:dyDescent="0.2">
      <c r="E15188" s="10">
        <f t="shared" si="482"/>
        <v>0</v>
      </c>
      <c r="F15188" s="10">
        <v>33010</v>
      </c>
      <c r="G15188" s="9" t="s">
        <v>13739</v>
      </c>
      <c r="H15188" s="9" t="s">
        <v>13726</v>
      </c>
      <c r="I15188" s="10"/>
      <c r="J15188" s="23">
        <f t="shared" si="483"/>
        <v>33010</v>
      </c>
      <c r="O15188" s="35" t="s">
        <v>15289</v>
      </c>
    </row>
    <row r="15189" spans="5:15" x14ac:dyDescent="0.2">
      <c r="E15189" s="10">
        <f t="shared" si="482"/>
        <v>0</v>
      </c>
      <c r="F15189" s="10">
        <v>33010</v>
      </c>
      <c r="G15189" s="9" t="s">
        <v>13740</v>
      </c>
      <c r="H15189" s="9" t="s">
        <v>13726</v>
      </c>
      <c r="I15189" s="10" t="s">
        <v>8</v>
      </c>
      <c r="J15189" s="23">
        <f t="shared" si="483"/>
        <v>33010</v>
      </c>
      <c r="O15189" s="35" t="s">
        <v>15289</v>
      </c>
    </row>
    <row r="15190" spans="5:15" x14ac:dyDescent="0.2">
      <c r="E15190" s="10">
        <f t="shared" si="482"/>
        <v>0</v>
      </c>
      <c r="F15190" s="10">
        <v>33010</v>
      </c>
      <c r="G15190" s="9" t="s">
        <v>13741</v>
      </c>
      <c r="H15190" s="9" t="s">
        <v>13726</v>
      </c>
      <c r="I15190" s="10"/>
      <c r="J15190" s="23">
        <f t="shared" si="483"/>
        <v>33010</v>
      </c>
      <c r="O15190" s="35" t="s">
        <v>15289</v>
      </c>
    </row>
    <row r="15191" spans="5:15" x14ac:dyDescent="0.2">
      <c r="E15191" s="10">
        <f t="shared" si="482"/>
        <v>0</v>
      </c>
      <c r="F15191" s="10">
        <v>33010</v>
      </c>
      <c r="G15191" s="9" t="s">
        <v>13742</v>
      </c>
      <c r="H15191" s="9" t="s">
        <v>13726</v>
      </c>
      <c r="I15191" s="10"/>
      <c r="J15191" s="23">
        <f t="shared" si="483"/>
        <v>33010</v>
      </c>
      <c r="O15191" s="35" t="s">
        <v>15289</v>
      </c>
    </row>
    <row r="15192" spans="5:15" x14ac:dyDescent="0.2">
      <c r="E15192" s="10">
        <f t="shared" si="482"/>
        <v>0</v>
      </c>
      <c r="F15192" s="10">
        <v>33010</v>
      </c>
      <c r="G15192" s="9" t="s">
        <v>13743</v>
      </c>
      <c r="H15192" s="9" t="s">
        <v>13726</v>
      </c>
      <c r="I15192" s="10" t="s">
        <v>8</v>
      </c>
      <c r="J15192" s="23">
        <f t="shared" si="483"/>
        <v>33010</v>
      </c>
      <c r="O15192" s="35" t="s">
        <v>15289</v>
      </c>
    </row>
    <row r="15193" spans="5:15" x14ac:dyDescent="0.2">
      <c r="E15193" s="10">
        <f t="shared" si="482"/>
        <v>0</v>
      </c>
      <c r="F15193" s="10">
        <v>33010</v>
      </c>
      <c r="G15193" s="9" t="s">
        <v>13744</v>
      </c>
      <c r="H15193" s="9" t="s">
        <v>13726</v>
      </c>
      <c r="I15193" s="10"/>
      <c r="J15193" s="23">
        <f t="shared" si="483"/>
        <v>33010</v>
      </c>
      <c r="O15193" s="35" t="s">
        <v>15289</v>
      </c>
    </row>
    <row r="15194" spans="5:15" x14ac:dyDescent="0.2">
      <c r="E15194" s="10">
        <f t="shared" si="482"/>
        <v>0</v>
      </c>
      <c r="F15194" s="10">
        <v>33010</v>
      </c>
      <c r="G15194" s="9" t="s">
        <v>13745</v>
      </c>
      <c r="H15194" s="9" t="s">
        <v>13726</v>
      </c>
      <c r="I15194" s="10" t="s">
        <v>8</v>
      </c>
      <c r="J15194" s="23">
        <f t="shared" si="483"/>
        <v>33010</v>
      </c>
      <c r="O15194" s="35" t="s">
        <v>15289</v>
      </c>
    </row>
    <row r="15195" spans="5:15" x14ac:dyDescent="0.2">
      <c r="E15195" s="10">
        <f t="shared" si="482"/>
        <v>0</v>
      </c>
      <c r="F15195" s="10">
        <v>33010</v>
      </c>
      <c r="G15195" s="9" t="s">
        <v>13746</v>
      </c>
      <c r="H15195" s="9" t="s">
        <v>13726</v>
      </c>
      <c r="I15195" s="10"/>
      <c r="J15195" s="23">
        <f t="shared" si="483"/>
        <v>33010</v>
      </c>
      <c r="O15195" s="35" t="s">
        <v>15289</v>
      </c>
    </row>
    <row r="15196" spans="5:15" x14ac:dyDescent="0.2">
      <c r="E15196" s="10">
        <f t="shared" si="482"/>
        <v>0</v>
      </c>
      <c r="F15196" s="10">
        <v>33010</v>
      </c>
      <c r="G15196" s="9" t="s">
        <v>13747</v>
      </c>
      <c r="H15196" s="9" t="s">
        <v>13726</v>
      </c>
      <c r="I15196" s="10"/>
      <c r="J15196" s="23">
        <f t="shared" si="483"/>
        <v>33010</v>
      </c>
      <c r="O15196" s="35" t="s">
        <v>15289</v>
      </c>
    </row>
    <row r="15197" spans="5:15" x14ac:dyDescent="0.2">
      <c r="E15197" s="10">
        <f t="shared" si="482"/>
        <v>0</v>
      </c>
      <c r="F15197" s="10">
        <v>33010</v>
      </c>
      <c r="G15197" s="9" t="s">
        <v>13748</v>
      </c>
      <c r="H15197" s="9" t="s">
        <v>13726</v>
      </c>
      <c r="I15197" s="10"/>
      <c r="J15197" s="23">
        <f t="shared" si="483"/>
        <v>33010</v>
      </c>
      <c r="O15197" s="35" t="s">
        <v>15289</v>
      </c>
    </row>
    <row r="15198" spans="5:15" x14ac:dyDescent="0.2">
      <c r="E15198" s="10">
        <f t="shared" si="482"/>
        <v>0</v>
      </c>
      <c r="F15198" s="10">
        <v>33010</v>
      </c>
      <c r="G15198" s="9" t="s">
        <v>13749</v>
      </c>
      <c r="H15198" s="9" t="s">
        <v>13726</v>
      </c>
      <c r="I15198" s="10"/>
      <c r="J15198" s="23">
        <f t="shared" si="483"/>
        <v>33010</v>
      </c>
      <c r="O15198" s="35" t="s">
        <v>15289</v>
      </c>
    </row>
    <row r="15199" spans="5:15" x14ac:dyDescent="0.2">
      <c r="E15199" s="10">
        <f t="shared" si="482"/>
        <v>0</v>
      </c>
      <c r="F15199" s="10">
        <v>33010</v>
      </c>
      <c r="G15199" s="9" t="s">
        <v>13750</v>
      </c>
      <c r="H15199" s="9" t="s">
        <v>13726</v>
      </c>
      <c r="I15199" s="10"/>
      <c r="J15199" s="23">
        <f t="shared" si="483"/>
        <v>33010</v>
      </c>
      <c r="O15199" s="35" t="s">
        <v>15289</v>
      </c>
    </row>
    <row r="15200" spans="5:15" x14ac:dyDescent="0.2">
      <c r="E15200" s="10">
        <f t="shared" si="482"/>
        <v>0</v>
      </c>
      <c r="F15200" s="10">
        <v>33010</v>
      </c>
      <c r="G15200" s="9" t="s">
        <v>13751</v>
      </c>
      <c r="H15200" s="9" t="s">
        <v>13726</v>
      </c>
      <c r="I15200" s="10"/>
      <c r="J15200" s="23">
        <f t="shared" si="483"/>
        <v>33010</v>
      </c>
      <c r="O15200" s="35" t="s">
        <v>15289</v>
      </c>
    </row>
    <row r="15201" spans="5:15" x14ac:dyDescent="0.2">
      <c r="E15201" s="10">
        <f t="shared" si="482"/>
        <v>0</v>
      </c>
      <c r="F15201" s="10">
        <v>33010</v>
      </c>
      <c r="G15201" s="9" t="s">
        <v>13752</v>
      </c>
      <c r="H15201" s="9" t="s">
        <v>13726</v>
      </c>
      <c r="I15201" s="10"/>
      <c r="J15201" s="23">
        <f t="shared" si="483"/>
        <v>33010</v>
      </c>
      <c r="O15201" s="35" t="s">
        <v>15289</v>
      </c>
    </row>
    <row r="15202" spans="5:15" x14ac:dyDescent="0.2">
      <c r="E15202" s="10">
        <f t="shared" si="482"/>
        <v>0</v>
      </c>
      <c r="F15202" s="10">
        <v>33010</v>
      </c>
      <c r="G15202" s="9" t="s">
        <v>13753</v>
      </c>
      <c r="H15202" s="9" t="s">
        <v>13726</v>
      </c>
      <c r="I15202" s="10"/>
      <c r="J15202" s="23">
        <f t="shared" si="483"/>
        <v>33010</v>
      </c>
      <c r="O15202" s="35" t="s">
        <v>15289</v>
      </c>
    </row>
    <row r="15203" spans="5:15" x14ac:dyDescent="0.2">
      <c r="E15203" s="10">
        <f t="shared" si="482"/>
        <v>0</v>
      </c>
      <c r="F15203" s="10">
        <v>33010</v>
      </c>
      <c r="G15203" s="9" t="s">
        <v>2903</v>
      </c>
      <c r="H15203" s="9" t="s">
        <v>13726</v>
      </c>
      <c r="I15203" s="10" t="s">
        <v>8</v>
      </c>
      <c r="J15203" s="23">
        <f t="shared" si="483"/>
        <v>33010</v>
      </c>
      <c r="O15203" s="35" t="s">
        <v>15289</v>
      </c>
    </row>
    <row r="15204" spans="5:15" x14ac:dyDescent="0.2">
      <c r="E15204" s="10">
        <f t="shared" si="482"/>
        <v>0</v>
      </c>
      <c r="F15204" s="10">
        <v>33010</v>
      </c>
      <c r="G15204" s="9" t="s">
        <v>13754</v>
      </c>
      <c r="H15204" s="9" t="s">
        <v>13726</v>
      </c>
      <c r="I15204" s="10"/>
      <c r="J15204" s="23">
        <f t="shared" si="483"/>
        <v>33010</v>
      </c>
      <c r="O15204" s="35" t="s">
        <v>15289</v>
      </c>
    </row>
    <row r="15205" spans="5:15" x14ac:dyDescent="0.2">
      <c r="E15205" s="10">
        <f t="shared" si="482"/>
        <v>0</v>
      </c>
      <c r="F15205" s="10">
        <v>33010</v>
      </c>
      <c r="G15205" s="9" t="s">
        <v>13755</v>
      </c>
      <c r="H15205" s="9" t="s">
        <v>13726</v>
      </c>
      <c r="I15205" s="10"/>
      <c r="J15205" s="23">
        <f t="shared" si="483"/>
        <v>33010</v>
      </c>
      <c r="O15205" s="35" t="s">
        <v>15289</v>
      </c>
    </row>
    <row r="15206" spans="5:15" x14ac:dyDescent="0.2">
      <c r="E15206" s="10">
        <f t="shared" si="482"/>
        <v>0</v>
      </c>
      <c r="F15206" s="10">
        <v>33010</v>
      </c>
      <c r="G15206" s="9" t="s">
        <v>13756</v>
      </c>
      <c r="H15206" s="9" t="s">
        <v>13726</v>
      </c>
      <c r="I15206" s="10"/>
      <c r="J15206" s="23">
        <f t="shared" si="483"/>
        <v>33010</v>
      </c>
      <c r="O15206" s="35" t="s">
        <v>15289</v>
      </c>
    </row>
    <row r="15207" spans="5:15" x14ac:dyDescent="0.2">
      <c r="E15207" s="10">
        <f t="shared" si="482"/>
        <v>0</v>
      </c>
      <c r="F15207" s="10">
        <v>33010</v>
      </c>
      <c r="G15207" s="9" t="s">
        <v>13757</v>
      </c>
      <c r="H15207" s="9" t="s">
        <v>13726</v>
      </c>
      <c r="I15207" s="10"/>
      <c r="J15207" s="23">
        <f t="shared" si="483"/>
        <v>33010</v>
      </c>
      <c r="O15207" s="35" t="s">
        <v>15289</v>
      </c>
    </row>
    <row r="15208" spans="5:15" x14ac:dyDescent="0.2">
      <c r="E15208" s="10">
        <f t="shared" si="482"/>
        <v>0</v>
      </c>
      <c r="F15208" s="10">
        <v>33010</v>
      </c>
      <c r="G15208" s="9" t="s">
        <v>13758</v>
      </c>
      <c r="H15208" s="9" t="s">
        <v>13726</v>
      </c>
      <c r="I15208" s="10"/>
      <c r="J15208" s="23">
        <f t="shared" si="483"/>
        <v>33010</v>
      </c>
      <c r="O15208" s="35" t="s">
        <v>15289</v>
      </c>
    </row>
    <row r="15209" spans="5:15" x14ac:dyDescent="0.2">
      <c r="E15209" s="10">
        <f t="shared" si="482"/>
        <v>0</v>
      </c>
      <c r="F15209" s="10">
        <v>33010</v>
      </c>
      <c r="G15209" s="9" t="s">
        <v>13759</v>
      </c>
      <c r="H15209" s="9" t="s">
        <v>13726</v>
      </c>
      <c r="I15209" s="10" t="s">
        <v>8</v>
      </c>
      <c r="J15209" s="23">
        <f t="shared" si="483"/>
        <v>33010</v>
      </c>
      <c r="O15209" s="35" t="s">
        <v>15289</v>
      </c>
    </row>
    <row r="15210" spans="5:15" x14ac:dyDescent="0.2">
      <c r="E15210" s="10">
        <f t="shared" si="482"/>
        <v>0</v>
      </c>
      <c r="F15210" s="10">
        <v>33010</v>
      </c>
      <c r="G15210" s="9" t="s">
        <v>13760</v>
      </c>
      <c r="H15210" s="9" t="s">
        <v>13726</v>
      </c>
      <c r="I15210" s="10"/>
      <c r="J15210" s="23">
        <f t="shared" si="483"/>
        <v>33010</v>
      </c>
      <c r="O15210" s="35" t="s">
        <v>15289</v>
      </c>
    </row>
    <row r="15211" spans="5:15" x14ac:dyDescent="0.2">
      <c r="E15211" s="10">
        <f t="shared" si="482"/>
        <v>0</v>
      </c>
      <c r="F15211" s="10">
        <v>33010</v>
      </c>
      <c r="G15211" s="9" t="s">
        <v>13761</v>
      </c>
      <c r="H15211" s="9" t="s">
        <v>13726</v>
      </c>
      <c r="I15211" s="10"/>
      <c r="J15211" s="23">
        <f t="shared" si="483"/>
        <v>33010</v>
      </c>
      <c r="O15211" s="35" t="s">
        <v>15289</v>
      </c>
    </row>
    <row r="15212" spans="5:15" x14ac:dyDescent="0.2">
      <c r="E15212" s="10">
        <f t="shared" si="482"/>
        <v>0</v>
      </c>
      <c r="F15212" s="10">
        <v>33010</v>
      </c>
      <c r="G15212" s="9" t="s">
        <v>13762</v>
      </c>
      <c r="H15212" s="9" t="s">
        <v>13726</v>
      </c>
      <c r="I15212" s="10"/>
      <c r="J15212" s="23">
        <f t="shared" si="483"/>
        <v>33010</v>
      </c>
      <c r="O15212" s="35" t="s">
        <v>15289</v>
      </c>
    </row>
    <row r="15213" spans="5:15" x14ac:dyDescent="0.2">
      <c r="E15213" s="10">
        <f t="shared" si="482"/>
        <v>0</v>
      </c>
      <c r="F15213" s="10">
        <v>33010</v>
      </c>
      <c r="G15213" s="9" t="s">
        <v>13763</v>
      </c>
      <c r="H15213" s="9" t="s">
        <v>13726</v>
      </c>
      <c r="I15213" s="10"/>
      <c r="J15213" s="23">
        <f t="shared" si="483"/>
        <v>33010</v>
      </c>
      <c r="O15213" s="35" t="s">
        <v>15289</v>
      </c>
    </row>
    <row r="15214" spans="5:15" x14ac:dyDescent="0.2">
      <c r="E15214" s="10">
        <f t="shared" si="482"/>
        <v>0</v>
      </c>
      <c r="F15214" s="10">
        <v>33010</v>
      </c>
      <c r="G15214" s="9" t="s">
        <v>13764</v>
      </c>
      <c r="H15214" s="9" t="s">
        <v>13726</v>
      </c>
      <c r="I15214" s="10"/>
      <c r="J15214" s="23">
        <f t="shared" si="483"/>
        <v>33010</v>
      </c>
      <c r="O15214" s="35" t="s">
        <v>15289</v>
      </c>
    </row>
    <row r="15215" spans="5:15" x14ac:dyDescent="0.2">
      <c r="E15215" s="10">
        <f t="shared" si="482"/>
        <v>0</v>
      </c>
      <c r="F15215" s="10">
        <v>33011</v>
      </c>
      <c r="G15215" s="9" t="s">
        <v>13765</v>
      </c>
      <c r="H15215" s="9" t="s">
        <v>13726</v>
      </c>
      <c r="I15215" s="10"/>
      <c r="J15215" s="23">
        <f t="shared" si="483"/>
        <v>33011</v>
      </c>
      <c r="O15215" s="35" t="s">
        <v>15289</v>
      </c>
    </row>
    <row r="15216" spans="5:15" x14ac:dyDescent="0.2">
      <c r="E15216" s="10">
        <f t="shared" si="482"/>
        <v>0</v>
      </c>
      <c r="F15216" s="10">
        <v>33013</v>
      </c>
      <c r="G15216" s="9" t="s">
        <v>13766</v>
      </c>
      <c r="H15216" s="9" t="s">
        <v>13726</v>
      </c>
      <c r="I15216" s="10"/>
      <c r="J15216" s="23">
        <f t="shared" si="483"/>
        <v>33013</v>
      </c>
      <c r="O15216" s="35" t="s">
        <v>15289</v>
      </c>
    </row>
    <row r="15217" spans="5:15" x14ac:dyDescent="0.2">
      <c r="E15217" s="10">
        <f t="shared" si="482"/>
        <v>0</v>
      </c>
      <c r="F15217" s="10">
        <v>33013</v>
      </c>
      <c r="G15217" s="9" t="s">
        <v>13767</v>
      </c>
      <c r="H15217" s="9" t="s">
        <v>13726</v>
      </c>
      <c r="I15217" s="10"/>
      <c r="J15217" s="23">
        <f t="shared" si="483"/>
        <v>33013</v>
      </c>
      <c r="O15217" s="35" t="s">
        <v>15289</v>
      </c>
    </row>
    <row r="15218" spans="5:15" x14ac:dyDescent="0.2">
      <c r="E15218" s="10">
        <f t="shared" si="482"/>
        <v>0</v>
      </c>
      <c r="F15218" s="10">
        <v>33013</v>
      </c>
      <c r="G15218" s="9" t="s">
        <v>13768</v>
      </c>
      <c r="H15218" s="9" t="s">
        <v>13726</v>
      </c>
      <c r="I15218" s="10"/>
      <c r="J15218" s="23">
        <f t="shared" si="483"/>
        <v>33013</v>
      </c>
      <c r="O15218" s="35" t="s">
        <v>15289</v>
      </c>
    </row>
    <row r="15219" spans="5:15" x14ac:dyDescent="0.2">
      <c r="E15219" s="10">
        <f t="shared" si="482"/>
        <v>0</v>
      </c>
      <c r="F15219" s="10">
        <v>33015</v>
      </c>
      <c r="G15219" s="9" t="s">
        <v>13769</v>
      </c>
      <c r="H15219" s="9" t="s">
        <v>13726</v>
      </c>
      <c r="I15219" s="10" t="s">
        <v>8</v>
      </c>
      <c r="J15219" s="23">
        <f t="shared" si="483"/>
        <v>33015</v>
      </c>
      <c r="O15219" s="35" t="s">
        <v>15289</v>
      </c>
    </row>
    <row r="15220" spans="5:15" x14ac:dyDescent="0.2">
      <c r="E15220" s="10">
        <f t="shared" si="482"/>
        <v>0</v>
      </c>
      <c r="F15220" s="10">
        <v>33015</v>
      </c>
      <c r="G15220" s="9" t="s">
        <v>13770</v>
      </c>
      <c r="H15220" s="9" t="s">
        <v>13726</v>
      </c>
      <c r="I15220" s="10" t="s">
        <v>8</v>
      </c>
      <c r="J15220" s="23">
        <f t="shared" si="483"/>
        <v>33015</v>
      </c>
      <c r="O15220" s="35" t="s">
        <v>15289</v>
      </c>
    </row>
    <row r="15221" spans="5:15" x14ac:dyDescent="0.2">
      <c r="E15221" s="10">
        <f t="shared" si="482"/>
        <v>0</v>
      </c>
      <c r="F15221" s="10">
        <v>33015</v>
      </c>
      <c r="G15221" s="9" t="s">
        <v>13771</v>
      </c>
      <c r="H15221" s="9" t="s">
        <v>13726</v>
      </c>
      <c r="I15221" s="10" t="s">
        <v>8</v>
      </c>
      <c r="J15221" s="23">
        <f t="shared" si="483"/>
        <v>33015</v>
      </c>
      <c r="O15221" s="35" t="s">
        <v>15289</v>
      </c>
    </row>
    <row r="15222" spans="5:15" x14ac:dyDescent="0.2">
      <c r="E15222" s="10">
        <f t="shared" si="482"/>
        <v>0</v>
      </c>
      <c r="F15222" s="10">
        <v>33016</v>
      </c>
      <c r="G15222" s="9" t="s">
        <v>13772</v>
      </c>
      <c r="H15222" s="9" t="s">
        <v>13726</v>
      </c>
      <c r="I15222" s="10" t="s">
        <v>8</v>
      </c>
      <c r="J15222" s="23">
        <f t="shared" si="483"/>
        <v>33016</v>
      </c>
      <c r="O15222" s="35" t="s">
        <v>15289</v>
      </c>
    </row>
    <row r="15223" spans="5:15" x14ac:dyDescent="0.2">
      <c r="E15223" s="10">
        <f t="shared" si="482"/>
        <v>0</v>
      </c>
      <c r="F15223" s="10">
        <v>33017</v>
      </c>
      <c r="G15223" s="9" t="s">
        <v>13773</v>
      </c>
      <c r="H15223" s="9" t="s">
        <v>13726</v>
      </c>
      <c r="I15223" s="10"/>
      <c r="J15223" s="23">
        <f t="shared" si="483"/>
        <v>33017</v>
      </c>
      <c r="O15223" s="35" t="s">
        <v>15289</v>
      </c>
    </row>
    <row r="15224" spans="5:15" x14ac:dyDescent="0.2">
      <c r="E15224" s="10">
        <f t="shared" si="482"/>
        <v>0</v>
      </c>
      <c r="F15224" s="10">
        <v>33017</v>
      </c>
      <c r="G15224" s="9" t="s">
        <v>13774</v>
      </c>
      <c r="H15224" s="9" t="s">
        <v>13726</v>
      </c>
      <c r="I15224" s="10"/>
      <c r="J15224" s="23">
        <f t="shared" si="483"/>
        <v>33017</v>
      </c>
      <c r="O15224" s="35" t="s">
        <v>15289</v>
      </c>
    </row>
    <row r="15225" spans="5:15" x14ac:dyDescent="0.2">
      <c r="E15225" s="10">
        <f t="shared" si="482"/>
        <v>0</v>
      </c>
      <c r="F15225" s="10">
        <v>33017</v>
      </c>
      <c r="G15225" s="9" t="s">
        <v>13775</v>
      </c>
      <c r="H15225" s="9" t="s">
        <v>13726</v>
      </c>
      <c r="I15225" s="10"/>
      <c r="J15225" s="23">
        <f t="shared" si="483"/>
        <v>33017</v>
      </c>
      <c r="O15225" s="35" t="s">
        <v>15289</v>
      </c>
    </row>
    <row r="15226" spans="5:15" x14ac:dyDescent="0.2">
      <c r="E15226" s="10">
        <f t="shared" si="482"/>
        <v>0</v>
      </c>
      <c r="F15226" s="10">
        <v>33018</v>
      </c>
      <c r="G15226" s="9" t="s">
        <v>13776</v>
      </c>
      <c r="H15226" s="9" t="s">
        <v>13726</v>
      </c>
      <c r="I15226" s="10"/>
      <c r="J15226" s="23">
        <f t="shared" si="483"/>
        <v>33018</v>
      </c>
      <c r="O15226" s="35" t="s">
        <v>15289</v>
      </c>
    </row>
    <row r="15227" spans="5:15" x14ac:dyDescent="0.2">
      <c r="E15227" s="10">
        <f t="shared" si="482"/>
        <v>0</v>
      </c>
      <c r="F15227" s="10">
        <v>33018</v>
      </c>
      <c r="G15227" s="9" t="s">
        <v>13777</v>
      </c>
      <c r="H15227" s="9" t="s">
        <v>13726</v>
      </c>
      <c r="I15227" s="10" t="s">
        <v>8</v>
      </c>
      <c r="J15227" s="23">
        <f t="shared" si="483"/>
        <v>33018</v>
      </c>
      <c r="O15227" s="35" t="s">
        <v>15289</v>
      </c>
    </row>
    <row r="15228" spans="5:15" x14ac:dyDescent="0.2">
      <c r="E15228" s="10">
        <f t="shared" si="482"/>
        <v>0</v>
      </c>
      <c r="F15228" s="10">
        <v>33018</v>
      </c>
      <c r="G15228" s="9" t="s">
        <v>13778</v>
      </c>
      <c r="H15228" s="9" t="s">
        <v>13726</v>
      </c>
      <c r="I15228" s="10" t="s">
        <v>8</v>
      </c>
      <c r="J15228" s="23">
        <f t="shared" si="483"/>
        <v>33018</v>
      </c>
      <c r="O15228" s="35" t="s">
        <v>15289</v>
      </c>
    </row>
    <row r="15229" spans="5:15" x14ac:dyDescent="0.2">
      <c r="E15229" s="10">
        <f t="shared" si="482"/>
        <v>0</v>
      </c>
      <c r="F15229" s="10">
        <v>33018</v>
      </c>
      <c r="G15229" s="9" t="s">
        <v>13779</v>
      </c>
      <c r="H15229" s="9" t="s">
        <v>13726</v>
      </c>
      <c r="I15229" s="10" t="s">
        <v>8</v>
      </c>
      <c r="J15229" s="23">
        <f t="shared" si="483"/>
        <v>33018</v>
      </c>
      <c r="O15229" s="35" t="s">
        <v>15289</v>
      </c>
    </row>
    <row r="15230" spans="5:15" x14ac:dyDescent="0.2">
      <c r="E15230" s="10">
        <f t="shared" si="482"/>
        <v>0</v>
      </c>
      <c r="F15230" s="10">
        <v>33019</v>
      </c>
      <c r="G15230" s="9" t="s">
        <v>13780</v>
      </c>
      <c r="H15230" s="9" t="s">
        <v>13726</v>
      </c>
      <c r="I15230" s="10"/>
      <c r="J15230" s="23">
        <f t="shared" si="483"/>
        <v>33019</v>
      </c>
      <c r="O15230" s="35" t="s">
        <v>15289</v>
      </c>
    </row>
    <row r="15231" spans="5:15" x14ac:dyDescent="0.2">
      <c r="E15231" s="10">
        <f t="shared" si="482"/>
        <v>0</v>
      </c>
      <c r="F15231" s="10">
        <v>33019</v>
      </c>
      <c r="G15231" s="9" t="s">
        <v>13781</v>
      </c>
      <c r="H15231" s="9" t="s">
        <v>13726</v>
      </c>
      <c r="I15231" s="10"/>
      <c r="J15231" s="23">
        <f t="shared" si="483"/>
        <v>33019</v>
      </c>
      <c r="O15231" s="35" t="s">
        <v>15289</v>
      </c>
    </row>
    <row r="15232" spans="5:15" x14ac:dyDescent="0.2">
      <c r="E15232" s="10">
        <f t="shared" si="482"/>
        <v>0</v>
      </c>
      <c r="F15232" s="10">
        <v>33020</v>
      </c>
      <c r="G15232" s="9" t="s">
        <v>13782</v>
      </c>
      <c r="H15232" s="9" t="s">
        <v>13726</v>
      </c>
      <c r="I15232" s="10"/>
      <c r="J15232" s="23">
        <f t="shared" si="483"/>
        <v>33020</v>
      </c>
      <c r="O15232" s="35" t="s">
        <v>15289</v>
      </c>
    </row>
    <row r="15233" spans="5:15" x14ac:dyDescent="0.2">
      <c r="E15233" s="10">
        <f t="shared" si="482"/>
        <v>0</v>
      </c>
      <c r="F15233" s="10">
        <v>33020</v>
      </c>
      <c r="G15233" s="9" t="s">
        <v>13783</v>
      </c>
      <c r="H15233" s="9" t="s">
        <v>13726</v>
      </c>
      <c r="I15233" s="10"/>
      <c r="J15233" s="23">
        <f t="shared" si="483"/>
        <v>33020</v>
      </c>
      <c r="O15233" s="35" t="s">
        <v>15289</v>
      </c>
    </row>
    <row r="15234" spans="5:15" x14ac:dyDescent="0.2">
      <c r="E15234" s="10">
        <f t="shared" si="482"/>
        <v>0</v>
      </c>
      <c r="F15234" s="10">
        <v>33020</v>
      </c>
      <c r="G15234" s="9" t="s">
        <v>13784</v>
      </c>
      <c r="H15234" s="9" t="s">
        <v>13726</v>
      </c>
      <c r="I15234" s="10" t="s">
        <v>8</v>
      </c>
      <c r="J15234" s="23">
        <f t="shared" si="483"/>
        <v>33020</v>
      </c>
      <c r="O15234" s="35" t="s">
        <v>15289</v>
      </c>
    </row>
    <row r="15235" spans="5:15" x14ac:dyDescent="0.2">
      <c r="E15235" s="10">
        <f t="shared" si="482"/>
        <v>0</v>
      </c>
      <c r="F15235" s="10">
        <v>33020</v>
      </c>
      <c r="G15235" s="9" t="s">
        <v>13785</v>
      </c>
      <c r="H15235" s="9" t="s">
        <v>13726</v>
      </c>
      <c r="I15235" s="10"/>
      <c r="J15235" s="23">
        <f t="shared" si="483"/>
        <v>33020</v>
      </c>
      <c r="O15235" s="35" t="s">
        <v>15289</v>
      </c>
    </row>
    <row r="15236" spans="5:15" x14ac:dyDescent="0.2">
      <c r="E15236" s="10">
        <f t="shared" si="482"/>
        <v>0</v>
      </c>
      <c r="F15236" s="10">
        <v>33020</v>
      </c>
      <c r="G15236" s="9" t="s">
        <v>13786</v>
      </c>
      <c r="H15236" s="9" t="s">
        <v>13726</v>
      </c>
      <c r="I15236" s="10" t="s">
        <v>8</v>
      </c>
      <c r="J15236" s="23">
        <f t="shared" si="483"/>
        <v>33020</v>
      </c>
      <c r="O15236" s="35" t="s">
        <v>15289</v>
      </c>
    </row>
    <row r="15237" spans="5:15" x14ac:dyDescent="0.2">
      <c r="E15237" s="10">
        <f t="shared" si="482"/>
        <v>0</v>
      </c>
      <c r="F15237" s="10">
        <v>33020</v>
      </c>
      <c r="G15237" s="9" t="s">
        <v>13787</v>
      </c>
      <c r="H15237" s="9" t="s">
        <v>13726</v>
      </c>
      <c r="I15237" s="10" t="s">
        <v>8</v>
      </c>
      <c r="J15237" s="23">
        <f t="shared" si="483"/>
        <v>33020</v>
      </c>
      <c r="O15237" s="35" t="s">
        <v>15289</v>
      </c>
    </row>
    <row r="15238" spans="5:15" x14ac:dyDescent="0.2">
      <c r="E15238" s="10">
        <f t="shared" si="482"/>
        <v>0</v>
      </c>
      <c r="F15238" s="10">
        <v>33020</v>
      </c>
      <c r="G15238" s="9" t="s">
        <v>13788</v>
      </c>
      <c r="H15238" s="9" t="s">
        <v>13726</v>
      </c>
      <c r="I15238" s="10"/>
      <c r="J15238" s="23">
        <f t="shared" si="483"/>
        <v>33020</v>
      </c>
      <c r="O15238" s="35" t="s">
        <v>15289</v>
      </c>
    </row>
    <row r="15239" spans="5:15" x14ac:dyDescent="0.2">
      <c r="E15239" s="10">
        <f t="shared" si="482"/>
        <v>0</v>
      </c>
      <c r="F15239" s="10">
        <v>33020</v>
      </c>
      <c r="G15239" s="9" t="s">
        <v>13789</v>
      </c>
      <c r="H15239" s="9" t="s">
        <v>13726</v>
      </c>
      <c r="I15239" s="10"/>
      <c r="J15239" s="23">
        <f t="shared" si="483"/>
        <v>33020</v>
      </c>
      <c r="O15239" s="35" t="s">
        <v>15289</v>
      </c>
    </row>
    <row r="15240" spans="5:15" x14ac:dyDescent="0.2">
      <c r="E15240" s="10">
        <f t="shared" si="482"/>
        <v>0</v>
      </c>
      <c r="F15240" s="10">
        <v>33020</v>
      </c>
      <c r="G15240" s="9" t="s">
        <v>13790</v>
      </c>
      <c r="H15240" s="9" t="s">
        <v>13726</v>
      </c>
      <c r="I15240" s="10"/>
      <c r="J15240" s="23">
        <f t="shared" si="483"/>
        <v>33020</v>
      </c>
      <c r="O15240" s="35" t="s">
        <v>15289</v>
      </c>
    </row>
    <row r="15241" spans="5:15" x14ac:dyDescent="0.2">
      <c r="E15241" s="10">
        <f t="shared" si="482"/>
        <v>0</v>
      </c>
      <c r="F15241" s="10">
        <v>33020</v>
      </c>
      <c r="G15241" s="9" t="s">
        <v>13791</v>
      </c>
      <c r="H15241" s="9" t="s">
        <v>13726</v>
      </c>
      <c r="I15241" s="10"/>
      <c r="J15241" s="23">
        <f t="shared" si="483"/>
        <v>33020</v>
      </c>
      <c r="O15241" s="35" t="s">
        <v>15289</v>
      </c>
    </row>
    <row r="15242" spans="5:15" x14ac:dyDescent="0.2">
      <c r="E15242" s="10">
        <f t="shared" si="482"/>
        <v>0</v>
      </c>
      <c r="F15242" s="10">
        <v>33020</v>
      </c>
      <c r="G15242" s="9" t="s">
        <v>13792</v>
      </c>
      <c r="H15242" s="9" t="s">
        <v>13726</v>
      </c>
      <c r="I15242" s="10" t="s">
        <v>8</v>
      </c>
      <c r="J15242" s="23">
        <f t="shared" si="483"/>
        <v>33020</v>
      </c>
      <c r="O15242" s="35" t="s">
        <v>15289</v>
      </c>
    </row>
    <row r="15243" spans="5:15" x14ac:dyDescent="0.2">
      <c r="E15243" s="10">
        <f t="shared" si="482"/>
        <v>0</v>
      </c>
      <c r="F15243" s="10">
        <v>33020</v>
      </c>
      <c r="G15243" s="9" t="s">
        <v>13793</v>
      </c>
      <c r="H15243" s="9" t="s">
        <v>13726</v>
      </c>
      <c r="I15243" s="10"/>
      <c r="J15243" s="23">
        <f t="shared" si="483"/>
        <v>33020</v>
      </c>
      <c r="O15243" s="35" t="s">
        <v>15289</v>
      </c>
    </row>
    <row r="15244" spans="5:15" x14ac:dyDescent="0.2">
      <c r="E15244" s="10">
        <f t="shared" ref="E15244:E15307" si="484">IF($A$11=F15244,E15243+1,0)</f>
        <v>0</v>
      </c>
      <c r="F15244" s="10">
        <v>33020</v>
      </c>
      <c r="G15244" s="9" t="s">
        <v>13794</v>
      </c>
      <c r="H15244" s="9" t="s">
        <v>13726</v>
      </c>
      <c r="I15244" s="10"/>
      <c r="J15244" s="23">
        <f t="shared" ref="J15244:J15307" si="485">F15244</f>
        <v>33020</v>
      </c>
      <c r="O15244" s="35" t="s">
        <v>15289</v>
      </c>
    </row>
    <row r="15245" spans="5:15" x14ac:dyDescent="0.2">
      <c r="E15245" s="10">
        <f t="shared" si="484"/>
        <v>0</v>
      </c>
      <c r="F15245" s="10">
        <v>33020</v>
      </c>
      <c r="G15245" s="9" t="s">
        <v>13795</v>
      </c>
      <c r="H15245" s="9" t="s">
        <v>13726</v>
      </c>
      <c r="I15245" s="10" t="s">
        <v>8</v>
      </c>
      <c r="J15245" s="23">
        <f t="shared" si="485"/>
        <v>33020</v>
      </c>
      <c r="O15245" s="35" t="s">
        <v>15289</v>
      </c>
    </row>
    <row r="15246" spans="5:15" x14ac:dyDescent="0.2">
      <c r="E15246" s="10">
        <f t="shared" si="484"/>
        <v>0</v>
      </c>
      <c r="F15246" s="10">
        <v>33020</v>
      </c>
      <c r="G15246" s="9" t="s">
        <v>13796</v>
      </c>
      <c r="H15246" s="9" t="s">
        <v>13726</v>
      </c>
      <c r="I15246" s="10" t="s">
        <v>8</v>
      </c>
      <c r="J15246" s="23">
        <f t="shared" si="485"/>
        <v>33020</v>
      </c>
      <c r="O15246" s="35" t="s">
        <v>15289</v>
      </c>
    </row>
    <row r="15247" spans="5:15" x14ac:dyDescent="0.2">
      <c r="E15247" s="10">
        <f t="shared" si="484"/>
        <v>0</v>
      </c>
      <c r="F15247" s="10">
        <v>33020</v>
      </c>
      <c r="G15247" s="9" t="s">
        <v>13797</v>
      </c>
      <c r="H15247" s="9" t="s">
        <v>13726</v>
      </c>
      <c r="I15247" s="10" t="s">
        <v>8</v>
      </c>
      <c r="J15247" s="23">
        <f t="shared" si="485"/>
        <v>33020</v>
      </c>
      <c r="O15247" s="35" t="s">
        <v>15289</v>
      </c>
    </row>
    <row r="15248" spans="5:15" x14ac:dyDescent="0.2">
      <c r="E15248" s="10">
        <f t="shared" si="484"/>
        <v>0</v>
      </c>
      <c r="F15248" s="10">
        <v>33020</v>
      </c>
      <c r="G15248" s="9" t="s">
        <v>13798</v>
      </c>
      <c r="H15248" s="9" t="s">
        <v>13726</v>
      </c>
      <c r="I15248" s="10"/>
      <c r="J15248" s="23">
        <f t="shared" si="485"/>
        <v>33020</v>
      </c>
      <c r="O15248" s="35" t="s">
        <v>15289</v>
      </c>
    </row>
    <row r="15249" spans="5:15" x14ac:dyDescent="0.2">
      <c r="E15249" s="10">
        <f t="shared" si="484"/>
        <v>0</v>
      </c>
      <c r="F15249" s="10">
        <v>33020</v>
      </c>
      <c r="G15249" s="9" t="s">
        <v>13799</v>
      </c>
      <c r="H15249" s="9" t="s">
        <v>13726</v>
      </c>
      <c r="I15249" s="10" t="s">
        <v>8</v>
      </c>
      <c r="J15249" s="23">
        <f t="shared" si="485"/>
        <v>33020</v>
      </c>
      <c r="O15249" s="35" t="s">
        <v>15289</v>
      </c>
    </row>
    <row r="15250" spans="5:15" x14ac:dyDescent="0.2">
      <c r="E15250" s="10">
        <f t="shared" si="484"/>
        <v>0</v>
      </c>
      <c r="F15250" s="10">
        <v>33020</v>
      </c>
      <c r="G15250" s="9" t="s">
        <v>13800</v>
      </c>
      <c r="H15250" s="9" t="s">
        <v>13726</v>
      </c>
      <c r="I15250" s="10"/>
      <c r="J15250" s="23">
        <f t="shared" si="485"/>
        <v>33020</v>
      </c>
      <c r="O15250" s="35" t="s">
        <v>15289</v>
      </c>
    </row>
    <row r="15251" spans="5:15" x14ac:dyDescent="0.2">
      <c r="E15251" s="10">
        <f t="shared" si="484"/>
        <v>0</v>
      </c>
      <c r="F15251" s="10">
        <v>33020</v>
      </c>
      <c r="G15251" s="9" t="s">
        <v>13801</v>
      </c>
      <c r="H15251" s="9" t="s">
        <v>13726</v>
      </c>
      <c r="I15251" s="10" t="s">
        <v>8</v>
      </c>
      <c r="J15251" s="23">
        <f t="shared" si="485"/>
        <v>33020</v>
      </c>
      <c r="O15251" s="35" t="s">
        <v>15289</v>
      </c>
    </row>
    <row r="15252" spans="5:15" x14ac:dyDescent="0.2">
      <c r="E15252" s="10">
        <f t="shared" si="484"/>
        <v>0</v>
      </c>
      <c r="F15252" s="10">
        <v>33020</v>
      </c>
      <c r="G15252" s="9" t="s">
        <v>13802</v>
      </c>
      <c r="H15252" s="9" t="s">
        <v>13726</v>
      </c>
      <c r="I15252" s="10" t="s">
        <v>8</v>
      </c>
      <c r="J15252" s="23">
        <f t="shared" si="485"/>
        <v>33020</v>
      </c>
      <c r="O15252" s="35" t="s">
        <v>15289</v>
      </c>
    </row>
    <row r="15253" spans="5:15" x14ac:dyDescent="0.2">
      <c r="E15253" s="10">
        <f t="shared" si="484"/>
        <v>0</v>
      </c>
      <c r="F15253" s="10">
        <v>33021</v>
      </c>
      <c r="G15253" s="9" t="s">
        <v>13803</v>
      </c>
      <c r="H15253" s="9" t="s">
        <v>13726</v>
      </c>
      <c r="I15253" s="10" t="s">
        <v>8</v>
      </c>
      <c r="J15253" s="23">
        <f t="shared" si="485"/>
        <v>33021</v>
      </c>
      <c r="O15253" s="35" t="s">
        <v>15289</v>
      </c>
    </row>
    <row r="15254" spans="5:15" x14ac:dyDescent="0.2">
      <c r="E15254" s="10">
        <f t="shared" si="484"/>
        <v>0</v>
      </c>
      <c r="F15254" s="10">
        <v>33022</v>
      </c>
      <c r="G15254" s="9" t="s">
        <v>13804</v>
      </c>
      <c r="H15254" s="9" t="s">
        <v>13726</v>
      </c>
      <c r="I15254" s="10" t="s">
        <v>8</v>
      </c>
      <c r="J15254" s="23">
        <f t="shared" si="485"/>
        <v>33022</v>
      </c>
      <c r="O15254" s="35" t="s">
        <v>15289</v>
      </c>
    </row>
    <row r="15255" spans="5:15" x14ac:dyDescent="0.2">
      <c r="E15255" s="10">
        <f t="shared" si="484"/>
        <v>0</v>
      </c>
      <c r="F15255" s="10">
        <v>33022</v>
      </c>
      <c r="G15255" s="9" t="s">
        <v>13805</v>
      </c>
      <c r="H15255" s="9" t="s">
        <v>13726</v>
      </c>
      <c r="I15255" s="10" t="s">
        <v>8</v>
      </c>
      <c r="J15255" s="23">
        <f t="shared" si="485"/>
        <v>33022</v>
      </c>
      <c r="O15255" s="35" t="s">
        <v>15289</v>
      </c>
    </row>
    <row r="15256" spans="5:15" x14ac:dyDescent="0.2">
      <c r="E15256" s="10">
        <f t="shared" si="484"/>
        <v>0</v>
      </c>
      <c r="F15256" s="10">
        <v>33023</v>
      </c>
      <c r="G15256" s="9" t="s">
        <v>13806</v>
      </c>
      <c r="H15256" s="9" t="s">
        <v>13726</v>
      </c>
      <c r="I15256" s="10" t="s">
        <v>8</v>
      </c>
      <c r="J15256" s="23">
        <f t="shared" si="485"/>
        <v>33023</v>
      </c>
      <c r="O15256" s="35" t="s">
        <v>15289</v>
      </c>
    </row>
    <row r="15257" spans="5:15" x14ac:dyDescent="0.2">
      <c r="E15257" s="10">
        <f t="shared" si="484"/>
        <v>0</v>
      </c>
      <c r="F15257" s="10">
        <v>33024</v>
      </c>
      <c r="G15257" s="9" t="s">
        <v>13807</v>
      </c>
      <c r="H15257" s="9" t="s">
        <v>13726</v>
      </c>
      <c r="I15257" s="10" t="s">
        <v>8</v>
      </c>
      <c r="J15257" s="23">
        <f t="shared" si="485"/>
        <v>33024</v>
      </c>
      <c r="O15257" s="35" t="s">
        <v>15289</v>
      </c>
    </row>
    <row r="15258" spans="5:15" x14ac:dyDescent="0.2">
      <c r="E15258" s="10">
        <f t="shared" si="484"/>
        <v>0</v>
      </c>
      <c r="F15258" s="10">
        <v>33025</v>
      </c>
      <c r="G15258" s="9" t="s">
        <v>13808</v>
      </c>
      <c r="H15258" s="9" t="s">
        <v>13726</v>
      </c>
      <c r="I15258" s="10" t="s">
        <v>8</v>
      </c>
      <c r="J15258" s="23">
        <f t="shared" si="485"/>
        <v>33025</v>
      </c>
      <c r="O15258" s="35" t="s">
        <v>15289</v>
      </c>
    </row>
    <row r="15259" spans="5:15" x14ac:dyDescent="0.2">
      <c r="E15259" s="10">
        <f t="shared" si="484"/>
        <v>0</v>
      </c>
      <c r="F15259" s="10">
        <v>33026</v>
      </c>
      <c r="G15259" s="9" t="s">
        <v>13809</v>
      </c>
      <c r="H15259" s="9" t="s">
        <v>13726</v>
      </c>
      <c r="I15259" s="10" t="s">
        <v>8</v>
      </c>
      <c r="J15259" s="23">
        <f t="shared" si="485"/>
        <v>33026</v>
      </c>
      <c r="O15259" s="35" t="s">
        <v>15289</v>
      </c>
    </row>
    <row r="15260" spans="5:15" x14ac:dyDescent="0.2">
      <c r="E15260" s="10">
        <f t="shared" si="484"/>
        <v>0</v>
      </c>
      <c r="F15260" s="10">
        <v>33026</v>
      </c>
      <c r="G15260" s="9" t="s">
        <v>13810</v>
      </c>
      <c r="H15260" s="9" t="s">
        <v>13726</v>
      </c>
      <c r="I15260" s="10" t="s">
        <v>8</v>
      </c>
      <c r="J15260" s="23">
        <f t="shared" si="485"/>
        <v>33026</v>
      </c>
      <c r="O15260" s="35" t="s">
        <v>15289</v>
      </c>
    </row>
    <row r="15261" spans="5:15" x14ac:dyDescent="0.2">
      <c r="E15261" s="10">
        <f t="shared" si="484"/>
        <v>0</v>
      </c>
      <c r="F15261" s="10">
        <v>33026</v>
      </c>
      <c r="G15261" s="9" t="s">
        <v>13811</v>
      </c>
      <c r="H15261" s="9" t="s">
        <v>13726</v>
      </c>
      <c r="I15261" s="10" t="s">
        <v>8</v>
      </c>
      <c r="J15261" s="23">
        <f t="shared" si="485"/>
        <v>33026</v>
      </c>
      <c r="O15261" s="35" t="s">
        <v>15289</v>
      </c>
    </row>
    <row r="15262" spans="5:15" x14ac:dyDescent="0.2">
      <c r="E15262" s="10">
        <f t="shared" si="484"/>
        <v>0</v>
      </c>
      <c r="F15262" s="10">
        <v>33027</v>
      </c>
      <c r="G15262" s="9" t="s">
        <v>13812</v>
      </c>
      <c r="H15262" s="9" t="s">
        <v>13726</v>
      </c>
      <c r="I15262" s="10"/>
      <c r="J15262" s="23">
        <f t="shared" si="485"/>
        <v>33027</v>
      </c>
      <c r="O15262" s="35" t="s">
        <v>15289</v>
      </c>
    </row>
    <row r="15263" spans="5:15" x14ac:dyDescent="0.2">
      <c r="E15263" s="10">
        <f t="shared" si="484"/>
        <v>0</v>
      </c>
      <c r="F15263" s="10">
        <v>33027</v>
      </c>
      <c r="G15263" s="9" t="s">
        <v>13813</v>
      </c>
      <c r="H15263" s="9" t="s">
        <v>13726</v>
      </c>
      <c r="I15263" s="10" t="s">
        <v>8</v>
      </c>
      <c r="J15263" s="23">
        <f t="shared" si="485"/>
        <v>33027</v>
      </c>
      <c r="O15263" s="35" t="s">
        <v>15289</v>
      </c>
    </row>
    <row r="15264" spans="5:15" x14ac:dyDescent="0.2">
      <c r="E15264" s="10">
        <f t="shared" si="484"/>
        <v>0</v>
      </c>
      <c r="F15264" s="10">
        <v>33027</v>
      </c>
      <c r="G15264" s="9" t="s">
        <v>12432</v>
      </c>
      <c r="H15264" s="9" t="s">
        <v>13726</v>
      </c>
      <c r="I15264" s="10"/>
      <c r="J15264" s="23">
        <f t="shared" si="485"/>
        <v>33027</v>
      </c>
      <c r="O15264" s="35" t="s">
        <v>15289</v>
      </c>
    </row>
    <row r="15265" spans="5:15" x14ac:dyDescent="0.2">
      <c r="E15265" s="10">
        <f t="shared" si="484"/>
        <v>0</v>
      </c>
      <c r="F15265" s="10">
        <v>33028</v>
      </c>
      <c r="G15265" s="9" t="s">
        <v>13814</v>
      </c>
      <c r="H15265" s="9" t="s">
        <v>13726</v>
      </c>
      <c r="I15265" s="10"/>
      <c r="J15265" s="23">
        <f t="shared" si="485"/>
        <v>33028</v>
      </c>
      <c r="O15265" s="35" t="s">
        <v>15289</v>
      </c>
    </row>
    <row r="15266" spans="5:15" x14ac:dyDescent="0.2">
      <c r="E15266" s="10">
        <f t="shared" si="484"/>
        <v>0</v>
      </c>
      <c r="F15266" s="10">
        <v>33028</v>
      </c>
      <c r="G15266" s="9" t="s">
        <v>13815</v>
      </c>
      <c r="H15266" s="9" t="s">
        <v>13726</v>
      </c>
      <c r="I15266" s="10"/>
      <c r="J15266" s="23">
        <f t="shared" si="485"/>
        <v>33028</v>
      </c>
      <c r="O15266" s="35" t="s">
        <v>15289</v>
      </c>
    </row>
    <row r="15267" spans="5:15" x14ac:dyDescent="0.2">
      <c r="E15267" s="10">
        <f t="shared" si="484"/>
        <v>0</v>
      </c>
      <c r="F15267" s="10">
        <v>33028</v>
      </c>
      <c r="G15267" s="9" t="s">
        <v>13816</v>
      </c>
      <c r="H15267" s="9" t="s">
        <v>13726</v>
      </c>
      <c r="I15267" s="10"/>
      <c r="J15267" s="23">
        <f t="shared" si="485"/>
        <v>33028</v>
      </c>
      <c r="O15267" s="35" t="s">
        <v>15289</v>
      </c>
    </row>
    <row r="15268" spans="5:15" x14ac:dyDescent="0.2">
      <c r="E15268" s="10">
        <f t="shared" si="484"/>
        <v>0</v>
      </c>
      <c r="F15268" s="10">
        <v>33028</v>
      </c>
      <c r="G15268" s="9" t="s">
        <v>13817</v>
      </c>
      <c r="H15268" s="9" t="s">
        <v>13726</v>
      </c>
      <c r="I15268" s="10"/>
      <c r="J15268" s="23">
        <f t="shared" si="485"/>
        <v>33028</v>
      </c>
      <c r="O15268" s="35" t="s">
        <v>15289</v>
      </c>
    </row>
    <row r="15269" spans="5:15" x14ac:dyDescent="0.2">
      <c r="E15269" s="10">
        <f t="shared" si="484"/>
        <v>0</v>
      </c>
      <c r="F15269" s="10">
        <v>33028</v>
      </c>
      <c r="G15269" s="9" t="s">
        <v>13818</v>
      </c>
      <c r="H15269" s="9" t="s">
        <v>13726</v>
      </c>
      <c r="I15269" s="10"/>
      <c r="J15269" s="23">
        <f t="shared" si="485"/>
        <v>33028</v>
      </c>
      <c r="O15269" s="35" t="s">
        <v>15289</v>
      </c>
    </row>
    <row r="15270" spans="5:15" x14ac:dyDescent="0.2">
      <c r="E15270" s="10">
        <f t="shared" si="484"/>
        <v>0</v>
      </c>
      <c r="F15270" s="10">
        <v>33028</v>
      </c>
      <c r="G15270" s="9" t="s">
        <v>13819</v>
      </c>
      <c r="H15270" s="9" t="s">
        <v>13726</v>
      </c>
      <c r="I15270" s="10"/>
      <c r="J15270" s="23">
        <f t="shared" si="485"/>
        <v>33028</v>
      </c>
      <c r="O15270" s="35" t="s">
        <v>15289</v>
      </c>
    </row>
    <row r="15271" spans="5:15" x14ac:dyDescent="0.2">
      <c r="E15271" s="10">
        <f t="shared" si="484"/>
        <v>0</v>
      </c>
      <c r="F15271" s="10">
        <v>33029</v>
      </c>
      <c r="G15271" s="9" t="s">
        <v>13820</v>
      </c>
      <c r="H15271" s="9" t="s">
        <v>13726</v>
      </c>
      <c r="I15271" s="10"/>
      <c r="J15271" s="23">
        <f t="shared" si="485"/>
        <v>33029</v>
      </c>
      <c r="O15271" s="35" t="s">
        <v>15289</v>
      </c>
    </row>
    <row r="15272" spans="5:15" x14ac:dyDescent="0.2">
      <c r="E15272" s="10">
        <f t="shared" si="484"/>
        <v>0</v>
      </c>
      <c r="F15272" s="10">
        <v>33029</v>
      </c>
      <c r="G15272" s="9" t="s">
        <v>13821</v>
      </c>
      <c r="H15272" s="9" t="s">
        <v>13726</v>
      </c>
      <c r="I15272" s="10"/>
      <c r="J15272" s="23">
        <f t="shared" si="485"/>
        <v>33029</v>
      </c>
      <c r="O15272" s="35" t="s">
        <v>15289</v>
      </c>
    </row>
    <row r="15273" spans="5:15" x14ac:dyDescent="0.2">
      <c r="E15273" s="10">
        <f t="shared" si="484"/>
        <v>0</v>
      </c>
      <c r="F15273" s="10">
        <v>33029</v>
      </c>
      <c r="G15273" s="9" t="s">
        <v>13822</v>
      </c>
      <c r="H15273" s="9" t="s">
        <v>13726</v>
      </c>
      <c r="I15273" s="10" t="s">
        <v>8</v>
      </c>
      <c r="J15273" s="23">
        <f t="shared" si="485"/>
        <v>33029</v>
      </c>
      <c r="O15273" s="35" t="s">
        <v>15289</v>
      </c>
    </row>
    <row r="15274" spans="5:15" x14ac:dyDescent="0.2">
      <c r="E15274" s="10">
        <f t="shared" si="484"/>
        <v>0</v>
      </c>
      <c r="F15274" s="10">
        <v>33029</v>
      </c>
      <c r="G15274" s="9" t="s">
        <v>13823</v>
      </c>
      <c r="H15274" s="9" t="s">
        <v>13726</v>
      </c>
      <c r="I15274" s="10" t="s">
        <v>8</v>
      </c>
      <c r="J15274" s="23">
        <f t="shared" si="485"/>
        <v>33029</v>
      </c>
      <c r="O15274" s="35" t="s">
        <v>15289</v>
      </c>
    </row>
    <row r="15275" spans="5:15" x14ac:dyDescent="0.2">
      <c r="E15275" s="10">
        <f t="shared" si="484"/>
        <v>0</v>
      </c>
      <c r="F15275" s="10">
        <v>33029</v>
      </c>
      <c r="G15275" s="9" t="s">
        <v>13824</v>
      </c>
      <c r="H15275" s="9" t="s">
        <v>13726</v>
      </c>
      <c r="I15275" s="10"/>
      <c r="J15275" s="23">
        <f t="shared" si="485"/>
        <v>33029</v>
      </c>
      <c r="O15275" s="35" t="s">
        <v>15289</v>
      </c>
    </row>
    <row r="15276" spans="5:15" x14ac:dyDescent="0.2">
      <c r="E15276" s="10">
        <f t="shared" si="484"/>
        <v>0</v>
      </c>
      <c r="F15276" s="10">
        <v>33029</v>
      </c>
      <c r="G15276" s="9" t="s">
        <v>13825</v>
      </c>
      <c r="H15276" s="9" t="s">
        <v>13726</v>
      </c>
      <c r="I15276" s="10" t="s">
        <v>8</v>
      </c>
      <c r="J15276" s="23">
        <f t="shared" si="485"/>
        <v>33029</v>
      </c>
      <c r="O15276" s="35" t="s">
        <v>15289</v>
      </c>
    </row>
    <row r="15277" spans="5:15" x14ac:dyDescent="0.2">
      <c r="E15277" s="10">
        <f t="shared" si="484"/>
        <v>0</v>
      </c>
      <c r="F15277" s="10">
        <v>33030</v>
      </c>
      <c r="G15277" s="9" t="s">
        <v>13826</v>
      </c>
      <c r="H15277" s="9" t="s">
        <v>13726</v>
      </c>
      <c r="I15277" s="10"/>
      <c r="J15277" s="23">
        <f t="shared" si="485"/>
        <v>33030</v>
      </c>
      <c r="O15277" s="35" t="s">
        <v>15289</v>
      </c>
    </row>
    <row r="15278" spans="5:15" x14ac:dyDescent="0.2">
      <c r="E15278" s="10">
        <f t="shared" si="484"/>
        <v>0</v>
      </c>
      <c r="F15278" s="10">
        <v>33030</v>
      </c>
      <c r="G15278" s="9" t="s">
        <v>13827</v>
      </c>
      <c r="H15278" s="9" t="s">
        <v>13726</v>
      </c>
      <c r="I15278" s="10"/>
      <c r="J15278" s="23">
        <f t="shared" si="485"/>
        <v>33030</v>
      </c>
      <c r="O15278" s="35" t="s">
        <v>15289</v>
      </c>
    </row>
    <row r="15279" spans="5:15" x14ac:dyDescent="0.2">
      <c r="E15279" s="10">
        <f t="shared" si="484"/>
        <v>0</v>
      </c>
      <c r="F15279" s="10">
        <v>33030</v>
      </c>
      <c r="G15279" s="9" t="s">
        <v>13828</v>
      </c>
      <c r="H15279" s="9" t="s">
        <v>13726</v>
      </c>
      <c r="I15279" s="10"/>
      <c r="J15279" s="23">
        <f t="shared" si="485"/>
        <v>33030</v>
      </c>
      <c r="O15279" s="35" t="s">
        <v>15289</v>
      </c>
    </row>
    <row r="15280" spans="5:15" x14ac:dyDescent="0.2">
      <c r="E15280" s="10">
        <f t="shared" si="484"/>
        <v>0</v>
      </c>
      <c r="F15280" s="10">
        <v>33030</v>
      </c>
      <c r="G15280" s="9" t="s">
        <v>13829</v>
      </c>
      <c r="H15280" s="9" t="s">
        <v>13726</v>
      </c>
      <c r="I15280" s="10"/>
      <c r="J15280" s="23">
        <f t="shared" si="485"/>
        <v>33030</v>
      </c>
      <c r="O15280" s="35" t="s">
        <v>15289</v>
      </c>
    </row>
    <row r="15281" spans="5:15" x14ac:dyDescent="0.2">
      <c r="E15281" s="10">
        <f t="shared" si="484"/>
        <v>0</v>
      </c>
      <c r="F15281" s="10">
        <v>33030</v>
      </c>
      <c r="G15281" s="9" t="s">
        <v>13830</v>
      </c>
      <c r="H15281" s="9" t="s">
        <v>13726</v>
      </c>
      <c r="I15281" s="10"/>
      <c r="J15281" s="23">
        <f t="shared" si="485"/>
        <v>33030</v>
      </c>
      <c r="O15281" s="35" t="s">
        <v>15289</v>
      </c>
    </row>
    <row r="15282" spans="5:15" x14ac:dyDescent="0.2">
      <c r="E15282" s="10">
        <f t="shared" si="484"/>
        <v>0</v>
      </c>
      <c r="F15282" s="10">
        <v>33030</v>
      </c>
      <c r="G15282" s="9" t="s">
        <v>13831</v>
      </c>
      <c r="H15282" s="9" t="s">
        <v>13726</v>
      </c>
      <c r="I15282" s="10"/>
      <c r="J15282" s="23">
        <f t="shared" si="485"/>
        <v>33030</v>
      </c>
      <c r="O15282" s="35" t="s">
        <v>15289</v>
      </c>
    </row>
    <row r="15283" spans="5:15" x14ac:dyDescent="0.2">
      <c r="E15283" s="10">
        <f t="shared" si="484"/>
        <v>0</v>
      </c>
      <c r="F15283" s="10">
        <v>33030</v>
      </c>
      <c r="G15283" s="9" t="s">
        <v>13832</v>
      </c>
      <c r="H15283" s="9" t="s">
        <v>13726</v>
      </c>
      <c r="I15283" s="10"/>
      <c r="J15283" s="23">
        <f t="shared" si="485"/>
        <v>33030</v>
      </c>
      <c r="O15283" s="35" t="s">
        <v>15289</v>
      </c>
    </row>
    <row r="15284" spans="5:15" x14ac:dyDescent="0.2">
      <c r="E15284" s="10">
        <f t="shared" si="484"/>
        <v>0</v>
      </c>
      <c r="F15284" s="10">
        <v>33030</v>
      </c>
      <c r="G15284" s="9" t="s">
        <v>13833</v>
      </c>
      <c r="H15284" s="9" t="s">
        <v>13726</v>
      </c>
      <c r="I15284" s="10"/>
      <c r="J15284" s="23">
        <f t="shared" si="485"/>
        <v>33030</v>
      </c>
      <c r="O15284" s="35" t="s">
        <v>15289</v>
      </c>
    </row>
    <row r="15285" spans="5:15" x14ac:dyDescent="0.2">
      <c r="E15285" s="10">
        <f t="shared" si="484"/>
        <v>0</v>
      </c>
      <c r="F15285" s="10">
        <v>33030</v>
      </c>
      <c r="G15285" s="9" t="s">
        <v>13834</v>
      </c>
      <c r="H15285" s="9" t="s">
        <v>13726</v>
      </c>
      <c r="I15285" s="10"/>
      <c r="J15285" s="23">
        <f t="shared" si="485"/>
        <v>33030</v>
      </c>
      <c r="O15285" s="35" t="s">
        <v>15289</v>
      </c>
    </row>
    <row r="15286" spans="5:15" x14ac:dyDescent="0.2">
      <c r="E15286" s="10">
        <f t="shared" si="484"/>
        <v>0</v>
      </c>
      <c r="F15286" s="10">
        <v>33030</v>
      </c>
      <c r="G15286" s="9" t="s">
        <v>3543</v>
      </c>
      <c r="H15286" s="9" t="s">
        <v>13726</v>
      </c>
      <c r="I15286" s="10"/>
      <c r="J15286" s="23">
        <f t="shared" si="485"/>
        <v>33030</v>
      </c>
      <c r="O15286" s="35" t="s">
        <v>15289</v>
      </c>
    </row>
    <row r="15287" spans="5:15" x14ac:dyDescent="0.2">
      <c r="E15287" s="10">
        <f t="shared" si="484"/>
        <v>0</v>
      </c>
      <c r="F15287" s="10">
        <v>33030</v>
      </c>
      <c r="G15287" s="9" t="s">
        <v>13835</v>
      </c>
      <c r="H15287" s="9" t="s">
        <v>13726</v>
      </c>
      <c r="I15287" s="10"/>
      <c r="J15287" s="23">
        <f t="shared" si="485"/>
        <v>33030</v>
      </c>
      <c r="O15287" s="35" t="s">
        <v>15289</v>
      </c>
    </row>
    <row r="15288" spans="5:15" x14ac:dyDescent="0.2">
      <c r="E15288" s="10">
        <f t="shared" si="484"/>
        <v>0</v>
      </c>
      <c r="F15288" s="10">
        <v>33030</v>
      </c>
      <c r="G15288" s="9" t="s">
        <v>13836</v>
      </c>
      <c r="H15288" s="9" t="s">
        <v>13726</v>
      </c>
      <c r="I15288" s="10"/>
      <c r="J15288" s="23">
        <f t="shared" si="485"/>
        <v>33030</v>
      </c>
      <c r="O15288" s="35" t="s">
        <v>15289</v>
      </c>
    </row>
    <row r="15289" spans="5:15" x14ac:dyDescent="0.2">
      <c r="E15289" s="10">
        <f t="shared" si="484"/>
        <v>0</v>
      </c>
      <c r="F15289" s="10">
        <v>33030</v>
      </c>
      <c r="G15289" s="9" t="s">
        <v>13837</v>
      </c>
      <c r="H15289" s="9" t="s">
        <v>13726</v>
      </c>
      <c r="I15289" s="10"/>
      <c r="J15289" s="23">
        <f t="shared" si="485"/>
        <v>33030</v>
      </c>
      <c r="O15289" s="35" t="s">
        <v>15289</v>
      </c>
    </row>
    <row r="15290" spans="5:15" x14ac:dyDescent="0.2">
      <c r="E15290" s="10">
        <f t="shared" si="484"/>
        <v>0</v>
      </c>
      <c r="F15290" s="10">
        <v>33030</v>
      </c>
      <c r="G15290" s="9" t="s">
        <v>13838</v>
      </c>
      <c r="H15290" s="9" t="s">
        <v>13726</v>
      </c>
      <c r="I15290" s="10"/>
      <c r="J15290" s="23">
        <f t="shared" si="485"/>
        <v>33030</v>
      </c>
      <c r="O15290" s="35" t="s">
        <v>15289</v>
      </c>
    </row>
    <row r="15291" spans="5:15" x14ac:dyDescent="0.2">
      <c r="E15291" s="10">
        <f t="shared" si="484"/>
        <v>0</v>
      </c>
      <c r="F15291" s="10">
        <v>33030</v>
      </c>
      <c r="G15291" s="9" t="s">
        <v>13839</v>
      </c>
      <c r="H15291" s="9" t="s">
        <v>13726</v>
      </c>
      <c r="I15291" s="10"/>
      <c r="J15291" s="23">
        <f t="shared" si="485"/>
        <v>33030</v>
      </c>
      <c r="O15291" s="35" t="s">
        <v>15289</v>
      </c>
    </row>
    <row r="15292" spans="5:15" x14ac:dyDescent="0.2">
      <c r="E15292" s="10">
        <f t="shared" si="484"/>
        <v>0</v>
      </c>
      <c r="F15292" s="10">
        <v>33030</v>
      </c>
      <c r="G15292" s="9" t="s">
        <v>13840</v>
      </c>
      <c r="H15292" s="9" t="s">
        <v>13726</v>
      </c>
      <c r="I15292" s="10"/>
      <c r="J15292" s="23">
        <f t="shared" si="485"/>
        <v>33030</v>
      </c>
      <c r="O15292" s="35" t="s">
        <v>15289</v>
      </c>
    </row>
    <row r="15293" spans="5:15" x14ac:dyDescent="0.2">
      <c r="E15293" s="10">
        <f t="shared" si="484"/>
        <v>0</v>
      </c>
      <c r="F15293" s="10">
        <v>33030</v>
      </c>
      <c r="G15293" s="9" t="s">
        <v>13841</v>
      </c>
      <c r="H15293" s="9" t="s">
        <v>13726</v>
      </c>
      <c r="I15293" s="10"/>
      <c r="J15293" s="23">
        <f t="shared" si="485"/>
        <v>33030</v>
      </c>
      <c r="O15293" s="35" t="s">
        <v>15289</v>
      </c>
    </row>
    <row r="15294" spans="5:15" x14ac:dyDescent="0.2">
      <c r="E15294" s="10">
        <f t="shared" si="484"/>
        <v>0</v>
      </c>
      <c r="F15294" s="10">
        <v>33030</v>
      </c>
      <c r="G15294" s="9" t="s">
        <v>13842</v>
      </c>
      <c r="H15294" s="9" t="s">
        <v>13726</v>
      </c>
      <c r="I15294" s="10"/>
      <c r="J15294" s="23">
        <f t="shared" si="485"/>
        <v>33030</v>
      </c>
      <c r="O15294" s="35" t="s">
        <v>15289</v>
      </c>
    </row>
    <row r="15295" spans="5:15" x14ac:dyDescent="0.2">
      <c r="E15295" s="10">
        <f t="shared" si="484"/>
        <v>0</v>
      </c>
      <c r="F15295" s="10">
        <v>33030</v>
      </c>
      <c r="G15295" s="9" t="s">
        <v>13843</v>
      </c>
      <c r="H15295" s="9" t="s">
        <v>13726</v>
      </c>
      <c r="I15295" s="10"/>
      <c r="J15295" s="23">
        <f t="shared" si="485"/>
        <v>33030</v>
      </c>
      <c r="O15295" s="35" t="s">
        <v>15289</v>
      </c>
    </row>
    <row r="15296" spans="5:15" x14ac:dyDescent="0.2">
      <c r="E15296" s="10">
        <f t="shared" si="484"/>
        <v>0</v>
      </c>
      <c r="F15296" s="10">
        <v>33030</v>
      </c>
      <c r="G15296" s="9" t="s">
        <v>13844</v>
      </c>
      <c r="H15296" s="9" t="s">
        <v>13726</v>
      </c>
      <c r="I15296" s="10"/>
      <c r="J15296" s="23">
        <f t="shared" si="485"/>
        <v>33030</v>
      </c>
      <c r="O15296" s="35" t="s">
        <v>15289</v>
      </c>
    </row>
    <row r="15297" spans="5:15" x14ac:dyDescent="0.2">
      <c r="E15297" s="10">
        <f t="shared" si="484"/>
        <v>0</v>
      </c>
      <c r="F15297" s="10">
        <v>33030</v>
      </c>
      <c r="G15297" s="9" t="s">
        <v>13845</v>
      </c>
      <c r="H15297" s="9" t="s">
        <v>13726</v>
      </c>
      <c r="I15297" s="10"/>
      <c r="J15297" s="23">
        <f t="shared" si="485"/>
        <v>33030</v>
      </c>
      <c r="O15297" s="35" t="s">
        <v>15289</v>
      </c>
    </row>
    <row r="15298" spans="5:15" x14ac:dyDescent="0.2">
      <c r="E15298" s="10">
        <f t="shared" si="484"/>
        <v>0</v>
      </c>
      <c r="F15298" s="10">
        <v>33030</v>
      </c>
      <c r="G15298" s="9" t="s">
        <v>13846</v>
      </c>
      <c r="H15298" s="9" t="s">
        <v>13726</v>
      </c>
      <c r="I15298" s="10"/>
      <c r="J15298" s="23">
        <f t="shared" si="485"/>
        <v>33030</v>
      </c>
      <c r="O15298" s="35" t="s">
        <v>15289</v>
      </c>
    </row>
    <row r="15299" spans="5:15" x14ac:dyDescent="0.2">
      <c r="E15299" s="10">
        <f t="shared" si="484"/>
        <v>0</v>
      </c>
      <c r="F15299" s="10">
        <v>33030</v>
      </c>
      <c r="G15299" s="9" t="s">
        <v>13847</v>
      </c>
      <c r="H15299" s="9" t="s">
        <v>13726</v>
      </c>
      <c r="I15299" s="10"/>
      <c r="J15299" s="23">
        <f t="shared" si="485"/>
        <v>33030</v>
      </c>
      <c r="O15299" s="35" t="s">
        <v>15289</v>
      </c>
    </row>
    <row r="15300" spans="5:15" x14ac:dyDescent="0.2">
      <c r="E15300" s="10">
        <f t="shared" si="484"/>
        <v>0</v>
      </c>
      <c r="F15300" s="10">
        <v>33030</v>
      </c>
      <c r="G15300" s="9" t="s">
        <v>13848</v>
      </c>
      <c r="H15300" s="9" t="s">
        <v>13726</v>
      </c>
      <c r="I15300" s="10"/>
      <c r="J15300" s="23">
        <f t="shared" si="485"/>
        <v>33030</v>
      </c>
      <c r="O15300" s="35" t="s">
        <v>15289</v>
      </c>
    </row>
    <row r="15301" spans="5:15" x14ac:dyDescent="0.2">
      <c r="E15301" s="10">
        <f t="shared" si="484"/>
        <v>0</v>
      </c>
      <c r="F15301" s="10">
        <v>33030</v>
      </c>
      <c r="G15301" s="9" t="s">
        <v>13849</v>
      </c>
      <c r="H15301" s="9" t="s">
        <v>13726</v>
      </c>
      <c r="I15301" s="10"/>
      <c r="J15301" s="23">
        <f t="shared" si="485"/>
        <v>33030</v>
      </c>
      <c r="O15301" s="35" t="s">
        <v>15289</v>
      </c>
    </row>
    <row r="15302" spans="5:15" x14ac:dyDescent="0.2">
      <c r="E15302" s="10">
        <f t="shared" si="484"/>
        <v>0</v>
      </c>
      <c r="F15302" s="10">
        <v>33030</v>
      </c>
      <c r="G15302" s="9" t="s">
        <v>13850</v>
      </c>
      <c r="H15302" s="9" t="s">
        <v>13726</v>
      </c>
      <c r="I15302" s="10"/>
      <c r="J15302" s="23">
        <f t="shared" si="485"/>
        <v>33030</v>
      </c>
      <c r="O15302" s="35" t="s">
        <v>15289</v>
      </c>
    </row>
    <row r="15303" spans="5:15" x14ac:dyDescent="0.2">
      <c r="E15303" s="10">
        <f t="shared" si="484"/>
        <v>0</v>
      </c>
      <c r="F15303" s="10">
        <v>33030</v>
      </c>
      <c r="G15303" s="9" t="s">
        <v>13851</v>
      </c>
      <c r="H15303" s="9" t="s">
        <v>13726</v>
      </c>
      <c r="I15303" s="10"/>
      <c r="J15303" s="23">
        <f t="shared" si="485"/>
        <v>33030</v>
      </c>
      <c r="O15303" s="35" t="s">
        <v>15289</v>
      </c>
    </row>
    <row r="15304" spans="5:15" x14ac:dyDescent="0.2">
      <c r="E15304" s="10">
        <f t="shared" si="484"/>
        <v>0</v>
      </c>
      <c r="F15304" s="10">
        <v>33030</v>
      </c>
      <c r="G15304" s="9" t="s">
        <v>2746</v>
      </c>
      <c r="H15304" s="9" t="s">
        <v>13726</v>
      </c>
      <c r="I15304" s="10"/>
      <c r="J15304" s="23">
        <f t="shared" si="485"/>
        <v>33030</v>
      </c>
      <c r="O15304" s="35" t="s">
        <v>15289</v>
      </c>
    </row>
    <row r="15305" spans="5:15" x14ac:dyDescent="0.2">
      <c r="E15305" s="10">
        <f t="shared" si="484"/>
        <v>0</v>
      </c>
      <c r="F15305" s="10">
        <v>33030</v>
      </c>
      <c r="G15305" s="9" t="s">
        <v>1048</v>
      </c>
      <c r="H15305" s="9" t="s">
        <v>13726</v>
      </c>
      <c r="I15305" s="10"/>
      <c r="J15305" s="23">
        <f t="shared" si="485"/>
        <v>33030</v>
      </c>
      <c r="O15305" s="35" t="s">
        <v>15289</v>
      </c>
    </row>
    <row r="15306" spans="5:15" x14ac:dyDescent="0.2">
      <c r="E15306" s="10">
        <f t="shared" si="484"/>
        <v>0</v>
      </c>
      <c r="F15306" s="10">
        <v>33030</v>
      </c>
      <c r="G15306" s="9" t="s">
        <v>13852</v>
      </c>
      <c r="H15306" s="9" t="s">
        <v>13726</v>
      </c>
      <c r="I15306" s="10"/>
      <c r="J15306" s="23">
        <f t="shared" si="485"/>
        <v>33030</v>
      </c>
      <c r="O15306" s="35" t="s">
        <v>15289</v>
      </c>
    </row>
    <row r="15307" spans="5:15" x14ac:dyDescent="0.2">
      <c r="E15307" s="10">
        <f t="shared" si="484"/>
        <v>0</v>
      </c>
      <c r="F15307" s="10">
        <v>33030</v>
      </c>
      <c r="G15307" s="9" t="s">
        <v>13853</v>
      </c>
      <c r="H15307" s="9" t="s">
        <v>13726</v>
      </c>
      <c r="I15307" s="10"/>
      <c r="J15307" s="23">
        <f t="shared" si="485"/>
        <v>33030</v>
      </c>
      <c r="O15307" s="35" t="s">
        <v>15289</v>
      </c>
    </row>
    <row r="15308" spans="5:15" x14ac:dyDescent="0.2">
      <c r="E15308" s="10">
        <f t="shared" ref="E15308:E15371" si="486">IF($A$11=F15308,E15307+1,0)</f>
        <v>0</v>
      </c>
      <c r="F15308" s="10">
        <v>33030</v>
      </c>
      <c r="G15308" s="9" t="s">
        <v>3897</v>
      </c>
      <c r="H15308" s="9" t="s">
        <v>13726</v>
      </c>
      <c r="I15308" s="10"/>
      <c r="J15308" s="23">
        <f t="shared" ref="J15308:J15371" si="487">F15308</f>
        <v>33030</v>
      </c>
      <c r="O15308" s="35" t="s">
        <v>15289</v>
      </c>
    </row>
    <row r="15309" spans="5:15" x14ac:dyDescent="0.2">
      <c r="E15309" s="10">
        <f t="shared" si="486"/>
        <v>0</v>
      </c>
      <c r="F15309" s="10">
        <v>33030</v>
      </c>
      <c r="G15309" s="9" t="s">
        <v>13854</v>
      </c>
      <c r="H15309" s="9" t="s">
        <v>13726</v>
      </c>
      <c r="I15309" s="10"/>
      <c r="J15309" s="23">
        <f t="shared" si="487"/>
        <v>33030</v>
      </c>
      <c r="O15309" s="35" t="s">
        <v>15289</v>
      </c>
    </row>
    <row r="15310" spans="5:15" x14ac:dyDescent="0.2">
      <c r="E15310" s="10">
        <f t="shared" si="486"/>
        <v>0</v>
      </c>
      <c r="F15310" s="10">
        <v>33030</v>
      </c>
      <c r="G15310" s="9" t="s">
        <v>13855</v>
      </c>
      <c r="H15310" s="9" t="s">
        <v>13726</v>
      </c>
      <c r="I15310" s="10"/>
      <c r="J15310" s="23">
        <f t="shared" si="487"/>
        <v>33030</v>
      </c>
      <c r="O15310" s="35" t="s">
        <v>15289</v>
      </c>
    </row>
    <row r="15311" spans="5:15" x14ac:dyDescent="0.2">
      <c r="E15311" s="10">
        <f t="shared" si="486"/>
        <v>0</v>
      </c>
      <c r="F15311" s="10">
        <v>33030</v>
      </c>
      <c r="G15311" s="9" t="s">
        <v>13856</v>
      </c>
      <c r="H15311" s="9" t="s">
        <v>13726</v>
      </c>
      <c r="I15311" s="10"/>
      <c r="J15311" s="23">
        <f t="shared" si="487"/>
        <v>33030</v>
      </c>
      <c r="O15311" s="35" t="s">
        <v>15289</v>
      </c>
    </row>
    <row r="15312" spans="5:15" x14ac:dyDescent="0.2">
      <c r="E15312" s="10">
        <f t="shared" si="486"/>
        <v>0</v>
      </c>
      <c r="F15312" s="10">
        <v>33030</v>
      </c>
      <c r="G15312" s="9" t="s">
        <v>13857</v>
      </c>
      <c r="H15312" s="9" t="s">
        <v>13726</v>
      </c>
      <c r="I15312" s="10"/>
      <c r="J15312" s="23">
        <f t="shared" si="487"/>
        <v>33030</v>
      </c>
      <c r="O15312" s="35" t="s">
        <v>15289</v>
      </c>
    </row>
    <row r="15313" spans="5:15" x14ac:dyDescent="0.2">
      <c r="E15313" s="10">
        <f t="shared" si="486"/>
        <v>0</v>
      </c>
      <c r="F15313" s="10">
        <v>33030</v>
      </c>
      <c r="G15313" s="9" t="s">
        <v>13858</v>
      </c>
      <c r="H15313" s="9" t="s">
        <v>13726</v>
      </c>
      <c r="I15313" s="10"/>
      <c r="J15313" s="23">
        <f t="shared" si="487"/>
        <v>33030</v>
      </c>
      <c r="O15313" s="35" t="s">
        <v>15289</v>
      </c>
    </row>
    <row r="15314" spans="5:15" x14ac:dyDescent="0.2">
      <c r="E15314" s="10">
        <f t="shared" si="486"/>
        <v>0</v>
      </c>
      <c r="F15314" s="10">
        <v>33030</v>
      </c>
      <c r="G15314" s="9" t="s">
        <v>13859</v>
      </c>
      <c r="H15314" s="9" t="s">
        <v>13726</v>
      </c>
      <c r="I15314" s="10"/>
      <c r="J15314" s="23">
        <f t="shared" si="487"/>
        <v>33030</v>
      </c>
      <c r="O15314" s="35" t="s">
        <v>15289</v>
      </c>
    </row>
    <row r="15315" spans="5:15" x14ac:dyDescent="0.2">
      <c r="E15315" s="10">
        <f t="shared" si="486"/>
        <v>0</v>
      </c>
      <c r="F15315" s="10">
        <v>33031</v>
      </c>
      <c r="G15315" s="9" t="s">
        <v>13860</v>
      </c>
      <c r="H15315" s="9" t="s">
        <v>13726</v>
      </c>
      <c r="I15315" s="10"/>
      <c r="J15315" s="23">
        <f t="shared" si="487"/>
        <v>33031</v>
      </c>
      <c r="O15315" s="35" t="s">
        <v>15289</v>
      </c>
    </row>
    <row r="15316" spans="5:15" x14ac:dyDescent="0.2">
      <c r="E15316" s="10">
        <f t="shared" si="486"/>
        <v>0</v>
      </c>
      <c r="F15316" s="10">
        <v>33031</v>
      </c>
      <c r="G15316" s="9" t="s">
        <v>13861</v>
      </c>
      <c r="H15316" s="9" t="s">
        <v>13726</v>
      </c>
      <c r="I15316" s="10"/>
      <c r="J15316" s="23">
        <f t="shared" si="487"/>
        <v>33031</v>
      </c>
      <c r="O15316" s="35" t="s">
        <v>15289</v>
      </c>
    </row>
    <row r="15317" spans="5:15" x14ac:dyDescent="0.2">
      <c r="E15317" s="10">
        <f t="shared" si="486"/>
        <v>0</v>
      </c>
      <c r="F15317" s="10">
        <v>33031</v>
      </c>
      <c r="G15317" s="9" t="s">
        <v>13862</v>
      </c>
      <c r="H15317" s="9" t="s">
        <v>13726</v>
      </c>
      <c r="I15317" s="10"/>
      <c r="J15317" s="23">
        <f t="shared" si="487"/>
        <v>33031</v>
      </c>
      <c r="O15317" s="35" t="s">
        <v>15289</v>
      </c>
    </row>
    <row r="15318" spans="5:15" x14ac:dyDescent="0.2">
      <c r="E15318" s="10">
        <f t="shared" si="486"/>
        <v>0</v>
      </c>
      <c r="F15318" s="10">
        <v>33031</v>
      </c>
      <c r="G15318" s="9" t="s">
        <v>13863</v>
      </c>
      <c r="H15318" s="9" t="s">
        <v>13726</v>
      </c>
      <c r="I15318" s="10"/>
      <c r="J15318" s="23">
        <f t="shared" si="487"/>
        <v>33031</v>
      </c>
      <c r="O15318" s="35" t="s">
        <v>15289</v>
      </c>
    </row>
    <row r="15319" spans="5:15" x14ac:dyDescent="0.2">
      <c r="E15319" s="10">
        <f t="shared" si="486"/>
        <v>0</v>
      </c>
      <c r="F15319" s="10">
        <v>33031</v>
      </c>
      <c r="G15319" s="9" t="s">
        <v>13864</v>
      </c>
      <c r="H15319" s="9" t="s">
        <v>13726</v>
      </c>
      <c r="I15319" s="10"/>
      <c r="J15319" s="23">
        <f t="shared" si="487"/>
        <v>33031</v>
      </c>
      <c r="O15319" s="35" t="s">
        <v>15289</v>
      </c>
    </row>
    <row r="15320" spans="5:15" x14ac:dyDescent="0.2">
      <c r="E15320" s="10">
        <f t="shared" si="486"/>
        <v>0</v>
      </c>
      <c r="F15320" s="10">
        <v>33031</v>
      </c>
      <c r="G15320" s="9" t="s">
        <v>13865</v>
      </c>
      <c r="H15320" s="9" t="s">
        <v>13726</v>
      </c>
      <c r="I15320" s="10"/>
      <c r="J15320" s="23">
        <f t="shared" si="487"/>
        <v>33031</v>
      </c>
      <c r="O15320" s="35" t="s">
        <v>15289</v>
      </c>
    </row>
    <row r="15321" spans="5:15" x14ac:dyDescent="0.2">
      <c r="E15321" s="10">
        <f t="shared" si="486"/>
        <v>0</v>
      </c>
      <c r="F15321" s="10">
        <v>33031</v>
      </c>
      <c r="G15321" s="9" t="s">
        <v>13866</v>
      </c>
      <c r="H15321" s="9" t="s">
        <v>13726</v>
      </c>
      <c r="I15321" s="10"/>
      <c r="J15321" s="23">
        <f t="shared" si="487"/>
        <v>33031</v>
      </c>
      <c r="O15321" s="35" t="s">
        <v>15289</v>
      </c>
    </row>
    <row r="15322" spans="5:15" x14ac:dyDescent="0.2">
      <c r="E15322" s="10">
        <f t="shared" si="486"/>
        <v>0</v>
      </c>
      <c r="F15322" s="10">
        <v>33032</v>
      </c>
      <c r="G15322" s="9" t="s">
        <v>13867</v>
      </c>
      <c r="H15322" s="9" t="s">
        <v>13726</v>
      </c>
      <c r="I15322" s="10"/>
      <c r="J15322" s="23">
        <f t="shared" si="487"/>
        <v>33032</v>
      </c>
      <c r="O15322" s="35" t="s">
        <v>15289</v>
      </c>
    </row>
    <row r="15323" spans="5:15" x14ac:dyDescent="0.2">
      <c r="E15323" s="10">
        <f t="shared" si="486"/>
        <v>0</v>
      </c>
      <c r="F15323" s="10">
        <v>33032</v>
      </c>
      <c r="G15323" s="9" t="s">
        <v>13868</v>
      </c>
      <c r="H15323" s="9" t="s">
        <v>13726</v>
      </c>
      <c r="I15323" s="10"/>
      <c r="J15323" s="23">
        <f t="shared" si="487"/>
        <v>33032</v>
      </c>
      <c r="O15323" s="35" t="s">
        <v>15289</v>
      </c>
    </row>
    <row r="15324" spans="5:15" x14ac:dyDescent="0.2">
      <c r="E15324" s="10">
        <f t="shared" si="486"/>
        <v>0</v>
      </c>
      <c r="F15324" s="10">
        <v>33033</v>
      </c>
      <c r="G15324" s="9" t="s">
        <v>13869</v>
      </c>
      <c r="H15324" s="9" t="s">
        <v>13726</v>
      </c>
      <c r="I15324" s="10"/>
      <c r="J15324" s="23">
        <f t="shared" si="487"/>
        <v>33033</v>
      </c>
      <c r="O15324" s="35" t="s">
        <v>15289</v>
      </c>
    </row>
    <row r="15325" spans="5:15" x14ac:dyDescent="0.2">
      <c r="E15325" s="10">
        <f t="shared" si="486"/>
        <v>0</v>
      </c>
      <c r="F15325" s="10">
        <v>33033</v>
      </c>
      <c r="G15325" s="9" t="s">
        <v>13870</v>
      </c>
      <c r="H15325" s="9" t="s">
        <v>13726</v>
      </c>
      <c r="I15325" s="10"/>
      <c r="J15325" s="23">
        <f t="shared" si="487"/>
        <v>33033</v>
      </c>
      <c r="O15325" s="35" t="s">
        <v>15289</v>
      </c>
    </row>
    <row r="15326" spans="5:15" x14ac:dyDescent="0.2">
      <c r="E15326" s="10">
        <f t="shared" si="486"/>
        <v>0</v>
      </c>
      <c r="F15326" s="10">
        <v>33033</v>
      </c>
      <c r="G15326" s="9" t="s">
        <v>13871</v>
      </c>
      <c r="H15326" s="9" t="s">
        <v>13726</v>
      </c>
      <c r="I15326" s="10"/>
      <c r="J15326" s="23">
        <f t="shared" si="487"/>
        <v>33033</v>
      </c>
      <c r="O15326" s="35" t="s">
        <v>15289</v>
      </c>
    </row>
    <row r="15327" spans="5:15" x14ac:dyDescent="0.2">
      <c r="E15327" s="10">
        <f t="shared" si="486"/>
        <v>0</v>
      </c>
      <c r="F15327" s="10">
        <v>33033</v>
      </c>
      <c r="G15327" s="9" t="s">
        <v>13872</v>
      </c>
      <c r="H15327" s="9" t="s">
        <v>13726</v>
      </c>
      <c r="I15327" s="10"/>
      <c r="J15327" s="23">
        <f t="shared" si="487"/>
        <v>33033</v>
      </c>
      <c r="O15327" s="35" t="s">
        <v>15289</v>
      </c>
    </row>
    <row r="15328" spans="5:15" x14ac:dyDescent="0.2">
      <c r="E15328" s="10">
        <f t="shared" si="486"/>
        <v>0</v>
      </c>
      <c r="F15328" s="10">
        <v>33033</v>
      </c>
      <c r="G15328" s="9" t="s">
        <v>13873</v>
      </c>
      <c r="H15328" s="9" t="s">
        <v>13726</v>
      </c>
      <c r="I15328" s="10"/>
      <c r="J15328" s="23">
        <f t="shared" si="487"/>
        <v>33033</v>
      </c>
      <c r="O15328" s="35" t="s">
        <v>15289</v>
      </c>
    </row>
    <row r="15329" spans="5:15" x14ac:dyDescent="0.2">
      <c r="E15329" s="10">
        <f t="shared" si="486"/>
        <v>0</v>
      </c>
      <c r="F15329" s="10">
        <v>33033</v>
      </c>
      <c r="G15329" s="9" t="s">
        <v>13874</v>
      </c>
      <c r="H15329" s="9" t="s">
        <v>13726</v>
      </c>
      <c r="I15329" s="10"/>
      <c r="J15329" s="23">
        <f t="shared" si="487"/>
        <v>33033</v>
      </c>
      <c r="O15329" s="35" t="s">
        <v>15289</v>
      </c>
    </row>
    <row r="15330" spans="5:15" x14ac:dyDescent="0.2">
      <c r="E15330" s="10">
        <f t="shared" si="486"/>
        <v>0</v>
      </c>
      <c r="F15330" s="10">
        <v>33034</v>
      </c>
      <c r="G15330" s="9" t="s">
        <v>13875</v>
      </c>
      <c r="H15330" s="9" t="s">
        <v>13726</v>
      </c>
      <c r="I15330" s="10"/>
      <c r="J15330" s="23">
        <f t="shared" si="487"/>
        <v>33034</v>
      </c>
      <c r="O15330" s="35" t="s">
        <v>15289</v>
      </c>
    </row>
    <row r="15331" spans="5:15" x14ac:dyDescent="0.2">
      <c r="E15331" s="10">
        <f t="shared" si="486"/>
        <v>0</v>
      </c>
      <c r="F15331" s="10">
        <v>33034</v>
      </c>
      <c r="G15331" s="9" t="s">
        <v>13876</v>
      </c>
      <c r="H15331" s="9" t="s">
        <v>13726</v>
      </c>
      <c r="I15331" s="10"/>
      <c r="J15331" s="23">
        <f t="shared" si="487"/>
        <v>33034</v>
      </c>
      <c r="O15331" s="35" t="s">
        <v>15289</v>
      </c>
    </row>
    <row r="15332" spans="5:15" x14ac:dyDescent="0.2">
      <c r="E15332" s="10">
        <f t="shared" si="486"/>
        <v>0</v>
      </c>
      <c r="F15332" s="10">
        <v>33034</v>
      </c>
      <c r="G15332" s="9" t="s">
        <v>13877</v>
      </c>
      <c r="H15332" s="9" t="s">
        <v>13726</v>
      </c>
      <c r="I15332" s="10"/>
      <c r="J15332" s="23">
        <f t="shared" si="487"/>
        <v>33034</v>
      </c>
      <c r="O15332" s="35" t="s">
        <v>15289</v>
      </c>
    </row>
    <row r="15333" spans="5:15" x14ac:dyDescent="0.2">
      <c r="E15333" s="10">
        <f t="shared" si="486"/>
        <v>0</v>
      </c>
      <c r="F15333" s="10">
        <v>33035</v>
      </c>
      <c r="G15333" s="9" t="s">
        <v>13878</v>
      </c>
      <c r="H15333" s="9" t="s">
        <v>13726</v>
      </c>
      <c r="I15333" s="10"/>
      <c r="J15333" s="23">
        <f t="shared" si="487"/>
        <v>33035</v>
      </c>
      <c r="O15333" s="35" t="s">
        <v>15289</v>
      </c>
    </row>
    <row r="15334" spans="5:15" x14ac:dyDescent="0.2">
      <c r="E15334" s="10">
        <f t="shared" si="486"/>
        <v>0</v>
      </c>
      <c r="F15334" s="10">
        <v>33035</v>
      </c>
      <c r="G15334" s="9" t="s">
        <v>13879</v>
      </c>
      <c r="H15334" s="9" t="s">
        <v>13726</v>
      </c>
      <c r="I15334" s="10"/>
      <c r="J15334" s="23">
        <f t="shared" si="487"/>
        <v>33035</v>
      </c>
      <c r="O15334" s="35" t="s">
        <v>15289</v>
      </c>
    </row>
    <row r="15335" spans="5:15" x14ac:dyDescent="0.2">
      <c r="E15335" s="10">
        <f t="shared" si="486"/>
        <v>0</v>
      </c>
      <c r="F15335" s="10">
        <v>33035</v>
      </c>
      <c r="G15335" s="9" t="s">
        <v>13880</v>
      </c>
      <c r="H15335" s="9" t="s">
        <v>13726</v>
      </c>
      <c r="I15335" s="10"/>
      <c r="J15335" s="23">
        <f t="shared" si="487"/>
        <v>33035</v>
      </c>
      <c r="O15335" s="35" t="s">
        <v>15289</v>
      </c>
    </row>
    <row r="15336" spans="5:15" x14ac:dyDescent="0.2">
      <c r="E15336" s="10">
        <f t="shared" si="486"/>
        <v>0</v>
      </c>
      <c r="F15336" s="10">
        <v>33036</v>
      </c>
      <c r="G15336" s="9" t="s">
        <v>13881</v>
      </c>
      <c r="H15336" s="9" t="s">
        <v>13726</v>
      </c>
      <c r="I15336" s="10"/>
      <c r="J15336" s="23">
        <f t="shared" si="487"/>
        <v>33036</v>
      </c>
      <c r="O15336" s="35" t="s">
        <v>15289</v>
      </c>
    </row>
    <row r="15337" spans="5:15" x14ac:dyDescent="0.2">
      <c r="E15337" s="10">
        <f t="shared" si="486"/>
        <v>0</v>
      </c>
      <c r="F15337" s="10">
        <v>33036</v>
      </c>
      <c r="G15337" s="9" t="s">
        <v>13882</v>
      </c>
      <c r="H15337" s="9" t="s">
        <v>13726</v>
      </c>
      <c r="I15337" s="10"/>
      <c r="J15337" s="23">
        <f t="shared" si="487"/>
        <v>33036</v>
      </c>
      <c r="O15337" s="35" t="s">
        <v>15289</v>
      </c>
    </row>
    <row r="15338" spans="5:15" x14ac:dyDescent="0.2">
      <c r="E15338" s="10">
        <f t="shared" si="486"/>
        <v>0</v>
      </c>
      <c r="F15338" s="10">
        <v>33036</v>
      </c>
      <c r="G15338" s="9" t="s">
        <v>13883</v>
      </c>
      <c r="H15338" s="9" t="s">
        <v>13726</v>
      </c>
      <c r="I15338" s="10"/>
      <c r="J15338" s="23">
        <f t="shared" si="487"/>
        <v>33036</v>
      </c>
      <c r="O15338" s="35" t="s">
        <v>15289</v>
      </c>
    </row>
    <row r="15339" spans="5:15" x14ac:dyDescent="0.2">
      <c r="E15339" s="10">
        <f t="shared" si="486"/>
        <v>0</v>
      </c>
      <c r="F15339" s="10">
        <v>33036</v>
      </c>
      <c r="G15339" s="9" t="s">
        <v>3610</v>
      </c>
      <c r="H15339" s="9" t="s">
        <v>13726</v>
      </c>
      <c r="I15339" s="10"/>
      <c r="J15339" s="23">
        <f t="shared" si="487"/>
        <v>33036</v>
      </c>
      <c r="O15339" s="35" t="s">
        <v>15289</v>
      </c>
    </row>
    <row r="15340" spans="5:15" x14ac:dyDescent="0.2">
      <c r="E15340" s="10">
        <f t="shared" si="486"/>
        <v>0</v>
      </c>
      <c r="F15340" s="10">
        <v>33036</v>
      </c>
      <c r="G15340" s="9" t="s">
        <v>13884</v>
      </c>
      <c r="H15340" s="9" t="s">
        <v>13726</v>
      </c>
      <c r="I15340" s="10"/>
      <c r="J15340" s="23">
        <f t="shared" si="487"/>
        <v>33036</v>
      </c>
      <c r="O15340" s="35" t="s">
        <v>15289</v>
      </c>
    </row>
    <row r="15341" spans="5:15" x14ac:dyDescent="0.2">
      <c r="E15341" s="10">
        <f t="shared" si="486"/>
        <v>0</v>
      </c>
      <c r="F15341" s="10">
        <v>33037</v>
      </c>
      <c r="G15341" s="9" t="s">
        <v>13885</v>
      </c>
      <c r="H15341" s="9" t="s">
        <v>13726</v>
      </c>
      <c r="I15341" s="10"/>
      <c r="J15341" s="23">
        <f t="shared" si="487"/>
        <v>33037</v>
      </c>
      <c r="O15341" s="35" t="s">
        <v>15289</v>
      </c>
    </row>
    <row r="15342" spans="5:15" x14ac:dyDescent="0.2">
      <c r="E15342" s="10">
        <f t="shared" si="486"/>
        <v>0</v>
      </c>
      <c r="F15342" s="10">
        <v>33037</v>
      </c>
      <c r="G15342" s="9" t="s">
        <v>13886</v>
      </c>
      <c r="H15342" s="9" t="s">
        <v>13726</v>
      </c>
      <c r="I15342" s="10"/>
      <c r="J15342" s="23">
        <f t="shared" si="487"/>
        <v>33037</v>
      </c>
      <c r="O15342" s="35" t="s">
        <v>15289</v>
      </c>
    </row>
    <row r="15343" spans="5:15" x14ac:dyDescent="0.2">
      <c r="E15343" s="10">
        <f t="shared" si="486"/>
        <v>0</v>
      </c>
      <c r="F15343" s="10">
        <v>33037</v>
      </c>
      <c r="G15343" s="9" t="s">
        <v>13887</v>
      </c>
      <c r="H15343" s="9" t="s">
        <v>13726</v>
      </c>
      <c r="I15343" s="10"/>
      <c r="J15343" s="23">
        <f t="shared" si="487"/>
        <v>33037</v>
      </c>
      <c r="O15343" s="35" t="s">
        <v>15289</v>
      </c>
    </row>
    <row r="15344" spans="5:15" x14ac:dyDescent="0.2">
      <c r="E15344" s="10">
        <f t="shared" si="486"/>
        <v>0</v>
      </c>
      <c r="F15344" s="10">
        <v>33038</v>
      </c>
      <c r="G15344" s="9" t="s">
        <v>13888</v>
      </c>
      <c r="H15344" s="9" t="s">
        <v>13726</v>
      </c>
      <c r="I15344" s="10"/>
      <c r="J15344" s="23">
        <f t="shared" si="487"/>
        <v>33038</v>
      </c>
      <c r="O15344" s="35" t="s">
        <v>15289</v>
      </c>
    </row>
    <row r="15345" spans="5:15" x14ac:dyDescent="0.2">
      <c r="E15345" s="10">
        <f t="shared" si="486"/>
        <v>0</v>
      </c>
      <c r="F15345" s="10">
        <v>33038</v>
      </c>
      <c r="G15345" s="9" t="s">
        <v>2336</v>
      </c>
      <c r="H15345" s="9" t="s">
        <v>13726</v>
      </c>
      <c r="I15345" s="10"/>
      <c r="J15345" s="23">
        <f t="shared" si="487"/>
        <v>33038</v>
      </c>
      <c r="O15345" s="35" t="s">
        <v>15289</v>
      </c>
    </row>
    <row r="15346" spans="5:15" x14ac:dyDescent="0.2">
      <c r="E15346" s="10">
        <f t="shared" si="486"/>
        <v>0</v>
      </c>
      <c r="F15346" s="10">
        <v>33039</v>
      </c>
      <c r="G15346" s="9" t="s">
        <v>13889</v>
      </c>
      <c r="H15346" s="9" t="s">
        <v>13726</v>
      </c>
      <c r="I15346" s="10"/>
      <c r="J15346" s="23">
        <f t="shared" si="487"/>
        <v>33039</v>
      </c>
      <c r="O15346" s="35" t="s">
        <v>15289</v>
      </c>
    </row>
    <row r="15347" spans="5:15" x14ac:dyDescent="0.2">
      <c r="E15347" s="10">
        <f t="shared" si="486"/>
        <v>0</v>
      </c>
      <c r="F15347" s="10">
        <v>33039</v>
      </c>
      <c r="G15347" s="9" t="s">
        <v>13890</v>
      </c>
      <c r="H15347" s="9" t="s">
        <v>13726</v>
      </c>
      <c r="I15347" s="10"/>
      <c r="J15347" s="23">
        <f t="shared" si="487"/>
        <v>33039</v>
      </c>
      <c r="O15347" s="35" t="s">
        <v>15289</v>
      </c>
    </row>
    <row r="15348" spans="5:15" x14ac:dyDescent="0.2">
      <c r="E15348" s="10">
        <f t="shared" si="486"/>
        <v>0</v>
      </c>
      <c r="F15348" s="10">
        <v>33039</v>
      </c>
      <c r="G15348" s="9" t="s">
        <v>8826</v>
      </c>
      <c r="H15348" s="9" t="s">
        <v>13726</v>
      </c>
      <c r="I15348" s="10"/>
      <c r="J15348" s="23">
        <f t="shared" si="487"/>
        <v>33039</v>
      </c>
      <c r="O15348" s="35" t="s">
        <v>15289</v>
      </c>
    </row>
    <row r="15349" spans="5:15" x14ac:dyDescent="0.2">
      <c r="E15349" s="10">
        <f t="shared" si="486"/>
        <v>0</v>
      </c>
      <c r="F15349" s="10">
        <v>33039</v>
      </c>
      <c r="G15349" s="9" t="s">
        <v>13891</v>
      </c>
      <c r="H15349" s="9" t="s">
        <v>13726</v>
      </c>
      <c r="I15349" s="10"/>
      <c r="J15349" s="23">
        <f t="shared" si="487"/>
        <v>33039</v>
      </c>
      <c r="O15349" s="35" t="s">
        <v>15289</v>
      </c>
    </row>
    <row r="15350" spans="5:15" x14ac:dyDescent="0.2">
      <c r="E15350" s="10">
        <f t="shared" si="486"/>
        <v>0</v>
      </c>
      <c r="F15350" s="10">
        <v>33039</v>
      </c>
      <c r="G15350" s="9" t="s">
        <v>13892</v>
      </c>
      <c r="H15350" s="9" t="s">
        <v>13726</v>
      </c>
      <c r="I15350" s="10"/>
      <c r="J15350" s="23">
        <f t="shared" si="487"/>
        <v>33039</v>
      </c>
      <c r="O15350" s="35" t="s">
        <v>15289</v>
      </c>
    </row>
    <row r="15351" spans="5:15" x14ac:dyDescent="0.2">
      <c r="E15351" s="10">
        <f t="shared" si="486"/>
        <v>0</v>
      </c>
      <c r="F15351" s="10">
        <v>33040</v>
      </c>
      <c r="G15351" s="9" t="s">
        <v>13893</v>
      </c>
      <c r="H15351" s="9" t="s">
        <v>13726</v>
      </c>
      <c r="I15351" s="10"/>
      <c r="J15351" s="23">
        <f t="shared" si="487"/>
        <v>33040</v>
      </c>
      <c r="O15351" s="35" t="s">
        <v>15289</v>
      </c>
    </row>
    <row r="15352" spans="5:15" x14ac:dyDescent="0.2">
      <c r="E15352" s="10">
        <f t="shared" si="486"/>
        <v>0</v>
      </c>
      <c r="F15352" s="10">
        <v>33040</v>
      </c>
      <c r="G15352" s="9" t="s">
        <v>13894</v>
      </c>
      <c r="H15352" s="9" t="s">
        <v>13726</v>
      </c>
      <c r="I15352" s="10"/>
      <c r="J15352" s="23">
        <f t="shared" si="487"/>
        <v>33040</v>
      </c>
      <c r="O15352" s="35" t="s">
        <v>15289</v>
      </c>
    </row>
    <row r="15353" spans="5:15" x14ac:dyDescent="0.2">
      <c r="E15353" s="10">
        <f t="shared" si="486"/>
        <v>0</v>
      </c>
      <c r="F15353" s="10">
        <v>33040</v>
      </c>
      <c r="G15353" s="9" t="s">
        <v>13895</v>
      </c>
      <c r="H15353" s="9" t="s">
        <v>13726</v>
      </c>
      <c r="I15353" s="10"/>
      <c r="J15353" s="23">
        <f t="shared" si="487"/>
        <v>33040</v>
      </c>
      <c r="O15353" s="35" t="s">
        <v>15289</v>
      </c>
    </row>
    <row r="15354" spans="5:15" x14ac:dyDescent="0.2">
      <c r="E15354" s="10">
        <f t="shared" si="486"/>
        <v>0</v>
      </c>
      <c r="F15354" s="10">
        <v>33040</v>
      </c>
      <c r="G15354" s="9" t="s">
        <v>13896</v>
      </c>
      <c r="H15354" s="9" t="s">
        <v>13726</v>
      </c>
      <c r="I15354" s="10"/>
      <c r="J15354" s="23">
        <f t="shared" si="487"/>
        <v>33040</v>
      </c>
      <c r="O15354" s="35" t="s">
        <v>15289</v>
      </c>
    </row>
    <row r="15355" spans="5:15" x14ac:dyDescent="0.2">
      <c r="E15355" s="10">
        <f t="shared" si="486"/>
        <v>0</v>
      </c>
      <c r="F15355" s="10">
        <v>33040</v>
      </c>
      <c r="G15355" s="9" t="s">
        <v>13897</v>
      </c>
      <c r="H15355" s="9" t="s">
        <v>13726</v>
      </c>
      <c r="I15355" s="10"/>
      <c r="J15355" s="23">
        <f t="shared" si="487"/>
        <v>33040</v>
      </c>
      <c r="O15355" s="35" t="s">
        <v>15289</v>
      </c>
    </row>
    <row r="15356" spans="5:15" x14ac:dyDescent="0.2">
      <c r="E15356" s="10">
        <f t="shared" si="486"/>
        <v>0</v>
      </c>
      <c r="F15356" s="10">
        <v>33040</v>
      </c>
      <c r="G15356" s="9" t="s">
        <v>13898</v>
      </c>
      <c r="H15356" s="9" t="s">
        <v>13726</v>
      </c>
      <c r="I15356" s="10"/>
      <c r="J15356" s="23">
        <f t="shared" si="487"/>
        <v>33040</v>
      </c>
      <c r="O15356" s="35" t="s">
        <v>15289</v>
      </c>
    </row>
    <row r="15357" spans="5:15" x14ac:dyDescent="0.2">
      <c r="E15357" s="10">
        <f t="shared" si="486"/>
        <v>0</v>
      </c>
      <c r="F15357" s="10">
        <v>33040</v>
      </c>
      <c r="G15357" s="9" t="s">
        <v>13899</v>
      </c>
      <c r="H15357" s="9" t="s">
        <v>13726</v>
      </c>
      <c r="I15357" s="10"/>
      <c r="J15357" s="23">
        <f t="shared" si="487"/>
        <v>33040</v>
      </c>
      <c r="O15357" s="35" t="s">
        <v>15289</v>
      </c>
    </row>
    <row r="15358" spans="5:15" x14ac:dyDescent="0.2">
      <c r="E15358" s="10">
        <f t="shared" si="486"/>
        <v>0</v>
      </c>
      <c r="F15358" s="10">
        <v>33040</v>
      </c>
      <c r="G15358" s="9" t="s">
        <v>13900</v>
      </c>
      <c r="H15358" s="9" t="s">
        <v>13726</v>
      </c>
      <c r="I15358" s="10"/>
      <c r="J15358" s="23">
        <f t="shared" si="487"/>
        <v>33040</v>
      </c>
      <c r="O15358" s="35" t="s">
        <v>15289</v>
      </c>
    </row>
    <row r="15359" spans="5:15" x14ac:dyDescent="0.2">
      <c r="E15359" s="10">
        <f t="shared" si="486"/>
        <v>0</v>
      </c>
      <c r="F15359" s="10">
        <v>33040</v>
      </c>
      <c r="G15359" s="9" t="s">
        <v>13901</v>
      </c>
      <c r="H15359" s="9" t="s">
        <v>13726</v>
      </c>
      <c r="I15359" s="10" t="s">
        <v>8</v>
      </c>
      <c r="J15359" s="23">
        <f t="shared" si="487"/>
        <v>33040</v>
      </c>
      <c r="O15359" s="35" t="s">
        <v>15289</v>
      </c>
    </row>
    <row r="15360" spans="5:15" x14ac:dyDescent="0.2">
      <c r="E15360" s="10">
        <f t="shared" si="486"/>
        <v>0</v>
      </c>
      <c r="F15360" s="10">
        <v>33040</v>
      </c>
      <c r="G15360" s="9" t="s">
        <v>13902</v>
      </c>
      <c r="H15360" s="9" t="s">
        <v>13726</v>
      </c>
      <c r="I15360" s="10"/>
      <c r="J15360" s="23">
        <f t="shared" si="487"/>
        <v>33040</v>
      </c>
      <c r="O15360" s="35" t="s">
        <v>15289</v>
      </c>
    </row>
    <row r="15361" spans="5:15" x14ac:dyDescent="0.2">
      <c r="E15361" s="10">
        <f t="shared" si="486"/>
        <v>0</v>
      </c>
      <c r="F15361" s="10">
        <v>33040</v>
      </c>
      <c r="G15361" s="9" t="s">
        <v>13903</v>
      </c>
      <c r="H15361" s="9" t="s">
        <v>13726</v>
      </c>
      <c r="I15361" s="10"/>
      <c r="J15361" s="23">
        <f t="shared" si="487"/>
        <v>33040</v>
      </c>
      <c r="O15361" s="35" t="s">
        <v>15289</v>
      </c>
    </row>
    <row r="15362" spans="5:15" x14ac:dyDescent="0.2">
      <c r="E15362" s="10">
        <f t="shared" si="486"/>
        <v>0</v>
      </c>
      <c r="F15362" s="10">
        <v>33040</v>
      </c>
      <c r="G15362" s="9" t="s">
        <v>13904</v>
      </c>
      <c r="H15362" s="9" t="s">
        <v>13726</v>
      </c>
      <c r="I15362" s="10"/>
      <c r="J15362" s="23">
        <f t="shared" si="487"/>
        <v>33040</v>
      </c>
      <c r="O15362" s="35" t="s">
        <v>15289</v>
      </c>
    </row>
    <row r="15363" spans="5:15" x14ac:dyDescent="0.2">
      <c r="E15363" s="10">
        <f t="shared" si="486"/>
        <v>0</v>
      </c>
      <c r="F15363" s="10">
        <v>33040</v>
      </c>
      <c r="G15363" s="9" t="s">
        <v>13905</v>
      </c>
      <c r="H15363" s="9" t="s">
        <v>13726</v>
      </c>
      <c r="I15363" s="10"/>
      <c r="J15363" s="23">
        <f t="shared" si="487"/>
        <v>33040</v>
      </c>
      <c r="O15363" s="35" t="s">
        <v>15289</v>
      </c>
    </row>
    <row r="15364" spans="5:15" x14ac:dyDescent="0.2">
      <c r="E15364" s="10">
        <f t="shared" si="486"/>
        <v>0</v>
      </c>
      <c r="F15364" s="10">
        <v>33040</v>
      </c>
      <c r="G15364" s="9" t="s">
        <v>13906</v>
      </c>
      <c r="H15364" s="9" t="s">
        <v>13726</v>
      </c>
      <c r="I15364" s="10"/>
      <c r="J15364" s="23">
        <f t="shared" si="487"/>
        <v>33040</v>
      </c>
      <c r="O15364" s="35" t="s">
        <v>15289</v>
      </c>
    </row>
    <row r="15365" spans="5:15" x14ac:dyDescent="0.2">
      <c r="E15365" s="10">
        <f t="shared" si="486"/>
        <v>0</v>
      </c>
      <c r="F15365" s="10">
        <v>33040</v>
      </c>
      <c r="G15365" s="9" t="s">
        <v>13907</v>
      </c>
      <c r="H15365" s="9" t="s">
        <v>13726</v>
      </c>
      <c r="I15365" s="10"/>
      <c r="J15365" s="23">
        <f t="shared" si="487"/>
        <v>33040</v>
      </c>
      <c r="O15365" s="35" t="s">
        <v>15289</v>
      </c>
    </row>
    <row r="15366" spans="5:15" x14ac:dyDescent="0.2">
      <c r="E15366" s="10">
        <f t="shared" si="486"/>
        <v>0</v>
      </c>
      <c r="F15366" s="10">
        <v>33040</v>
      </c>
      <c r="G15366" s="9" t="s">
        <v>13908</v>
      </c>
      <c r="H15366" s="9" t="s">
        <v>13726</v>
      </c>
      <c r="I15366" s="10"/>
      <c r="J15366" s="23">
        <f t="shared" si="487"/>
        <v>33040</v>
      </c>
      <c r="O15366" s="35" t="s">
        <v>15289</v>
      </c>
    </row>
    <row r="15367" spans="5:15" x14ac:dyDescent="0.2">
      <c r="E15367" s="10">
        <f t="shared" si="486"/>
        <v>0</v>
      </c>
      <c r="F15367" s="10">
        <v>33040</v>
      </c>
      <c r="G15367" s="9" t="s">
        <v>13909</v>
      </c>
      <c r="H15367" s="9" t="s">
        <v>13726</v>
      </c>
      <c r="I15367" s="10"/>
      <c r="J15367" s="23">
        <f t="shared" si="487"/>
        <v>33040</v>
      </c>
      <c r="O15367" s="35" t="s">
        <v>15289</v>
      </c>
    </row>
    <row r="15368" spans="5:15" x14ac:dyDescent="0.2">
      <c r="E15368" s="10">
        <f t="shared" si="486"/>
        <v>0</v>
      </c>
      <c r="F15368" s="10">
        <v>33040</v>
      </c>
      <c r="G15368" s="9" t="s">
        <v>13910</v>
      </c>
      <c r="H15368" s="9" t="s">
        <v>13726</v>
      </c>
      <c r="I15368" s="10"/>
      <c r="J15368" s="23">
        <f t="shared" si="487"/>
        <v>33040</v>
      </c>
      <c r="O15368" s="35" t="s">
        <v>15289</v>
      </c>
    </row>
    <row r="15369" spans="5:15" x14ac:dyDescent="0.2">
      <c r="E15369" s="10">
        <f t="shared" si="486"/>
        <v>0</v>
      </c>
      <c r="F15369" s="10">
        <v>33040</v>
      </c>
      <c r="G15369" s="9" t="s">
        <v>13911</v>
      </c>
      <c r="H15369" s="9" t="s">
        <v>13726</v>
      </c>
      <c r="I15369" s="10"/>
      <c r="J15369" s="23">
        <f t="shared" si="487"/>
        <v>33040</v>
      </c>
      <c r="O15369" s="35" t="s">
        <v>15289</v>
      </c>
    </row>
    <row r="15370" spans="5:15" x14ac:dyDescent="0.2">
      <c r="E15370" s="10">
        <f t="shared" si="486"/>
        <v>0</v>
      </c>
      <c r="F15370" s="10">
        <v>33040</v>
      </c>
      <c r="G15370" s="9" t="s">
        <v>13912</v>
      </c>
      <c r="H15370" s="9" t="s">
        <v>13726</v>
      </c>
      <c r="I15370" s="10"/>
      <c r="J15370" s="23">
        <f t="shared" si="487"/>
        <v>33040</v>
      </c>
      <c r="O15370" s="35" t="s">
        <v>15289</v>
      </c>
    </row>
    <row r="15371" spans="5:15" x14ac:dyDescent="0.2">
      <c r="E15371" s="10">
        <f t="shared" si="486"/>
        <v>0</v>
      </c>
      <c r="F15371" s="10">
        <v>33040</v>
      </c>
      <c r="G15371" s="9" t="s">
        <v>13913</v>
      </c>
      <c r="H15371" s="9" t="s">
        <v>13726</v>
      </c>
      <c r="I15371" s="10"/>
      <c r="J15371" s="23">
        <f t="shared" si="487"/>
        <v>33040</v>
      </c>
      <c r="O15371" s="35" t="s">
        <v>15289</v>
      </c>
    </row>
    <row r="15372" spans="5:15" x14ac:dyDescent="0.2">
      <c r="E15372" s="10">
        <f t="shared" ref="E15372:E15435" si="488">IF($A$11=F15372,E15371+1,0)</f>
        <v>0</v>
      </c>
      <c r="F15372" s="10">
        <v>33040</v>
      </c>
      <c r="G15372" s="9" t="s">
        <v>13914</v>
      </c>
      <c r="H15372" s="9" t="s">
        <v>13726</v>
      </c>
      <c r="I15372" s="10"/>
      <c r="J15372" s="23">
        <f t="shared" ref="J15372:J15435" si="489">F15372</f>
        <v>33040</v>
      </c>
      <c r="O15372" s="35" t="s">
        <v>15289</v>
      </c>
    </row>
    <row r="15373" spans="5:15" x14ac:dyDescent="0.2">
      <c r="E15373" s="10">
        <f t="shared" si="488"/>
        <v>0</v>
      </c>
      <c r="F15373" s="10">
        <v>33040</v>
      </c>
      <c r="G15373" s="9" t="s">
        <v>13915</v>
      </c>
      <c r="H15373" s="9" t="s">
        <v>13726</v>
      </c>
      <c r="I15373" s="10"/>
      <c r="J15373" s="23">
        <f t="shared" si="489"/>
        <v>33040</v>
      </c>
      <c r="O15373" s="35" t="s">
        <v>15289</v>
      </c>
    </row>
    <row r="15374" spans="5:15" x14ac:dyDescent="0.2">
      <c r="E15374" s="10">
        <f t="shared" si="488"/>
        <v>0</v>
      </c>
      <c r="F15374" s="10">
        <v>33040</v>
      </c>
      <c r="G15374" s="9" t="s">
        <v>13916</v>
      </c>
      <c r="H15374" s="9" t="s">
        <v>13726</v>
      </c>
      <c r="I15374" s="10"/>
      <c r="J15374" s="23">
        <f t="shared" si="489"/>
        <v>33040</v>
      </c>
      <c r="O15374" s="35" t="s">
        <v>15289</v>
      </c>
    </row>
    <row r="15375" spans="5:15" x14ac:dyDescent="0.2">
      <c r="E15375" s="10">
        <f t="shared" si="488"/>
        <v>0</v>
      </c>
      <c r="F15375" s="10">
        <v>33040</v>
      </c>
      <c r="G15375" s="9" t="s">
        <v>13917</v>
      </c>
      <c r="H15375" s="9" t="s">
        <v>13726</v>
      </c>
      <c r="I15375" s="10"/>
      <c r="J15375" s="23">
        <f t="shared" si="489"/>
        <v>33040</v>
      </c>
      <c r="O15375" s="35" t="s">
        <v>15289</v>
      </c>
    </row>
    <row r="15376" spans="5:15" x14ac:dyDescent="0.2">
      <c r="E15376" s="10">
        <f t="shared" si="488"/>
        <v>0</v>
      </c>
      <c r="F15376" s="10">
        <v>33040</v>
      </c>
      <c r="G15376" s="9" t="s">
        <v>8681</v>
      </c>
      <c r="H15376" s="9" t="s">
        <v>13726</v>
      </c>
      <c r="I15376" s="10" t="s">
        <v>8</v>
      </c>
      <c r="J15376" s="23">
        <f t="shared" si="489"/>
        <v>33040</v>
      </c>
      <c r="O15376" s="35" t="s">
        <v>15289</v>
      </c>
    </row>
    <row r="15377" spans="5:15" x14ac:dyDescent="0.2">
      <c r="E15377" s="10">
        <f t="shared" si="488"/>
        <v>0</v>
      </c>
      <c r="F15377" s="10">
        <v>33040</v>
      </c>
      <c r="G15377" s="9" t="s">
        <v>13918</v>
      </c>
      <c r="H15377" s="9" t="s">
        <v>13726</v>
      </c>
      <c r="I15377" s="10" t="s">
        <v>8</v>
      </c>
      <c r="J15377" s="23">
        <f t="shared" si="489"/>
        <v>33040</v>
      </c>
      <c r="O15377" s="35" t="s">
        <v>15289</v>
      </c>
    </row>
    <row r="15378" spans="5:15" x14ac:dyDescent="0.2">
      <c r="E15378" s="10">
        <f t="shared" si="488"/>
        <v>0</v>
      </c>
      <c r="F15378" s="10">
        <v>33040</v>
      </c>
      <c r="G15378" s="9" t="s">
        <v>13919</v>
      </c>
      <c r="H15378" s="9" t="s">
        <v>13726</v>
      </c>
      <c r="I15378" s="10"/>
      <c r="J15378" s="23">
        <f t="shared" si="489"/>
        <v>33040</v>
      </c>
      <c r="O15378" s="35" t="s">
        <v>15289</v>
      </c>
    </row>
    <row r="15379" spans="5:15" x14ac:dyDescent="0.2">
      <c r="E15379" s="10">
        <f t="shared" si="488"/>
        <v>0</v>
      </c>
      <c r="F15379" s="10">
        <v>33040</v>
      </c>
      <c r="G15379" s="9" t="s">
        <v>13920</v>
      </c>
      <c r="H15379" s="9" t="s">
        <v>13726</v>
      </c>
      <c r="I15379" s="10" t="s">
        <v>8</v>
      </c>
      <c r="J15379" s="23">
        <f t="shared" si="489"/>
        <v>33040</v>
      </c>
      <c r="O15379" s="35" t="s">
        <v>15289</v>
      </c>
    </row>
    <row r="15380" spans="5:15" x14ac:dyDescent="0.2">
      <c r="E15380" s="10">
        <f t="shared" si="488"/>
        <v>0</v>
      </c>
      <c r="F15380" s="10">
        <v>33040</v>
      </c>
      <c r="G15380" s="9" t="s">
        <v>13921</v>
      </c>
      <c r="H15380" s="9" t="s">
        <v>13726</v>
      </c>
      <c r="I15380" s="10" t="s">
        <v>8</v>
      </c>
      <c r="J15380" s="23">
        <f t="shared" si="489"/>
        <v>33040</v>
      </c>
      <c r="O15380" s="35" t="s">
        <v>15289</v>
      </c>
    </row>
    <row r="15381" spans="5:15" x14ac:dyDescent="0.2">
      <c r="E15381" s="10">
        <f t="shared" si="488"/>
        <v>0</v>
      </c>
      <c r="F15381" s="10">
        <v>33040</v>
      </c>
      <c r="G15381" s="9" t="s">
        <v>13922</v>
      </c>
      <c r="H15381" s="9" t="s">
        <v>13726</v>
      </c>
      <c r="I15381" s="10"/>
      <c r="J15381" s="23">
        <f t="shared" si="489"/>
        <v>33040</v>
      </c>
      <c r="O15381" s="35" t="s">
        <v>15289</v>
      </c>
    </row>
    <row r="15382" spans="5:15" x14ac:dyDescent="0.2">
      <c r="E15382" s="10">
        <f t="shared" si="488"/>
        <v>0</v>
      </c>
      <c r="F15382" s="10">
        <v>33040</v>
      </c>
      <c r="G15382" s="9" t="s">
        <v>13923</v>
      </c>
      <c r="H15382" s="9" t="s">
        <v>13726</v>
      </c>
      <c r="I15382" s="10"/>
      <c r="J15382" s="23">
        <f t="shared" si="489"/>
        <v>33040</v>
      </c>
      <c r="O15382" s="35" t="s">
        <v>15289</v>
      </c>
    </row>
    <row r="15383" spans="5:15" x14ac:dyDescent="0.2">
      <c r="E15383" s="10">
        <f t="shared" si="488"/>
        <v>0</v>
      </c>
      <c r="F15383" s="10">
        <v>33040</v>
      </c>
      <c r="G15383" s="9" t="s">
        <v>13924</v>
      </c>
      <c r="H15383" s="9" t="s">
        <v>13726</v>
      </c>
      <c r="I15383" s="10"/>
      <c r="J15383" s="23">
        <f t="shared" si="489"/>
        <v>33040</v>
      </c>
      <c r="O15383" s="35" t="s">
        <v>15289</v>
      </c>
    </row>
    <row r="15384" spans="5:15" x14ac:dyDescent="0.2">
      <c r="E15384" s="10">
        <f t="shared" si="488"/>
        <v>0</v>
      </c>
      <c r="F15384" s="10">
        <v>33041</v>
      </c>
      <c r="G15384" s="9" t="s">
        <v>13925</v>
      </c>
      <c r="H15384" s="9" t="s">
        <v>13726</v>
      </c>
      <c r="I15384" s="10"/>
      <c r="J15384" s="23">
        <f t="shared" si="489"/>
        <v>33041</v>
      </c>
      <c r="O15384" s="35" t="s">
        <v>15289</v>
      </c>
    </row>
    <row r="15385" spans="5:15" x14ac:dyDescent="0.2">
      <c r="E15385" s="10">
        <f t="shared" si="488"/>
        <v>0</v>
      </c>
      <c r="F15385" s="10">
        <v>33041</v>
      </c>
      <c r="G15385" s="9" t="s">
        <v>13926</v>
      </c>
      <c r="H15385" s="9" t="s">
        <v>13726</v>
      </c>
      <c r="I15385" s="10"/>
      <c r="J15385" s="23">
        <f t="shared" si="489"/>
        <v>33041</v>
      </c>
      <c r="O15385" s="35" t="s">
        <v>15289</v>
      </c>
    </row>
    <row r="15386" spans="5:15" x14ac:dyDescent="0.2">
      <c r="E15386" s="10">
        <f t="shared" si="488"/>
        <v>0</v>
      </c>
      <c r="F15386" s="10">
        <v>33042</v>
      </c>
      <c r="G15386" s="9" t="s">
        <v>13927</v>
      </c>
      <c r="H15386" s="9" t="s">
        <v>13726</v>
      </c>
      <c r="I15386" s="10"/>
      <c r="J15386" s="23">
        <f t="shared" si="489"/>
        <v>33042</v>
      </c>
      <c r="O15386" s="35" t="s">
        <v>15289</v>
      </c>
    </row>
    <row r="15387" spans="5:15" x14ac:dyDescent="0.2">
      <c r="E15387" s="10">
        <f t="shared" si="488"/>
        <v>0</v>
      </c>
      <c r="F15387" s="10">
        <v>33043</v>
      </c>
      <c r="G15387" s="9" t="s">
        <v>13928</v>
      </c>
      <c r="H15387" s="9" t="s">
        <v>13726</v>
      </c>
      <c r="I15387" s="10"/>
      <c r="J15387" s="23">
        <f t="shared" si="489"/>
        <v>33043</v>
      </c>
      <c r="O15387" s="35" t="s">
        <v>15289</v>
      </c>
    </row>
    <row r="15388" spans="5:15" x14ac:dyDescent="0.2">
      <c r="E15388" s="10">
        <f t="shared" si="488"/>
        <v>0</v>
      </c>
      <c r="F15388" s="10">
        <v>33043</v>
      </c>
      <c r="G15388" s="9" t="s">
        <v>13929</v>
      </c>
      <c r="H15388" s="9" t="s">
        <v>13726</v>
      </c>
      <c r="I15388" s="10"/>
      <c r="J15388" s="23">
        <f t="shared" si="489"/>
        <v>33043</v>
      </c>
      <c r="O15388" s="35" t="s">
        <v>15289</v>
      </c>
    </row>
    <row r="15389" spans="5:15" x14ac:dyDescent="0.2">
      <c r="E15389" s="10">
        <f t="shared" si="488"/>
        <v>0</v>
      </c>
      <c r="F15389" s="10">
        <v>33043</v>
      </c>
      <c r="G15389" s="9" t="s">
        <v>13930</v>
      </c>
      <c r="H15389" s="9" t="s">
        <v>13726</v>
      </c>
      <c r="I15389" s="10"/>
      <c r="J15389" s="23">
        <f t="shared" si="489"/>
        <v>33043</v>
      </c>
      <c r="O15389" s="35" t="s">
        <v>15289</v>
      </c>
    </row>
    <row r="15390" spans="5:15" x14ac:dyDescent="0.2">
      <c r="E15390" s="10">
        <f t="shared" si="488"/>
        <v>0</v>
      </c>
      <c r="F15390" s="10">
        <v>33044</v>
      </c>
      <c r="G15390" s="9" t="s">
        <v>12790</v>
      </c>
      <c r="H15390" s="9" t="s">
        <v>13726</v>
      </c>
      <c r="I15390" s="10"/>
      <c r="J15390" s="23">
        <f t="shared" si="489"/>
        <v>33044</v>
      </c>
      <c r="O15390" s="35" t="s">
        <v>15289</v>
      </c>
    </row>
    <row r="15391" spans="5:15" x14ac:dyDescent="0.2">
      <c r="E15391" s="10">
        <f t="shared" si="488"/>
        <v>0</v>
      </c>
      <c r="F15391" s="10">
        <v>33045</v>
      </c>
      <c r="G15391" s="9" t="s">
        <v>13931</v>
      </c>
      <c r="H15391" s="9" t="s">
        <v>13726</v>
      </c>
      <c r="I15391" s="10"/>
      <c r="J15391" s="23">
        <f t="shared" si="489"/>
        <v>33045</v>
      </c>
      <c r="O15391" s="35" t="s">
        <v>15289</v>
      </c>
    </row>
    <row r="15392" spans="5:15" x14ac:dyDescent="0.2">
      <c r="E15392" s="10">
        <f t="shared" si="488"/>
        <v>0</v>
      </c>
      <c r="F15392" s="10">
        <v>33046</v>
      </c>
      <c r="G15392" s="9" t="s">
        <v>13932</v>
      </c>
      <c r="H15392" s="9" t="s">
        <v>13726</v>
      </c>
      <c r="I15392" s="10" t="s">
        <v>8</v>
      </c>
      <c r="J15392" s="23">
        <f t="shared" si="489"/>
        <v>33046</v>
      </c>
      <c r="O15392" s="35" t="s">
        <v>15289</v>
      </c>
    </row>
    <row r="15393" spans="5:15" x14ac:dyDescent="0.2">
      <c r="E15393" s="10">
        <f t="shared" si="488"/>
        <v>0</v>
      </c>
      <c r="F15393" s="10">
        <v>33047</v>
      </c>
      <c r="G15393" s="9" t="s">
        <v>13933</v>
      </c>
      <c r="H15393" s="9" t="s">
        <v>13726</v>
      </c>
      <c r="I15393" s="10"/>
      <c r="J15393" s="23">
        <f t="shared" si="489"/>
        <v>33047</v>
      </c>
      <c r="O15393" s="35" t="s">
        <v>15289</v>
      </c>
    </row>
    <row r="15394" spans="5:15" x14ac:dyDescent="0.2">
      <c r="E15394" s="10">
        <f t="shared" si="488"/>
        <v>0</v>
      </c>
      <c r="F15394" s="10">
        <v>33047</v>
      </c>
      <c r="G15394" s="9" t="s">
        <v>13934</v>
      </c>
      <c r="H15394" s="9" t="s">
        <v>13726</v>
      </c>
      <c r="I15394" s="10"/>
      <c r="J15394" s="23">
        <f t="shared" si="489"/>
        <v>33047</v>
      </c>
      <c r="O15394" s="35" t="s">
        <v>15289</v>
      </c>
    </row>
    <row r="15395" spans="5:15" x14ac:dyDescent="0.2">
      <c r="E15395" s="10">
        <f t="shared" si="488"/>
        <v>0</v>
      </c>
      <c r="F15395" s="10">
        <v>33047</v>
      </c>
      <c r="G15395" s="9" t="s">
        <v>13935</v>
      </c>
      <c r="H15395" s="9" t="s">
        <v>13726</v>
      </c>
      <c r="I15395" s="10"/>
      <c r="J15395" s="23">
        <f t="shared" si="489"/>
        <v>33047</v>
      </c>
      <c r="O15395" s="35" t="s">
        <v>15289</v>
      </c>
    </row>
    <row r="15396" spans="5:15" x14ac:dyDescent="0.2">
      <c r="E15396" s="10">
        <f t="shared" si="488"/>
        <v>0</v>
      </c>
      <c r="F15396" s="10">
        <v>33047</v>
      </c>
      <c r="G15396" s="9" t="s">
        <v>13936</v>
      </c>
      <c r="H15396" s="9" t="s">
        <v>13726</v>
      </c>
      <c r="I15396" s="10"/>
      <c r="J15396" s="23">
        <f t="shared" si="489"/>
        <v>33047</v>
      </c>
      <c r="O15396" s="35" t="s">
        <v>15289</v>
      </c>
    </row>
    <row r="15397" spans="5:15" x14ac:dyDescent="0.2">
      <c r="E15397" s="10">
        <f t="shared" si="488"/>
        <v>0</v>
      </c>
      <c r="F15397" s="10">
        <v>33048</v>
      </c>
      <c r="G15397" s="9" t="s">
        <v>13937</v>
      </c>
      <c r="H15397" s="9" t="s">
        <v>13726</v>
      </c>
      <c r="I15397" s="10"/>
      <c r="J15397" s="23">
        <f t="shared" si="489"/>
        <v>33048</v>
      </c>
      <c r="O15397" s="35" t="s">
        <v>15289</v>
      </c>
    </row>
    <row r="15398" spans="5:15" x14ac:dyDescent="0.2">
      <c r="E15398" s="10">
        <f t="shared" si="488"/>
        <v>0</v>
      </c>
      <c r="F15398" s="10">
        <v>33048</v>
      </c>
      <c r="G15398" s="9" t="s">
        <v>13938</v>
      </c>
      <c r="H15398" s="9" t="s">
        <v>13726</v>
      </c>
      <c r="I15398" s="10"/>
      <c r="J15398" s="23">
        <f t="shared" si="489"/>
        <v>33048</v>
      </c>
      <c r="O15398" s="35" t="s">
        <v>15289</v>
      </c>
    </row>
    <row r="15399" spans="5:15" x14ac:dyDescent="0.2">
      <c r="E15399" s="10">
        <f t="shared" si="488"/>
        <v>0</v>
      </c>
      <c r="F15399" s="10">
        <v>33048</v>
      </c>
      <c r="G15399" s="9" t="s">
        <v>13939</v>
      </c>
      <c r="H15399" s="9" t="s">
        <v>13726</v>
      </c>
      <c r="I15399" s="10"/>
      <c r="J15399" s="23">
        <f t="shared" si="489"/>
        <v>33048</v>
      </c>
      <c r="O15399" s="35" t="s">
        <v>15289</v>
      </c>
    </row>
    <row r="15400" spans="5:15" x14ac:dyDescent="0.2">
      <c r="E15400" s="10">
        <f t="shared" si="488"/>
        <v>0</v>
      </c>
      <c r="F15400" s="10">
        <v>33048</v>
      </c>
      <c r="G15400" s="9" t="s">
        <v>13940</v>
      </c>
      <c r="H15400" s="9" t="s">
        <v>13726</v>
      </c>
      <c r="I15400" s="10"/>
      <c r="J15400" s="23">
        <f t="shared" si="489"/>
        <v>33048</v>
      </c>
      <c r="O15400" s="35" t="s">
        <v>15289</v>
      </c>
    </row>
    <row r="15401" spans="5:15" x14ac:dyDescent="0.2">
      <c r="E15401" s="10">
        <f t="shared" si="488"/>
        <v>0</v>
      </c>
      <c r="F15401" s="10">
        <v>33048</v>
      </c>
      <c r="G15401" s="9" t="s">
        <v>13941</v>
      </c>
      <c r="H15401" s="9" t="s">
        <v>13726</v>
      </c>
      <c r="I15401" s="10"/>
      <c r="J15401" s="23">
        <f t="shared" si="489"/>
        <v>33048</v>
      </c>
      <c r="O15401" s="35" t="s">
        <v>15289</v>
      </c>
    </row>
    <row r="15402" spans="5:15" x14ac:dyDescent="0.2">
      <c r="E15402" s="10">
        <f t="shared" si="488"/>
        <v>0</v>
      </c>
      <c r="F15402" s="10">
        <v>33048</v>
      </c>
      <c r="G15402" s="9" t="s">
        <v>13942</v>
      </c>
      <c r="H15402" s="9" t="s">
        <v>13726</v>
      </c>
      <c r="I15402" s="10"/>
      <c r="J15402" s="23">
        <f t="shared" si="489"/>
        <v>33048</v>
      </c>
      <c r="O15402" s="35" t="s">
        <v>15289</v>
      </c>
    </row>
    <row r="15403" spans="5:15" x14ac:dyDescent="0.2">
      <c r="E15403" s="10">
        <f t="shared" si="488"/>
        <v>0</v>
      </c>
      <c r="F15403" s="10">
        <v>33049</v>
      </c>
      <c r="G15403" s="9" t="s">
        <v>13943</v>
      </c>
      <c r="H15403" s="9" t="s">
        <v>13726</v>
      </c>
      <c r="I15403" s="10"/>
      <c r="J15403" s="23">
        <f t="shared" si="489"/>
        <v>33049</v>
      </c>
      <c r="O15403" s="35" t="s">
        <v>15289</v>
      </c>
    </row>
    <row r="15404" spans="5:15" x14ac:dyDescent="0.2">
      <c r="E15404" s="10">
        <f t="shared" si="488"/>
        <v>0</v>
      </c>
      <c r="F15404" s="10">
        <v>33050</v>
      </c>
      <c r="G15404" s="9" t="s">
        <v>13944</v>
      </c>
      <c r="H15404" s="9" t="s">
        <v>13726</v>
      </c>
      <c r="I15404" s="10"/>
      <c r="J15404" s="23">
        <f t="shared" si="489"/>
        <v>33050</v>
      </c>
      <c r="O15404" s="35" t="s">
        <v>15289</v>
      </c>
    </row>
    <row r="15405" spans="5:15" x14ac:dyDescent="0.2">
      <c r="E15405" s="10">
        <f t="shared" si="488"/>
        <v>0</v>
      </c>
      <c r="F15405" s="10">
        <v>33050</v>
      </c>
      <c r="G15405" s="9" t="s">
        <v>13945</v>
      </c>
      <c r="H15405" s="9" t="s">
        <v>13726</v>
      </c>
      <c r="I15405" s="10"/>
      <c r="J15405" s="23">
        <f t="shared" si="489"/>
        <v>33050</v>
      </c>
      <c r="O15405" s="35" t="s">
        <v>15289</v>
      </c>
    </row>
    <row r="15406" spans="5:15" x14ac:dyDescent="0.2">
      <c r="E15406" s="10">
        <f t="shared" si="488"/>
        <v>0</v>
      </c>
      <c r="F15406" s="10">
        <v>33050</v>
      </c>
      <c r="G15406" s="9" t="s">
        <v>13946</v>
      </c>
      <c r="H15406" s="9" t="s">
        <v>13726</v>
      </c>
      <c r="I15406" s="10"/>
      <c r="J15406" s="23">
        <f t="shared" si="489"/>
        <v>33050</v>
      </c>
      <c r="O15406" s="35" t="s">
        <v>15289</v>
      </c>
    </row>
    <row r="15407" spans="5:15" x14ac:dyDescent="0.2">
      <c r="E15407" s="10">
        <f t="shared" si="488"/>
        <v>0</v>
      </c>
      <c r="F15407" s="10">
        <v>33050</v>
      </c>
      <c r="G15407" s="9" t="s">
        <v>13947</v>
      </c>
      <c r="H15407" s="9" t="s">
        <v>13726</v>
      </c>
      <c r="I15407" s="10"/>
      <c r="J15407" s="23">
        <f t="shared" si="489"/>
        <v>33050</v>
      </c>
      <c r="O15407" s="35" t="s">
        <v>15289</v>
      </c>
    </row>
    <row r="15408" spans="5:15" x14ac:dyDescent="0.2">
      <c r="E15408" s="10">
        <f t="shared" si="488"/>
        <v>0</v>
      </c>
      <c r="F15408" s="10">
        <v>33050</v>
      </c>
      <c r="G15408" s="9" t="s">
        <v>299</v>
      </c>
      <c r="H15408" s="9" t="s">
        <v>13726</v>
      </c>
      <c r="I15408" s="10"/>
      <c r="J15408" s="23">
        <f t="shared" si="489"/>
        <v>33050</v>
      </c>
      <c r="O15408" s="35" t="s">
        <v>15289</v>
      </c>
    </row>
    <row r="15409" spans="5:15" x14ac:dyDescent="0.2">
      <c r="E15409" s="10">
        <f t="shared" si="488"/>
        <v>0</v>
      </c>
      <c r="F15409" s="10">
        <v>33050</v>
      </c>
      <c r="G15409" s="9" t="s">
        <v>13948</v>
      </c>
      <c r="H15409" s="9" t="s">
        <v>13726</v>
      </c>
      <c r="I15409" s="10"/>
      <c r="J15409" s="23">
        <f t="shared" si="489"/>
        <v>33050</v>
      </c>
      <c r="O15409" s="35" t="s">
        <v>15289</v>
      </c>
    </row>
    <row r="15410" spans="5:15" x14ac:dyDescent="0.2">
      <c r="E15410" s="10">
        <f t="shared" si="488"/>
        <v>0</v>
      </c>
      <c r="F15410" s="10">
        <v>33050</v>
      </c>
      <c r="G15410" s="9" t="s">
        <v>1828</v>
      </c>
      <c r="H15410" s="9" t="s">
        <v>13726</v>
      </c>
      <c r="I15410" s="10"/>
      <c r="J15410" s="23">
        <f t="shared" si="489"/>
        <v>33050</v>
      </c>
      <c r="O15410" s="35" t="s">
        <v>15289</v>
      </c>
    </row>
    <row r="15411" spans="5:15" x14ac:dyDescent="0.2">
      <c r="E15411" s="10">
        <f t="shared" si="488"/>
        <v>0</v>
      </c>
      <c r="F15411" s="10">
        <v>33050</v>
      </c>
      <c r="G15411" s="9" t="s">
        <v>13949</v>
      </c>
      <c r="H15411" s="9" t="s">
        <v>13726</v>
      </c>
      <c r="I15411" s="10"/>
      <c r="J15411" s="23">
        <f t="shared" si="489"/>
        <v>33050</v>
      </c>
      <c r="O15411" s="35" t="s">
        <v>15289</v>
      </c>
    </row>
    <row r="15412" spans="5:15" x14ac:dyDescent="0.2">
      <c r="E15412" s="10">
        <f t="shared" si="488"/>
        <v>0</v>
      </c>
      <c r="F15412" s="10">
        <v>33050</v>
      </c>
      <c r="G15412" s="9" t="s">
        <v>13950</v>
      </c>
      <c r="H15412" s="9" t="s">
        <v>13726</v>
      </c>
      <c r="I15412" s="10"/>
      <c r="J15412" s="23">
        <f t="shared" si="489"/>
        <v>33050</v>
      </c>
      <c r="O15412" s="35" t="s">
        <v>15289</v>
      </c>
    </row>
    <row r="15413" spans="5:15" x14ac:dyDescent="0.2">
      <c r="E15413" s="10">
        <f t="shared" si="488"/>
        <v>0</v>
      </c>
      <c r="F15413" s="10">
        <v>33050</v>
      </c>
      <c r="G15413" s="9" t="s">
        <v>13951</v>
      </c>
      <c r="H15413" s="9" t="s">
        <v>13726</v>
      </c>
      <c r="I15413" s="10"/>
      <c r="J15413" s="23">
        <f t="shared" si="489"/>
        <v>33050</v>
      </c>
      <c r="O15413" s="35" t="s">
        <v>15289</v>
      </c>
    </row>
    <row r="15414" spans="5:15" x14ac:dyDescent="0.2">
      <c r="E15414" s="10">
        <f t="shared" si="488"/>
        <v>0</v>
      </c>
      <c r="F15414" s="10">
        <v>33050</v>
      </c>
      <c r="G15414" s="9" t="s">
        <v>13952</v>
      </c>
      <c r="H15414" s="9" t="s">
        <v>13726</v>
      </c>
      <c r="I15414" s="10"/>
      <c r="J15414" s="23">
        <f t="shared" si="489"/>
        <v>33050</v>
      </c>
      <c r="O15414" s="35" t="s">
        <v>15289</v>
      </c>
    </row>
    <row r="15415" spans="5:15" x14ac:dyDescent="0.2">
      <c r="E15415" s="10">
        <f t="shared" si="488"/>
        <v>0</v>
      </c>
      <c r="F15415" s="10">
        <v>33050</v>
      </c>
      <c r="G15415" s="9" t="s">
        <v>13953</v>
      </c>
      <c r="H15415" s="9" t="s">
        <v>13726</v>
      </c>
      <c r="I15415" s="10"/>
      <c r="J15415" s="23">
        <f t="shared" si="489"/>
        <v>33050</v>
      </c>
      <c r="O15415" s="35" t="s">
        <v>15289</v>
      </c>
    </row>
    <row r="15416" spans="5:15" x14ac:dyDescent="0.2">
      <c r="E15416" s="10">
        <f t="shared" si="488"/>
        <v>0</v>
      </c>
      <c r="F15416" s="10">
        <v>33050</v>
      </c>
      <c r="G15416" s="9" t="s">
        <v>13954</v>
      </c>
      <c r="H15416" s="9" t="s">
        <v>13726</v>
      </c>
      <c r="I15416" s="10"/>
      <c r="J15416" s="23">
        <f t="shared" si="489"/>
        <v>33050</v>
      </c>
      <c r="O15416" s="35" t="s">
        <v>15289</v>
      </c>
    </row>
    <row r="15417" spans="5:15" x14ac:dyDescent="0.2">
      <c r="E15417" s="10">
        <f t="shared" si="488"/>
        <v>0</v>
      </c>
      <c r="F15417" s="10">
        <v>33050</v>
      </c>
      <c r="G15417" s="9" t="s">
        <v>13955</v>
      </c>
      <c r="H15417" s="9" t="s">
        <v>13726</v>
      </c>
      <c r="I15417" s="10"/>
      <c r="J15417" s="23">
        <f t="shared" si="489"/>
        <v>33050</v>
      </c>
      <c r="O15417" s="35" t="s">
        <v>15289</v>
      </c>
    </row>
    <row r="15418" spans="5:15" x14ac:dyDescent="0.2">
      <c r="E15418" s="10">
        <f t="shared" si="488"/>
        <v>0</v>
      </c>
      <c r="F15418" s="10">
        <v>33050</v>
      </c>
      <c r="G15418" s="9" t="s">
        <v>13956</v>
      </c>
      <c r="H15418" s="9" t="s">
        <v>13726</v>
      </c>
      <c r="I15418" s="10"/>
      <c r="J15418" s="23">
        <f t="shared" si="489"/>
        <v>33050</v>
      </c>
      <c r="O15418" s="35" t="s">
        <v>15289</v>
      </c>
    </row>
    <row r="15419" spans="5:15" x14ac:dyDescent="0.2">
      <c r="E15419" s="10">
        <f t="shared" si="488"/>
        <v>0</v>
      </c>
      <c r="F15419" s="10">
        <v>33050</v>
      </c>
      <c r="G15419" s="9" t="s">
        <v>13957</v>
      </c>
      <c r="H15419" s="9" t="s">
        <v>13726</v>
      </c>
      <c r="I15419" s="10"/>
      <c r="J15419" s="23">
        <f t="shared" si="489"/>
        <v>33050</v>
      </c>
      <c r="O15419" s="35" t="s">
        <v>15289</v>
      </c>
    </row>
    <row r="15420" spans="5:15" x14ac:dyDescent="0.2">
      <c r="E15420" s="10">
        <f t="shared" si="488"/>
        <v>0</v>
      </c>
      <c r="F15420" s="10">
        <v>33050</v>
      </c>
      <c r="G15420" s="9" t="s">
        <v>13958</v>
      </c>
      <c r="H15420" s="9" t="s">
        <v>13726</v>
      </c>
      <c r="I15420" s="10"/>
      <c r="J15420" s="23">
        <f t="shared" si="489"/>
        <v>33050</v>
      </c>
      <c r="O15420" s="35" t="s">
        <v>15289</v>
      </c>
    </row>
    <row r="15421" spans="5:15" x14ac:dyDescent="0.2">
      <c r="E15421" s="10">
        <f t="shared" si="488"/>
        <v>0</v>
      </c>
      <c r="F15421" s="10">
        <v>33050</v>
      </c>
      <c r="G15421" s="9" t="s">
        <v>13959</v>
      </c>
      <c r="H15421" s="9" t="s">
        <v>13726</v>
      </c>
      <c r="I15421" s="10"/>
      <c r="J15421" s="23">
        <f t="shared" si="489"/>
        <v>33050</v>
      </c>
      <c r="O15421" s="35" t="s">
        <v>15289</v>
      </c>
    </row>
    <row r="15422" spans="5:15" x14ac:dyDescent="0.2">
      <c r="E15422" s="10">
        <f t="shared" si="488"/>
        <v>0</v>
      </c>
      <c r="F15422" s="10">
        <v>33050</v>
      </c>
      <c r="G15422" s="9" t="s">
        <v>13960</v>
      </c>
      <c r="H15422" s="9" t="s">
        <v>13726</v>
      </c>
      <c r="I15422" s="10"/>
      <c r="J15422" s="23">
        <f t="shared" si="489"/>
        <v>33050</v>
      </c>
      <c r="O15422" s="35" t="s">
        <v>15289</v>
      </c>
    </row>
    <row r="15423" spans="5:15" x14ac:dyDescent="0.2">
      <c r="E15423" s="10">
        <f t="shared" si="488"/>
        <v>0</v>
      </c>
      <c r="F15423" s="10">
        <v>33050</v>
      </c>
      <c r="G15423" s="9" t="s">
        <v>13961</v>
      </c>
      <c r="H15423" s="9" t="s">
        <v>13726</v>
      </c>
      <c r="I15423" s="10"/>
      <c r="J15423" s="23">
        <f t="shared" si="489"/>
        <v>33050</v>
      </c>
      <c r="O15423" s="35" t="s">
        <v>15289</v>
      </c>
    </row>
    <row r="15424" spans="5:15" x14ac:dyDescent="0.2">
      <c r="E15424" s="10">
        <f t="shared" si="488"/>
        <v>0</v>
      </c>
      <c r="F15424" s="10">
        <v>33050</v>
      </c>
      <c r="G15424" s="9" t="s">
        <v>13962</v>
      </c>
      <c r="H15424" s="9" t="s">
        <v>13726</v>
      </c>
      <c r="I15424" s="10"/>
      <c r="J15424" s="23">
        <f t="shared" si="489"/>
        <v>33050</v>
      </c>
      <c r="O15424" s="35" t="s">
        <v>15289</v>
      </c>
    </row>
    <row r="15425" spans="5:15" x14ac:dyDescent="0.2">
      <c r="E15425" s="10">
        <f t="shared" si="488"/>
        <v>0</v>
      </c>
      <c r="F15425" s="10">
        <v>33050</v>
      </c>
      <c r="G15425" s="9" t="s">
        <v>13963</v>
      </c>
      <c r="H15425" s="9" t="s">
        <v>13726</v>
      </c>
      <c r="I15425" s="10"/>
      <c r="J15425" s="23">
        <f t="shared" si="489"/>
        <v>33050</v>
      </c>
      <c r="O15425" s="35" t="s">
        <v>15289</v>
      </c>
    </row>
    <row r="15426" spans="5:15" x14ac:dyDescent="0.2">
      <c r="E15426" s="10">
        <f t="shared" si="488"/>
        <v>0</v>
      </c>
      <c r="F15426" s="10">
        <v>33050</v>
      </c>
      <c r="G15426" s="9" t="s">
        <v>13964</v>
      </c>
      <c r="H15426" s="9" t="s">
        <v>13726</v>
      </c>
      <c r="I15426" s="10"/>
      <c r="J15426" s="23">
        <f t="shared" si="489"/>
        <v>33050</v>
      </c>
      <c r="O15426" s="35" t="s">
        <v>15289</v>
      </c>
    </row>
    <row r="15427" spans="5:15" x14ac:dyDescent="0.2">
      <c r="E15427" s="10">
        <f t="shared" si="488"/>
        <v>0</v>
      </c>
      <c r="F15427" s="10">
        <v>33050</v>
      </c>
      <c r="G15427" s="9" t="s">
        <v>13965</v>
      </c>
      <c r="H15427" s="9" t="s">
        <v>13726</v>
      </c>
      <c r="I15427" s="10"/>
      <c r="J15427" s="23">
        <f t="shared" si="489"/>
        <v>33050</v>
      </c>
      <c r="O15427" s="35" t="s">
        <v>15289</v>
      </c>
    </row>
    <row r="15428" spans="5:15" x14ac:dyDescent="0.2">
      <c r="E15428" s="10">
        <f t="shared" si="488"/>
        <v>0</v>
      </c>
      <c r="F15428" s="10">
        <v>33050</v>
      </c>
      <c r="G15428" s="9" t="s">
        <v>13966</v>
      </c>
      <c r="H15428" s="9" t="s">
        <v>13726</v>
      </c>
      <c r="I15428" s="10"/>
      <c r="J15428" s="23">
        <f t="shared" si="489"/>
        <v>33050</v>
      </c>
      <c r="O15428" s="35" t="s">
        <v>15289</v>
      </c>
    </row>
    <row r="15429" spans="5:15" x14ac:dyDescent="0.2">
      <c r="E15429" s="10">
        <f t="shared" si="488"/>
        <v>0</v>
      </c>
      <c r="F15429" s="10">
        <v>33050</v>
      </c>
      <c r="G15429" s="9" t="s">
        <v>13967</v>
      </c>
      <c r="H15429" s="9" t="s">
        <v>13726</v>
      </c>
      <c r="I15429" s="10"/>
      <c r="J15429" s="23">
        <f t="shared" si="489"/>
        <v>33050</v>
      </c>
      <c r="O15429" s="35" t="s">
        <v>15289</v>
      </c>
    </row>
    <row r="15430" spans="5:15" x14ac:dyDescent="0.2">
      <c r="E15430" s="10">
        <f t="shared" si="488"/>
        <v>0</v>
      </c>
      <c r="F15430" s="10">
        <v>33050</v>
      </c>
      <c r="G15430" s="9" t="s">
        <v>13968</v>
      </c>
      <c r="H15430" s="9" t="s">
        <v>13726</v>
      </c>
      <c r="I15430" s="10"/>
      <c r="J15430" s="23">
        <f t="shared" si="489"/>
        <v>33050</v>
      </c>
      <c r="O15430" s="35" t="s">
        <v>15289</v>
      </c>
    </row>
    <row r="15431" spans="5:15" x14ac:dyDescent="0.2">
      <c r="E15431" s="10">
        <f t="shared" si="488"/>
        <v>0</v>
      </c>
      <c r="F15431" s="10">
        <v>33050</v>
      </c>
      <c r="G15431" s="9" t="s">
        <v>13969</v>
      </c>
      <c r="H15431" s="9" t="s">
        <v>13726</v>
      </c>
      <c r="I15431" s="10"/>
      <c r="J15431" s="23">
        <f t="shared" si="489"/>
        <v>33050</v>
      </c>
      <c r="O15431" s="35" t="s">
        <v>15289</v>
      </c>
    </row>
    <row r="15432" spans="5:15" x14ac:dyDescent="0.2">
      <c r="E15432" s="10">
        <f t="shared" si="488"/>
        <v>0</v>
      </c>
      <c r="F15432" s="10">
        <v>33050</v>
      </c>
      <c r="G15432" s="9" t="s">
        <v>13970</v>
      </c>
      <c r="H15432" s="9" t="s">
        <v>13726</v>
      </c>
      <c r="I15432" s="10"/>
      <c r="J15432" s="23">
        <f t="shared" si="489"/>
        <v>33050</v>
      </c>
      <c r="O15432" s="35" t="s">
        <v>15289</v>
      </c>
    </row>
    <row r="15433" spans="5:15" x14ac:dyDescent="0.2">
      <c r="E15433" s="10">
        <f t="shared" si="488"/>
        <v>0</v>
      </c>
      <c r="F15433" s="10">
        <v>33050</v>
      </c>
      <c r="G15433" s="9" t="s">
        <v>13971</v>
      </c>
      <c r="H15433" s="9" t="s">
        <v>13726</v>
      </c>
      <c r="I15433" s="10"/>
      <c r="J15433" s="23">
        <f t="shared" si="489"/>
        <v>33050</v>
      </c>
      <c r="O15433" s="35" t="s">
        <v>15289</v>
      </c>
    </row>
    <row r="15434" spans="5:15" x14ac:dyDescent="0.2">
      <c r="E15434" s="10">
        <f t="shared" si="488"/>
        <v>0</v>
      </c>
      <c r="F15434" s="10">
        <v>33050</v>
      </c>
      <c r="G15434" s="9" t="s">
        <v>13972</v>
      </c>
      <c r="H15434" s="9" t="s">
        <v>13726</v>
      </c>
      <c r="I15434" s="10"/>
      <c r="J15434" s="23">
        <f t="shared" si="489"/>
        <v>33050</v>
      </c>
      <c r="O15434" s="35" t="s">
        <v>15289</v>
      </c>
    </row>
    <row r="15435" spans="5:15" x14ac:dyDescent="0.2">
      <c r="E15435" s="10">
        <f t="shared" si="488"/>
        <v>0</v>
      </c>
      <c r="F15435" s="10">
        <v>33050</v>
      </c>
      <c r="G15435" s="9" t="s">
        <v>13973</v>
      </c>
      <c r="H15435" s="9" t="s">
        <v>13726</v>
      </c>
      <c r="I15435" s="10"/>
      <c r="J15435" s="23">
        <f t="shared" si="489"/>
        <v>33050</v>
      </c>
      <c r="O15435" s="35" t="s">
        <v>15289</v>
      </c>
    </row>
    <row r="15436" spans="5:15" x14ac:dyDescent="0.2">
      <c r="E15436" s="10">
        <f t="shared" ref="E15436:E15499" si="490">IF($A$11=F15436,E15435+1,0)</f>
        <v>0</v>
      </c>
      <c r="F15436" s="10">
        <v>33050</v>
      </c>
      <c r="G15436" s="9" t="s">
        <v>13974</v>
      </c>
      <c r="H15436" s="9" t="s">
        <v>13726</v>
      </c>
      <c r="I15436" s="10"/>
      <c r="J15436" s="23">
        <f t="shared" ref="J15436:J15499" si="491">F15436</f>
        <v>33050</v>
      </c>
      <c r="O15436" s="35" t="s">
        <v>15289</v>
      </c>
    </row>
    <row r="15437" spans="5:15" x14ac:dyDescent="0.2">
      <c r="E15437" s="10">
        <f t="shared" si="490"/>
        <v>0</v>
      </c>
      <c r="F15437" s="10">
        <v>33050</v>
      </c>
      <c r="G15437" s="9" t="s">
        <v>13975</v>
      </c>
      <c r="H15437" s="9" t="s">
        <v>13726</v>
      </c>
      <c r="I15437" s="10"/>
      <c r="J15437" s="23">
        <f t="shared" si="491"/>
        <v>33050</v>
      </c>
      <c r="O15437" s="35" t="s">
        <v>15289</v>
      </c>
    </row>
    <row r="15438" spans="5:15" x14ac:dyDescent="0.2">
      <c r="E15438" s="10">
        <f t="shared" si="490"/>
        <v>0</v>
      </c>
      <c r="F15438" s="10">
        <v>33050</v>
      </c>
      <c r="G15438" s="9" t="s">
        <v>13976</v>
      </c>
      <c r="H15438" s="9" t="s">
        <v>13726</v>
      </c>
      <c r="I15438" s="10"/>
      <c r="J15438" s="23">
        <f t="shared" si="491"/>
        <v>33050</v>
      </c>
      <c r="O15438" s="35" t="s">
        <v>15289</v>
      </c>
    </row>
    <row r="15439" spans="5:15" x14ac:dyDescent="0.2">
      <c r="E15439" s="10">
        <f t="shared" si="490"/>
        <v>0</v>
      </c>
      <c r="F15439" s="10">
        <v>33050</v>
      </c>
      <c r="G15439" s="9" t="s">
        <v>9759</v>
      </c>
      <c r="H15439" s="9" t="s">
        <v>13726</v>
      </c>
      <c r="I15439" s="10"/>
      <c r="J15439" s="23">
        <f t="shared" si="491"/>
        <v>33050</v>
      </c>
      <c r="O15439" s="35" t="s">
        <v>15289</v>
      </c>
    </row>
    <row r="15440" spans="5:15" x14ac:dyDescent="0.2">
      <c r="E15440" s="10">
        <f t="shared" si="490"/>
        <v>0</v>
      </c>
      <c r="F15440" s="10">
        <v>33050</v>
      </c>
      <c r="G15440" s="9" t="s">
        <v>13977</v>
      </c>
      <c r="H15440" s="9" t="s">
        <v>13726</v>
      </c>
      <c r="I15440" s="10"/>
      <c r="J15440" s="23">
        <f t="shared" si="491"/>
        <v>33050</v>
      </c>
      <c r="O15440" s="35" t="s">
        <v>15289</v>
      </c>
    </row>
    <row r="15441" spans="5:15" x14ac:dyDescent="0.2">
      <c r="E15441" s="10">
        <f t="shared" si="490"/>
        <v>0</v>
      </c>
      <c r="F15441" s="10">
        <v>33050</v>
      </c>
      <c r="G15441" s="9" t="s">
        <v>13978</v>
      </c>
      <c r="H15441" s="9" t="s">
        <v>13726</v>
      </c>
      <c r="I15441" s="10"/>
      <c r="J15441" s="23">
        <f t="shared" si="491"/>
        <v>33050</v>
      </c>
      <c r="O15441" s="35" t="s">
        <v>15289</v>
      </c>
    </row>
    <row r="15442" spans="5:15" x14ac:dyDescent="0.2">
      <c r="E15442" s="10">
        <f t="shared" si="490"/>
        <v>0</v>
      </c>
      <c r="F15442" s="10">
        <v>33050</v>
      </c>
      <c r="G15442" s="9" t="s">
        <v>13979</v>
      </c>
      <c r="H15442" s="9" t="s">
        <v>13726</v>
      </c>
      <c r="I15442" s="10"/>
      <c r="J15442" s="23">
        <f t="shared" si="491"/>
        <v>33050</v>
      </c>
      <c r="O15442" s="35" t="s">
        <v>15289</v>
      </c>
    </row>
    <row r="15443" spans="5:15" x14ac:dyDescent="0.2">
      <c r="E15443" s="10">
        <f t="shared" si="490"/>
        <v>0</v>
      </c>
      <c r="F15443" s="10">
        <v>33050</v>
      </c>
      <c r="G15443" s="9" t="s">
        <v>13980</v>
      </c>
      <c r="H15443" s="9" t="s">
        <v>13726</v>
      </c>
      <c r="I15443" s="10"/>
      <c r="J15443" s="23">
        <f t="shared" si="491"/>
        <v>33050</v>
      </c>
      <c r="O15443" s="35" t="s">
        <v>15289</v>
      </c>
    </row>
    <row r="15444" spans="5:15" x14ac:dyDescent="0.2">
      <c r="E15444" s="10">
        <f t="shared" si="490"/>
        <v>0</v>
      </c>
      <c r="F15444" s="10">
        <v>33050</v>
      </c>
      <c r="G15444" s="9" t="s">
        <v>13981</v>
      </c>
      <c r="H15444" s="9" t="s">
        <v>13726</v>
      </c>
      <c r="I15444" s="10"/>
      <c r="J15444" s="23">
        <f t="shared" si="491"/>
        <v>33050</v>
      </c>
      <c r="O15444" s="35" t="s">
        <v>15289</v>
      </c>
    </row>
    <row r="15445" spans="5:15" x14ac:dyDescent="0.2">
      <c r="E15445" s="10">
        <f t="shared" si="490"/>
        <v>0</v>
      </c>
      <c r="F15445" s="10">
        <v>33050</v>
      </c>
      <c r="G15445" s="9" t="s">
        <v>6090</v>
      </c>
      <c r="H15445" s="9" t="s">
        <v>13726</v>
      </c>
      <c r="I15445" s="10"/>
      <c r="J15445" s="23">
        <f t="shared" si="491"/>
        <v>33050</v>
      </c>
      <c r="O15445" s="35" t="s">
        <v>15289</v>
      </c>
    </row>
    <row r="15446" spans="5:15" x14ac:dyDescent="0.2">
      <c r="E15446" s="10">
        <f t="shared" si="490"/>
        <v>0</v>
      </c>
      <c r="F15446" s="10">
        <v>33050</v>
      </c>
      <c r="G15446" s="9" t="s">
        <v>13982</v>
      </c>
      <c r="H15446" s="9" t="s">
        <v>13726</v>
      </c>
      <c r="I15446" s="10"/>
      <c r="J15446" s="23">
        <f t="shared" si="491"/>
        <v>33050</v>
      </c>
      <c r="O15446" s="35" t="s">
        <v>15289</v>
      </c>
    </row>
    <row r="15447" spans="5:15" x14ac:dyDescent="0.2">
      <c r="E15447" s="10">
        <f t="shared" si="490"/>
        <v>0</v>
      </c>
      <c r="F15447" s="10">
        <v>33050</v>
      </c>
      <c r="G15447" s="9" t="s">
        <v>3309</v>
      </c>
      <c r="H15447" s="9" t="s">
        <v>13726</v>
      </c>
      <c r="I15447" s="10"/>
      <c r="J15447" s="23">
        <f t="shared" si="491"/>
        <v>33050</v>
      </c>
      <c r="O15447" s="35" t="s">
        <v>15289</v>
      </c>
    </row>
    <row r="15448" spans="5:15" x14ac:dyDescent="0.2">
      <c r="E15448" s="10">
        <f t="shared" si="490"/>
        <v>0</v>
      </c>
      <c r="F15448" s="10">
        <v>33050</v>
      </c>
      <c r="G15448" s="9" t="s">
        <v>13983</v>
      </c>
      <c r="H15448" s="9" t="s">
        <v>13726</v>
      </c>
      <c r="I15448" s="10"/>
      <c r="J15448" s="23">
        <f t="shared" si="491"/>
        <v>33050</v>
      </c>
      <c r="O15448" s="35" t="s">
        <v>15289</v>
      </c>
    </row>
    <row r="15449" spans="5:15" x14ac:dyDescent="0.2">
      <c r="E15449" s="10">
        <f t="shared" si="490"/>
        <v>0</v>
      </c>
      <c r="F15449" s="10">
        <v>33050</v>
      </c>
      <c r="G15449" s="9" t="s">
        <v>13984</v>
      </c>
      <c r="H15449" s="9" t="s">
        <v>13726</v>
      </c>
      <c r="I15449" s="10"/>
      <c r="J15449" s="23">
        <f t="shared" si="491"/>
        <v>33050</v>
      </c>
      <c r="O15449" s="35" t="s">
        <v>15289</v>
      </c>
    </row>
    <row r="15450" spans="5:15" x14ac:dyDescent="0.2">
      <c r="E15450" s="10">
        <f t="shared" si="490"/>
        <v>0</v>
      </c>
      <c r="F15450" s="10">
        <v>33050</v>
      </c>
      <c r="G15450" s="9" t="s">
        <v>13985</v>
      </c>
      <c r="H15450" s="9" t="s">
        <v>13726</v>
      </c>
      <c r="I15450" s="10"/>
      <c r="J15450" s="23">
        <f t="shared" si="491"/>
        <v>33050</v>
      </c>
      <c r="O15450" s="35" t="s">
        <v>15289</v>
      </c>
    </row>
    <row r="15451" spans="5:15" x14ac:dyDescent="0.2">
      <c r="E15451" s="10">
        <f t="shared" si="490"/>
        <v>0</v>
      </c>
      <c r="F15451" s="10">
        <v>33050</v>
      </c>
      <c r="G15451" s="9" t="s">
        <v>13986</v>
      </c>
      <c r="H15451" s="9" t="s">
        <v>13726</v>
      </c>
      <c r="I15451" s="10"/>
      <c r="J15451" s="23">
        <f t="shared" si="491"/>
        <v>33050</v>
      </c>
      <c r="O15451" s="35" t="s">
        <v>15289</v>
      </c>
    </row>
    <row r="15452" spans="5:15" x14ac:dyDescent="0.2">
      <c r="E15452" s="10">
        <f t="shared" si="490"/>
        <v>0</v>
      </c>
      <c r="F15452" s="10">
        <v>33050</v>
      </c>
      <c r="G15452" s="9" t="s">
        <v>13987</v>
      </c>
      <c r="H15452" s="9" t="s">
        <v>13726</v>
      </c>
      <c r="I15452" s="10"/>
      <c r="J15452" s="23">
        <f t="shared" si="491"/>
        <v>33050</v>
      </c>
      <c r="O15452" s="35" t="s">
        <v>15289</v>
      </c>
    </row>
    <row r="15453" spans="5:15" x14ac:dyDescent="0.2">
      <c r="E15453" s="10">
        <f t="shared" si="490"/>
        <v>0</v>
      </c>
      <c r="F15453" s="10">
        <v>33050</v>
      </c>
      <c r="G15453" s="9" t="s">
        <v>13988</v>
      </c>
      <c r="H15453" s="9" t="s">
        <v>13726</v>
      </c>
      <c r="I15453" s="10"/>
      <c r="J15453" s="23">
        <f t="shared" si="491"/>
        <v>33050</v>
      </c>
      <c r="O15453" s="35" t="s">
        <v>15289</v>
      </c>
    </row>
    <row r="15454" spans="5:15" x14ac:dyDescent="0.2">
      <c r="E15454" s="10">
        <f t="shared" si="490"/>
        <v>0</v>
      </c>
      <c r="F15454" s="10">
        <v>33050</v>
      </c>
      <c r="G15454" s="9" t="s">
        <v>13989</v>
      </c>
      <c r="H15454" s="9" t="s">
        <v>13726</v>
      </c>
      <c r="I15454" s="10"/>
      <c r="J15454" s="23">
        <f t="shared" si="491"/>
        <v>33050</v>
      </c>
      <c r="O15454" s="35" t="s">
        <v>15289</v>
      </c>
    </row>
    <row r="15455" spans="5:15" x14ac:dyDescent="0.2">
      <c r="E15455" s="10">
        <f t="shared" si="490"/>
        <v>0</v>
      </c>
      <c r="F15455" s="10">
        <v>33050</v>
      </c>
      <c r="G15455" s="9" t="s">
        <v>13990</v>
      </c>
      <c r="H15455" s="9" t="s">
        <v>13726</v>
      </c>
      <c r="I15455" s="10"/>
      <c r="J15455" s="23">
        <f t="shared" si="491"/>
        <v>33050</v>
      </c>
      <c r="O15455" s="35" t="s">
        <v>15289</v>
      </c>
    </row>
    <row r="15456" spans="5:15" x14ac:dyDescent="0.2">
      <c r="E15456" s="10">
        <f t="shared" si="490"/>
        <v>0</v>
      </c>
      <c r="F15456" s="10">
        <v>33050</v>
      </c>
      <c r="G15456" s="9" t="s">
        <v>13991</v>
      </c>
      <c r="H15456" s="9" t="s">
        <v>13726</v>
      </c>
      <c r="I15456" s="10"/>
      <c r="J15456" s="23">
        <f t="shared" si="491"/>
        <v>33050</v>
      </c>
      <c r="O15456" s="35" t="s">
        <v>15289</v>
      </c>
    </row>
    <row r="15457" spans="5:15" x14ac:dyDescent="0.2">
      <c r="E15457" s="10">
        <f t="shared" si="490"/>
        <v>0</v>
      </c>
      <c r="F15457" s="10">
        <v>33050</v>
      </c>
      <c r="G15457" s="9" t="s">
        <v>13992</v>
      </c>
      <c r="H15457" s="9" t="s">
        <v>13726</v>
      </c>
      <c r="I15457" s="10"/>
      <c r="J15457" s="23">
        <f t="shared" si="491"/>
        <v>33050</v>
      </c>
      <c r="O15457" s="35" t="s">
        <v>15289</v>
      </c>
    </row>
    <row r="15458" spans="5:15" x14ac:dyDescent="0.2">
      <c r="E15458" s="10">
        <f t="shared" si="490"/>
        <v>0</v>
      </c>
      <c r="F15458" s="10">
        <v>33050</v>
      </c>
      <c r="G15458" s="9" t="s">
        <v>13993</v>
      </c>
      <c r="H15458" s="9" t="s">
        <v>13726</v>
      </c>
      <c r="I15458" s="10"/>
      <c r="J15458" s="23">
        <f t="shared" si="491"/>
        <v>33050</v>
      </c>
      <c r="O15458" s="35" t="s">
        <v>15289</v>
      </c>
    </row>
    <row r="15459" spans="5:15" x14ac:dyDescent="0.2">
      <c r="E15459" s="10">
        <f t="shared" si="490"/>
        <v>0</v>
      </c>
      <c r="F15459" s="10">
        <v>33051</v>
      </c>
      <c r="G15459" s="9" t="s">
        <v>13994</v>
      </c>
      <c r="H15459" s="9" t="s">
        <v>13726</v>
      </c>
      <c r="I15459" s="10"/>
      <c r="J15459" s="23">
        <f t="shared" si="491"/>
        <v>33051</v>
      </c>
      <c r="O15459" s="35" t="s">
        <v>15289</v>
      </c>
    </row>
    <row r="15460" spans="5:15" x14ac:dyDescent="0.2">
      <c r="E15460" s="10">
        <f t="shared" si="490"/>
        <v>0</v>
      </c>
      <c r="F15460" s="10">
        <v>33051</v>
      </c>
      <c r="G15460" s="9" t="s">
        <v>7446</v>
      </c>
      <c r="H15460" s="9" t="s">
        <v>13726</v>
      </c>
      <c r="I15460" s="10"/>
      <c r="J15460" s="23">
        <f t="shared" si="491"/>
        <v>33051</v>
      </c>
      <c r="O15460" s="35" t="s">
        <v>15289</v>
      </c>
    </row>
    <row r="15461" spans="5:15" x14ac:dyDescent="0.2">
      <c r="E15461" s="10">
        <f t="shared" si="490"/>
        <v>0</v>
      </c>
      <c r="F15461" s="10">
        <v>33052</v>
      </c>
      <c r="G15461" s="9" t="s">
        <v>13995</v>
      </c>
      <c r="H15461" s="9" t="s">
        <v>13726</v>
      </c>
      <c r="I15461" s="10"/>
      <c r="J15461" s="23">
        <f t="shared" si="491"/>
        <v>33052</v>
      </c>
      <c r="O15461" s="35" t="s">
        <v>15289</v>
      </c>
    </row>
    <row r="15462" spans="5:15" x14ac:dyDescent="0.2">
      <c r="E15462" s="10">
        <f t="shared" si="490"/>
        <v>0</v>
      </c>
      <c r="F15462" s="10">
        <v>33052</v>
      </c>
      <c r="G15462" s="9" t="s">
        <v>13996</v>
      </c>
      <c r="H15462" s="9" t="s">
        <v>13726</v>
      </c>
      <c r="I15462" s="10"/>
      <c r="J15462" s="23">
        <f t="shared" si="491"/>
        <v>33052</v>
      </c>
      <c r="O15462" s="35" t="s">
        <v>15289</v>
      </c>
    </row>
    <row r="15463" spans="5:15" x14ac:dyDescent="0.2">
      <c r="E15463" s="10">
        <f t="shared" si="490"/>
        <v>0</v>
      </c>
      <c r="F15463" s="10">
        <v>33053</v>
      </c>
      <c r="G15463" s="9" t="s">
        <v>13997</v>
      </c>
      <c r="H15463" s="9" t="s">
        <v>13726</v>
      </c>
      <c r="I15463" s="10"/>
      <c r="J15463" s="23">
        <f t="shared" si="491"/>
        <v>33053</v>
      </c>
      <c r="O15463" s="35" t="s">
        <v>15289</v>
      </c>
    </row>
    <row r="15464" spans="5:15" x14ac:dyDescent="0.2">
      <c r="E15464" s="10">
        <f t="shared" si="490"/>
        <v>0</v>
      </c>
      <c r="F15464" s="10">
        <v>33053</v>
      </c>
      <c r="G15464" s="9" t="s">
        <v>13998</v>
      </c>
      <c r="H15464" s="9" t="s">
        <v>13726</v>
      </c>
      <c r="I15464" s="10"/>
      <c r="J15464" s="23">
        <f t="shared" si="491"/>
        <v>33053</v>
      </c>
      <c r="O15464" s="35" t="s">
        <v>15289</v>
      </c>
    </row>
    <row r="15465" spans="5:15" x14ac:dyDescent="0.2">
      <c r="E15465" s="10">
        <f t="shared" si="490"/>
        <v>0</v>
      </c>
      <c r="F15465" s="10">
        <v>33054</v>
      </c>
      <c r="G15465" s="9" t="s">
        <v>13999</v>
      </c>
      <c r="H15465" s="9" t="s">
        <v>13726</v>
      </c>
      <c r="I15465" s="10"/>
      <c r="J15465" s="23">
        <f t="shared" si="491"/>
        <v>33054</v>
      </c>
      <c r="O15465" s="35" t="s">
        <v>15289</v>
      </c>
    </row>
    <row r="15466" spans="5:15" x14ac:dyDescent="0.2">
      <c r="E15466" s="10">
        <f t="shared" si="490"/>
        <v>0</v>
      </c>
      <c r="F15466" s="10">
        <v>33054</v>
      </c>
      <c r="G15466" s="9" t="s">
        <v>14000</v>
      </c>
      <c r="H15466" s="9" t="s">
        <v>13726</v>
      </c>
      <c r="I15466" s="10"/>
      <c r="J15466" s="23">
        <f t="shared" si="491"/>
        <v>33054</v>
      </c>
      <c r="O15466" s="35" t="s">
        <v>15289</v>
      </c>
    </row>
    <row r="15467" spans="5:15" x14ac:dyDescent="0.2">
      <c r="E15467" s="10">
        <f t="shared" si="490"/>
        <v>0</v>
      </c>
      <c r="F15467" s="10">
        <v>33055</v>
      </c>
      <c r="G15467" s="9" t="s">
        <v>14001</v>
      </c>
      <c r="H15467" s="9" t="s">
        <v>13726</v>
      </c>
      <c r="I15467" s="10"/>
      <c r="J15467" s="23">
        <f t="shared" si="491"/>
        <v>33055</v>
      </c>
      <c r="O15467" s="35" t="s">
        <v>15289</v>
      </c>
    </row>
    <row r="15468" spans="5:15" x14ac:dyDescent="0.2">
      <c r="E15468" s="10">
        <f t="shared" si="490"/>
        <v>0</v>
      </c>
      <c r="F15468" s="10">
        <v>33056</v>
      </c>
      <c r="G15468" s="9" t="s">
        <v>14002</v>
      </c>
      <c r="H15468" s="9" t="s">
        <v>13726</v>
      </c>
      <c r="I15468" s="10"/>
      <c r="J15468" s="23">
        <f t="shared" si="491"/>
        <v>33056</v>
      </c>
      <c r="O15468" s="35" t="s">
        <v>15289</v>
      </c>
    </row>
    <row r="15469" spans="5:15" x14ac:dyDescent="0.2">
      <c r="E15469" s="10">
        <f t="shared" si="490"/>
        <v>0</v>
      </c>
      <c r="F15469" s="10">
        <v>33057</v>
      </c>
      <c r="G15469" s="9" t="s">
        <v>14003</v>
      </c>
      <c r="H15469" s="9" t="s">
        <v>13726</v>
      </c>
      <c r="I15469" s="10"/>
      <c r="J15469" s="23">
        <f t="shared" si="491"/>
        <v>33057</v>
      </c>
      <c r="O15469" s="35" t="s">
        <v>15289</v>
      </c>
    </row>
    <row r="15470" spans="5:15" x14ac:dyDescent="0.2">
      <c r="E15470" s="10">
        <f t="shared" si="490"/>
        <v>0</v>
      </c>
      <c r="F15470" s="10">
        <v>33057</v>
      </c>
      <c r="G15470" s="9" t="s">
        <v>14004</v>
      </c>
      <c r="H15470" s="9" t="s">
        <v>13726</v>
      </c>
      <c r="I15470" s="10"/>
      <c r="J15470" s="23">
        <f t="shared" si="491"/>
        <v>33057</v>
      </c>
      <c r="O15470" s="35" t="s">
        <v>15289</v>
      </c>
    </row>
    <row r="15471" spans="5:15" x14ac:dyDescent="0.2">
      <c r="E15471" s="10">
        <f t="shared" si="490"/>
        <v>0</v>
      </c>
      <c r="F15471" s="10">
        <v>33057</v>
      </c>
      <c r="G15471" s="9" t="s">
        <v>14005</v>
      </c>
      <c r="H15471" s="9" t="s">
        <v>13726</v>
      </c>
      <c r="I15471" s="10"/>
      <c r="J15471" s="23">
        <f t="shared" si="491"/>
        <v>33057</v>
      </c>
      <c r="O15471" s="35" t="s">
        <v>15289</v>
      </c>
    </row>
    <row r="15472" spans="5:15" x14ac:dyDescent="0.2">
      <c r="E15472" s="10">
        <f t="shared" si="490"/>
        <v>0</v>
      </c>
      <c r="F15472" s="10">
        <v>33058</v>
      </c>
      <c r="G15472" s="9" t="s">
        <v>14006</v>
      </c>
      <c r="H15472" s="9" t="s">
        <v>13726</v>
      </c>
      <c r="I15472" s="10"/>
      <c r="J15472" s="23">
        <f t="shared" si="491"/>
        <v>33058</v>
      </c>
      <c r="O15472" s="35" t="s">
        <v>15289</v>
      </c>
    </row>
    <row r="15473" spans="5:15" x14ac:dyDescent="0.2">
      <c r="E15473" s="10">
        <f t="shared" si="490"/>
        <v>0</v>
      </c>
      <c r="F15473" s="10">
        <v>33059</v>
      </c>
      <c r="G15473" s="9" t="s">
        <v>14007</v>
      </c>
      <c r="H15473" s="9" t="s">
        <v>13726</v>
      </c>
      <c r="I15473" s="10"/>
      <c r="J15473" s="23">
        <f t="shared" si="491"/>
        <v>33059</v>
      </c>
      <c r="O15473" s="35" t="s">
        <v>15289</v>
      </c>
    </row>
    <row r="15474" spans="5:15" x14ac:dyDescent="0.2">
      <c r="E15474" s="10">
        <f t="shared" si="490"/>
        <v>0</v>
      </c>
      <c r="F15474" s="10">
        <v>33100</v>
      </c>
      <c r="G15474" s="9" t="s">
        <v>14008</v>
      </c>
      <c r="H15474" s="9" t="s">
        <v>13726</v>
      </c>
      <c r="I15474" s="10"/>
      <c r="J15474" s="23">
        <f t="shared" si="491"/>
        <v>33100</v>
      </c>
      <c r="O15474" s="35" t="s">
        <v>15289</v>
      </c>
    </row>
    <row r="15475" spans="5:15" x14ac:dyDescent="0.2">
      <c r="E15475" s="10">
        <f t="shared" si="490"/>
        <v>0</v>
      </c>
      <c r="F15475" s="10">
        <v>33100</v>
      </c>
      <c r="G15475" s="9" t="s">
        <v>14009</v>
      </c>
      <c r="H15475" s="9" t="s">
        <v>13726</v>
      </c>
      <c r="I15475" s="10"/>
      <c r="J15475" s="23">
        <f t="shared" si="491"/>
        <v>33100</v>
      </c>
      <c r="O15475" s="35" t="s">
        <v>15289</v>
      </c>
    </row>
    <row r="15476" spans="5:15" x14ac:dyDescent="0.2">
      <c r="E15476" s="10">
        <f t="shared" si="490"/>
        <v>0</v>
      </c>
      <c r="F15476" s="10">
        <v>33100</v>
      </c>
      <c r="G15476" s="9" t="s">
        <v>14010</v>
      </c>
      <c r="H15476" s="9" t="s">
        <v>13726</v>
      </c>
      <c r="I15476" s="10"/>
      <c r="J15476" s="23">
        <f t="shared" si="491"/>
        <v>33100</v>
      </c>
      <c r="O15476" s="35" t="s">
        <v>15289</v>
      </c>
    </row>
    <row r="15477" spans="5:15" x14ac:dyDescent="0.2">
      <c r="E15477" s="10">
        <f t="shared" si="490"/>
        <v>0</v>
      </c>
      <c r="F15477" s="10">
        <v>33100</v>
      </c>
      <c r="G15477" s="9" t="s">
        <v>14011</v>
      </c>
      <c r="H15477" s="9" t="s">
        <v>13726</v>
      </c>
      <c r="I15477" s="10"/>
      <c r="J15477" s="23">
        <f t="shared" si="491"/>
        <v>33100</v>
      </c>
      <c r="O15477" s="35" t="s">
        <v>15289</v>
      </c>
    </row>
    <row r="15478" spans="5:15" x14ac:dyDescent="0.2">
      <c r="E15478" s="10">
        <f t="shared" si="490"/>
        <v>0</v>
      </c>
      <c r="F15478" s="10">
        <v>33100</v>
      </c>
      <c r="G15478" s="9" t="s">
        <v>14012</v>
      </c>
      <c r="H15478" s="9" t="s">
        <v>13726</v>
      </c>
      <c r="I15478" s="10"/>
      <c r="J15478" s="23">
        <f t="shared" si="491"/>
        <v>33100</v>
      </c>
      <c r="O15478" s="35" t="s">
        <v>15289</v>
      </c>
    </row>
    <row r="15479" spans="5:15" x14ac:dyDescent="0.2">
      <c r="E15479" s="10">
        <f t="shared" si="490"/>
        <v>0</v>
      </c>
      <c r="F15479" s="10">
        <v>33100</v>
      </c>
      <c r="G15479" s="9" t="s">
        <v>13726</v>
      </c>
      <c r="H15479" s="9" t="s">
        <v>13726</v>
      </c>
      <c r="I15479" s="10"/>
      <c r="J15479" s="23">
        <f t="shared" si="491"/>
        <v>33100</v>
      </c>
      <c r="O15479" s="35" t="s">
        <v>15289</v>
      </c>
    </row>
    <row r="15480" spans="5:15" x14ac:dyDescent="0.2">
      <c r="E15480" s="10">
        <f t="shared" si="490"/>
        <v>0</v>
      </c>
      <c r="F15480" s="10">
        <v>21010</v>
      </c>
      <c r="G15480" s="9" t="s">
        <v>14013</v>
      </c>
      <c r="H15480" s="9" t="s">
        <v>14014</v>
      </c>
      <c r="I15480" s="10" t="s">
        <v>8</v>
      </c>
      <c r="J15480" s="23">
        <f t="shared" si="491"/>
        <v>21010</v>
      </c>
      <c r="O15480" s="35" t="s">
        <v>15290</v>
      </c>
    </row>
    <row r="15481" spans="5:15" x14ac:dyDescent="0.2">
      <c r="E15481" s="10">
        <f t="shared" si="490"/>
        <v>0</v>
      </c>
      <c r="F15481" s="10">
        <v>21010</v>
      </c>
      <c r="G15481" s="9" t="s">
        <v>14015</v>
      </c>
      <c r="H15481" s="9" t="s">
        <v>14014</v>
      </c>
      <c r="I15481" s="10"/>
      <c r="J15481" s="23">
        <f t="shared" si="491"/>
        <v>21010</v>
      </c>
      <c r="O15481" s="35" t="s">
        <v>15290</v>
      </c>
    </row>
    <row r="15482" spans="5:15" x14ac:dyDescent="0.2">
      <c r="E15482" s="10">
        <f t="shared" si="490"/>
        <v>0</v>
      </c>
      <c r="F15482" s="10">
        <v>21010</v>
      </c>
      <c r="G15482" s="9" t="s">
        <v>14016</v>
      </c>
      <c r="H15482" s="9" t="s">
        <v>14014</v>
      </c>
      <c r="I15482" s="10"/>
      <c r="J15482" s="23">
        <f t="shared" si="491"/>
        <v>21010</v>
      </c>
      <c r="O15482" s="35" t="s">
        <v>15290</v>
      </c>
    </row>
    <row r="15483" spans="5:15" x14ac:dyDescent="0.2">
      <c r="E15483" s="10">
        <f t="shared" si="490"/>
        <v>0</v>
      </c>
      <c r="F15483" s="10">
        <v>21010</v>
      </c>
      <c r="G15483" s="9" t="s">
        <v>14017</v>
      </c>
      <c r="H15483" s="9" t="s">
        <v>14014</v>
      </c>
      <c r="I15483" s="10" t="s">
        <v>8</v>
      </c>
      <c r="J15483" s="23">
        <f t="shared" si="491"/>
        <v>21010</v>
      </c>
      <c r="O15483" s="35" t="s">
        <v>15290</v>
      </c>
    </row>
    <row r="15484" spans="5:15" x14ac:dyDescent="0.2">
      <c r="E15484" s="10">
        <f t="shared" si="490"/>
        <v>0</v>
      </c>
      <c r="F15484" s="10">
        <v>21010</v>
      </c>
      <c r="G15484" s="9" t="s">
        <v>14018</v>
      </c>
      <c r="H15484" s="9" t="s">
        <v>14014</v>
      </c>
      <c r="I15484" s="10"/>
      <c r="J15484" s="23">
        <f t="shared" si="491"/>
        <v>21010</v>
      </c>
      <c r="O15484" s="35" t="s">
        <v>15290</v>
      </c>
    </row>
    <row r="15485" spans="5:15" x14ac:dyDescent="0.2">
      <c r="E15485" s="10">
        <f t="shared" si="490"/>
        <v>0</v>
      </c>
      <c r="F15485" s="10">
        <v>21010</v>
      </c>
      <c r="G15485" s="9" t="s">
        <v>14019</v>
      </c>
      <c r="H15485" s="9" t="s">
        <v>14014</v>
      </c>
      <c r="I15485" s="10"/>
      <c r="J15485" s="23">
        <f t="shared" si="491"/>
        <v>21010</v>
      </c>
      <c r="O15485" s="35" t="s">
        <v>15290</v>
      </c>
    </row>
    <row r="15486" spans="5:15" x14ac:dyDescent="0.2">
      <c r="E15486" s="10">
        <f t="shared" si="490"/>
        <v>0</v>
      </c>
      <c r="F15486" s="10">
        <v>21010</v>
      </c>
      <c r="G15486" s="9" t="s">
        <v>1828</v>
      </c>
      <c r="H15486" s="9" t="s">
        <v>14014</v>
      </c>
      <c r="I15486" s="10"/>
      <c r="J15486" s="23">
        <f t="shared" si="491"/>
        <v>21010</v>
      </c>
      <c r="O15486" s="35" t="s">
        <v>15290</v>
      </c>
    </row>
    <row r="15487" spans="5:15" x14ac:dyDescent="0.2">
      <c r="E15487" s="10">
        <f t="shared" si="490"/>
        <v>0</v>
      </c>
      <c r="F15487" s="10">
        <v>21010</v>
      </c>
      <c r="G15487" s="9" t="s">
        <v>14020</v>
      </c>
      <c r="H15487" s="9" t="s">
        <v>14014</v>
      </c>
      <c r="I15487" s="10"/>
      <c r="J15487" s="23">
        <f t="shared" si="491"/>
        <v>21010</v>
      </c>
      <c r="O15487" s="35" t="s">
        <v>15290</v>
      </c>
    </row>
    <row r="15488" spans="5:15" x14ac:dyDescent="0.2">
      <c r="E15488" s="10">
        <f t="shared" si="490"/>
        <v>0</v>
      </c>
      <c r="F15488" s="10">
        <v>21010</v>
      </c>
      <c r="G15488" s="9" t="s">
        <v>14021</v>
      </c>
      <c r="H15488" s="9" t="s">
        <v>14014</v>
      </c>
      <c r="I15488" s="10" t="s">
        <v>8</v>
      </c>
      <c r="J15488" s="23">
        <f t="shared" si="491"/>
        <v>21010</v>
      </c>
      <c r="O15488" s="35" t="s">
        <v>15290</v>
      </c>
    </row>
    <row r="15489" spans="5:15" x14ac:dyDescent="0.2">
      <c r="E15489" s="10">
        <f t="shared" si="490"/>
        <v>0</v>
      </c>
      <c r="F15489" s="10">
        <v>21010</v>
      </c>
      <c r="G15489" s="9" t="s">
        <v>439</v>
      </c>
      <c r="H15489" s="9" t="s">
        <v>14014</v>
      </c>
      <c r="I15489" s="10"/>
      <c r="J15489" s="23">
        <f t="shared" si="491"/>
        <v>21010</v>
      </c>
      <c r="O15489" s="35" t="s">
        <v>15290</v>
      </c>
    </row>
    <row r="15490" spans="5:15" x14ac:dyDescent="0.2">
      <c r="E15490" s="10">
        <f t="shared" si="490"/>
        <v>0</v>
      </c>
      <c r="F15490" s="10">
        <v>21010</v>
      </c>
      <c r="G15490" s="9" t="s">
        <v>14022</v>
      </c>
      <c r="H15490" s="9" t="s">
        <v>14014</v>
      </c>
      <c r="I15490" s="10"/>
      <c r="J15490" s="23">
        <f t="shared" si="491"/>
        <v>21010</v>
      </c>
      <c r="O15490" s="35" t="s">
        <v>15290</v>
      </c>
    </row>
    <row r="15491" spans="5:15" x14ac:dyDescent="0.2">
      <c r="E15491" s="10">
        <f t="shared" si="490"/>
        <v>0</v>
      </c>
      <c r="F15491" s="10">
        <v>21010</v>
      </c>
      <c r="G15491" s="9" t="s">
        <v>14023</v>
      </c>
      <c r="H15491" s="9" t="s">
        <v>14014</v>
      </c>
      <c r="I15491" s="10" t="s">
        <v>8</v>
      </c>
      <c r="J15491" s="23">
        <f t="shared" si="491"/>
        <v>21010</v>
      </c>
      <c r="O15491" s="35" t="s">
        <v>15290</v>
      </c>
    </row>
    <row r="15492" spans="5:15" x14ac:dyDescent="0.2">
      <c r="E15492" s="10">
        <f t="shared" si="490"/>
        <v>0</v>
      </c>
      <c r="F15492" s="10">
        <v>21010</v>
      </c>
      <c r="G15492" s="9" t="s">
        <v>14024</v>
      </c>
      <c r="H15492" s="9" t="s">
        <v>14014</v>
      </c>
      <c r="I15492" s="10"/>
      <c r="J15492" s="23">
        <f t="shared" si="491"/>
        <v>21010</v>
      </c>
      <c r="O15492" s="35" t="s">
        <v>15290</v>
      </c>
    </row>
    <row r="15493" spans="5:15" x14ac:dyDescent="0.2">
      <c r="E15493" s="10">
        <f t="shared" si="490"/>
        <v>0</v>
      </c>
      <c r="F15493" s="10">
        <v>21010</v>
      </c>
      <c r="G15493" s="9" t="s">
        <v>14025</v>
      </c>
      <c r="H15493" s="9" t="s">
        <v>14014</v>
      </c>
      <c r="I15493" s="10"/>
      <c r="J15493" s="23">
        <f t="shared" si="491"/>
        <v>21010</v>
      </c>
      <c r="O15493" s="35" t="s">
        <v>15290</v>
      </c>
    </row>
    <row r="15494" spans="5:15" x14ac:dyDescent="0.2">
      <c r="E15494" s="10">
        <f t="shared" si="490"/>
        <v>0</v>
      </c>
      <c r="F15494" s="10">
        <v>21010</v>
      </c>
      <c r="G15494" s="9" t="s">
        <v>14026</v>
      </c>
      <c r="H15494" s="9" t="s">
        <v>14014</v>
      </c>
      <c r="I15494" s="10"/>
      <c r="J15494" s="23">
        <f t="shared" si="491"/>
        <v>21010</v>
      </c>
      <c r="O15494" s="35" t="s">
        <v>15290</v>
      </c>
    </row>
    <row r="15495" spans="5:15" x14ac:dyDescent="0.2">
      <c r="E15495" s="10">
        <f t="shared" si="490"/>
        <v>0</v>
      </c>
      <c r="F15495" s="10">
        <v>21010</v>
      </c>
      <c r="G15495" s="9" t="s">
        <v>14027</v>
      </c>
      <c r="H15495" s="9" t="s">
        <v>14014</v>
      </c>
      <c r="I15495" s="10"/>
      <c r="J15495" s="23">
        <f t="shared" si="491"/>
        <v>21010</v>
      </c>
      <c r="O15495" s="35" t="s">
        <v>15290</v>
      </c>
    </row>
    <row r="15496" spans="5:15" x14ac:dyDescent="0.2">
      <c r="E15496" s="10">
        <f t="shared" si="490"/>
        <v>0</v>
      </c>
      <c r="F15496" s="10">
        <v>21010</v>
      </c>
      <c r="G15496" s="9" t="s">
        <v>14028</v>
      </c>
      <c r="H15496" s="9" t="s">
        <v>14014</v>
      </c>
      <c r="I15496" s="10"/>
      <c r="J15496" s="23">
        <f t="shared" si="491"/>
        <v>21010</v>
      </c>
      <c r="O15496" s="35" t="s">
        <v>15290</v>
      </c>
    </row>
    <row r="15497" spans="5:15" x14ac:dyDescent="0.2">
      <c r="E15497" s="10">
        <f t="shared" si="490"/>
        <v>0</v>
      </c>
      <c r="F15497" s="10">
        <v>21010</v>
      </c>
      <c r="G15497" s="9" t="s">
        <v>14029</v>
      </c>
      <c r="H15497" s="9" t="s">
        <v>14014</v>
      </c>
      <c r="I15497" s="10"/>
      <c r="J15497" s="23">
        <f t="shared" si="491"/>
        <v>21010</v>
      </c>
      <c r="O15497" s="35" t="s">
        <v>15290</v>
      </c>
    </row>
    <row r="15498" spans="5:15" x14ac:dyDescent="0.2">
      <c r="E15498" s="10">
        <f t="shared" si="490"/>
        <v>0</v>
      </c>
      <c r="F15498" s="10">
        <v>21010</v>
      </c>
      <c r="G15498" s="9" t="s">
        <v>14030</v>
      </c>
      <c r="H15498" s="9" t="s">
        <v>14014</v>
      </c>
      <c r="I15498" s="10"/>
      <c r="J15498" s="23">
        <f t="shared" si="491"/>
        <v>21010</v>
      </c>
      <c r="O15498" s="35" t="s">
        <v>15290</v>
      </c>
    </row>
    <row r="15499" spans="5:15" x14ac:dyDescent="0.2">
      <c r="E15499" s="10">
        <f t="shared" si="490"/>
        <v>0</v>
      </c>
      <c r="F15499" s="10">
        <v>21010</v>
      </c>
      <c r="G15499" s="9" t="s">
        <v>14031</v>
      </c>
      <c r="H15499" s="9" t="s">
        <v>14014</v>
      </c>
      <c r="I15499" s="10" t="s">
        <v>8</v>
      </c>
      <c r="J15499" s="23">
        <f t="shared" si="491"/>
        <v>21010</v>
      </c>
      <c r="O15499" s="35" t="s">
        <v>15290</v>
      </c>
    </row>
    <row r="15500" spans="5:15" x14ac:dyDescent="0.2">
      <c r="E15500" s="10">
        <f t="shared" ref="E15500:E15563" si="492">IF($A$11=F15500,E15499+1,0)</f>
        <v>0</v>
      </c>
      <c r="F15500" s="10">
        <v>21010</v>
      </c>
      <c r="G15500" s="9" t="s">
        <v>14032</v>
      </c>
      <c r="H15500" s="9" t="s">
        <v>14014</v>
      </c>
      <c r="I15500" s="10"/>
      <c r="J15500" s="23">
        <f t="shared" ref="J15500:J15563" si="493">F15500</f>
        <v>21010</v>
      </c>
      <c r="O15500" s="35" t="s">
        <v>15290</v>
      </c>
    </row>
    <row r="15501" spans="5:15" x14ac:dyDescent="0.2">
      <c r="E15501" s="10">
        <f t="shared" si="492"/>
        <v>0</v>
      </c>
      <c r="F15501" s="10">
        <v>21010</v>
      </c>
      <c r="G15501" s="9" t="s">
        <v>14033</v>
      </c>
      <c r="H15501" s="9" t="s">
        <v>14014</v>
      </c>
      <c r="I15501" s="10"/>
      <c r="J15501" s="23">
        <f t="shared" si="493"/>
        <v>21010</v>
      </c>
      <c r="O15501" s="35" t="s">
        <v>15290</v>
      </c>
    </row>
    <row r="15502" spans="5:15" x14ac:dyDescent="0.2">
      <c r="E15502" s="10">
        <f t="shared" si="492"/>
        <v>0</v>
      </c>
      <c r="F15502" s="10">
        <v>21010</v>
      </c>
      <c r="G15502" s="9" t="s">
        <v>14034</v>
      </c>
      <c r="H15502" s="9" t="s">
        <v>14014</v>
      </c>
      <c r="I15502" s="10" t="s">
        <v>8</v>
      </c>
      <c r="J15502" s="23">
        <f t="shared" si="493"/>
        <v>21010</v>
      </c>
      <c r="O15502" s="35" t="s">
        <v>15290</v>
      </c>
    </row>
    <row r="15503" spans="5:15" x14ac:dyDescent="0.2">
      <c r="E15503" s="10">
        <f t="shared" si="492"/>
        <v>0</v>
      </c>
      <c r="F15503" s="10">
        <v>21010</v>
      </c>
      <c r="G15503" s="9" t="s">
        <v>14035</v>
      </c>
      <c r="H15503" s="9" t="s">
        <v>14014</v>
      </c>
      <c r="I15503" s="10" t="s">
        <v>8</v>
      </c>
      <c r="J15503" s="23">
        <f t="shared" si="493"/>
        <v>21010</v>
      </c>
      <c r="O15503" s="35" t="s">
        <v>15290</v>
      </c>
    </row>
    <row r="15504" spans="5:15" x14ac:dyDescent="0.2">
      <c r="E15504" s="10">
        <f t="shared" si="492"/>
        <v>0</v>
      </c>
      <c r="F15504" s="10">
        <v>21010</v>
      </c>
      <c r="G15504" s="9" t="s">
        <v>14036</v>
      </c>
      <c r="H15504" s="9" t="s">
        <v>14014</v>
      </c>
      <c r="I15504" s="10"/>
      <c r="J15504" s="23">
        <f t="shared" si="493"/>
        <v>21010</v>
      </c>
      <c r="O15504" s="35" t="s">
        <v>15290</v>
      </c>
    </row>
    <row r="15505" spans="5:15" x14ac:dyDescent="0.2">
      <c r="E15505" s="10">
        <f t="shared" si="492"/>
        <v>0</v>
      </c>
      <c r="F15505" s="10">
        <v>21011</v>
      </c>
      <c r="G15505" s="9" t="s">
        <v>14037</v>
      </c>
      <c r="H15505" s="9" t="s">
        <v>14014</v>
      </c>
      <c r="I15505" s="10"/>
      <c r="J15505" s="23">
        <f t="shared" si="493"/>
        <v>21011</v>
      </c>
      <c r="O15505" s="35" t="s">
        <v>15290</v>
      </c>
    </row>
    <row r="15506" spans="5:15" x14ac:dyDescent="0.2">
      <c r="E15506" s="10">
        <f t="shared" si="492"/>
        <v>0</v>
      </c>
      <c r="F15506" s="10">
        <v>21012</v>
      </c>
      <c r="G15506" s="9" t="s">
        <v>14038</v>
      </c>
      <c r="H15506" s="9" t="s">
        <v>14014</v>
      </c>
      <c r="I15506" s="10"/>
      <c r="J15506" s="23">
        <f t="shared" si="493"/>
        <v>21012</v>
      </c>
      <c r="O15506" s="35" t="s">
        <v>15290</v>
      </c>
    </row>
    <row r="15507" spans="5:15" x14ac:dyDescent="0.2">
      <c r="E15507" s="10">
        <f t="shared" si="492"/>
        <v>0</v>
      </c>
      <c r="F15507" s="10">
        <v>21013</v>
      </c>
      <c r="G15507" s="9" t="s">
        <v>14039</v>
      </c>
      <c r="H15507" s="9" t="s">
        <v>14014</v>
      </c>
      <c r="I15507" s="10"/>
      <c r="J15507" s="23">
        <f t="shared" si="493"/>
        <v>21013</v>
      </c>
      <c r="O15507" s="35" t="s">
        <v>15290</v>
      </c>
    </row>
    <row r="15508" spans="5:15" x14ac:dyDescent="0.2">
      <c r="E15508" s="10">
        <f t="shared" si="492"/>
        <v>0</v>
      </c>
      <c r="F15508" s="10">
        <v>21013</v>
      </c>
      <c r="G15508" s="9" t="s">
        <v>14040</v>
      </c>
      <c r="H15508" s="9" t="s">
        <v>14014</v>
      </c>
      <c r="I15508" s="10"/>
      <c r="J15508" s="23">
        <f t="shared" si="493"/>
        <v>21013</v>
      </c>
      <c r="O15508" s="35" t="s">
        <v>15290</v>
      </c>
    </row>
    <row r="15509" spans="5:15" x14ac:dyDescent="0.2">
      <c r="E15509" s="10">
        <f t="shared" si="492"/>
        <v>0</v>
      </c>
      <c r="F15509" s="10">
        <v>21013</v>
      </c>
      <c r="G15509" s="9" t="s">
        <v>14041</v>
      </c>
      <c r="H15509" s="9" t="s">
        <v>14014</v>
      </c>
      <c r="I15509" s="10"/>
      <c r="J15509" s="23">
        <f t="shared" si="493"/>
        <v>21013</v>
      </c>
      <c r="O15509" s="35" t="s">
        <v>15290</v>
      </c>
    </row>
    <row r="15510" spans="5:15" x14ac:dyDescent="0.2">
      <c r="E15510" s="10">
        <f t="shared" si="492"/>
        <v>0</v>
      </c>
      <c r="F15510" s="10">
        <v>21014</v>
      </c>
      <c r="G15510" s="9" t="s">
        <v>14042</v>
      </c>
      <c r="H15510" s="9" t="s">
        <v>14014</v>
      </c>
      <c r="I15510" s="10"/>
      <c r="J15510" s="23">
        <f t="shared" si="493"/>
        <v>21014</v>
      </c>
      <c r="O15510" s="35" t="s">
        <v>15290</v>
      </c>
    </row>
    <row r="15511" spans="5:15" x14ac:dyDescent="0.2">
      <c r="E15511" s="10">
        <f t="shared" si="492"/>
        <v>0</v>
      </c>
      <c r="F15511" s="10">
        <v>21014</v>
      </c>
      <c r="G15511" s="9" t="s">
        <v>14043</v>
      </c>
      <c r="H15511" s="9" t="s">
        <v>14014</v>
      </c>
      <c r="I15511" s="10"/>
      <c r="J15511" s="23">
        <f t="shared" si="493"/>
        <v>21014</v>
      </c>
      <c r="O15511" s="35" t="s">
        <v>15290</v>
      </c>
    </row>
    <row r="15512" spans="5:15" x14ac:dyDescent="0.2">
      <c r="E15512" s="10">
        <f t="shared" si="492"/>
        <v>0</v>
      </c>
      <c r="F15512" s="10">
        <v>21014</v>
      </c>
      <c r="G15512" s="9" t="s">
        <v>7128</v>
      </c>
      <c r="H15512" s="9" t="s">
        <v>14014</v>
      </c>
      <c r="I15512" s="10"/>
      <c r="J15512" s="23">
        <f t="shared" si="493"/>
        <v>21014</v>
      </c>
      <c r="O15512" s="35" t="s">
        <v>15290</v>
      </c>
    </row>
    <row r="15513" spans="5:15" x14ac:dyDescent="0.2">
      <c r="E15513" s="10">
        <f t="shared" si="492"/>
        <v>0</v>
      </c>
      <c r="F15513" s="10">
        <v>21015</v>
      </c>
      <c r="G15513" s="9" t="s">
        <v>14044</v>
      </c>
      <c r="H15513" s="9" t="s">
        <v>14014</v>
      </c>
      <c r="I15513" s="10"/>
      <c r="J15513" s="23">
        <f t="shared" si="493"/>
        <v>21015</v>
      </c>
      <c r="O15513" s="35" t="s">
        <v>15290</v>
      </c>
    </row>
    <row r="15514" spans="5:15" x14ac:dyDescent="0.2">
      <c r="E15514" s="10">
        <f t="shared" si="492"/>
        <v>0</v>
      </c>
      <c r="F15514" s="10">
        <v>21015</v>
      </c>
      <c r="G15514" s="9" t="s">
        <v>14045</v>
      </c>
      <c r="H15514" s="9" t="s">
        <v>14014</v>
      </c>
      <c r="I15514" s="10"/>
      <c r="J15514" s="23">
        <f t="shared" si="493"/>
        <v>21015</v>
      </c>
      <c r="O15514" s="35" t="s">
        <v>15290</v>
      </c>
    </row>
    <row r="15515" spans="5:15" x14ac:dyDescent="0.2">
      <c r="E15515" s="10">
        <f t="shared" si="492"/>
        <v>0</v>
      </c>
      <c r="F15515" s="10">
        <v>21015</v>
      </c>
      <c r="G15515" s="9" t="s">
        <v>14046</v>
      </c>
      <c r="H15515" s="9" t="s">
        <v>14014</v>
      </c>
      <c r="I15515" s="10"/>
      <c r="J15515" s="23">
        <f t="shared" si="493"/>
        <v>21015</v>
      </c>
      <c r="O15515" s="35" t="s">
        <v>15290</v>
      </c>
    </row>
    <row r="15516" spans="5:15" x14ac:dyDescent="0.2">
      <c r="E15516" s="10">
        <f t="shared" si="492"/>
        <v>0</v>
      </c>
      <c r="F15516" s="10">
        <v>21016</v>
      </c>
      <c r="G15516" s="9" t="s">
        <v>14047</v>
      </c>
      <c r="H15516" s="9" t="s">
        <v>14014</v>
      </c>
      <c r="I15516" s="10"/>
      <c r="J15516" s="23">
        <f t="shared" si="493"/>
        <v>21016</v>
      </c>
      <c r="O15516" s="35" t="s">
        <v>15290</v>
      </c>
    </row>
    <row r="15517" spans="5:15" x14ac:dyDescent="0.2">
      <c r="E15517" s="10">
        <f t="shared" si="492"/>
        <v>0</v>
      </c>
      <c r="F15517" s="10">
        <v>21016</v>
      </c>
      <c r="G15517" s="9" t="s">
        <v>14048</v>
      </c>
      <c r="H15517" s="9" t="s">
        <v>14014</v>
      </c>
      <c r="I15517" s="10"/>
      <c r="J15517" s="23">
        <f t="shared" si="493"/>
        <v>21016</v>
      </c>
      <c r="O15517" s="35" t="s">
        <v>15290</v>
      </c>
    </row>
    <row r="15518" spans="5:15" x14ac:dyDescent="0.2">
      <c r="E15518" s="10">
        <f t="shared" si="492"/>
        <v>0</v>
      </c>
      <c r="F15518" s="10">
        <v>21016</v>
      </c>
      <c r="G15518" s="9" t="s">
        <v>14049</v>
      </c>
      <c r="H15518" s="9" t="s">
        <v>14014</v>
      </c>
      <c r="I15518" s="10"/>
      <c r="J15518" s="23">
        <f t="shared" si="493"/>
        <v>21016</v>
      </c>
      <c r="O15518" s="35" t="s">
        <v>15290</v>
      </c>
    </row>
    <row r="15519" spans="5:15" x14ac:dyDescent="0.2">
      <c r="E15519" s="10">
        <f t="shared" si="492"/>
        <v>0</v>
      </c>
      <c r="F15519" s="10">
        <v>21016</v>
      </c>
      <c r="G15519" s="9" t="s">
        <v>14050</v>
      </c>
      <c r="H15519" s="9" t="s">
        <v>14014</v>
      </c>
      <c r="I15519" s="10"/>
      <c r="J15519" s="23">
        <f t="shared" si="493"/>
        <v>21016</v>
      </c>
      <c r="O15519" s="35" t="s">
        <v>15290</v>
      </c>
    </row>
    <row r="15520" spans="5:15" x14ac:dyDescent="0.2">
      <c r="E15520" s="10">
        <f t="shared" si="492"/>
        <v>0</v>
      </c>
      <c r="F15520" s="10">
        <v>21017</v>
      </c>
      <c r="G15520" s="9" t="s">
        <v>14051</v>
      </c>
      <c r="H15520" s="9" t="s">
        <v>14014</v>
      </c>
      <c r="I15520" s="10"/>
      <c r="J15520" s="23">
        <f t="shared" si="493"/>
        <v>21017</v>
      </c>
      <c r="O15520" s="35" t="s">
        <v>15290</v>
      </c>
    </row>
    <row r="15521" spans="5:15" x14ac:dyDescent="0.2">
      <c r="E15521" s="10">
        <f t="shared" si="492"/>
        <v>0</v>
      </c>
      <c r="F15521" s="10">
        <v>21017</v>
      </c>
      <c r="G15521" s="9" t="s">
        <v>14052</v>
      </c>
      <c r="H15521" s="9" t="s">
        <v>14014</v>
      </c>
      <c r="I15521" s="10"/>
      <c r="J15521" s="23">
        <f t="shared" si="493"/>
        <v>21017</v>
      </c>
      <c r="O15521" s="35" t="s">
        <v>15290</v>
      </c>
    </row>
    <row r="15522" spans="5:15" x14ac:dyDescent="0.2">
      <c r="E15522" s="10">
        <f t="shared" si="492"/>
        <v>0</v>
      </c>
      <c r="F15522" s="10">
        <v>21017</v>
      </c>
      <c r="G15522" s="9" t="s">
        <v>14053</v>
      </c>
      <c r="H15522" s="9" t="s">
        <v>14014</v>
      </c>
      <c r="I15522" s="10"/>
      <c r="J15522" s="23">
        <f t="shared" si="493"/>
        <v>21017</v>
      </c>
      <c r="O15522" s="35" t="s">
        <v>15290</v>
      </c>
    </row>
    <row r="15523" spans="5:15" x14ac:dyDescent="0.2">
      <c r="E15523" s="10">
        <f t="shared" si="492"/>
        <v>0</v>
      </c>
      <c r="F15523" s="10">
        <v>21017</v>
      </c>
      <c r="G15523" s="9" t="s">
        <v>14054</v>
      </c>
      <c r="H15523" s="9" t="s">
        <v>14014</v>
      </c>
      <c r="I15523" s="10"/>
      <c r="J15523" s="23">
        <f t="shared" si="493"/>
        <v>21017</v>
      </c>
      <c r="O15523" s="35" t="s">
        <v>15290</v>
      </c>
    </row>
    <row r="15524" spans="5:15" x14ac:dyDescent="0.2">
      <c r="E15524" s="10">
        <f t="shared" si="492"/>
        <v>0</v>
      </c>
      <c r="F15524" s="10">
        <v>21018</v>
      </c>
      <c r="G15524" s="9" t="s">
        <v>14055</v>
      </c>
      <c r="H15524" s="9" t="s">
        <v>14014</v>
      </c>
      <c r="I15524" s="10"/>
      <c r="J15524" s="23">
        <f t="shared" si="493"/>
        <v>21018</v>
      </c>
      <c r="O15524" s="35" t="s">
        <v>15290</v>
      </c>
    </row>
    <row r="15525" spans="5:15" x14ac:dyDescent="0.2">
      <c r="E15525" s="10">
        <f t="shared" si="492"/>
        <v>0</v>
      </c>
      <c r="F15525" s="10">
        <v>21018</v>
      </c>
      <c r="G15525" s="9" t="s">
        <v>14056</v>
      </c>
      <c r="H15525" s="9" t="s">
        <v>14014</v>
      </c>
      <c r="I15525" s="10"/>
      <c r="J15525" s="23">
        <f t="shared" si="493"/>
        <v>21018</v>
      </c>
      <c r="O15525" s="35" t="s">
        <v>15290</v>
      </c>
    </row>
    <row r="15526" spans="5:15" x14ac:dyDescent="0.2">
      <c r="E15526" s="10">
        <f t="shared" si="492"/>
        <v>0</v>
      </c>
      <c r="F15526" s="10">
        <v>21018</v>
      </c>
      <c r="G15526" s="9" t="s">
        <v>14057</v>
      </c>
      <c r="H15526" s="9" t="s">
        <v>14014</v>
      </c>
      <c r="I15526" s="10"/>
      <c r="J15526" s="23">
        <f t="shared" si="493"/>
        <v>21018</v>
      </c>
      <c r="O15526" s="35" t="s">
        <v>15290</v>
      </c>
    </row>
    <row r="15527" spans="5:15" x14ac:dyDescent="0.2">
      <c r="E15527" s="10">
        <f t="shared" si="492"/>
        <v>0</v>
      </c>
      <c r="F15527" s="10">
        <v>21019</v>
      </c>
      <c r="G15527" s="9" t="s">
        <v>2708</v>
      </c>
      <c r="H15527" s="9" t="s">
        <v>14014</v>
      </c>
      <c r="I15527" s="10"/>
      <c r="J15527" s="23">
        <f t="shared" si="493"/>
        <v>21019</v>
      </c>
      <c r="O15527" s="35" t="s">
        <v>15290</v>
      </c>
    </row>
    <row r="15528" spans="5:15" x14ac:dyDescent="0.2">
      <c r="E15528" s="10">
        <f t="shared" si="492"/>
        <v>0</v>
      </c>
      <c r="F15528" s="10">
        <v>21019</v>
      </c>
      <c r="G15528" s="9" t="s">
        <v>14058</v>
      </c>
      <c r="H15528" s="9" t="s">
        <v>14014</v>
      </c>
      <c r="I15528" s="10"/>
      <c r="J15528" s="23">
        <f t="shared" si="493"/>
        <v>21019</v>
      </c>
      <c r="O15528" s="35" t="s">
        <v>15290</v>
      </c>
    </row>
    <row r="15529" spans="5:15" x14ac:dyDescent="0.2">
      <c r="E15529" s="10">
        <f t="shared" si="492"/>
        <v>0</v>
      </c>
      <c r="F15529" s="10">
        <v>21019</v>
      </c>
      <c r="G15529" s="9" t="s">
        <v>14059</v>
      </c>
      <c r="H15529" s="9" t="s">
        <v>14014</v>
      </c>
      <c r="I15529" s="10"/>
      <c r="J15529" s="23">
        <f t="shared" si="493"/>
        <v>21019</v>
      </c>
      <c r="O15529" s="35" t="s">
        <v>15290</v>
      </c>
    </row>
    <row r="15530" spans="5:15" x14ac:dyDescent="0.2">
      <c r="E15530" s="10">
        <f t="shared" si="492"/>
        <v>0</v>
      </c>
      <c r="F15530" s="10">
        <v>21019</v>
      </c>
      <c r="G15530" s="9" t="s">
        <v>14060</v>
      </c>
      <c r="H15530" s="9" t="s">
        <v>14014</v>
      </c>
      <c r="I15530" s="10"/>
      <c r="J15530" s="23">
        <f t="shared" si="493"/>
        <v>21019</v>
      </c>
      <c r="O15530" s="35" t="s">
        <v>15290</v>
      </c>
    </row>
    <row r="15531" spans="5:15" x14ac:dyDescent="0.2">
      <c r="E15531" s="10">
        <f t="shared" si="492"/>
        <v>0</v>
      </c>
      <c r="F15531" s="10">
        <v>21019</v>
      </c>
      <c r="G15531" s="9" t="s">
        <v>14061</v>
      </c>
      <c r="H15531" s="9" t="s">
        <v>14014</v>
      </c>
      <c r="I15531" s="10"/>
      <c r="J15531" s="23">
        <f t="shared" si="493"/>
        <v>21019</v>
      </c>
      <c r="O15531" s="35" t="s">
        <v>15290</v>
      </c>
    </row>
    <row r="15532" spans="5:15" x14ac:dyDescent="0.2">
      <c r="E15532" s="10">
        <f t="shared" si="492"/>
        <v>0</v>
      </c>
      <c r="F15532" s="10">
        <v>21020</v>
      </c>
      <c r="G15532" s="9" t="s">
        <v>14062</v>
      </c>
      <c r="H15532" s="9" t="s">
        <v>14014</v>
      </c>
      <c r="I15532" s="10"/>
      <c r="J15532" s="23">
        <f t="shared" si="493"/>
        <v>21020</v>
      </c>
      <c r="O15532" s="35" t="s">
        <v>15290</v>
      </c>
    </row>
    <row r="15533" spans="5:15" x14ac:dyDescent="0.2">
      <c r="E15533" s="10">
        <f t="shared" si="492"/>
        <v>0</v>
      </c>
      <c r="F15533" s="10">
        <v>21020</v>
      </c>
      <c r="G15533" s="9" t="s">
        <v>14063</v>
      </c>
      <c r="H15533" s="9" t="s">
        <v>14014</v>
      </c>
      <c r="I15533" s="10"/>
      <c r="J15533" s="23">
        <f t="shared" si="493"/>
        <v>21020</v>
      </c>
      <c r="O15533" s="35" t="s">
        <v>15290</v>
      </c>
    </row>
    <row r="15534" spans="5:15" x14ac:dyDescent="0.2">
      <c r="E15534" s="10">
        <f t="shared" si="492"/>
        <v>0</v>
      </c>
      <c r="F15534" s="10">
        <v>21020</v>
      </c>
      <c r="G15534" s="9" t="s">
        <v>14064</v>
      </c>
      <c r="H15534" s="9" t="s">
        <v>14014</v>
      </c>
      <c r="I15534" s="10"/>
      <c r="J15534" s="23">
        <f t="shared" si="493"/>
        <v>21020</v>
      </c>
      <c r="O15534" s="35" t="s">
        <v>15290</v>
      </c>
    </row>
    <row r="15535" spans="5:15" x14ac:dyDescent="0.2">
      <c r="E15535" s="10">
        <f t="shared" si="492"/>
        <v>0</v>
      </c>
      <c r="F15535" s="10">
        <v>21020</v>
      </c>
      <c r="G15535" s="9" t="s">
        <v>14065</v>
      </c>
      <c r="H15535" s="9" t="s">
        <v>14014</v>
      </c>
      <c r="I15535" s="10"/>
      <c r="J15535" s="23">
        <f t="shared" si="493"/>
        <v>21020</v>
      </c>
      <c r="O15535" s="35" t="s">
        <v>15290</v>
      </c>
    </row>
    <row r="15536" spans="5:15" x14ac:dyDescent="0.2">
      <c r="E15536" s="10">
        <f t="shared" si="492"/>
        <v>0</v>
      </c>
      <c r="F15536" s="10">
        <v>21020</v>
      </c>
      <c r="G15536" s="9" t="s">
        <v>14066</v>
      </c>
      <c r="H15536" s="9" t="s">
        <v>14014</v>
      </c>
      <c r="I15536" s="10"/>
      <c r="J15536" s="23">
        <f t="shared" si="493"/>
        <v>21020</v>
      </c>
      <c r="O15536" s="35" t="s">
        <v>15290</v>
      </c>
    </row>
    <row r="15537" spans="5:15" x14ac:dyDescent="0.2">
      <c r="E15537" s="10">
        <f t="shared" si="492"/>
        <v>0</v>
      </c>
      <c r="F15537" s="10">
        <v>21020</v>
      </c>
      <c r="G15537" s="9" t="s">
        <v>14067</v>
      </c>
      <c r="H15537" s="9" t="s">
        <v>14014</v>
      </c>
      <c r="I15537" s="10"/>
      <c r="J15537" s="23">
        <f t="shared" si="493"/>
        <v>21020</v>
      </c>
      <c r="O15537" s="35" t="s">
        <v>15290</v>
      </c>
    </row>
    <row r="15538" spans="5:15" x14ac:dyDescent="0.2">
      <c r="E15538" s="10">
        <f t="shared" si="492"/>
        <v>0</v>
      </c>
      <c r="F15538" s="10">
        <v>21020</v>
      </c>
      <c r="G15538" s="9" t="s">
        <v>14068</v>
      </c>
      <c r="H15538" s="9" t="s">
        <v>14014</v>
      </c>
      <c r="I15538" s="10"/>
      <c r="J15538" s="23">
        <f t="shared" si="493"/>
        <v>21020</v>
      </c>
      <c r="O15538" s="35" t="s">
        <v>15290</v>
      </c>
    </row>
    <row r="15539" spans="5:15" x14ac:dyDescent="0.2">
      <c r="E15539" s="10">
        <f t="shared" si="492"/>
        <v>0</v>
      </c>
      <c r="F15539" s="10">
        <v>21020</v>
      </c>
      <c r="G15539" s="9" t="s">
        <v>14069</v>
      </c>
      <c r="H15539" s="9" t="s">
        <v>14014</v>
      </c>
      <c r="I15539" s="10"/>
      <c r="J15539" s="23">
        <f t="shared" si="493"/>
        <v>21020</v>
      </c>
      <c r="O15539" s="35" t="s">
        <v>15290</v>
      </c>
    </row>
    <row r="15540" spans="5:15" x14ac:dyDescent="0.2">
      <c r="E15540" s="10">
        <f t="shared" si="492"/>
        <v>0</v>
      </c>
      <c r="F15540" s="10">
        <v>21020</v>
      </c>
      <c r="G15540" s="9" t="s">
        <v>14070</v>
      </c>
      <c r="H15540" s="9" t="s">
        <v>14014</v>
      </c>
      <c r="I15540" s="10"/>
      <c r="J15540" s="23">
        <f t="shared" si="493"/>
        <v>21020</v>
      </c>
      <c r="O15540" s="35" t="s">
        <v>15290</v>
      </c>
    </row>
    <row r="15541" spans="5:15" x14ac:dyDescent="0.2">
      <c r="E15541" s="10">
        <f t="shared" si="492"/>
        <v>0</v>
      </c>
      <c r="F15541" s="10">
        <v>21020</v>
      </c>
      <c r="G15541" s="9" t="s">
        <v>14071</v>
      </c>
      <c r="H15541" s="9" t="s">
        <v>14014</v>
      </c>
      <c r="I15541" s="10"/>
      <c r="J15541" s="23">
        <f t="shared" si="493"/>
        <v>21020</v>
      </c>
      <c r="O15541" s="35" t="s">
        <v>15290</v>
      </c>
    </row>
    <row r="15542" spans="5:15" x14ac:dyDescent="0.2">
      <c r="E15542" s="10">
        <f t="shared" si="492"/>
        <v>0</v>
      </c>
      <c r="F15542" s="10">
        <v>21020</v>
      </c>
      <c r="G15542" s="9" t="s">
        <v>14072</v>
      </c>
      <c r="H15542" s="9" t="s">
        <v>14014</v>
      </c>
      <c r="I15542" s="10"/>
      <c r="J15542" s="23">
        <f t="shared" si="493"/>
        <v>21020</v>
      </c>
      <c r="O15542" s="35" t="s">
        <v>15290</v>
      </c>
    </row>
    <row r="15543" spans="5:15" x14ac:dyDescent="0.2">
      <c r="E15543" s="10">
        <f t="shared" si="492"/>
        <v>0</v>
      </c>
      <c r="F15543" s="10">
        <v>21020</v>
      </c>
      <c r="G15543" s="9" t="s">
        <v>14073</v>
      </c>
      <c r="H15543" s="9" t="s">
        <v>14014</v>
      </c>
      <c r="I15543" s="10"/>
      <c r="J15543" s="23">
        <f t="shared" si="493"/>
        <v>21020</v>
      </c>
      <c r="O15543" s="35" t="s">
        <v>15290</v>
      </c>
    </row>
    <row r="15544" spans="5:15" x14ac:dyDescent="0.2">
      <c r="E15544" s="10">
        <f t="shared" si="492"/>
        <v>0</v>
      </c>
      <c r="F15544" s="10">
        <v>21020</v>
      </c>
      <c r="G15544" s="9" t="s">
        <v>14074</v>
      </c>
      <c r="H15544" s="9" t="s">
        <v>14014</v>
      </c>
      <c r="I15544" s="10"/>
      <c r="J15544" s="23">
        <f t="shared" si="493"/>
        <v>21020</v>
      </c>
      <c r="O15544" s="35" t="s">
        <v>15290</v>
      </c>
    </row>
    <row r="15545" spans="5:15" x14ac:dyDescent="0.2">
      <c r="E15545" s="10">
        <f t="shared" si="492"/>
        <v>0</v>
      </c>
      <c r="F15545" s="10">
        <v>21020</v>
      </c>
      <c r="G15545" s="9" t="s">
        <v>14075</v>
      </c>
      <c r="H15545" s="9" t="s">
        <v>14014</v>
      </c>
      <c r="I15545" s="10"/>
      <c r="J15545" s="23">
        <f t="shared" si="493"/>
        <v>21020</v>
      </c>
      <c r="O15545" s="35" t="s">
        <v>15290</v>
      </c>
    </row>
    <row r="15546" spans="5:15" x14ac:dyDescent="0.2">
      <c r="E15546" s="10">
        <f t="shared" si="492"/>
        <v>0</v>
      </c>
      <c r="F15546" s="10">
        <v>21020</v>
      </c>
      <c r="G15546" s="9" t="s">
        <v>14076</v>
      </c>
      <c r="H15546" s="9" t="s">
        <v>14014</v>
      </c>
      <c r="I15546" s="10"/>
      <c r="J15546" s="23">
        <f t="shared" si="493"/>
        <v>21020</v>
      </c>
      <c r="O15546" s="35" t="s">
        <v>15290</v>
      </c>
    </row>
    <row r="15547" spans="5:15" x14ac:dyDescent="0.2">
      <c r="E15547" s="10">
        <f t="shared" si="492"/>
        <v>0</v>
      </c>
      <c r="F15547" s="10">
        <v>21020</v>
      </c>
      <c r="G15547" s="9" t="s">
        <v>14077</v>
      </c>
      <c r="H15547" s="9" t="s">
        <v>14014</v>
      </c>
      <c r="I15547" s="10"/>
      <c r="J15547" s="23">
        <f t="shared" si="493"/>
        <v>21020</v>
      </c>
      <c r="O15547" s="35" t="s">
        <v>15290</v>
      </c>
    </row>
    <row r="15548" spans="5:15" x14ac:dyDescent="0.2">
      <c r="E15548" s="10">
        <f t="shared" si="492"/>
        <v>0</v>
      </c>
      <c r="F15548" s="10">
        <v>21020</v>
      </c>
      <c r="G15548" s="9" t="s">
        <v>14078</v>
      </c>
      <c r="H15548" s="9" t="s">
        <v>14014</v>
      </c>
      <c r="I15548" s="10"/>
      <c r="J15548" s="23">
        <f t="shared" si="493"/>
        <v>21020</v>
      </c>
      <c r="O15548" s="35" t="s">
        <v>15290</v>
      </c>
    </row>
    <row r="15549" spans="5:15" x14ac:dyDescent="0.2">
      <c r="E15549" s="10">
        <f t="shared" si="492"/>
        <v>0</v>
      </c>
      <c r="F15549" s="10">
        <v>21020</v>
      </c>
      <c r="G15549" s="9" t="s">
        <v>14079</v>
      </c>
      <c r="H15549" s="9" t="s">
        <v>14014</v>
      </c>
      <c r="I15549" s="10"/>
      <c r="J15549" s="23">
        <f t="shared" si="493"/>
        <v>21020</v>
      </c>
      <c r="O15549" s="35" t="s">
        <v>15290</v>
      </c>
    </row>
    <row r="15550" spans="5:15" x14ac:dyDescent="0.2">
      <c r="E15550" s="10">
        <f t="shared" si="492"/>
        <v>0</v>
      </c>
      <c r="F15550" s="10">
        <v>21020</v>
      </c>
      <c r="G15550" s="9" t="s">
        <v>14080</v>
      </c>
      <c r="H15550" s="9" t="s">
        <v>14014</v>
      </c>
      <c r="I15550" s="10"/>
      <c r="J15550" s="23">
        <f t="shared" si="493"/>
        <v>21020</v>
      </c>
      <c r="O15550" s="35" t="s">
        <v>15290</v>
      </c>
    </row>
    <row r="15551" spans="5:15" x14ac:dyDescent="0.2">
      <c r="E15551" s="10">
        <f t="shared" si="492"/>
        <v>0</v>
      </c>
      <c r="F15551" s="10">
        <v>21020</v>
      </c>
      <c r="G15551" s="9" t="s">
        <v>14081</v>
      </c>
      <c r="H15551" s="9" t="s">
        <v>14014</v>
      </c>
      <c r="I15551" s="10"/>
      <c r="J15551" s="23">
        <f t="shared" si="493"/>
        <v>21020</v>
      </c>
      <c r="O15551" s="35" t="s">
        <v>15290</v>
      </c>
    </row>
    <row r="15552" spans="5:15" x14ac:dyDescent="0.2">
      <c r="E15552" s="10">
        <f t="shared" si="492"/>
        <v>0</v>
      </c>
      <c r="F15552" s="10">
        <v>21020</v>
      </c>
      <c r="G15552" s="9" t="s">
        <v>14082</v>
      </c>
      <c r="H15552" s="9" t="s">
        <v>14014</v>
      </c>
      <c r="I15552" s="10"/>
      <c r="J15552" s="23">
        <f t="shared" si="493"/>
        <v>21020</v>
      </c>
      <c r="O15552" s="35" t="s">
        <v>15290</v>
      </c>
    </row>
    <row r="15553" spans="5:15" x14ac:dyDescent="0.2">
      <c r="E15553" s="10">
        <f t="shared" si="492"/>
        <v>0</v>
      </c>
      <c r="F15553" s="10">
        <v>21020</v>
      </c>
      <c r="G15553" s="9" t="s">
        <v>14083</v>
      </c>
      <c r="H15553" s="9" t="s">
        <v>14014</v>
      </c>
      <c r="I15553" s="10"/>
      <c r="J15553" s="23">
        <f t="shared" si="493"/>
        <v>21020</v>
      </c>
      <c r="O15553" s="35" t="s">
        <v>15290</v>
      </c>
    </row>
    <row r="15554" spans="5:15" x14ac:dyDescent="0.2">
      <c r="E15554" s="10">
        <f t="shared" si="492"/>
        <v>0</v>
      </c>
      <c r="F15554" s="10">
        <v>21020</v>
      </c>
      <c r="G15554" s="9" t="s">
        <v>14084</v>
      </c>
      <c r="H15554" s="9" t="s">
        <v>14014</v>
      </c>
      <c r="I15554" s="10"/>
      <c r="J15554" s="23">
        <f t="shared" si="493"/>
        <v>21020</v>
      </c>
      <c r="O15554" s="35" t="s">
        <v>15290</v>
      </c>
    </row>
    <row r="15555" spans="5:15" x14ac:dyDescent="0.2">
      <c r="E15555" s="10">
        <f t="shared" si="492"/>
        <v>0</v>
      </c>
      <c r="F15555" s="10">
        <v>21020</v>
      </c>
      <c r="G15555" s="9" t="s">
        <v>14085</v>
      </c>
      <c r="H15555" s="9" t="s">
        <v>14014</v>
      </c>
      <c r="I15555" s="10"/>
      <c r="J15555" s="23">
        <f t="shared" si="493"/>
        <v>21020</v>
      </c>
      <c r="O15555" s="35" t="s">
        <v>15290</v>
      </c>
    </row>
    <row r="15556" spans="5:15" x14ac:dyDescent="0.2">
      <c r="E15556" s="10">
        <f t="shared" si="492"/>
        <v>0</v>
      </c>
      <c r="F15556" s="10">
        <v>21020</v>
      </c>
      <c r="G15556" s="9" t="s">
        <v>14086</v>
      </c>
      <c r="H15556" s="9" t="s">
        <v>14014</v>
      </c>
      <c r="I15556" s="10"/>
      <c r="J15556" s="23">
        <f t="shared" si="493"/>
        <v>21020</v>
      </c>
      <c r="O15556" s="35" t="s">
        <v>15290</v>
      </c>
    </row>
    <row r="15557" spans="5:15" x14ac:dyDescent="0.2">
      <c r="E15557" s="10">
        <f t="shared" si="492"/>
        <v>0</v>
      </c>
      <c r="F15557" s="10">
        <v>21020</v>
      </c>
      <c r="G15557" s="9" t="s">
        <v>14087</v>
      </c>
      <c r="H15557" s="9" t="s">
        <v>14014</v>
      </c>
      <c r="I15557" s="10"/>
      <c r="J15557" s="23">
        <f t="shared" si="493"/>
        <v>21020</v>
      </c>
      <c r="O15557" s="35" t="s">
        <v>15290</v>
      </c>
    </row>
    <row r="15558" spans="5:15" x14ac:dyDescent="0.2">
      <c r="E15558" s="10">
        <f t="shared" si="492"/>
        <v>0</v>
      </c>
      <c r="F15558" s="10">
        <v>21020</v>
      </c>
      <c r="G15558" s="9" t="s">
        <v>14088</v>
      </c>
      <c r="H15558" s="9" t="s">
        <v>14014</v>
      </c>
      <c r="I15558" s="10"/>
      <c r="J15558" s="23">
        <f t="shared" si="493"/>
        <v>21020</v>
      </c>
      <c r="O15558" s="35" t="s">
        <v>15290</v>
      </c>
    </row>
    <row r="15559" spans="5:15" x14ac:dyDescent="0.2">
      <c r="E15559" s="10">
        <f t="shared" si="492"/>
        <v>0</v>
      </c>
      <c r="F15559" s="10">
        <v>21020</v>
      </c>
      <c r="G15559" s="9" t="s">
        <v>14089</v>
      </c>
      <c r="H15559" s="9" t="s">
        <v>14014</v>
      </c>
      <c r="I15559" s="10"/>
      <c r="J15559" s="23">
        <f t="shared" si="493"/>
        <v>21020</v>
      </c>
      <c r="O15559" s="35" t="s">
        <v>15290</v>
      </c>
    </row>
    <row r="15560" spans="5:15" x14ac:dyDescent="0.2">
      <c r="E15560" s="10">
        <f t="shared" si="492"/>
        <v>0</v>
      </c>
      <c r="F15560" s="10">
        <v>21020</v>
      </c>
      <c r="G15560" s="9" t="s">
        <v>14090</v>
      </c>
      <c r="H15560" s="9" t="s">
        <v>14014</v>
      </c>
      <c r="I15560" s="10"/>
      <c r="J15560" s="23">
        <f t="shared" si="493"/>
        <v>21020</v>
      </c>
      <c r="O15560" s="35" t="s">
        <v>15290</v>
      </c>
    </row>
    <row r="15561" spans="5:15" x14ac:dyDescent="0.2">
      <c r="E15561" s="10">
        <f t="shared" si="492"/>
        <v>0</v>
      </c>
      <c r="F15561" s="10">
        <v>21020</v>
      </c>
      <c r="G15561" s="9" t="s">
        <v>14091</v>
      </c>
      <c r="H15561" s="9" t="s">
        <v>14014</v>
      </c>
      <c r="I15561" s="10"/>
      <c r="J15561" s="23">
        <f t="shared" si="493"/>
        <v>21020</v>
      </c>
      <c r="O15561" s="35" t="s">
        <v>15290</v>
      </c>
    </row>
    <row r="15562" spans="5:15" x14ac:dyDescent="0.2">
      <c r="E15562" s="10">
        <f t="shared" si="492"/>
        <v>0</v>
      </c>
      <c r="F15562" s="10">
        <v>21020</v>
      </c>
      <c r="G15562" s="9" t="s">
        <v>14092</v>
      </c>
      <c r="H15562" s="9" t="s">
        <v>14014</v>
      </c>
      <c r="I15562" s="10"/>
      <c r="J15562" s="23">
        <f t="shared" si="493"/>
        <v>21020</v>
      </c>
      <c r="O15562" s="35" t="s">
        <v>15290</v>
      </c>
    </row>
    <row r="15563" spans="5:15" x14ac:dyDescent="0.2">
      <c r="E15563" s="10">
        <f t="shared" si="492"/>
        <v>0</v>
      </c>
      <c r="F15563" s="10">
        <v>21021</v>
      </c>
      <c r="G15563" s="9" t="s">
        <v>14093</v>
      </c>
      <c r="H15563" s="9" t="s">
        <v>14014</v>
      </c>
      <c r="I15563" s="10"/>
      <c r="J15563" s="23">
        <f t="shared" si="493"/>
        <v>21021</v>
      </c>
      <c r="O15563" s="35" t="s">
        <v>15290</v>
      </c>
    </row>
    <row r="15564" spans="5:15" x14ac:dyDescent="0.2">
      <c r="E15564" s="10">
        <f t="shared" ref="E15564:E15627" si="494">IF($A$11=F15564,E15563+1,0)</f>
        <v>0</v>
      </c>
      <c r="F15564" s="10">
        <v>21022</v>
      </c>
      <c r="G15564" s="9" t="s">
        <v>14094</v>
      </c>
      <c r="H15564" s="9" t="s">
        <v>14014</v>
      </c>
      <c r="I15564" s="10"/>
      <c r="J15564" s="23">
        <f t="shared" ref="J15564:J15627" si="495">F15564</f>
        <v>21022</v>
      </c>
      <c r="O15564" s="35" t="s">
        <v>15290</v>
      </c>
    </row>
    <row r="15565" spans="5:15" x14ac:dyDescent="0.2">
      <c r="E15565" s="10">
        <f t="shared" si="494"/>
        <v>0</v>
      </c>
      <c r="F15565" s="10">
        <v>21023</v>
      </c>
      <c r="G15565" s="9" t="s">
        <v>14095</v>
      </c>
      <c r="H15565" s="9" t="s">
        <v>14014</v>
      </c>
      <c r="I15565" s="10"/>
      <c r="J15565" s="23">
        <f t="shared" si="495"/>
        <v>21023</v>
      </c>
      <c r="O15565" s="35" t="s">
        <v>15290</v>
      </c>
    </row>
    <row r="15566" spans="5:15" x14ac:dyDescent="0.2">
      <c r="E15566" s="10">
        <f t="shared" si="494"/>
        <v>0</v>
      </c>
      <c r="F15566" s="10">
        <v>21024</v>
      </c>
      <c r="G15566" s="9" t="s">
        <v>14096</v>
      </c>
      <c r="H15566" s="9" t="s">
        <v>14014</v>
      </c>
      <c r="I15566" s="10"/>
      <c r="J15566" s="23">
        <f t="shared" si="495"/>
        <v>21024</v>
      </c>
      <c r="O15566" s="35" t="s">
        <v>15290</v>
      </c>
    </row>
    <row r="15567" spans="5:15" x14ac:dyDescent="0.2">
      <c r="E15567" s="10">
        <f t="shared" si="494"/>
        <v>0</v>
      </c>
      <c r="F15567" s="10">
        <v>21025</v>
      </c>
      <c r="G15567" s="9" t="s">
        <v>14097</v>
      </c>
      <c r="H15567" s="9" t="s">
        <v>14014</v>
      </c>
      <c r="I15567" s="10"/>
      <c r="J15567" s="23">
        <f t="shared" si="495"/>
        <v>21025</v>
      </c>
      <c r="O15567" s="35" t="s">
        <v>15290</v>
      </c>
    </row>
    <row r="15568" spans="5:15" x14ac:dyDescent="0.2">
      <c r="E15568" s="10">
        <f t="shared" si="494"/>
        <v>0</v>
      </c>
      <c r="F15568" s="10">
        <v>21026</v>
      </c>
      <c r="G15568" s="9" t="s">
        <v>14098</v>
      </c>
      <c r="H15568" s="9" t="s">
        <v>14014</v>
      </c>
      <c r="I15568" s="10"/>
      <c r="J15568" s="23">
        <f t="shared" si="495"/>
        <v>21026</v>
      </c>
      <c r="O15568" s="35" t="s">
        <v>15290</v>
      </c>
    </row>
    <row r="15569" spans="5:15" x14ac:dyDescent="0.2">
      <c r="E15569" s="10">
        <f t="shared" si="494"/>
        <v>0</v>
      </c>
      <c r="F15569" s="10">
        <v>21026</v>
      </c>
      <c r="G15569" s="9" t="s">
        <v>14099</v>
      </c>
      <c r="H15569" s="9" t="s">
        <v>14014</v>
      </c>
      <c r="I15569" s="10"/>
      <c r="J15569" s="23">
        <f t="shared" si="495"/>
        <v>21026</v>
      </c>
      <c r="O15569" s="35" t="s">
        <v>15290</v>
      </c>
    </row>
    <row r="15570" spans="5:15" x14ac:dyDescent="0.2">
      <c r="E15570" s="10">
        <f t="shared" si="494"/>
        <v>0</v>
      </c>
      <c r="F15570" s="10">
        <v>21027</v>
      </c>
      <c r="G15570" s="9" t="s">
        <v>14100</v>
      </c>
      <c r="H15570" s="9" t="s">
        <v>14014</v>
      </c>
      <c r="I15570" s="10"/>
      <c r="J15570" s="23">
        <f t="shared" si="495"/>
        <v>21027</v>
      </c>
      <c r="O15570" s="35" t="s">
        <v>15290</v>
      </c>
    </row>
    <row r="15571" spans="5:15" x14ac:dyDescent="0.2">
      <c r="E15571" s="10">
        <f t="shared" si="494"/>
        <v>0</v>
      </c>
      <c r="F15571" s="10">
        <v>21027</v>
      </c>
      <c r="G15571" s="9" t="s">
        <v>14101</v>
      </c>
      <c r="H15571" s="9" t="s">
        <v>14014</v>
      </c>
      <c r="I15571" s="10"/>
      <c r="J15571" s="23">
        <f t="shared" si="495"/>
        <v>21027</v>
      </c>
      <c r="O15571" s="35" t="s">
        <v>15290</v>
      </c>
    </row>
    <row r="15572" spans="5:15" x14ac:dyDescent="0.2">
      <c r="E15572" s="10">
        <f t="shared" si="494"/>
        <v>0</v>
      </c>
      <c r="F15572" s="10">
        <v>21028</v>
      </c>
      <c r="G15572" s="9" t="s">
        <v>14102</v>
      </c>
      <c r="H15572" s="9" t="s">
        <v>14014</v>
      </c>
      <c r="I15572" s="10"/>
      <c r="J15572" s="23">
        <f t="shared" si="495"/>
        <v>21028</v>
      </c>
      <c r="O15572" s="35" t="s">
        <v>15290</v>
      </c>
    </row>
    <row r="15573" spans="5:15" x14ac:dyDescent="0.2">
      <c r="E15573" s="10">
        <f t="shared" si="494"/>
        <v>0</v>
      </c>
      <c r="F15573" s="10">
        <v>21029</v>
      </c>
      <c r="G15573" s="9" t="s">
        <v>14103</v>
      </c>
      <c r="H15573" s="9" t="s">
        <v>14014</v>
      </c>
      <c r="I15573" s="10"/>
      <c r="J15573" s="23">
        <f t="shared" si="495"/>
        <v>21029</v>
      </c>
      <c r="O15573" s="35" t="s">
        <v>15290</v>
      </c>
    </row>
    <row r="15574" spans="5:15" x14ac:dyDescent="0.2">
      <c r="E15574" s="10">
        <f t="shared" si="494"/>
        <v>0</v>
      </c>
      <c r="F15574" s="10">
        <v>21029</v>
      </c>
      <c r="G15574" s="9" t="s">
        <v>14104</v>
      </c>
      <c r="H15574" s="9" t="s">
        <v>14014</v>
      </c>
      <c r="I15574" s="10"/>
      <c r="J15574" s="23">
        <f t="shared" si="495"/>
        <v>21029</v>
      </c>
      <c r="O15574" s="35" t="s">
        <v>15290</v>
      </c>
    </row>
    <row r="15575" spans="5:15" x14ac:dyDescent="0.2">
      <c r="E15575" s="10">
        <f t="shared" si="494"/>
        <v>0</v>
      </c>
      <c r="F15575" s="10">
        <v>21029</v>
      </c>
      <c r="G15575" s="9" t="s">
        <v>14105</v>
      </c>
      <c r="H15575" s="9" t="s">
        <v>14014</v>
      </c>
      <c r="I15575" s="10"/>
      <c r="J15575" s="23">
        <f t="shared" si="495"/>
        <v>21029</v>
      </c>
      <c r="O15575" s="35" t="s">
        <v>15290</v>
      </c>
    </row>
    <row r="15576" spans="5:15" x14ac:dyDescent="0.2">
      <c r="E15576" s="10">
        <f t="shared" si="494"/>
        <v>0</v>
      </c>
      <c r="F15576" s="10">
        <v>21029</v>
      </c>
      <c r="G15576" s="9" t="s">
        <v>14106</v>
      </c>
      <c r="H15576" s="9" t="s">
        <v>14014</v>
      </c>
      <c r="I15576" s="10"/>
      <c r="J15576" s="23">
        <f t="shared" si="495"/>
        <v>21029</v>
      </c>
      <c r="O15576" s="35" t="s">
        <v>15290</v>
      </c>
    </row>
    <row r="15577" spans="5:15" x14ac:dyDescent="0.2">
      <c r="E15577" s="10">
        <f t="shared" si="494"/>
        <v>0</v>
      </c>
      <c r="F15577" s="10">
        <v>21030</v>
      </c>
      <c r="G15577" s="9" t="s">
        <v>14107</v>
      </c>
      <c r="H15577" s="9" t="s">
        <v>14014</v>
      </c>
      <c r="I15577" s="10"/>
      <c r="J15577" s="23">
        <f t="shared" si="495"/>
        <v>21030</v>
      </c>
      <c r="O15577" s="35" t="s">
        <v>15290</v>
      </c>
    </row>
    <row r="15578" spans="5:15" x14ac:dyDescent="0.2">
      <c r="E15578" s="10">
        <f t="shared" si="494"/>
        <v>0</v>
      </c>
      <c r="F15578" s="10">
        <v>21030</v>
      </c>
      <c r="G15578" s="9" t="s">
        <v>14108</v>
      </c>
      <c r="H15578" s="9" t="s">
        <v>14014</v>
      </c>
      <c r="I15578" s="10"/>
      <c r="J15578" s="23">
        <f t="shared" si="495"/>
        <v>21030</v>
      </c>
      <c r="O15578" s="35" t="s">
        <v>15290</v>
      </c>
    </row>
    <row r="15579" spans="5:15" x14ac:dyDescent="0.2">
      <c r="E15579" s="10">
        <f t="shared" si="494"/>
        <v>0</v>
      </c>
      <c r="F15579" s="10">
        <v>21030</v>
      </c>
      <c r="G15579" s="9" t="s">
        <v>14109</v>
      </c>
      <c r="H15579" s="9" t="s">
        <v>14014</v>
      </c>
      <c r="I15579" s="10" t="s">
        <v>8</v>
      </c>
      <c r="J15579" s="23">
        <f t="shared" si="495"/>
        <v>21030</v>
      </c>
      <c r="O15579" s="35" t="s">
        <v>15290</v>
      </c>
    </row>
    <row r="15580" spans="5:15" x14ac:dyDescent="0.2">
      <c r="E15580" s="10">
        <f t="shared" si="494"/>
        <v>0</v>
      </c>
      <c r="F15580" s="10">
        <v>21030</v>
      </c>
      <c r="G15580" s="9" t="s">
        <v>14110</v>
      </c>
      <c r="H15580" s="9" t="s">
        <v>14014</v>
      </c>
      <c r="I15580" s="10" t="s">
        <v>8</v>
      </c>
      <c r="J15580" s="23">
        <f t="shared" si="495"/>
        <v>21030</v>
      </c>
      <c r="O15580" s="35" t="s">
        <v>15290</v>
      </c>
    </row>
    <row r="15581" spans="5:15" x14ac:dyDescent="0.2">
      <c r="E15581" s="10">
        <f t="shared" si="494"/>
        <v>0</v>
      </c>
      <c r="F15581" s="10">
        <v>21030</v>
      </c>
      <c r="G15581" s="9" t="s">
        <v>14111</v>
      </c>
      <c r="H15581" s="9" t="s">
        <v>14014</v>
      </c>
      <c r="I15581" s="10"/>
      <c r="J15581" s="23">
        <f t="shared" si="495"/>
        <v>21030</v>
      </c>
      <c r="O15581" s="35" t="s">
        <v>15290</v>
      </c>
    </row>
    <row r="15582" spans="5:15" x14ac:dyDescent="0.2">
      <c r="E15582" s="10">
        <f t="shared" si="494"/>
        <v>0</v>
      </c>
      <c r="F15582" s="10">
        <v>21030</v>
      </c>
      <c r="G15582" s="9" t="s">
        <v>14112</v>
      </c>
      <c r="H15582" s="9" t="s">
        <v>14014</v>
      </c>
      <c r="I15582" s="10"/>
      <c r="J15582" s="23">
        <f t="shared" si="495"/>
        <v>21030</v>
      </c>
      <c r="O15582" s="35" t="s">
        <v>15290</v>
      </c>
    </row>
    <row r="15583" spans="5:15" x14ac:dyDescent="0.2">
      <c r="E15583" s="10">
        <f t="shared" si="494"/>
        <v>0</v>
      </c>
      <c r="F15583" s="10">
        <v>21030</v>
      </c>
      <c r="G15583" s="9" t="s">
        <v>14113</v>
      </c>
      <c r="H15583" s="9" t="s">
        <v>14014</v>
      </c>
      <c r="I15583" s="10" t="s">
        <v>8</v>
      </c>
      <c r="J15583" s="23">
        <f t="shared" si="495"/>
        <v>21030</v>
      </c>
      <c r="O15583" s="35" t="s">
        <v>15290</v>
      </c>
    </row>
    <row r="15584" spans="5:15" x14ac:dyDescent="0.2">
      <c r="E15584" s="10">
        <f t="shared" si="494"/>
        <v>0</v>
      </c>
      <c r="F15584" s="10">
        <v>21030</v>
      </c>
      <c r="G15584" s="9" t="s">
        <v>14114</v>
      </c>
      <c r="H15584" s="9" t="s">
        <v>14014</v>
      </c>
      <c r="I15584" s="10"/>
      <c r="J15584" s="23">
        <f t="shared" si="495"/>
        <v>21030</v>
      </c>
      <c r="O15584" s="35" t="s">
        <v>15290</v>
      </c>
    </row>
    <row r="15585" spans="5:15" x14ac:dyDescent="0.2">
      <c r="E15585" s="10">
        <f t="shared" si="494"/>
        <v>0</v>
      </c>
      <c r="F15585" s="10">
        <v>21030</v>
      </c>
      <c r="G15585" s="9" t="s">
        <v>14115</v>
      </c>
      <c r="H15585" s="9" t="s">
        <v>14014</v>
      </c>
      <c r="I15585" s="10" t="s">
        <v>8</v>
      </c>
      <c r="J15585" s="23">
        <f t="shared" si="495"/>
        <v>21030</v>
      </c>
      <c r="O15585" s="35" t="s">
        <v>15290</v>
      </c>
    </row>
    <row r="15586" spans="5:15" x14ac:dyDescent="0.2">
      <c r="E15586" s="10">
        <f t="shared" si="494"/>
        <v>0</v>
      </c>
      <c r="F15586" s="10">
        <v>21030</v>
      </c>
      <c r="G15586" s="9" t="s">
        <v>14116</v>
      </c>
      <c r="H15586" s="9" t="s">
        <v>14014</v>
      </c>
      <c r="I15586" s="10" t="s">
        <v>8</v>
      </c>
      <c r="J15586" s="23">
        <f t="shared" si="495"/>
        <v>21030</v>
      </c>
      <c r="O15586" s="35" t="s">
        <v>15290</v>
      </c>
    </row>
    <row r="15587" spans="5:15" x14ac:dyDescent="0.2">
      <c r="E15587" s="10">
        <f t="shared" si="494"/>
        <v>0</v>
      </c>
      <c r="F15587" s="10">
        <v>21030</v>
      </c>
      <c r="G15587" s="9" t="s">
        <v>14117</v>
      </c>
      <c r="H15587" s="9" t="s">
        <v>14014</v>
      </c>
      <c r="I15587" s="10"/>
      <c r="J15587" s="23">
        <f t="shared" si="495"/>
        <v>21030</v>
      </c>
      <c r="O15587" s="35" t="s">
        <v>15290</v>
      </c>
    </row>
    <row r="15588" spans="5:15" x14ac:dyDescent="0.2">
      <c r="E15588" s="10">
        <f t="shared" si="494"/>
        <v>0</v>
      </c>
      <c r="F15588" s="10">
        <v>21030</v>
      </c>
      <c r="G15588" s="9" t="s">
        <v>14118</v>
      </c>
      <c r="H15588" s="9" t="s">
        <v>14014</v>
      </c>
      <c r="I15588" s="10"/>
      <c r="J15588" s="23">
        <f t="shared" si="495"/>
        <v>21030</v>
      </c>
      <c r="O15588" s="35" t="s">
        <v>15290</v>
      </c>
    </row>
    <row r="15589" spans="5:15" x14ac:dyDescent="0.2">
      <c r="E15589" s="10">
        <f t="shared" si="494"/>
        <v>0</v>
      </c>
      <c r="F15589" s="10">
        <v>21030</v>
      </c>
      <c r="G15589" s="9" t="s">
        <v>14119</v>
      </c>
      <c r="H15589" s="9" t="s">
        <v>14014</v>
      </c>
      <c r="I15589" s="10" t="s">
        <v>8</v>
      </c>
      <c r="J15589" s="23">
        <f t="shared" si="495"/>
        <v>21030</v>
      </c>
      <c r="O15589" s="35" t="s">
        <v>15290</v>
      </c>
    </row>
    <row r="15590" spans="5:15" x14ac:dyDescent="0.2">
      <c r="E15590" s="10">
        <f t="shared" si="494"/>
        <v>0</v>
      </c>
      <c r="F15590" s="10">
        <v>21030</v>
      </c>
      <c r="G15590" s="9" t="s">
        <v>14120</v>
      </c>
      <c r="H15590" s="9" t="s">
        <v>14014</v>
      </c>
      <c r="I15590" s="10"/>
      <c r="J15590" s="23">
        <f t="shared" si="495"/>
        <v>21030</v>
      </c>
      <c r="O15590" s="35" t="s">
        <v>15290</v>
      </c>
    </row>
    <row r="15591" spans="5:15" x14ac:dyDescent="0.2">
      <c r="E15591" s="10">
        <f t="shared" si="494"/>
        <v>0</v>
      </c>
      <c r="F15591" s="10">
        <v>21030</v>
      </c>
      <c r="G15591" s="9" t="s">
        <v>14121</v>
      </c>
      <c r="H15591" s="9" t="s">
        <v>14014</v>
      </c>
      <c r="I15591" s="10" t="s">
        <v>8</v>
      </c>
      <c r="J15591" s="23">
        <f t="shared" si="495"/>
        <v>21030</v>
      </c>
      <c r="O15591" s="35" t="s">
        <v>15290</v>
      </c>
    </row>
    <row r="15592" spans="5:15" x14ac:dyDescent="0.2">
      <c r="E15592" s="10">
        <f t="shared" si="494"/>
        <v>0</v>
      </c>
      <c r="F15592" s="10">
        <v>21030</v>
      </c>
      <c r="G15592" s="9" t="s">
        <v>14122</v>
      </c>
      <c r="H15592" s="9" t="s">
        <v>14014</v>
      </c>
      <c r="I15592" s="10"/>
      <c r="J15592" s="23">
        <f t="shared" si="495"/>
        <v>21030</v>
      </c>
      <c r="O15592" s="35" t="s">
        <v>15290</v>
      </c>
    </row>
    <row r="15593" spans="5:15" x14ac:dyDescent="0.2">
      <c r="E15593" s="10">
        <f t="shared" si="494"/>
        <v>0</v>
      </c>
      <c r="F15593" s="10">
        <v>21030</v>
      </c>
      <c r="G15593" s="9" t="s">
        <v>14123</v>
      </c>
      <c r="H15593" s="9" t="s">
        <v>14014</v>
      </c>
      <c r="I15593" s="10"/>
      <c r="J15593" s="23">
        <f t="shared" si="495"/>
        <v>21030</v>
      </c>
      <c r="O15593" s="35" t="s">
        <v>15290</v>
      </c>
    </row>
    <row r="15594" spans="5:15" x14ac:dyDescent="0.2">
      <c r="E15594" s="10">
        <f t="shared" si="494"/>
        <v>0</v>
      </c>
      <c r="F15594" s="10">
        <v>21030</v>
      </c>
      <c r="G15594" s="9" t="s">
        <v>14124</v>
      </c>
      <c r="H15594" s="9" t="s">
        <v>14014</v>
      </c>
      <c r="I15594" s="10" t="s">
        <v>8</v>
      </c>
      <c r="J15594" s="23">
        <f t="shared" si="495"/>
        <v>21030</v>
      </c>
      <c r="O15594" s="35" t="s">
        <v>15290</v>
      </c>
    </row>
    <row r="15595" spans="5:15" x14ac:dyDescent="0.2">
      <c r="E15595" s="10">
        <f t="shared" si="494"/>
        <v>0</v>
      </c>
      <c r="F15595" s="10">
        <v>21030</v>
      </c>
      <c r="G15595" s="9" t="s">
        <v>14125</v>
      </c>
      <c r="H15595" s="9" t="s">
        <v>14014</v>
      </c>
      <c r="I15595" s="10"/>
      <c r="J15595" s="23">
        <f t="shared" si="495"/>
        <v>21030</v>
      </c>
      <c r="O15595" s="35" t="s">
        <v>15290</v>
      </c>
    </row>
    <row r="15596" spans="5:15" x14ac:dyDescent="0.2">
      <c r="E15596" s="10">
        <f t="shared" si="494"/>
        <v>0</v>
      </c>
      <c r="F15596" s="10">
        <v>21030</v>
      </c>
      <c r="G15596" s="9" t="s">
        <v>14126</v>
      </c>
      <c r="H15596" s="9" t="s">
        <v>14014</v>
      </c>
      <c r="I15596" s="10"/>
      <c r="J15596" s="23">
        <f t="shared" si="495"/>
        <v>21030</v>
      </c>
      <c r="O15596" s="35" t="s">
        <v>15290</v>
      </c>
    </row>
    <row r="15597" spans="5:15" x14ac:dyDescent="0.2">
      <c r="E15597" s="10">
        <f t="shared" si="494"/>
        <v>0</v>
      </c>
      <c r="F15597" s="10">
        <v>21030</v>
      </c>
      <c r="G15597" s="9" t="s">
        <v>14127</v>
      </c>
      <c r="H15597" s="9" t="s">
        <v>14014</v>
      </c>
      <c r="I15597" s="10"/>
      <c r="J15597" s="23">
        <f t="shared" si="495"/>
        <v>21030</v>
      </c>
      <c r="O15597" s="35" t="s">
        <v>15290</v>
      </c>
    </row>
    <row r="15598" spans="5:15" x14ac:dyDescent="0.2">
      <c r="E15598" s="10">
        <f t="shared" si="494"/>
        <v>0</v>
      </c>
      <c r="F15598" s="10">
        <v>21030</v>
      </c>
      <c r="G15598" s="9" t="s">
        <v>14128</v>
      </c>
      <c r="H15598" s="9" t="s">
        <v>14014</v>
      </c>
      <c r="I15598" s="10"/>
      <c r="J15598" s="23">
        <f t="shared" si="495"/>
        <v>21030</v>
      </c>
      <c r="O15598" s="35" t="s">
        <v>15290</v>
      </c>
    </row>
    <row r="15599" spans="5:15" x14ac:dyDescent="0.2">
      <c r="E15599" s="10">
        <f t="shared" si="494"/>
        <v>0</v>
      </c>
      <c r="F15599" s="10">
        <v>21031</v>
      </c>
      <c r="G15599" s="9" t="s">
        <v>14129</v>
      </c>
      <c r="H15599" s="9" t="s">
        <v>14014</v>
      </c>
      <c r="I15599" s="10" t="s">
        <v>8</v>
      </c>
      <c r="J15599" s="23">
        <f t="shared" si="495"/>
        <v>21031</v>
      </c>
      <c r="O15599" s="35" t="s">
        <v>15290</v>
      </c>
    </row>
    <row r="15600" spans="5:15" x14ac:dyDescent="0.2">
      <c r="E15600" s="10">
        <f t="shared" si="494"/>
        <v>0</v>
      </c>
      <c r="F15600" s="10">
        <v>21031</v>
      </c>
      <c r="G15600" s="9" t="s">
        <v>14130</v>
      </c>
      <c r="H15600" s="9" t="s">
        <v>14014</v>
      </c>
      <c r="I15600" s="10" t="s">
        <v>8</v>
      </c>
      <c r="J15600" s="23">
        <f t="shared" si="495"/>
        <v>21031</v>
      </c>
      <c r="O15600" s="35" t="s">
        <v>15290</v>
      </c>
    </row>
    <row r="15601" spans="5:15" x14ac:dyDescent="0.2">
      <c r="E15601" s="10">
        <f t="shared" si="494"/>
        <v>0</v>
      </c>
      <c r="F15601" s="10">
        <v>21031</v>
      </c>
      <c r="G15601" s="9" t="s">
        <v>14131</v>
      </c>
      <c r="H15601" s="9" t="s">
        <v>14014</v>
      </c>
      <c r="I15601" s="10" t="s">
        <v>8</v>
      </c>
      <c r="J15601" s="23">
        <f t="shared" si="495"/>
        <v>21031</v>
      </c>
      <c r="O15601" s="35" t="s">
        <v>15290</v>
      </c>
    </row>
    <row r="15602" spans="5:15" x14ac:dyDescent="0.2">
      <c r="E15602" s="10">
        <f t="shared" si="494"/>
        <v>0</v>
      </c>
      <c r="F15602" s="10">
        <v>21032</v>
      </c>
      <c r="G15602" s="9" t="s">
        <v>14132</v>
      </c>
      <c r="H15602" s="9" t="s">
        <v>14014</v>
      </c>
      <c r="I15602" s="10"/>
      <c r="J15602" s="23">
        <f t="shared" si="495"/>
        <v>21032</v>
      </c>
      <c r="O15602" s="35" t="s">
        <v>15290</v>
      </c>
    </row>
    <row r="15603" spans="5:15" x14ac:dyDescent="0.2">
      <c r="E15603" s="10">
        <f t="shared" si="494"/>
        <v>0</v>
      </c>
      <c r="F15603" s="10">
        <v>21033</v>
      </c>
      <c r="G15603" s="9" t="s">
        <v>14133</v>
      </c>
      <c r="H15603" s="9" t="s">
        <v>14014</v>
      </c>
      <c r="I15603" s="10"/>
      <c r="J15603" s="23">
        <f t="shared" si="495"/>
        <v>21033</v>
      </c>
      <c r="O15603" s="35" t="s">
        <v>15290</v>
      </c>
    </row>
    <row r="15604" spans="5:15" x14ac:dyDescent="0.2">
      <c r="E15604" s="10">
        <f t="shared" si="494"/>
        <v>0</v>
      </c>
      <c r="F15604" s="10">
        <v>21034</v>
      </c>
      <c r="G15604" s="9" t="s">
        <v>6128</v>
      </c>
      <c r="H15604" s="9" t="s">
        <v>14014</v>
      </c>
      <c r="I15604" s="10"/>
      <c r="J15604" s="23">
        <f t="shared" si="495"/>
        <v>21034</v>
      </c>
      <c r="O15604" s="35" t="s">
        <v>15290</v>
      </c>
    </row>
    <row r="15605" spans="5:15" x14ac:dyDescent="0.2">
      <c r="E15605" s="10">
        <f t="shared" si="494"/>
        <v>0</v>
      </c>
      <c r="F15605" s="10">
        <v>21034</v>
      </c>
      <c r="G15605" s="9" t="s">
        <v>14134</v>
      </c>
      <c r="H15605" s="9" t="s">
        <v>14014</v>
      </c>
      <c r="I15605" s="10"/>
      <c r="J15605" s="23">
        <f t="shared" si="495"/>
        <v>21034</v>
      </c>
      <c r="O15605" s="35" t="s">
        <v>15290</v>
      </c>
    </row>
    <row r="15606" spans="5:15" x14ac:dyDescent="0.2">
      <c r="E15606" s="10">
        <f t="shared" si="494"/>
        <v>0</v>
      </c>
      <c r="F15606" s="10">
        <v>21034</v>
      </c>
      <c r="G15606" s="9" t="s">
        <v>14135</v>
      </c>
      <c r="H15606" s="9" t="s">
        <v>14014</v>
      </c>
      <c r="I15606" s="10"/>
      <c r="J15606" s="23">
        <f t="shared" si="495"/>
        <v>21034</v>
      </c>
      <c r="O15606" s="35" t="s">
        <v>15290</v>
      </c>
    </row>
    <row r="15607" spans="5:15" x14ac:dyDescent="0.2">
      <c r="E15607" s="10">
        <f t="shared" si="494"/>
        <v>0</v>
      </c>
      <c r="F15607" s="10">
        <v>21034</v>
      </c>
      <c r="G15607" s="9" t="s">
        <v>14136</v>
      </c>
      <c r="H15607" s="9" t="s">
        <v>14014</v>
      </c>
      <c r="I15607" s="10"/>
      <c r="J15607" s="23">
        <f t="shared" si="495"/>
        <v>21034</v>
      </c>
      <c r="O15607" s="35" t="s">
        <v>15290</v>
      </c>
    </row>
    <row r="15608" spans="5:15" x14ac:dyDescent="0.2">
      <c r="E15608" s="10">
        <f t="shared" si="494"/>
        <v>0</v>
      </c>
      <c r="F15608" s="10">
        <v>21035</v>
      </c>
      <c r="G15608" s="9" t="s">
        <v>14137</v>
      </c>
      <c r="H15608" s="9" t="s">
        <v>14014</v>
      </c>
      <c r="I15608" s="10"/>
      <c r="J15608" s="23">
        <f t="shared" si="495"/>
        <v>21035</v>
      </c>
      <c r="O15608" s="35" t="s">
        <v>15290</v>
      </c>
    </row>
    <row r="15609" spans="5:15" x14ac:dyDescent="0.2">
      <c r="E15609" s="10">
        <f t="shared" si="494"/>
        <v>0</v>
      </c>
      <c r="F15609" s="10">
        <v>21036</v>
      </c>
      <c r="G15609" s="9" t="s">
        <v>14138</v>
      </c>
      <c r="H15609" s="9" t="s">
        <v>14014</v>
      </c>
      <c r="I15609" s="10"/>
      <c r="J15609" s="23">
        <f t="shared" si="495"/>
        <v>21036</v>
      </c>
      <c r="O15609" s="35" t="s">
        <v>15290</v>
      </c>
    </row>
    <row r="15610" spans="5:15" x14ac:dyDescent="0.2">
      <c r="E15610" s="10">
        <f t="shared" si="494"/>
        <v>0</v>
      </c>
      <c r="F15610" s="10">
        <v>21037</v>
      </c>
      <c r="G15610" s="9" t="s">
        <v>14139</v>
      </c>
      <c r="H15610" s="9" t="s">
        <v>14014</v>
      </c>
      <c r="I15610" s="10" t="s">
        <v>8</v>
      </c>
      <c r="J15610" s="23">
        <f t="shared" si="495"/>
        <v>21037</v>
      </c>
      <c r="O15610" s="35" t="s">
        <v>15290</v>
      </c>
    </row>
    <row r="15611" spans="5:15" x14ac:dyDescent="0.2">
      <c r="E15611" s="10">
        <f t="shared" si="494"/>
        <v>0</v>
      </c>
      <c r="F15611" s="10">
        <v>21037</v>
      </c>
      <c r="G15611" s="9" t="s">
        <v>14140</v>
      </c>
      <c r="H15611" s="9" t="s">
        <v>14014</v>
      </c>
      <c r="I15611" s="10" t="s">
        <v>8</v>
      </c>
      <c r="J15611" s="23">
        <f t="shared" si="495"/>
        <v>21037</v>
      </c>
      <c r="O15611" s="35" t="s">
        <v>15290</v>
      </c>
    </row>
    <row r="15612" spans="5:15" x14ac:dyDescent="0.2">
      <c r="E15612" s="10">
        <f t="shared" si="494"/>
        <v>0</v>
      </c>
      <c r="F15612" s="10">
        <v>21038</v>
      </c>
      <c r="G15612" s="9" t="s">
        <v>14141</v>
      </c>
      <c r="H15612" s="9" t="s">
        <v>14014</v>
      </c>
      <c r="I15612" s="10"/>
      <c r="J15612" s="23">
        <f t="shared" si="495"/>
        <v>21038</v>
      </c>
      <c r="O15612" s="35" t="s">
        <v>15290</v>
      </c>
    </row>
    <row r="15613" spans="5:15" x14ac:dyDescent="0.2">
      <c r="E15613" s="10">
        <f t="shared" si="494"/>
        <v>0</v>
      </c>
      <c r="F15613" s="10">
        <v>21038</v>
      </c>
      <c r="G15613" s="9" t="s">
        <v>14142</v>
      </c>
      <c r="H15613" s="9" t="s">
        <v>14014</v>
      </c>
      <c r="I15613" s="10"/>
      <c r="J15613" s="23">
        <f t="shared" si="495"/>
        <v>21038</v>
      </c>
      <c r="O15613" s="35" t="s">
        <v>15290</v>
      </c>
    </row>
    <row r="15614" spans="5:15" x14ac:dyDescent="0.2">
      <c r="E15614" s="10">
        <f t="shared" si="494"/>
        <v>0</v>
      </c>
      <c r="F15614" s="10">
        <v>21039</v>
      </c>
      <c r="G15614" s="9" t="s">
        <v>14143</v>
      </c>
      <c r="H15614" s="9" t="s">
        <v>14014</v>
      </c>
      <c r="I15614" s="10" t="s">
        <v>8</v>
      </c>
      <c r="J15614" s="23">
        <f t="shared" si="495"/>
        <v>21039</v>
      </c>
      <c r="O15614" s="35" t="s">
        <v>15290</v>
      </c>
    </row>
    <row r="15615" spans="5:15" x14ac:dyDescent="0.2">
      <c r="E15615" s="10">
        <f t="shared" si="494"/>
        <v>0</v>
      </c>
      <c r="F15615" s="10">
        <v>21039</v>
      </c>
      <c r="G15615" s="9" t="s">
        <v>14144</v>
      </c>
      <c r="H15615" s="9" t="s">
        <v>14014</v>
      </c>
      <c r="I15615" s="10"/>
      <c r="J15615" s="23">
        <f t="shared" si="495"/>
        <v>21039</v>
      </c>
      <c r="O15615" s="35" t="s">
        <v>15290</v>
      </c>
    </row>
    <row r="15616" spans="5:15" x14ac:dyDescent="0.2">
      <c r="E15616" s="10">
        <f t="shared" si="494"/>
        <v>0</v>
      </c>
      <c r="F15616" s="10">
        <v>21039</v>
      </c>
      <c r="G15616" s="9" t="s">
        <v>14145</v>
      </c>
      <c r="H15616" s="9" t="s">
        <v>14014</v>
      </c>
      <c r="I15616" s="10"/>
      <c r="J15616" s="23">
        <f t="shared" si="495"/>
        <v>21039</v>
      </c>
      <c r="O15616" s="35" t="s">
        <v>15290</v>
      </c>
    </row>
    <row r="15617" spans="5:15" x14ac:dyDescent="0.2">
      <c r="E15617" s="10">
        <f t="shared" si="494"/>
        <v>0</v>
      </c>
      <c r="F15617" s="10">
        <v>21039</v>
      </c>
      <c r="G15617" s="9" t="s">
        <v>14146</v>
      </c>
      <c r="H15617" s="9" t="s">
        <v>14014</v>
      </c>
      <c r="I15617" s="10"/>
      <c r="J15617" s="23">
        <f t="shared" si="495"/>
        <v>21039</v>
      </c>
      <c r="O15617" s="35" t="s">
        <v>15290</v>
      </c>
    </row>
    <row r="15618" spans="5:15" x14ac:dyDescent="0.2">
      <c r="E15618" s="10">
        <f t="shared" si="494"/>
        <v>0</v>
      </c>
      <c r="F15618" s="10">
        <v>21040</v>
      </c>
      <c r="G15618" s="9" t="s">
        <v>14147</v>
      </c>
      <c r="H15618" s="9" t="s">
        <v>14014</v>
      </c>
      <c r="I15618" s="10"/>
      <c r="J15618" s="23">
        <f t="shared" si="495"/>
        <v>21040</v>
      </c>
      <c r="O15618" s="35" t="s">
        <v>15290</v>
      </c>
    </row>
    <row r="15619" spans="5:15" x14ac:dyDescent="0.2">
      <c r="E15619" s="10">
        <f t="shared" si="494"/>
        <v>0</v>
      </c>
      <c r="F15619" s="10">
        <v>21040</v>
      </c>
      <c r="G15619" s="9" t="s">
        <v>14148</v>
      </c>
      <c r="H15619" s="9" t="s">
        <v>14014</v>
      </c>
      <c r="I15619" s="10"/>
      <c r="J15619" s="23">
        <f t="shared" si="495"/>
        <v>21040</v>
      </c>
      <c r="O15619" s="35" t="s">
        <v>15290</v>
      </c>
    </row>
    <row r="15620" spans="5:15" x14ac:dyDescent="0.2">
      <c r="E15620" s="10">
        <f t="shared" si="494"/>
        <v>0</v>
      </c>
      <c r="F15620" s="10">
        <v>21040</v>
      </c>
      <c r="G15620" s="9" t="s">
        <v>14149</v>
      </c>
      <c r="H15620" s="9" t="s">
        <v>14014</v>
      </c>
      <c r="I15620" s="10"/>
      <c r="J15620" s="23">
        <f t="shared" si="495"/>
        <v>21040</v>
      </c>
      <c r="O15620" s="35" t="s">
        <v>15290</v>
      </c>
    </row>
    <row r="15621" spans="5:15" x14ac:dyDescent="0.2">
      <c r="E15621" s="10">
        <f t="shared" si="494"/>
        <v>0</v>
      </c>
      <c r="F15621" s="10">
        <v>21040</v>
      </c>
      <c r="G15621" s="9" t="s">
        <v>14150</v>
      </c>
      <c r="H15621" s="9" t="s">
        <v>14014</v>
      </c>
      <c r="I15621" s="10"/>
      <c r="J15621" s="23">
        <f t="shared" si="495"/>
        <v>21040</v>
      </c>
      <c r="O15621" s="35" t="s">
        <v>15290</v>
      </c>
    </row>
    <row r="15622" spans="5:15" x14ac:dyDescent="0.2">
      <c r="E15622" s="10">
        <f t="shared" si="494"/>
        <v>0</v>
      </c>
      <c r="F15622" s="10">
        <v>21040</v>
      </c>
      <c r="G15622" s="9" t="s">
        <v>14151</v>
      </c>
      <c r="H15622" s="9" t="s">
        <v>14014</v>
      </c>
      <c r="I15622" s="10"/>
      <c r="J15622" s="23">
        <f t="shared" si="495"/>
        <v>21040</v>
      </c>
      <c r="O15622" s="35" t="s">
        <v>15290</v>
      </c>
    </row>
    <row r="15623" spans="5:15" x14ac:dyDescent="0.2">
      <c r="E15623" s="10">
        <f t="shared" si="494"/>
        <v>0</v>
      </c>
      <c r="F15623" s="10">
        <v>21040</v>
      </c>
      <c r="G15623" s="9" t="s">
        <v>14152</v>
      </c>
      <c r="H15623" s="9" t="s">
        <v>14014</v>
      </c>
      <c r="I15623" s="10"/>
      <c r="J15623" s="23">
        <f t="shared" si="495"/>
        <v>21040</v>
      </c>
      <c r="O15623" s="35" t="s">
        <v>15290</v>
      </c>
    </row>
    <row r="15624" spans="5:15" x14ac:dyDescent="0.2">
      <c r="E15624" s="10">
        <f t="shared" si="494"/>
        <v>0</v>
      </c>
      <c r="F15624" s="10">
        <v>21040</v>
      </c>
      <c r="G15624" s="9" t="s">
        <v>14153</v>
      </c>
      <c r="H15624" s="9" t="s">
        <v>14014</v>
      </c>
      <c r="I15624" s="10"/>
      <c r="J15624" s="23">
        <f t="shared" si="495"/>
        <v>21040</v>
      </c>
      <c r="O15624" s="35" t="s">
        <v>15290</v>
      </c>
    </row>
    <row r="15625" spans="5:15" x14ac:dyDescent="0.2">
      <c r="E15625" s="10">
        <f t="shared" si="494"/>
        <v>0</v>
      </c>
      <c r="F15625" s="10">
        <v>21040</v>
      </c>
      <c r="G15625" s="9" t="s">
        <v>14154</v>
      </c>
      <c r="H15625" s="9" t="s">
        <v>14014</v>
      </c>
      <c r="I15625" s="10"/>
      <c r="J15625" s="23">
        <f t="shared" si="495"/>
        <v>21040</v>
      </c>
      <c r="O15625" s="35" t="s">
        <v>15290</v>
      </c>
    </row>
    <row r="15626" spans="5:15" x14ac:dyDescent="0.2">
      <c r="E15626" s="10">
        <f t="shared" si="494"/>
        <v>0</v>
      </c>
      <c r="F15626" s="10">
        <v>21040</v>
      </c>
      <c r="G15626" s="9" t="s">
        <v>14155</v>
      </c>
      <c r="H15626" s="9" t="s">
        <v>14014</v>
      </c>
      <c r="I15626" s="10"/>
      <c r="J15626" s="23">
        <f t="shared" si="495"/>
        <v>21040</v>
      </c>
      <c r="O15626" s="35" t="s">
        <v>15290</v>
      </c>
    </row>
    <row r="15627" spans="5:15" x14ac:dyDescent="0.2">
      <c r="E15627" s="10">
        <f t="shared" si="494"/>
        <v>0</v>
      </c>
      <c r="F15627" s="10">
        <v>21040</v>
      </c>
      <c r="G15627" s="9" t="s">
        <v>14156</v>
      </c>
      <c r="H15627" s="9" t="s">
        <v>14014</v>
      </c>
      <c r="I15627" s="10"/>
      <c r="J15627" s="23">
        <f t="shared" si="495"/>
        <v>21040</v>
      </c>
      <c r="O15627" s="35" t="s">
        <v>15290</v>
      </c>
    </row>
    <row r="15628" spans="5:15" x14ac:dyDescent="0.2">
      <c r="E15628" s="10">
        <f t="shared" ref="E15628:E15691" si="496">IF($A$11=F15628,E15627+1,0)</f>
        <v>0</v>
      </c>
      <c r="F15628" s="10">
        <v>21040</v>
      </c>
      <c r="G15628" s="9" t="s">
        <v>14157</v>
      </c>
      <c r="H15628" s="9" t="s">
        <v>14014</v>
      </c>
      <c r="I15628" s="10"/>
      <c r="J15628" s="23">
        <f t="shared" ref="J15628:J15691" si="497">F15628</f>
        <v>21040</v>
      </c>
      <c r="O15628" s="35" t="s">
        <v>15290</v>
      </c>
    </row>
    <row r="15629" spans="5:15" x14ac:dyDescent="0.2">
      <c r="E15629" s="10">
        <f t="shared" si="496"/>
        <v>0</v>
      </c>
      <c r="F15629" s="10">
        <v>21040</v>
      </c>
      <c r="G15629" s="9" t="s">
        <v>14158</v>
      </c>
      <c r="H15629" s="9" t="s">
        <v>14014</v>
      </c>
      <c r="I15629" s="10"/>
      <c r="J15629" s="23">
        <f t="shared" si="497"/>
        <v>21040</v>
      </c>
      <c r="O15629" s="35" t="s">
        <v>15290</v>
      </c>
    </row>
    <row r="15630" spans="5:15" x14ac:dyDescent="0.2">
      <c r="E15630" s="10">
        <f t="shared" si="496"/>
        <v>0</v>
      </c>
      <c r="F15630" s="10">
        <v>21040</v>
      </c>
      <c r="G15630" s="9" t="s">
        <v>14159</v>
      </c>
      <c r="H15630" s="9" t="s">
        <v>14014</v>
      </c>
      <c r="I15630" s="10"/>
      <c r="J15630" s="23">
        <f t="shared" si="497"/>
        <v>21040</v>
      </c>
      <c r="O15630" s="35" t="s">
        <v>15290</v>
      </c>
    </row>
    <row r="15631" spans="5:15" x14ac:dyDescent="0.2">
      <c r="E15631" s="10">
        <f t="shared" si="496"/>
        <v>0</v>
      </c>
      <c r="F15631" s="10">
        <v>21040</v>
      </c>
      <c r="G15631" s="9" t="s">
        <v>14160</v>
      </c>
      <c r="H15631" s="9" t="s">
        <v>14014</v>
      </c>
      <c r="I15631" s="10"/>
      <c r="J15631" s="23">
        <f t="shared" si="497"/>
        <v>21040</v>
      </c>
      <c r="O15631" s="35" t="s">
        <v>15290</v>
      </c>
    </row>
    <row r="15632" spans="5:15" x14ac:dyDescent="0.2">
      <c r="E15632" s="10">
        <f t="shared" si="496"/>
        <v>0</v>
      </c>
      <c r="F15632" s="10">
        <v>21040</v>
      </c>
      <c r="G15632" s="9" t="s">
        <v>14161</v>
      </c>
      <c r="H15632" s="9" t="s">
        <v>14014</v>
      </c>
      <c r="I15632" s="10"/>
      <c r="J15632" s="23">
        <f t="shared" si="497"/>
        <v>21040</v>
      </c>
      <c r="O15632" s="35" t="s">
        <v>15290</v>
      </c>
    </row>
    <row r="15633" spans="5:15" x14ac:dyDescent="0.2">
      <c r="E15633" s="10">
        <f t="shared" si="496"/>
        <v>0</v>
      </c>
      <c r="F15633" s="10">
        <v>21040</v>
      </c>
      <c r="G15633" s="9" t="s">
        <v>841</v>
      </c>
      <c r="H15633" s="9" t="s">
        <v>14014</v>
      </c>
      <c r="I15633" s="10"/>
      <c r="J15633" s="23">
        <f t="shared" si="497"/>
        <v>21040</v>
      </c>
      <c r="O15633" s="35" t="s">
        <v>15290</v>
      </c>
    </row>
    <row r="15634" spans="5:15" x14ac:dyDescent="0.2">
      <c r="E15634" s="10">
        <f t="shared" si="496"/>
        <v>0</v>
      </c>
      <c r="F15634" s="10">
        <v>21040</v>
      </c>
      <c r="G15634" s="9" t="s">
        <v>14162</v>
      </c>
      <c r="H15634" s="9" t="s">
        <v>14014</v>
      </c>
      <c r="I15634" s="10"/>
      <c r="J15634" s="23">
        <f t="shared" si="497"/>
        <v>21040</v>
      </c>
      <c r="O15634" s="35" t="s">
        <v>15290</v>
      </c>
    </row>
    <row r="15635" spans="5:15" x14ac:dyDescent="0.2">
      <c r="E15635" s="10">
        <f t="shared" si="496"/>
        <v>0</v>
      </c>
      <c r="F15635" s="10">
        <v>21040</v>
      </c>
      <c r="G15635" s="9" t="s">
        <v>14163</v>
      </c>
      <c r="H15635" s="9" t="s">
        <v>14014</v>
      </c>
      <c r="I15635" s="10"/>
      <c r="J15635" s="23">
        <f t="shared" si="497"/>
        <v>21040</v>
      </c>
      <c r="O15635" s="35" t="s">
        <v>15290</v>
      </c>
    </row>
    <row r="15636" spans="5:15" x14ac:dyDescent="0.2">
      <c r="E15636" s="10">
        <f t="shared" si="496"/>
        <v>0</v>
      </c>
      <c r="F15636" s="10">
        <v>21040</v>
      </c>
      <c r="G15636" s="9" t="s">
        <v>14164</v>
      </c>
      <c r="H15636" s="9" t="s">
        <v>14014</v>
      </c>
      <c r="I15636" s="10"/>
      <c r="J15636" s="23">
        <f t="shared" si="497"/>
        <v>21040</v>
      </c>
      <c r="O15636" s="35" t="s">
        <v>15290</v>
      </c>
    </row>
    <row r="15637" spans="5:15" x14ac:dyDescent="0.2">
      <c r="E15637" s="10">
        <f t="shared" si="496"/>
        <v>0</v>
      </c>
      <c r="F15637" s="10">
        <v>21040</v>
      </c>
      <c r="G15637" s="9" t="s">
        <v>14165</v>
      </c>
      <c r="H15637" s="9" t="s">
        <v>14014</v>
      </c>
      <c r="I15637" s="10"/>
      <c r="J15637" s="23">
        <f t="shared" si="497"/>
        <v>21040</v>
      </c>
      <c r="O15637" s="35" t="s">
        <v>15290</v>
      </c>
    </row>
    <row r="15638" spans="5:15" x14ac:dyDescent="0.2">
      <c r="E15638" s="10">
        <f t="shared" si="496"/>
        <v>0</v>
      </c>
      <c r="F15638" s="10">
        <v>21040</v>
      </c>
      <c r="G15638" s="9" t="s">
        <v>14166</v>
      </c>
      <c r="H15638" s="9" t="s">
        <v>14014</v>
      </c>
      <c r="I15638" s="10"/>
      <c r="J15638" s="23">
        <f t="shared" si="497"/>
        <v>21040</v>
      </c>
      <c r="O15638" s="35" t="s">
        <v>15290</v>
      </c>
    </row>
    <row r="15639" spans="5:15" x14ac:dyDescent="0.2">
      <c r="E15639" s="10">
        <f t="shared" si="496"/>
        <v>0</v>
      </c>
      <c r="F15639" s="10">
        <v>21041</v>
      </c>
      <c r="G15639" s="9" t="s">
        <v>14167</v>
      </c>
      <c r="H15639" s="9" t="s">
        <v>14014</v>
      </c>
      <c r="I15639" s="10"/>
      <c r="J15639" s="23">
        <f t="shared" si="497"/>
        <v>21041</v>
      </c>
      <c r="O15639" s="35" t="s">
        <v>15290</v>
      </c>
    </row>
    <row r="15640" spans="5:15" x14ac:dyDescent="0.2">
      <c r="E15640" s="10">
        <f t="shared" si="496"/>
        <v>0</v>
      </c>
      <c r="F15640" s="10">
        <v>21042</v>
      </c>
      <c r="G15640" s="9" t="s">
        <v>14168</v>
      </c>
      <c r="H15640" s="9" t="s">
        <v>14014</v>
      </c>
      <c r="I15640" s="10"/>
      <c r="J15640" s="23">
        <f t="shared" si="497"/>
        <v>21042</v>
      </c>
      <c r="O15640" s="35" t="s">
        <v>15290</v>
      </c>
    </row>
    <row r="15641" spans="5:15" x14ac:dyDescent="0.2">
      <c r="E15641" s="10">
        <f t="shared" si="496"/>
        <v>0</v>
      </c>
      <c r="F15641" s="10">
        <v>21043</v>
      </c>
      <c r="G15641" s="9" t="s">
        <v>14169</v>
      </c>
      <c r="H15641" s="9" t="s">
        <v>14014</v>
      </c>
      <c r="I15641" s="10"/>
      <c r="J15641" s="23">
        <f t="shared" si="497"/>
        <v>21043</v>
      </c>
      <c r="O15641" s="35" t="s">
        <v>15290</v>
      </c>
    </row>
    <row r="15642" spans="5:15" x14ac:dyDescent="0.2">
      <c r="E15642" s="10">
        <f t="shared" si="496"/>
        <v>0</v>
      </c>
      <c r="F15642" s="10">
        <v>21043</v>
      </c>
      <c r="G15642" s="9" t="s">
        <v>14170</v>
      </c>
      <c r="H15642" s="9" t="s">
        <v>14014</v>
      </c>
      <c r="I15642" s="10"/>
      <c r="J15642" s="23">
        <f t="shared" si="497"/>
        <v>21043</v>
      </c>
      <c r="O15642" s="35" t="s">
        <v>15290</v>
      </c>
    </row>
    <row r="15643" spans="5:15" x14ac:dyDescent="0.2">
      <c r="E15643" s="10">
        <f t="shared" si="496"/>
        <v>0</v>
      </c>
      <c r="F15643" s="10">
        <v>21044</v>
      </c>
      <c r="G15643" s="9" t="s">
        <v>14171</v>
      </c>
      <c r="H15643" s="9" t="s">
        <v>14014</v>
      </c>
      <c r="I15643" s="10"/>
      <c r="J15643" s="23">
        <f t="shared" si="497"/>
        <v>21044</v>
      </c>
      <c r="O15643" s="35" t="s">
        <v>15290</v>
      </c>
    </row>
    <row r="15644" spans="5:15" x14ac:dyDescent="0.2">
      <c r="E15644" s="10">
        <f t="shared" si="496"/>
        <v>0</v>
      </c>
      <c r="F15644" s="10">
        <v>21045</v>
      </c>
      <c r="G15644" s="9" t="s">
        <v>14172</v>
      </c>
      <c r="H15644" s="9" t="s">
        <v>14014</v>
      </c>
      <c r="I15644" s="10"/>
      <c r="J15644" s="23">
        <f t="shared" si="497"/>
        <v>21045</v>
      </c>
      <c r="O15644" s="35" t="s">
        <v>15290</v>
      </c>
    </row>
    <row r="15645" spans="5:15" x14ac:dyDescent="0.2">
      <c r="E15645" s="10">
        <f t="shared" si="496"/>
        <v>0</v>
      </c>
      <c r="F15645" s="10">
        <v>21045</v>
      </c>
      <c r="G15645" s="9" t="s">
        <v>14173</v>
      </c>
      <c r="H15645" s="9" t="s">
        <v>14014</v>
      </c>
      <c r="I15645" s="10"/>
      <c r="J15645" s="23">
        <f t="shared" si="497"/>
        <v>21045</v>
      </c>
      <c r="O15645" s="35" t="s">
        <v>15290</v>
      </c>
    </row>
    <row r="15646" spans="5:15" x14ac:dyDescent="0.2">
      <c r="E15646" s="10">
        <f t="shared" si="496"/>
        <v>0</v>
      </c>
      <c r="F15646" s="10">
        <v>21045</v>
      </c>
      <c r="G15646" s="9" t="s">
        <v>14174</v>
      </c>
      <c r="H15646" s="9" t="s">
        <v>14014</v>
      </c>
      <c r="I15646" s="10"/>
      <c r="J15646" s="23">
        <f t="shared" si="497"/>
        <v>21045</v>
      </c>
      <c r="O15646" s="35" t="s">
        <v>15290</v>
      </c>
    </row>
    <row r="15647" spans="5:15" x14ac:dyDescent="0.2">
      <c r="E15647" s="10">
        <f t="shared" si="496"/>
        <v>0</v>
      </c>
      <c r="F15647" s="10">
        <v>21046</v>
      </c>
      <c r="G15647" s="9" t="s">
        <v>14175</v>
      </c>
      <c r="H15647" s="9" t="s">
        <v>14014</v>
      </c>
      <c r="I15647" s="10"/>
      <c r="J15647" s="23">
        <f t="shared" si="497"/>
        <v>21046</v>
      </c>
      <c r="O15647" s="35" t="s">
        <v>15290</v>
      </c>
    </row>
    <row r="15648" spans="5:15" x14ac:dyDescent="0.2">
      <c r="E15648" s="10">
        <f t="shared" si="496"/>
        <v>0</v>
      </c>
      <c r="F15648" s="10">
        <v>21046</v>
      </c>
      <c r="G15648" s="9" t="s">
        <v>4602</v>
      </c>
      <c r="H15648" s="9" t="s">
        <v>14014</v>
      </c>
      <c r="I15648" s="10"/>
      <c r="J15648" s="23">
        <f t="shared" si="497"/>
        <v>21046</v>
      </c>
      <c r="O15648" s="35" t="s">
        <v>15290</v>
      </c>
    </row>
    <row r="15649" spans="5:15" x14ac:dyDescent="0.2">
      <c r="E15649" s="10">
        <f t="shared" si="496"/>
        <v>0</v>
      </c>
      <c r="F15649" s="10">
        <v>21047</v>
      </c>
      <c r="G15649" s="9" t="s">
        <v>14176</v>
      </c>
      <c r="H15649" s="9" t="s">
        <v>14014</v>
      </c>
      <c r="I15649" s="10"/>
      <c r="J15649" s="23">
        <f t="shared" si="497"/>
        <v>21047</v>
      </c>
      <c r="O15649" s="35" t="s">
        <v>15290</v>
      </c>
    </row>
    <row r="15650" spans="5:15" x14ac:dyDescent="0.2">
      <c r="E15650" s="10">
        <f t="shared" si="496"/>
        <v>0</v>
      </c>
      <c r="F15650" s="10">
        <v>21048</v>
      </c>
      <c r="G15650" s="9" t="s">
        <v>197</v>
      </c>
      <c r="H15650" s="9" t="s">
        <v>14014</v>
      </c>
      <c r="I15650" s="10"/>
      <c r="J15650" s="23">
        <f t="shared" si="497"/>
        <v>21048</v>
      </c>
      <c r="O15650" s="35" t="s">
        <v>15290</v>
      </c>
    </row>
    <row r="15651" spans="5:15" x14ac:dyDescent="0.2">
      <c r="E15651" s="10">
        <f t="shared" si="496"/>
        <v>0</v>
      </c>
      <c r="F15651" s="10">
        <v>21048</v>
      </c>
      <c r="G15651" s="9" t="s">
        <v>14177</v>
      </c>
      <c r="H15651" s="9" t="s">
        <v>14014</v>
      </c>
      <c r="I15651" s="10"/>
      <c r="J15651" s="23">
        <f t="shared" si="497"/>
        <v>21048</v>
      </c>
      <c r="O15651" s="35" t="s">
        <v>15290</v>
      </c>
    </row>
    <row r="15652" spans="5:15" x14ac:dyDescent="0.2">
      <c r="E15652" s="10">
        <f t="shared" si="496"/>
        <v>0</v>
      </c>
      <c r="F15652" s="10">
        <v>21049</v>
      </c>
      <c r="G15652" s="9" t="s">
        <v>14178</v>
      </c>
      <c r="H15652" s="9" t="s">
        <v>14014</v>
      </c>
      <c r="I15652" s="10"/>
      <c r="J15652" s="23">
        <f t="shared" si="497"/>
        <v>21049</v>
      </c>
      <c r="O15652" s="35" t="s">
        <v>15290</v>
      </c>
    </row>
    <row r="15653" spans="5:15" x14ac:dyDescent="0.2">
      <c r="E15653" s="10">
        <f t="shared" si="496"/>
        <v>0</v>
      </c>
      <c r="F15653" s="10">
        <v>21049</v>
      </c>
      <c r="G15653" s="9" t="s">
        <v>14179</v>
      </c>
      <c r="H15653" s="9" t="s">
        <v>14014</v>
      </c>
      <c r="I15653" s="10"/>
      <c r="J15653" s="23">
        <f t="shared" si="497"/>
        <v>21049</v>
      </c>
      <c r="O15653" s="35" t="s">
        <v>15290</v>
      </c>
    </row>
    <row r="15654" spans="5:15" x14ac:dyDescent="0.2">
      <c r="E15654" s="10">
        <f t="shared" si="496"/>
        <v>0</v>
      </c>
      <c r="F15654" s="10">
        <v>21050</v>
      </c>
      <c r="G15654" s="9" t="s">
        <v>14180</v>
      </c>
      <c r="H15654" s="9" t="s">
        <v>14014</v>
      </c>
      <c r="I15654" s="10"/>
      <c r="J15654" s="23">
        <f t="shared" si="497"/>
        <v>21050</v>
      </c>
      <c r="O15654" s="35" t="s">
        <v>15290</v>
      </c>
    </row>
    <row r="15655" spans="5:15" x14ac:dyDescent="0.2">
      <c r="E15655" s="10">
        <f t="shared" si="496"/>
        <v>0</v>
      </c>
      <c r="F15655" s="10">
        <v>21050</v>
      </c>
      <c r="G15655" s="9" t="s">
        <v>14181</v>
      </c>
      <c r="H15655" s="9" t="s">
        <v>14014</v>
      </c>
      <c r="I15655" s="10"/>
      <c r="J15655" s="23">
        <f t="shared" si="497"/>
        <v>21050</v>
      </c>
      <c r="O15655" s="35" t="s">
        <v>15290</v>
      </c>
    </row>
    <row r="15656" spans="5:15" x14ac:dyDescent="0.2">
      <c r="E15656" s="10">
        <f t="shared" si="496"/>
        <v>0</v>
      </c>
      <c r="F15656" s="10">
        <v>21050</v>
      </c>
      <c r="G15656" s="9" t="s">
        <v>14182</v>
      </c>
      <c r="H15656" s="9" t="s">
        <v>14014</v>
      </c>
      <c r="I15656" s="10"/>
      <c r="J15656" s="23">
        <f t="shared" si="497"/>
        <v>21050</v>
      </c>
      <c r="O15656" s="35" t="s">
        <v>15290</v>
      </c>
    </row>
    <row r="15657" spans="5:15" x14ac:dyDescent="0.2">
      <c r="E15657" s="10">
        <f t="shared" si="496"/>
        <v>0</v>
      </c>
      <c r="F15657" s="10">
        <v>21050</v>
      </c>
      <c r="G15657" s="9" t="s">
        <v>14183</v>
      </c>
      <c r="H15657" s="9" t="s">
        <v>14014</v>
      </c>
      <c r="I15657" s="10" t="s">
        <v>8</v>
      </c>
      <c r="J15657" s="23">
        <f t="shared" si="497"/>
        <v>21050</v>
      </c>
      <c r="O15657" s="35" t="s">
        <v>15290</v>
      </c>
    </row>
    <row r="15658" spans="5:15" x14ac:dyDescent="0.2">
      <c r="E15658" s="10">
        <f t="shared" si="496"/>
        <v>0</v>
      </c>
      <c r="F15658" s="10">
        <v>21050</v>
      </c>
      <c r="G15658" s="9" t="s">
        <v>14184</v>
      </c>
      <c r="H15658" s="9" t="s">
        <v>14014</v>
      </c>
      <c r="I15658" s="10"/>
      <c r="J15658" s="23">
        <f t="shared" si="497"/>
        <v>21050</v>
      </c>
      <c r="O15658" s="35" t="s">
        <v>15290</v>
      </c>
    </row>
    <row r="15659" spans="5:15" x14ac:dyDescent="0.2">
      <c r="E15659" s="10">
        <f t="shared" si="496"/>
        <v>0</v>
      </c>
      <c r="F15659" s="10">
        <v>21050</v>
      </c>
      <c r="G15659" s="9" t="s">
        <v>14185</v>
      </c>
      <c r="H15659" s="9" t="s">
        <v>14014</v>
      </c>
      <c r="I15659" s="10"/>
      <c r="J15659" s="23">
        <f t="shared" si="497"/>
        <v>21050</v>
      </c>
      <c r="O15659" s="35" t="s">
        <v>15290</v>
      </c>
    </row>
    <row r="15660" spans="5:15" x14ac:dyDescent="0.2">
      <c r="E15660" s="10">
        <f t="shared" si="496"/>
        <v>0</v>
      </c>
      <c r="F15660" s="10">
        <v>21050</v>
      </c>
      <c r="G15660" s="9" t="s">
        <v>14186</v>
      </c>
      <c r="H15660" s="9" t="s">
        <v>14014</v>
      </c>
      <c r="I15660" s="10"/>
      <c r="J15660" s="23">
        <f t="shared" si="497"/>
        <v>21050</v>
      </c>
      <c r="O15660" s="35" t="s">
        <v>15290</v>
      </c>
    </row>
    <row r="15661" spans="5:15" x14ac:dyDescent="0.2">
      <c r="E15661" s="10">
        <f t="shared" si="496"/>
        <v>0</v>
      </c>
      <c r="F15661" s="10">
        <v>21050</v>
      </c>
      <c r="G15661" s="9" t="s">
        <v>14187</v>
      </c>
      <c r="H15661" s="9" t="s">
        <v>14014</v>
      </c>
      <c r="I15661" s="10"/>
      <c r="J15661" s="23">
        <f t="shared" si="497"/>
        <v>21050</v>
      </c>
      <c r="O15661" s="35" t="s">
        <v>15290</v>
      </c>
    </row>
    <row r="15662" spans="5:15" x14ac:dyDescent="0.2">
      <c r="E15662" s="10">
        <f t="shared" si="496"/>
        <v>0</v>
      </c>
      <c r="F15662" s="10">
        <v>21050</v>
      </c>
      <c r="G15662" s="9" t="s">
        <v>14188</v>
      </c>
      <c r="H15662" s="9" t="s">
        <v>14014</v>
      </c>
      <c r="I15662" s="10" t="s">
        <v>8</v>
      </c>
      <c r="J15662" s="23">
        <f t="shared" si="497"/>
        <v>21050</v>
      </c>
      <c r="O15662" s="35" t="s">
        <v>15290</v>
      </c>
    </row>
    <row r="15663" spans="5:15" x14ac:dyDescent="0.2">
      <c r="E15663" s="10">
        <f t="shared" si="496"/>
        <v>0</v>
      </c>
      <c r="F15663" s="10">
        <v>21050</v>
      </c>
      <c r="G15663" s="9" t="s">
        <v>14189</v>
      </c>
      <c r="H15663" s="9" t="s">
        <v>14014</v>
      </c>
      <c r="I15663" s="10" t="s">
        <v>8</v>
      </c>
      <c r="J15663" s="23">
        <f t="shared" si="497"/>
        <v>21050</v>
      </c>
      <c r="O15663" s="35" t="s">
        <v>15290</v>
      </c>
    </row>
    <row r="15664" spans="5:15" x14ac:dyDescent="0.2">
      <c r="E15664" s="10">
        <f t="shared" si="496"/>
        <v>0</v>
      </c>
      <c r="F15664" s="10">
        <v>21050</v>
      </c>
      <c r="G15664" s="9" t="s">
        <v>14190</v>
      </c>
      <c r="H15664" s="9" t="s">
        <v>14014</v>
      </c>
      <c r="I15664" s="10" t="s">
        <v>8</v>
      </c>
      <c r="J15664" s="23">
        <f t="shared" si="497"/>
        <v>21050</v>
      </c>
      <c r="O15664" s="35" t="s">
        <v>15290</v>
      </c>
    </row>
    <row r="15665" spans="5:15" x14ac:dyDescent="0.2">
      <c r="E15665" s="10">
        <f t="shared" si="496"/>
        <v>0</v>
      </c>
      <c r="F15665" s="10">
        <v>21050</v>
      </c>
      <c r="G15665" s="9" t="s">
        <v>14191</v>
      </c>
      <c r="H15665" s="9" t="s">
        <v>14014</v>
      </c>
      <c r="I15665" s="10"/>
      <c r="J15665" s="23">
        <f t="shared" si="497"/>
        <v>21050</v>
      </c>
      <c r="O15665" s="35" t="s">
        <v>15290</v>
      </c>
    </row>
    <row r="15666" spans="5:15" x14ac:dyDescent="0.2">
      <c r="E15666" s="10">
        <f t="shared" si="496"/>
        <v>0</v>
      </c>
      <c r="F15666" s="10">
        <v>21050</v>
      </c>
      <c r="G15666" s="9" t="s">
        <v>14192</v>
      </c>
      <c r="H15666" s="9" t="s">
        <v>14014</v>
      </c>
      <c r="I15666" s="10"/>
      <c r="J15666" s="23">
        <f t="shared" si="497"/>
        <v>21050</v>
      </c>
      <c r="O15666" s="35" t="s">
        <v>15290</v>
      </c>
    </row>
    <row r="15667" spans="5:15" x14ac:dyDescent="0.2">
      <c r="E15667" s="10">
        <f t="shared" si="496"/>
        <v>0</v>
      </c>
      <c r="F15667" s="10">
        <v>21050</v>
      </c>
      <c r="G15667" s="9" t="s">
        <v>14193</v>
      </c>
      <c r="H15667" s="9" t="s">
        <v>14014</v>
      </c>
      <c r="I15667" s="10"/>
      <c r="J15667" s="23">
        <f t="shared" si="497"/>
        <v>21050</v>
      </c>
      <c r="O15667" s="35" t="s">
        <v>15290</v>
      </c>
    </row>
    <row r="15668" spans="5:15" x14ac:dyDescent="0.2">
      <c r="E15668" s="10">
        <f t="shared" si="496"/>
        <v>0</v>
      </c>
      <c r="F15668" s="10">
        <v>21050</v>
      </c>
      <c r="G15668" s="9" t="s">
        <v>14194</v>
      </c>
      <c r="H15668" s="9" t="s">
        <v>14014</v>
      </c>
      <c r="I15668" s="10"/>
      <c r="J15668" s="23">
        <f t="shared" si="497"/>
        <v>21050</v>
      </c>
      <c r="O15668" s="35" t="s">
        <v>15290</v>
      </c>
    </row>
    <row r="15669" spans="5:15" x14ac:dyDescent="0.2">
      <c r="E15669" s="10">
        <f t="shared" si="496"/>
        <v>0</v>
      </c>
      <c r="F15669" s="10">
        <v>21050</v>
      </c>
      <c r="G15669" s="9" t="s">
        <v>14195</v>
      </c>
      <c r="H15669" s="9" t="s">
        <v>14014</v>
      </c>
      <c r="I15669" s="10"/>
      <c r="J15669" s="23">
        <f t="shared" si="497"/>
        <v>21050</v>
      </c>
      <c r="O15669" s="35" t="s">
        <v>15290</v>
      </c>
    </row>
    <row r="15670" spans="5:15" x14ac:dyDescent="0.2">
      <c r="E15670" s="10">
        <f t="shared" si="496"/>
        <v>0</v>
      </c>
      <c r="F15670" s="10">
        <v>21050</v>
      </c>
      <c r="G15670" s="9" t="s">
        <v>14196</v>
      </c>
      <c r="H15670" s="9" t="s">
        <v>14014</v>
      </c>
      <c r="I15670" s="10" t="s">
        <v>8</v>
      </c>
      <c r="J15670" s="23">
        <f t="shared" si="497"/>
        <v>21050</v>
      </c>
      <c r="O15670" s="35" t="s">
        <v>15290</v>
      </c>
    </row>
    <row r="15671" spans="5:15" x14ac:dyDescent="0.2">
      <c r="E15671" s="10">
        <f t="shared" si="496"/>
        <v>0</v>
      </c>
      <c r="F15671" s="10">
        <v>21051</v>
      </c>
      <c r="G15671" s="9" t="s">
        <v>14197</v>
      </c>
      <c r="H15671" s="9" t="s">
        <v>14014</v>
      </c>
      <c r="I15671" s="10"/>
      <c r="J15671" s="23">
        <f t="shared" si="497"/>
        <v>21051</v>
      </c>
      <c r="O15671" s="35" t="s">
        <v>15290</v>
      </c>
    </row>
    <row r="15672" spans="5:15" x14ac:dyDescent="0.2">
      <c r="E15672" s="10">
        <f t="shared" si="496"/>
        <v>0</v>
      </c>
      <c r="F15672" s="10">
        <v>21051</v>
      </c>
      <c r="G15672" s="9" t="s">
        <v>14198</v>
      </c>
      <c r="H15672" s="9" t="s">
        <v>14014</v>
      </c>
      <c r="I15672" s="10"/>
      <c r="J15672" s="23">
        <f t="shared" si="497"/>
        <v>21051</v>
      </c>
      <c r="O15672" s="35" t="s">
        <v>15290</v>
      </c>
    </row>
    <row r="15673" spans="5:15" x14ac:dyDescent="0.2">
      <c r="E15673" s="10">
        <f t="shared" si="496"/>
        <v>0</v>
      </c>
      <c r="F15673" s="10">
        <v>21052</v>
      </c>
      <c r="G15673" s="9" t="s">
        <v>14199</v>
      </c>
      <c r="H15673" s="9" t="s">
        <v>14014</v>
      </c>
      <c r="I15673" s="10"/>
      <c r="J15673" s="23">
        <f t="shared" si="497"/>
        <v>21052</v>
      </c>
      <c r="O15673" s="35" t="s">
        <v>15290</v>
      </c>
    </row>
    <row r="15674" spans="5:15" x14ac:dyDescent="0.2">
      <c r="E15674" s="10">
        <f t="shared" si="496"/>
        <v>0</v>
      </c>
      <c r="F15674" s="10">
        <v>21052</v>
      </c>
      <c r="G15674" s="9" t="s">
        <v>14200</v>
      </c>
      <c r="H15674" s="9" t="s">
        <v>14014</v>
      </c>
      <c r="I15674" s="10"/>
      <c r="J15674" s="23">
        <f t="shared" si="497"/>
        <v>21052</v>
      </c>
      <c r="O15674" s="35" t="s">
        <v>15290</v>
      </c>
    </row>
    <row r="15675" spans="5:15" x14ac:dyDescent="0.2">
      <c r="E15675" s="10">
        <f t="shared" si="496"/>
        <v>0</v>
      </c>
      <c r="F15675" s="10">
        <v>21052</v>
      </c>
      <c r="G15675" s="9" t="s">
        <v>14201</v>
      </c>
      <c r="H15675" s="9" t="s">
        <v>14014</v>
      </c>
      <c r="I15675" s="10"/>
      <c r="J15675" s="23">
        <f t="shared" si="497"/>
        <v>21052</v>
      </c>
      <c r="O15675" s="35" t="s">
        <v>15290</v>
      </c>
    </row>
    <row r="15676" spans="5:15" x14ac:dyDescent="0.2">
      <c r="E15676" s="10">
        <f t="shared" si="496"/>
        <v>0</v>
      </c>
      <c r="F15676" s="10">
        <v>21053</v>
      </c>
      <c r="G15676" s="9" t="s">
        <v>14202</v>
      </c>
      <c r="H15676" s="9" t="s">
        <v>14014</v>
      </c>
      <c r="I15676" s="10"/>
      <c r="J15676" s="23">
        <f t="shared" si="497"/>
        <v>21053</v>
      </c>
      <c r="O15676" s="35" t="s">
        <v>15290</v>
      </c>
    </row>
    <row r="15677" spans="5:15" x14ac:dyDescent="0.2">
      <c r="E15677" s="10">
        <f t="shared" si="496"/>
        <v>0</v>
      </c>
      <c r="F15677" s="10">
        <v>21054</v>
      </c>
      <c r="G15677" s="9" t="s">
        <v>14203</v>
      </c>
      <c r="H15677" s="9" t="s">
        <v>14014</v>
      </c>
      <c r="I15677" s="10"/>
      <c r="J15677" s="23">
        <f t="shared" si="497"/>
        <v>21054</v>
      </c>
      <c r="O15677" s="35" t="s">
        <v>15290</v>
      </c>
    </row>
    <row r="15678" spans="5:15" x14ac:dyDescent="0.2">
      <c r="E15678" s="10">
        <f t="shared" si="496"/>
        <v>0</v>
      </c>
      <c r="F15678" s="10">
        <v>21054</v>
      </c>
      <c r="G15678" s="9" t="s">
        <v>14204</v>
      </c>
      <c r="H15678" s="9" t="s">
        <v>14014</v>
      </c>
      <c r="I15678" s="10"/>
      <c r="J15678" s="23">
        <f t="shared" si="497"/>
        <v>21054</v>
      </c>
      <c r="O15678" s="35" t="s">
        <v>15290</v>
      </c>
    </row>
    <row r="15679" spans="5:15" x14ac:dyDescent="0.2">
      <c r="E15679" s="10">
        <f t="shared" si="496"/>
        <v>0</v>
      </c>
      <c r="F15679" s="10">
        <v>21055</v>
      </c>
      <c r="G15679" s="9" t="s">
        <v>14205</v>
      </c>
      <c r="H15679" s="9" t="s">
        <v>14014</v>
      </c>
      <c r="I15679" s="10"/>
      <c r="J15679" s="23">
        <f t="shared" si="497"/>
        <v>21055</v>
      </c>
      <c r="O15679" s="35" t="s">
        <v>15290</v>
      </c>
    </row>
    <row r="15680" spans="5:15" x14ac:dyDescent="0.2">
      <c r="E15680" s="10">
        <f t="shared" si="496"/>
        <v>0</v>
      </c>
      <c r="F15680" s="10">
        <v>21056</v>
      </c>
      <c r="G15680" s="9" t="s">
        <v>14206</v>
      </c>
      <c r="H15680" s="9" t="s">
        <v>14014</v>
      </c>
      <c r="I15680" s="10"/>
      <c r="J15680" s="23">
        <f t="shared" si="497"/>
        <v>21056</v>
      </c>
      <c r="O15680" s="35" t="s">
        <v>15290</v>
      </c>
    </row>
    <row r="15681" spans="5:15" x14ac:dyDescent="0.2">
      <c r="E15681" s="10">
        <f t="shared" si="496"/>
        <v>0</v>
      </c>
      <c r="F15681" s="10">
        <v>21057</v>
      </c>
      <c r="G15681" s="9" t="s">
        <v>14207</v>
      </c>
      <c r="H15681" s="9" t="s">
        <v>14014</v>
      </c>
      <c r="I15681" s="10"/>
      <c r="J15681" s="23">
        <f t="shared" si="497"/>
        <v>21057</v>
      </c>
      <c r="O15681" s="35" t="s">
        <v>15290</v>
      </c>
    </row>
    <row r="15682" spans="5:15" x14ac:dyDescent="0.2">
      <c r="E15682" s="10">
        <f t="shared" si="496"/>
        <v>0</v>
      </c>
      <c r="F15682" s="10">
        <v>21057</v>
      </c>
      <c r="G15682" s="9" t="s">
        <v>14208</v>
      </c>
      <c r="H15682" s="9" t="s">
        <v>14014</v>
      </c>
      <c r="I15682" s="10"/>
      <c r="J15682" s="23">
        <f t="shared" si="497"/>
        <v>21057</v>
      </c>
      <c r="O15682" s="35" t="s">
        <v>15290</v>
      </c>
    </row>
    <row r="15683" spans="5:15" x14ac:dyDescent="0.2">
      <c r="E15683" s="10">
        <f t="shared" si="496"/>
        <v>0</v>
      </c>
      <c r="F15683" s="10">
        <v>21058</v>
      </c>
      <c r="G15683" s="9" t="s">
        <v>14209</v>
      </c>
      <c r="H15683" s="9" t="s">
        <v>14014</v>
      </c>
      <c r="I15683" s="10"/>
      <c r="J15683" s="23">
        <f t="shared" si="497"/>
        <v>21058</v>
      </c>
      <c r="O15683" s="35" t="s">
        <v>15290</v>
      </c>
    </row>
    <row r="15684" spans="5:15" x14ac:dyDescent="0.2">
      <c r="E15684" s="10">
        <f t="shared" si="496"/>
        <v>0</v>
      </c>
      <c r="F15684" s="10">
        <v>21059</v>
      </c>
      <c r="G15684" s="9" t="s">
        <v>8435</v>
      </c>
      <c r="H15684" s="9" t="s">
        <v>14014</v>
      </c>
      <c r="I15684" s="10"/>
      <c r="J15684" s="23">
        <f t="shared" si="497"/>
        <v>21059</v>
      </c>
      <c r="O15684" s="35" t="s">
        <v>15290</v>
      </c>
    </row>
    <row r="15685" spans="5:15" x14ac:dyDescent="0.2">
      <c r="E15685" s="10">
        <f t="shared" si="496"/>
        <v>0</v>
      </c>
      <c r="F15685" s="10">
        <v>21059</v>
      </c>
      <c r="G15685" s="9" t="s">
        <v>14210</v>
      </c>
      <c r="H15685" s="9" t="s">
        <v>14014</v>
      </c>
      <c r="I15685" s="10"/>
      <c r="J15685" s="23">
        <f t="shared" si="497"/>
        <v>21059</v>
      </c>
      <c r="O15685" s="35" t="s">
        <v>15290</v>
      </c>
    </row>
    <row r="15686" spans="5:15" x14ac:dyDescent="0.2">
      <c r="E15686" s="10">
        <f t="shared" si="496"/>
        <v>0</v>
      </c>
      <c r="F15686" s="10">
        <v>21061</v>
      </c>
      <c r="G15686" s="9" t="s">
        <v>14211</v>
      </c>
      <c r="H15686" s="9" t="s">
        <v>14014</v>
      </c>
      <c r="I15686" s="10" t="s">
        <v>8</v>
      </c>
      <c r="J15686" s="23">
        <f t="shared" si="497"/>
        <v>21061</v>
      </c>
      <c r="O15686" s="35" t="s">
        <v>15290</v>
      </c>
    </row>
    <row r="15687" spans="5:15" x14ac:dyDescent="0.2">
      <c r="E15687" s="10">
        <f t="shared" si="496"/>
        <v>0</v>
      </c>
      <c r="F15687" s="10">
        <v>21061</v>
      </c>
      <c r="G15687" s="9" t="s">
        <v>14212</v>
      </c>
      <c r="H15687" s="9" t="s">
        <v>14014</v>
      </c>
      <c r="I15687" s="10" t="s">
        <v>8</v>
      </c>
      <c r="J15687" s="23">
        <f t="shared" si="497"/>
        <v>21061</v>
      </c>
      <c r="O15687" s="35" t="s">
        <v>15290</v>
      </c>
    </row>
    <row r="15688" spans="5:15" x14ac:dyDescent="0.2">
      <c r="E15688" s="10">
        <f t="shared" si="496"/>
        <v>0</v>
      </c>
      <c r="F15688" s="10">
        <v>21100</v>
      </c>
      <c r="G15688" s="9" t="s">
        <v>14213</v>
      </c>
      <c r="H15688" s="9" t="s">
        <v>14014</v>
      </c>
      <c r="I15688" s="10"/>
      <c r="J15688" s="23">
        <f t="shared" si="497"/>
        <v>21100</v>
      </c>
      <c r="O15688" s="35" t="s">
        <v>15290</v>
      </c>
    </row>
    <row r="15689" spans="5:15" x14ac:dyDescent="0.2">
      <c r="E15689" s="10">
        <f t="shared" si="496"/>
        <v>0</v>
      </c>
      <c r="F15689" s="10">
        <v>21100</v>
      </c>
      <c r="G15689" s="9" t="s">
        <v>14214</v>
      </c>
      <c r="H15689" s="9" t="s">
        <v>14014</v>
      </c>
      <c r="I15689" s="10"/>
      <c r="J15689" s="23">
        <f t="shared" si="497"/>
        <v>21100</v>
      </c>
      <c r="O15689" s="35" t="s">
        <v>15290</v>
      </c>
    </row>
    <row r="15690" spans="5:15" x14ac:dyDescent="0.2">
      <c r="E15690" s="10">
        <f t="shared" si="496"/>
        <v>0</v>
      </c>
      <c r="F15690" s="10">
        <v>21100</v>
      </c>
      <c r="G15690" s="9" t="s">
        <v>14215</v>
      </c>
      <c r="H15690" s="9" t="s">
        <v>14014</v>
      </c>
      <c r="I15690" s="10"/>
      <c r="J15690" s="23">
        <f t="shared" si="497"/>
        <v>21100</v>
      </c>
      <c r="O15690" s="35" t="s">
        <v>15290</v>
      </c>
    </row>
    <row r="15691" spans="5:15" x14ac:dyDescent="0.2">
      <c r="E15691" s="10">
        <f t="shared" si="496"/>
        <v>0</v>
      </c>
      <c r="F15691" s="10">
        <v>21100</v>
      </c>
      <c r="G15691" s="9" t="s">
        <v>14216</v>
      </c>
      <c r="H15691" s="9" t="s">
        <v>14014</v>
      </c>
      <c r="I15691" s="10"/>
      <c r="J15691" s="23">
        <f t="shared" si="497"/>
        <v>21100</v>
      </c>
      <c r="O15691" s="35" t="s">
        <v>15290</v>
      </c>
    </row>
    <row r="15692" spans="5:15" x14ac:dyDescent="0.2">
      <c r="E15692" s="10">
        <f t="shared" ref="E15692:E15755" si="498">IF($A$11=F15692,E15691+1,0)</f>
        <v>0</v>
      </c>
      <c r="F15692" s="10">
        <v>21100</v>
      </c>
      <c r="G15692" s="9" t="s">
        <v>14217</v>
      </c>
      <c r="H15692" s="9" t="s">
        <v>14014</v>
      </c>
      <c r="I15692" s="10"/>
      <c r="J15692" s="23">
        <f t="shared" ref="J15692:J15755" si="499">F15692</f>
        <v>21100</v>
      </c>
      <c r="O15692" s="35" t="s">
        <v>15290</v>
      </c>
    </row>
    <row r="15693" spans="5:15" x14ac:dyDescent="0.2">
      <c r="E15693" s="10">
        <f t="shared" si="498"/>
        <v>0</v>
      </c>
      <c r="F15693" s="10">
        <v>21100</v>
      </c>
      <c r="G15693" s="9" t="s">
        <v>14218</v>
      </c>
      <c r="H15693" s="9" t="s">
        <v>14014</v>
      </c>
      <c r="I15693" s="10"/>
      <c r="J15693" s="23">
        <f t="shared" si="499"/>
        <v>21100</v>
      </c>
      <c r="O15693" s="35" t="s">
        <v>15290</v>
      </c>
    </row>
    <row r="15694" spans="5:15" x14ac:dyDescent="0.2">
      <c r="E15694" s="10">
        <f t="shared" si="498"/>
        <v>0</v>
      </c>
      <c r="F15694" s="10">
        <v>21100</v>
      </c>
      <c r="G15694" s="9" t="s">
        <v>14219</v>
      </c>
      <c r="H15694" s="9" t="s">
        <v>14014</v>
      </c>
      <c r="I15694" s="10"/>
      <c r="J15694" s="23">
        <f t="shared" si="499"/>
        <v>21100</v>
      </c>
      <c r="O15694" s="35" t="s">
        <v>15290</v>
      </c>
    </row>
    <row r="15695" spans="5:15" x14ac:dyDescent="0.2">
      <c r="E15695" s="10">
        <f t="shared" si="498"/>
        <v>0</v>
      </c>
      <c r="F15695" s="10">
        <v>21100</v>
      </c>
      <c r="G15695" s="9" t="s">
        <v>7861</v>
      </c>
      <c r="H15695" s="9" t="s">
        <v>14014</v>
      </c>
      <c r="I15695" s="10"/>
      <c r="J15695" s="23">
        <f t="shared" si="499"/>
        <v>21100</v>
      </c>
      <c r="O15695" s="35" t="s">
        <v>15290</v>
      </c>
    </row>
    <row r="15696" spans="5:15" x14ac:dyDescent="0.2">
      <c r="E15696" s="10">
        <f t="shared" si="498"/>
        <v>0</v>
      </c>
      <c r="F15696" s="10">
        <v>21100</v>
      </c>
      <c r="G15696" s="9" t="s">
        <v>11310</v>
      </c>
      <c r="H15696" s="9" t="s">
        <v>14014</v>
      </c>
      <c r="I15696" s="10"/>
      <c r="J15696" s="23">
        <f t="shared" si="499"/>
        <v>21100</v>
      </c>
      <c r="O15696" s="35" t="s">
        <v>15290</v>
      </c>
    </row>
    <row r="15697" spans="5:15" x14ac:dyDescent="0.2">
      <c r="E15697" s="10">
        <f t="shared" si="498"/>
        <v>0</v>
      </c>
      <c r="F15697" s="10">
        <v>21100</v>
      </c>
      <c r="G15697" s="9" t="s">
        <v>14220</v>
      </c>
      <c r="H15697" s="9" t="s">
        <v>14014</v>
      </c>
      <c r="I15697" s="10"/>
      <c r="J15697" s="23">
        <f t="shared" si="499"/>
        <v>21100</v>
      </c>
      <c r="O15697" s="35" t="s">
        <v>15290</v>
      </c>
    </row>
    <row r="15698" spans="5:15" x14ac:dyDescent="0.2">
      <c r="E15698" s="10">
        <f t="shared" si="498"/>
        <v>0</v>
      </c>
      <c r="F15698" s="10">
        <v>21100</v>
      </c>
      <c r="G15698" s="9" t="s">
        <v>14014</v>
      </c>
      <c r="H15698" s="9" t="s">
        <v>14014</v>
      </c>
      <c r="I15698" s="10"/>
      <c r="J15698" s="23">
        <f t="shared" si="499"/>
        <v>21100</v>
      </c>
      <c r="O15698" s="35" t="s">
        <v>15290</v>
      </c>
    </row>
    <row r="15699" spans="5:15" x14ac:dyDescent="0.2">
      <c r="E15699" s="10">
        <f t="shared" si="498"/>
        <v>0</v>
      </c>
      <c r="F15699" s="10">
        <v>28801</v>
      </c>
      <c r="G15699" s="9" t="s">
        <v>14221</v>
      </c>
      <c r="H15699" s="9" t="s">
        <v>14222</v>
      </c>
      <c r="I15699" s="10" t="s">
        <v>8</v>
      </c>
      <c r="J15699" s="23">
        <f t="shared" si="499"/>
        <v>28801</v>
      </c>
      <c r="O15699" s="35" t="s">
        <v>15291</v>
      </c>
    </row>
    <row r="15700" spans="5:15" x14ac:dyDescent="0.2">
      <c r="E15700" s="10">
        <f t="shared" si="498"/>
        <v>0</v>
      </c>
      <c r="F15700" s="10">
        <v>28802</v>
      </c>
      <c r="G15700" s="9" t="s">
        <v>14223</v>
      </c>
      <c r="H15700" s="9" t="s">
        <v>14222</v>
      </c>
      <c r="I15700" s="10"/>
      <c r="J15700" s="23">
        <f t="shared" si="499"/>
        <v>28802</v>
      </c>
      <c r="O15700" s="35" t="s">
        <v>15291</v>
      </c>
    </row>
    <row r="15701" spans="5:15" x14ac:dyDescent="0.2">
      <c r="E15701" s="10">
        <f t="shared" si="498"/>
        <v>0</v>
      </c>
      <c r="F15701" s="10">
        <v>28802</v>
      </c>
      <c r="G15701" s="9" t="s">
        <v>14224</v>
      </c>
      <c r="H15701" s="9" t="s">
        <v>14222</v>
      </c>
      <c r="I15701" s="10"/>
      <c r="J15701" s="23">
        <f t="shared" si="499"/>
        <v>28802</v>
      </c>
      <c r="O15701" s="35" t="s">
        <v>15291</v>
      </c>
    </row>
    <row r="15702" spans="5:15" x14ac:dyDescent="0.2">
      <c r="E15702" s="10">
        <f t="shared" si="498"/>
        <v>0</v>
      </c>
      <c r="F15702" s="10">
        <v>28803</v>
      </c>
      <c r="G15702" s="9" t="s">
        <v>14225</v>
      </c>
      <c r="H15702" s="9" t="s">
        <v>14222</v>
      </c>
      <c r="I15702" s="10"/>
      <c r="J15702" s="23">
        <f t="shared" si="499"/>
        <v>28803</v>
      </c>
      <c r="O15702" s="35" t="s">
        <v>15291</v>
      </c>
    </row>
    <row r="15703" spans="5:15" x14ac:dyDescent="0.2">
      <c r="E15703" s="10">
        <f t="shared" si="498"/>
        <v>0</v>
      </c>
      <c r="F15703" s="10">
        <v>28803</v>
      </c>
      <c r="G15703" s="9" t="s">
        <v>14226</v>
      </c>
      <c r="H15703" s="9" t="s">
        <v>14222</v>
      </c>
      <c r="I15703" s="10"/>
      <c r="J15703" s="23">
        <f t="shared" si="499"/>
        <v>28803</v>
      </c>
      <c r="O15703" s="35" t="s">
        <v>15291</v>
      </c>
    </row>
    <row r="15704" spans="5:15" x14ac:dyDescent="0.2">
      <c r="E15704" s="10">
        <f t="shared" si="498"/>
        <v>0</v>
      </c>
      <c r="F15704" s="10">
        <v>28804</v>
      </c>
      <c r="G15704" s="9" t="s">
        <v>12689</v>
      </c>
      <c r="H15704" s="9" t="s">
        <v>14222</v>
      </c>
      <c r="I15704" s="10"/>
      <c r="J15704" s="23">
        <f t="shared" si="499"/>
        <v>28804</v>
      </c>
      <c r="O15704" s="35" t="s">
        <v>15291</v>
      </c>
    </row>
    <row r="15705" spans="5:15" x14ac:dyDescent="0.2">
      <c r="E15705" s="10">
        <f t="shared" si="498"/>
        <v>0</v>
      </c>
      <c r="F15705" s="10">
        <v>28804</v>
      </c>
      <c r="G15705" s="9" t="s">
        <v>14227</v>
      </c>
      <c r="H15705" s="9" t="s">
        <v>14222</v>
      </c>
      <c r="I15705" s="10"/>
      <c r="J15705" s="23">
        <f t="shared" si="499"/>
        <v>28804</v>
      </c>
      <c r="O15705" s="35" t="s">
        <v>15291</v>
      </c>
    </row>
    <row r="15706" spans="5:15" x14ac:dyDescent="0.2">
      <c r="E15706" s="10">
        <f t="shared" si="498"/>
        <v>0</v>
      </c>
      <c r="F15706" s="10">
        <v>28805</v>
      </c>
      <c r="G15706" s="9" t="s">
        <v>14228</v>
      </c>
      <c r="H15706" s="9" t="s">
        <v>14222</v>
      </c>
      <c r="I15706" s="10"/>
      <c r="J15706" s="23">
        <f t="shared" si="499"/>
        <v>28805</v>
      </c>
      <c r="O15706" s="35" t="s">
        <v>15291</v>
      </c>
    </row>
    <row r="15707" spans="5:15" x14ac:dyDescent="0.2">
      <c r="E15707" s="10">
        <f t="shared" si="498"/>
        <v>0</v>
      </c>
      <c r="F15707" s="10">
        <v>28811</v>
      </c>
      <c r="G15707" s="9" t="s">
        <v>14229</v>
      </c>
      <c r="H15707" s="9" t="s">
        <v>14222</v>
      </c>
      <c r="I15707" s="10" t="s">
        <v>8</v>
      </c>
      <c r="J15707" s="23">
        <f t="shared" si="499"/>
        <v>28811</v>
      </c>
      <c r="O15707" s="35" t="s">
        <v>15291</v>
      </c>
    </row>
    <row r="15708" spans="5:15" x14ac:dyDescent="0.2">
      <c r="E15708" s="10">
        <f t="shared" si="498"/>
        <v>0</v>
      </c>
      <c r="F15708" s="10">
        <v>28811</v>
      </c>
      <c r="G15708" s="9" t="s">
        <v>14230</v>
      </c>
      <c r="H15708" s="9" t="s">
        <v>14222</v>
      </c>
      <c r="I15708" s="10"/>
      <c r="J15708" s="23">
        <f t="shared" si="499"/>
        <v>28811</v>
      </c>
      <c r="O15708" s="35" t="s">
        <v>15291</v>
      </c>
    </row>
    <row r="15709" spans="5:15" x14ac:dyDescent="0.2">
      <c r="E15709" s="10">
        <f t="shared" si="498"/>
        <v>0</v>
      </c>
      <c r="F15709" s="10">
        <v>28811</v>
      </c>
      <c r="G15709" s="9" t="s">
        <v>14231</v>
      </c>
      <c r="H15709" s="9" t="s">
        <v>14222</v>
      </c>
      <c r="I15709" s="10"/>
      <c r="J15709" s="23">
        <f t="shared" si="499"/>
        <v>28811</v>
      </c>
      <c r="O15709" s="35" t="s">
        <v>15291</v>
      </c>
    </row>
    <row r="15710" spans="5:15" x14ac:dyDescent="0.2">
      <c r="E15710" s="10">
        <f t="shared" si="498"/>
        <v>0</v>
      </c>
      <c r="F15710" s="10">
        <v>28812</v>
      </c>
      <c r="G15710" s="9" t="s">
        <v>14232</v>
      </c>
      <c r="H15710" s="9" t="s">
        <v>14222</v>
      </c>
      <c r="I15710" s="10" t="s">
        <v>8</v>
      </c>
      <c r="J15710" s="23">
        <f t="shared" si="499"/>
        <v>28812</v>
      </c>
      <c r="O15710" s="35" t="s">
        <v>15291</v>
      </c>
    </row>
    <row r="15711" spans="5:15" x14ac:dyDescent="0.2">
      <c r="E15711" s="10">
        <f t="shared" si="498"/>
        <v>0</v>
      </c>
      <c r="F15711" s="10">
        <v>28813</v>
      </c>
      <c r="G15711" s="9" t="s">
        <v>14233</v>
      </c>
      <c r="H15711" s="9" t="s">
        <v>14222</v>
      </c>
      <c r="I15711" s="10" t="s">
        <v>8</v>
      </c>
      <c r="J15711" s="23">
        <f t="shared" si="499"/>
        <v>28813</v>
      </c>
      <c r="O15711" s="35" t="s">
        <v>15291</v>
      </c>
    </row>
    <row r="15712" spans="5:15" x14ac:dyDescent="0.2">
      <c r="E15712" s="10">
        <f t="shared" si="498"/>
        <v>0</v>
      </c>
      <c r="F15712" s="10">
        <v>28814</v>
      </c>
      <c r="G15712" s="9" t="s">
        <v>14234</v>
      </c>
      <c r="H15712" s="9" t="s">
        <v>14222</v>
      </c>
      <c r="I15712" s="10" t="s">
        <v>8</v>
      </c>
      <c r="J15712" s="23">
        <f t="shared" si="499"/>
        <v>28814</v>
      </c>
      <c r="O15712" s="35" t="s">
        <v>15291</v>
      </c>
    </row>
    <row r="15713" spans="5:15" x14ac:dyDescent="0.2">
      <c r="E15713" s="10">
        <f t="shared" si="498"/>
        <v>0</v>
      </c>
      <c r="F15713" s="10">
        <v>28815</v>
      </c>
      <c r="G15713" s="9" t="s">
        <v>14235</v>
      </c>
      <c r="H15713" s="9" t="s">
        <v>14222</v>
      </c>
      <c r="I15713" s="10" t="s">
        <v>8</v>
      </c>
      <c r="J15713" s="23">
        <f t="shared" si="499"/>
        <v>28815</v>
      </c>
      <c r="O15713" s="35" t="s">
        <v>15291</v>
      </c>
    </row>
    <row r="15714" spans="5:15" x14ac:dyDescent="0.2">
      <c r="E15714" s="10">
        <f t="shared" si="498"/>
        <v>0</v>
      </c>
      <c r="F15714" s="10">
        <v>28816</v>
      </c>
      <c r="G15714" s="9" t="s">
        <v>14236</v>
      </c>
      <c r="H15714" s="9" t="s">
        <v>14222</v>
      </c>
      <c r="I15714" s="10" t="s">
        <v>8</v>
      </c>
      <c r="J15714" s="23">
        <f t="shared" si="499"/>
        <v>28816</v>
      </c>
      <c r="O15714" s="35" t="s">
        <v>15291</v>
      </c>
    </row>
    <row r="15715" spans="5:15" x14ac:dyDescent="0.2">
      <c r="E15715" s="10">
        <f t="shared" si="498"/>
        <v>0</v>
      </c>
      <c r="F15715" s="10">
        <v>28817</v>
      </c>
      <c r="G15715" s="9" t="s">
        <v>14237</v>
      </c>
      <c r="H15715" s="9" t="s">
        <v>14222</v>
      </c>
      <c r="I15715" s="10" t="s">
        <v>8</v>
      </c>
      <c r="J15715" s="23">
        <f t="shared" si="499"/>
        <v>28817</v>
      </c>
      <c r="O15715" s="35" t="s">
        <v>15291</v>
      </c>
    </row>
    <row r="15716" spans="5:15" x14ac:dyDescent="0.2">
      <c r="E15716" s="10">
        <f t="shared" si="498"/>
        <v>0</v>
      </c>
      <c r="F15716" s="10">
        <v>28818</v>
      </c>
      <c r="G15716" s="9" t="s">
        <v>14238</v>
      </c>
      <c r="H15716" s="9" t="s">
        <v>14222</v>
      </c>
      <c r="I15716" s="10" t="s">
        <v>8</v>
      </c>
      <c r="J15716" s="23">
        <f t="shared" si="499"/>
        <v>28818</v>
      </c>
      <c r="O15716" s="35" t="s">
        <v>15291</v>
      </c>
    </row>
    <row r="15717" spans="5:15" x14ac:dyDescent="0.2">
      <c r="E15717" s="10">
        <f t="shared" si="498"/>
        <v>0</v>
      </c>
      <c r="F15717" s="10">
        <v>28819</v>
      </c>
      <c r="G15717" s="9" t="s">
        <v>14239</v>
      </c>
      <c r="H15717" s="9" t="s">
        <v>14222</v>
      </c>
      <c r="I15717" s="10" t="s">
        <v>8</v>
      </c>
      <c r="J15717" s="23">
        <f t="shared" si="499"/>
        <v>28819</v>
      </c>
      <c r="O15717" s="35" t="s">
        <v>15291</v>
      </c>
    </row>
    <row r="15718" spans="5:15" x14ac:dyDescent="0.2">
      <c r="E15718" s="10">
        <f t="shared" si="498"/>
        <v>0</v>
      </c>
      <c r="F15718" s="10">
        <v>28821</v>
      </c>
      <c r="G15718" s="9" t="s">
        <v>14240</v>
      </c>
      <c r="H15718" s="9" t="s">
        <v>14222</v>
      </c>
      <c r="I15718" s="10" t="s">
        <v>8</v>
      </c>
      <c r="J15718" s="23">
        <f t="shared" si="499"/>
        <v>28821</v>
      </c>
      <c r="O15718" s="35" t="s">
        <v>15291</v>
      </c>
    </row>
    <row r="15719" spans="5:15" x14ac:dyDescent="0.2">
      <c r="E15719" s="10">
        <f t="shared" si="498"/>
        <v>0</v>
      </c>
      <c r="F15719" s="10">
        <v>28822</v>
      </c>
      <c r="G15719" s="9" t="s">
        <v>14241</v>
      </c>
      <c r="H15719" s="9" t="s">
        <v>14222</v>
      </c>
      <c r="I15719" s="10" t="s">
        <v>8</v>
      </c>
      <c r="J15719" s="23">
        <f t="shared" si="499"/>
        <v>28822</v>
      </c>
      <c r="O15719" s="35" t="s">
        <v>15291</v>
      </c>
    </row>
    <row r="15720" spans="5:15" x14ac:dyDescent="0.2">
      <c r="E15720" s="10">
        <f t="shared" si="498"/>
        <v>0</v>
      </c>
      <c r="F15720" s="10">
        <v>28823</v>
      </c>
      <c r="G15720" s="9" t="s">
        <v>14242</v>
      </c>
      <c r="H15720" s="9" t="s">
        <v>14222</v>
      </c>
      <c r="I15720" s="10"/>
      <c r="J15720" s="23">
        <f t="shared" si="499"/>
        <v>28823</v>
      </c>
      <c r="O15720" s="35" t="s">
        <v>15291</v>
      </c>
    </row>
    <row r="15721" spans="5:15" x14ac:dyDescent="0.2">
      <c r="E15721" s="10">
        <f t="shared" si="498"/>
        <v>0</v>
      </c>
      <c r="F15721" s="10">
        <v>28823</v>
      </c>
      <c r="G15721" s="9" t="s">
        <v>14243</v>
      </c>
      <c r="H15721" s="9" t="s">
        <v>14222</v>
      </c>
      <c r="I15721" s="10"/>
      <c r="J15721" s="23">
        <f t="shared" si="499"/>
        <v>28823</v>
      </c>
      <c r="O15721" s="35" t="s">
        <v>15291</v>
      </c>
    </row>
    <row r="15722" spans="5:15" x14ac:dyDescent="0.2">
      <c r="E15722" s="10">
        <f t="shared" si="498"/>
        <v>0</v>
      </c>
      <c r="F15722" s="10">
        <v>28823</v>
      </c>
      <c r="G15722" s="9" t="s">
        <v>14244</v>
      </c>
      <c r="H15722" s="9" t="s">
        <v>14222</v>
      </c>
      <c r="I15722" s="10"/>
      <c r="J15722" s="23">
        <f t="shared" si="499"/>
        <v>28823</v>
      </c>
      <c r="O15722" s="35" t="s">
        <v>15291</v>
      </c>
    </row>
    <row r="15723" spans="5:15" x14ac:dyDescent="0.2">
      <c r="E15723" s="10">
        <f t="shared" si="498"/>
        <v>0</v>
      </c>
      <c r="F15723" s="10">
        <v>28824</v>
      </c>
      <c r="G15723" s="9" t="s">
        <v>14245</v>
      </c>
      <c r="H15723" s="9" t="s">
        <v>14222</v>
      </c>
      <c r="I15723" s="10"/>
      <c r="J15723" s="23">
        <f t="shared" si="499"/>
        <v>28824</v>
      </c>
      <c r="O15723" s="35" t="s">
        <v>15291</v>
      </c>
    </row>
    <row r="15724" spans="5:15" x14ac:dyDescent="0.2">
      <c r="E15724" s="10">
        <f t="shared" si="498"/>
        <v>0</v>
      </c>
      <c r="F15724" s="10">
        <v>28824</v>
      </c>
      <c r="G15724" s="9" t="s">
        <v>14246</v>
      </c>
      <c r="H15724" s="9" t="s">
        <v>14222</v>
      </c>
      <c r="I15724" s="10" t="s">
        <v>8</v>
      </c>
      <c r="J15724" s="23">
        <f t="shared" si="499"/>
        <v>28824</v>
      </c>
      <c r="O15724" s="35" t="s">
        <v>15291</v>
      </c>
    </row>
    <row r="15725" spans="5:15" x14ac:dyDescent="0.2">
      <c r="E15725" s="10">
        <f t="shared" si="498"/>
        <v>0</v>
      </c>
      <c r="F15725" s="10">
        <v>28825</v>
      </c>
      <c r="G15725" s="9" t="s">
        <v>14247</v>
      </c>
      <c r="H15725" s="9" t="s">
        <v>14222</v>
      </c>
      <c r="I15725" s="10" t="s">
        <v>8</v>
      </c>
      <c r="J15725" s="23">
        <f t="shared" si="499"/>
        <v>28825</v>
      </c>
      <c r="O15725" s="35" t="s">
        <v>15291</v>
      </c>
    </row>
    <row r="15726" spans="5:15" x14ac:dyDescent="0.2">
      <c r="E15726" s="10">
        <f t="shared" si="498"/>
        <v>0</v>
      </c>
      <c r="F15726" s="10">
        <v>28825</v>
      </c>
      <c r="G15726" s="9" t="s">
        <v>14248</v>
      </c>
      <c r="H15726" s="9" t="s">
        <v>14222</v>
      </c>
      <c r="I15726" s="10" t="s">
        <v>8</v>
      </c>
      <c r="J15726" s="23">
        <f t="shared" si="499"/>
        <v>28825</v>
      </c>
      <c r="O15726" s="35" t="s">
        <v>15291</v>
      </c>
    </row>
    <row r="15727" spans="5:15" x14ac:dyDescent="0.2">
      <c r="E15727" s="10">
        <f t="shared" si="498"/>
        <v>0</v>
      </c>
      <c r="F15727" s="10">
        <v>28826</v>
      </c>
      <c r="G15727" s="9" t="s">
        <v>14249</v>
      </c>
      <c r="H15727" s="9" t="s">
        <v>14222</v>
      </c>
      <c r="I15727" s="10" t="s">
        <v>8</v>
      </c>
      <c r="J15727" s="23">
        <f t="shared" si="499"/>
        <v>28826</v>
      </c>
      <c r="O15727" s="35" t="s">
        <v>15291</v>
      </c>
    </row>
    <row r="15728" spans="5:15" x14ac:dyDescent="0.2">
      <c r="E15728" s="10">
        <f t="shared" si="498"/>
        <v>0</v>
      </c>
      <c r="F15728" s="10">
        <v>28827</v>
      </c>
      <c r="G15728" s="9" t="s">
        <v>14250</v>
      </c>
      <c r="H15728" s="9" t="s">
        <v>14222</v>
      </c>
      <c r="I15728" s="10"/>
      <c r="J15728" s="23">
        <f t="shared" si="499"/>
        <v>28827</v>
      </c>
      <c r="O15728" s="35" t="s">
        <v>15291</v>
      </c>
    </row>
    <row r="15729" spans="5:15" x14ac:dyDescent="0.2">
      <c r="E15729" s="10">
        <f t="shared" si="498"/>
        <v>0</v>
      </c>
      <c r="F15729" s="10">
        <v>28827</v>
      </c>
      <c r="G15729" s="9" t="s">
        <v>14251</v>
      </c>
      <c r="H15729" s="9" t="s">
        <v>14222</v>
      </c>
      <c r="I15729" s="10" t="s">
        <v>8</v>
      </c>
      <c r="J15729" s="23">
        <f t="shared" si="499"/>
        <v>28827</v>
      </c>
      <c r="O15729" s="35" t="s">
        <v>15291</v>
      </c>
    </row>
    <row r="15730" spans="5:15" x14ac:dyDescent="0.2">
      <c r="E15730" s="10">
        <f t="shared" si="498"/>
        <v>0</v>
      </c>
      <c r="F15730" s="10">
        <v>28827</v>
      </c>
      <c r="G15730" s="9" t="s">
        <v>14252</v>
      </c>
      <c r="H15730" s="9" t="s">
        <v>14222</v>
      </c>
      <c r="I15730" s="10" t="s">
        <v>8</v>
      </c>
      <c r="J15730" s="23">
        <f t="shared" si="499"/>
        <v>28827</v>
      </c>
      <c r="O15730" s="35" t="s">
        <v>15291</v>
      </c>
    </row>
    <row r="15731" spans="5:15" x14ac:dyDescent="0.2">
      <c r="E15731" s="10">
        <f t="shared" si="498"/>
        <v>0</v>
      </c>
      <c r="F15731" s="10">
        <v>28828</v>
      </c>
      <c r="G15731" s="9" t="s">
        <v>14253</v>
      </c>
      <c r="H15731" s="9" t="s">
        <v>14222</v>
      </c>
      <c r="I15731" s="10" t="s">
        <v>8</v>
      </c>
      <c r="J15731" s="23">
        <f t="shared" si="499"/>
        <v>28828</v>
      </c>
      <c r="O15731" s="35" t="s">
        <v>15291</v>
      </c>
    </row>
    <row r="15732" spans="5:15" x14ac:dyDescent="0.2">
      <c r="E15732" s="10">
        <f t="shared" si="498"/>
        <v>0</v>
      </c>
      <c r="F15732" s="10">
        <v>28831</v>
      </c>
      <c r="G15732" s="9" t="s">
        <v>14254</v>
      </c>
      <c r="H15732" s="9" t="s">
        <v>14222</v>
      </c>
      <c r="I15732" s="10"/>
      <c r="J15732" s="23">
        <f t="shared" si="499"/>
        <v>28831</v>
      </c>
      <c r="O15732" s="35" t="s">
        <v>15291</v>
      </c>
    </row>
    <row r="15733" spans="5:15" x14ac:dyDescent="0.2">
      <c r="E15733" s="10">
        <f t="shared" si="498"/>
        <v>0</v>
      </c>
      <c r="F15733" s="10">
        <v>28831</v>
      </c>
      <c r="G15733" s="9" t="s">
        <v>14255</v>
      </c>
      <c r="H15733" s="9" t="s">
        <v>14222</v>
      </c>
      <c r="I15733" s="10"/>
      <c r="J15733" s="23">
        <f t="shared" si="499"/>
        <v>28831</v>
      </c>
      <c r="O15733" s="35" t="s">
        <v>15291</v>
      </c>
    </row>
    <row r="15734" spans="5:15" x14ac:dyDescent="0.2">
      <c r="E15734" s="10">
        <f t="shared" si="498"/>
        <v>0</v>
      </c>
      <c r="F15734" s="10">
        <v>28832</v>
      </c>
      <c r="G15734" s="9" t="s">
        <v>14256</v>
      </c>
      <c r="H15734" s="9" t="s">
        <v>14222</v>
      </c>
      <c r="I15734" s="10"/>
      <c r="J15734" s="23">
        <f t="shared" si="499"/>
        <v>28832</v>
      </c>
      <c r="O15734" s="35" t="s">
        <v>15291</v>
      </c>
    </row>
    <row r="15735" spans="5:15" x14ac:dyDescent="0.2">
      <c r="E15735" s="10">
        <f t="shared" si="498"/>
        <v>0</v>
      </c>
      <c r="F15735" s="10">
        <v>28833</v>
      </c>
      <c r="G15735" s="9" t="s">
        <v>14257</v>
      </c>
      <c r="H15735" s="9" t="s">
        <v>14222</v>
      </c>
      <c r="I15735" s="10"/>
      <c r="J15735" s="23">
        <f t="shared" si="499"/>
        <v>28833</v>
      </c>
      <c r="O15735" s="35" t="s">
        <v>15291</v>
      </c>
    </row>
    <row r="15736" spans="5:15" x14ac:dyDescent="0.2">
      <c r="E15736" s="10">
        <f t="shared" si="498"/>
        <v>0</v>
      </c>
      <c r="F15736" s="10">
        <v>28836</v>
      </c>
      <c r="G15736" s="9" t="s">
        <v>14258</v>
      </c>
      <c r="H15736" s="9" t="s">
        <v>14222</v>
      </c>
      <c r="I15736" s="10" t="s">
        <v>8</v>
      </c>
      <c r="J15736" s="23">
        <f t="shared" si="499"/>
        <v>28836</v>
      </c>
      <c r="O15736" s="35" t="s">
        <v>15291</v>
      </c>
    </row>
    <row r="15737" spans="5:15" x14ac:dyDescent="0.2">
      <c r="E15737" s="10">
        <f t="shared" si="498"/>
        <v>0</v>
      </c>
      <c r="F15737" s="10">
        <v>28836</v>
      </c>
      <c r="G15737" s="9" t="s">
        <v>14259</v>
      </c>
      <c r="H15737" s="9" t="s">
        <v>14222</v>
      </c>
      <c r="I15737" s="10"/>
      <c r="J15737" s="23">
        <f t="shared" si="499"/>
        <v>28836</v>
      </c>
      <c r="O15737" s="35" t="s">
        <v>15291</v>
      </c>
    </row>
    <row r="15738" spans="5:15" x14ac:dyDescent="0.2">
      <c r="E15738" s="10">
        <f t="shared" si="498"/>
        <v>0</v>
      </c>
      <c r="F15738" s="10">
        <v>28838</v>
      </c>
      <c r="G15738" s="9" t="s">
        <v>14260</v>
      </c>
      <c r="H15738" s="9" t="s">
        <v>14222</v>
      </c>
      <c r="I15738" s="10"/>
      <c r="J15738" s="23">
        <f t="shared" si="499"/>
        <v>28838</v>
      </c>
      <c r="O15738" s="35" t="s">
        <v>15291</v>
      </c>
    </row>
    <row r="15739" spans="5:15" x14ac:dyDescent="0.2">
      <c r="E15739" s="10">
        <f t="shared" si="498"/>
        <v>0</v>
      </c>
      <c r="F15739" s="10">
        <v>28838</v>
      </c>
      <c r="G15739" s="9" t="s">
        <v>14261</v>
      </c>
      <c r="H15739" s="9" t="s">
        <v>14222</v>
      </c>
      <c r="I15739" s="10"/>
      <c r="J15739" s="23">
        <f t="shared" si="499"/>
        <v>28838</v>
      </c>
      <c r="O15739" s="35" t="s">
        <v>15291</v>
      </c>
    </row>
    <row r="15740" spans="5:15" x14ac:dyDescent="0.2">
      <c r="E15740" s="10">
        <f t="shared" si="498"/>
        <v>0</v>
      </c>
      <c r="F15740" s="10">
        <v>28838</v>
      </c>
      <c r="G15740" s="9" t="s">
        <v>14262</v>
      </c>
      <c r="H15740" s="9" t="s">
        <v>14222</v>
      </c>
      <c r="I15740" s="10"/>
      <c r="J15740" s="23">
        <f t="shared" si="499"/>
        <v>28838</v>
      </c>
      <c r="O15740" s="35" t="s">
        <v>15291</v>
      </c>
    </row>
    <row r="15741" spans="5:15" x14ac:dyDescent="0.2">
      <c r="E15741" s="10">
        <f t="shared" si="498"/>
        <v>0</v>
      </c>
      <c r="F15741" s="10">
        <v>28838</v>
      </c>
      <c r="G15741" s="9" t="s">
        <v>14263</v>
      </c>
      <c r="H15741" s="9" t="s">
        <v>14222</v>
      </c>
      <c r="I15741" s="10"/>
      <c r="J15741" s="23">
        <f t="shared" si="499"/>
        <v>28838</v>
      </c>
      <c r="O15741" s="35" t="s">
        <v>15291</v>
      </c>
    </row>
    <row r="15742" spans="5:15" x14ac:dyDescent="0.2">
      <c r="E15742" s="10">
        <f t="shared" si="498"/>
        <v>0</v>
      </c>
      <c r="F15742" s="10">
        <v>28838</v>
      </c>
      <c r="G15742" s="9" t="s">
        <v>14264</v>
      </c>
      <c r="H15742" s="9" t="s">
        <v>14222</v>
      </c>
      <c r="I15742" s="10"/>
      <c r="J15742" s="23">
        <f t="shared" si="499"/>
        <v>28838</v>
      </c>
      <c r="O15742" s="35" t="s">
        <v>15291</v>
      </c>
    </row>
    <row r="15743" spans="5:15" x14ac:dyDescent="0.2">
      <c r="E15743" s="10">
        <f t="shared" si="498"/>
        <v>0</v>
      </c>
      <c r="F15743" s="10">
        <v>28838</v>
      </c>
      <c r="G15743" s="9" t="s">
        <v>14265</v>
      </c>
      <c r="H15743" s="9" t="s">
        <v>14222</v>
      </c>
      <c r="I15743" s="10"/>
      <c r="J15743" s="23">
        <f t="shared" si="499"/>
        <v>28838</v>
      </c>
      <c r="O15743" s="35" t="s">
        <v>15291</v>
      </c>
    </row>
    <row r="15744" spans="5:15" x14ac:dyDescent="0.2">
      <c r="E15744" s="10">
        <f t="shared" si="498"/>
        <v>0</v>
      </c>
      <c r="F15744" s="10">
        <v>28841</v>
      </c>
      <c r="G15744" s="9" t="s">
        <v>14266</v>
      </c>
      <c r="H15744" s="9" t="s">
        <v>14222</v>
      </c>
      <c r="I15744" s="10" t="s">
        <v>8</v>
      </c>
      <c r="J15744" s="23">
        <f t="shared" si="499"/>
        <v>28841</v>
      </c>
      <c r="O15744" s="35" t="s">
        <v>15291</v>
      </c>
    </row>
    <row r="15745" spans="5:15" x14ac:dyDescent="0.2">
      <c r="E15745" s="10">
        <f t="shared" si="498"/>
        <v>0</v>
      </c>
      <c r="F15745" s="10">
        <v>28841</v>
      </c>
      <c r="G15745" s="9" t="s">
        <v>14267</v>
      </c>
      <c r="H15745" s="9" t="s">
        <v>14222</v>
      </c>
      <c r="I15745" s="10"/>
      <c r="J15745" s="23">
        <f t="shared" si="499"/>
        <v>28841</v>
      </c>
      <c r="O15745" s="35" t="s">
        <v>15291</v>
      </c>
    </row>
    <row r="15746" spans="5:15" x14ac:dyDescent="0.2">
      <c r="E15746" s="10">
        <f t="shared" si="498"/>
        <v>0</v>
      </c>
      <c r="F15746" s="10">
        <v>28841</v>
      </c>
      <c r="G15746" s="9" t="s">
        <v>14268</v>
      </c>
      <c r="H15746" s="9" t="s">
        <v>14222</v>
      </c>
      <c r="I15746" s="10" t="s">
        <v>8</v>
      </c>
      <c r="J15746" s="23">
        <f t="shared" si="499"/>
        <v>28841</v>
      </c>
      <c r="O15746" s="35" t="s">
        <v>15291</v>
      </c>
    </row>
    <row r="15747" spans="5:15" x14ac:dyDescent="0.2">
      <c r="E15747" s="10">
        <f t="shared" si="498"/>
        <v>0</v>
      </c>
      <c r="F15747" s="10">
        <v>28842</v>
      </c>
      <c r="G15747" s="9" t="s">
        <v>14269</v>
      </c>
      <c r="H15747" s="9" t="s">
        <v>14222</v>
      </c>
      <c r="I15747" s="10" t="s">
        <v>8</v>
      </c>
      <c r="J15747" s="23">
        <f t="shared" si="499"/>
        <v>28842</v>
      </c>
      <c r="O15747" s="35" t="s">
        <v>15291</v>
      </c>
    </row>
    <row r="15748" spans="5:15" x14ac:dyDescent="0.2">
      <c r="E15748" s="10">
        <f t="shared" si="498"/>
        <v>0</v>
      </c>
      <c r="F15748" s="10">
        <v>28842</v>
      </c>
      <c r="G15748" s="9" t="s">
        <v>14270</v>
      </c>
      <c r="H15748" s="9" t="s">
        <v>14222</v>
      </c>
      <c r="I15748" s="10" t="s">
        <v>8</v>
      </c>
      <c r="J15748" s="23">
        <f t="shared" si="499"/>
        <v>28842</v>
      </c>
      <c r="O15748" s="35" t="s">
        <v>15291</v>
      </c>
    </row>
    <row r="15749" spans="5:15" x14ac:dyDescent="0.2">
      <c r="E15749" s="10">
        <f t="shared" si="498"/>
        <v>0</v>
      </c>
      <c r="F15749" s="10">
        <v>28843</v>
      </c>
      <c r="G15749" s="9" t="s">
        <v>14271</v>
      </c>
      <c r="H15749" s="9" t="s">
        <v>14222</v>
      </c>
      <c r="I15749" s="10" t="s">
        <v>8</v>
      </c>
      <c r="J15749" s="23">
        <f t="shared" si="499"/>
        <v>28843</v>
      </c>
      <c r="O15749" s="35" t="s">
        <v>15291</v>
      </c>
    </row>
    <row r="15750" spans="5:15" x14ac:dyDescent="0.2">
      <c r="E15750" s="10">
        <f t="shared" si="498"/>
        <v>0</v>
      </c>
      <c r="F15750" s="10">
        <v>28843</v>
      </c>
      <c r="G15750" s="9" t="s">
        <v>14272</v>
      </c>
      <c r="H15750" s="9" t="s">
        <v>14222</v>
      </c>
      <c r="I15750" s="10" t="s">
        <v>8</v>
      </c>
      <c r="J15750" s="23">
        <f t="shared" si="499"/>
        <v>28843</v>
      </c>
      <c r="O15750" s="35" t="s">
        <v>15291</v>
      </c>
    </row>
    <row r="15751" spans="5:15" x14ac:dyDescent="0.2">
      <c r="E15751" s="10">
        <f t="shared" si="498"/>
        <v>0</v>
      </c>
      <c r="F15751" s="10">
        <v>28844</v>
      </c>
      <c r="G15751" s="9" t="s">
        <v>14273</v>
      </c>
      <c r="H15751" s="9" t="s">
        <v>14222</v>
      </c>
      <c r="I15751" s="10"/>
      <c r="J15751" s="23">
        <f t="shared" si="499"/>
        <v>28844</v>
      </c>
      <c r="O15751" s="35" t="s">
        <v>15291</v>
      </c>
    </row>
    <row r="15752" spans="5:15" x14ac:dyDescent="0.2">
      <c r="E15752" s="10">
        <f t="shared" si="498"/>
        <v>0</v>
      </c>
      <c r="F15752" s="10">
        <v>28845</v>
      </c>
      <c r="G15752" s="9" t="s">
        <v>14274</v>
      </c>
      <c r="H15752" s="9" t="s">
        <v>14222</v>
      </c>
      <c r="I15752" s="10"/>
      <c r="J15752" s="23">
        <f t="shared" si="499"/>
        <v>28845</v>
      </c>
      <c r="O15752" s="35" t="s">
        <v>15291</v>
      </c>
    </row>
    <row r="15753" spans="5:15" x14ac:dyDescent="0.2">
      <c r="E15753" s="10">
        <f t="shared" si="498"/>
        <v>0</v>
      </c>
      <c r="F15753" s="10">
        <v>28851</v>
      </c>
      <c r="G15753" s="9" t="s">
        <v>14275</v>
      </c>
      <c r="H15753" s="9" t="s">
        <v>14222</v>
      </c>
      <c r="I15753" s="10" t="s">
        <v>8</v>
      </c>
      <c r="J15753" s="23">
        <f t="shared" si="499"/>
        <v>28851</v>
      </c>
      <c r="O15753" s="35" t="s">
        <v>15291</v>
      </c>
    </row>
    <row r="15754" spans="5:15" x14ac:dyDescent="0.2">
      <c r="E15754" s="10">
        <f t="shared" si="498"/>
        <v>0</v>
      </c>
      <c r="F15754" s="10">
        <v>28851</v>
      </c>
      <c r="G15754" s="9" t="s">
        <v>14276</v>
      </c>
      <c r="H15754" s="9" t="s">
        <v>14222</v>
      </c>
      <c r="I15754" s="10" t="s">
        <v>8</v>
      </c>
      <c r="J15754" s="23">
        <f t="shared" si="499"/>
        <v>28851</v>
      </c>
      <c r="O15754" s="35" t="s">
        <v>15291</v>
      </c>
    </row>
    <row r="15755" spans="5:15" x14ac:dyDescent="0.2">
      <c r="E15755" s="10">
        <f t="shared" si="498"/>
        <v>0</v>
      </c>
      <c r="F15755" s="10">
        <v>28851</v>
      </c>
      <c r="G15755" s="9" t="s">
        <v>14277</v>
      </c>
      <c r="H15755" s="9" t="s">
        <v>14222</v>
      </c>
      <c r="I15755" s="10" t="s">
        <v>8</v>
      </c>
      <c r="J15755" s="23">
        <f t="shared" si="499"/>
        <v>28851</v>
      </c>
      <c r="O15755" s="35" t="s">
        <v>15291</v>
      </c>
    </row>
    <row r="15756" spans="5:15" x14ac:dyDescent="0.2">
      <c r="E15756" s="10">
        <f t="shared" ref="E15756:E15819" si="500">IF($A$11=F15756,E15755+1,0)</f>
        <v>0</v>
      </c>
      <c r="F15756" s="10">
        <v>28852</v>
      </c>
      <c r="G15756" s="9" t="s">
        <v>14278</v>
      </c>
      <c r="H15756" s="9" t="s">
        <v>14222</v>
      </c>
      <c r="I15756" s="10" t="s">
        <v>8</v>
      </c>
      <c r="J15756" s="23">
        <f t="shared" ref="J15756:J15819" si="501">F15756</f>
        <v>28852</v>
      </c>
      <c r="O15756" s="35" t="s">
        <v>15291</v>
      </c>
    </row>
    <row r="15757" spans="5:15" x14ac:dyDescent="0.2">
      <c r="E15757" s="10">
        <f t="shared" si="500"/>
        <v>0</v>
      </c>
      <c r="F15757" s="10">
        <v>28852</v>
      </c>
      <c r="G15757" s="9" t="s">
        <v>14279</v>
      </c>
      <c r="H15757" s="9" t="s">
        <v>14222</v>
      </c>
      <c r="I15757" s="10" t="s">
        <v>8</v>
      </c>
      <c r="J15757" s="23">
        <f t="shared" si="501"/>
        <v>28852</v>
      </c>
      <c r="O15757" s="35" t="s">
        <v>15291</v>
      </c>
    </row>
    <row r="15758" spans="5:15" x14ac:dyDescent="0.2">
      <c r="E15758" s="10">
        <f t="shared" si="500"/>
        <v>0</v>
      </c>
      <c r="F15758" s="10">
        <v>28853</v>
      </c>
      <c r="G15758" s="9" t="s">
        <v>14280</v>
      </c>
      <c r="H15758" s="9" t="s">
        <v>14222</v>
      </c>
      <c r="I15758" s="10" t="s">
        <v>8</v>
      </c>
      <c r="J15758" s="23">
        <f t="shared" si="501"/>
        <v>28853</v>
      </c>
      <c r="O15758" s="35" t="s">
        <v>15291</v>
      </c>
    </row>
    <row r="15759" spans="5:15" x14ac:dyDescent="0.2">
      <c r="E15759" s="10">
        <f t="shared" si="500"/>
        <v>0</v>
      </c>
      <c r="F15759" s="10">
        <v>28854</v>
      </c>
      <c r="G15759" s="9" t="s">
        <v>14281</v>
      </c>
      <c r="H15759" s="9" t="s">
        <v>14222</v>
      </c>
      <c r="I15759" s="10" t="s">
        <v>8</v>
      </c>
      <c r="J15759" s="23">
        <f t="shared" si="501"/>
        <v>28854</v>
      </c>
      <c r="O15759" s="35" t="s">
        <v>15291</v>
      </c>
    </row>
    <row r="15760" spans="5:15" x14ac:dyDescent="0.2">
      <c r="E15760" s="10">
        <f t="shared" si="500"/>
        <v>0</v>
      </c>
      <c r="F15760" s="10">
        <v>28854</v>
      </c>
      <c r="G15760" s="9" t="s">
        <v>14282</v>
      </c>
      <c r="H15760" s="9" t="s">
        <v>14222</v>
      </c>
      <c r="I15760" s="10" t="s">
        <v>8</v>
      </c>
      <c r="J15760" s="23">
        <f t="shared" si="501"/>
        <v>28854</v>
      </c>
      <c r="O15760" s="35" t="s">
        <v>15291</v>
      </c>
    </row>
    <row r="15761" spans="5:15" x14ac:dyDescent="0.2">
      <c r="E15761" s="10">
        <f t="shared" si="500"/>
        <v>0</v>
      </c>
      <c r="F15761" s="10">
        <v>28854</v>
      </c>
      <c r="G15761" s="9" t="s">
        <v>14283</v>
      </c>
      <c r="H15761" s="9" t="s">
        <v>14222</v>
      </c>
      <c r="I15761" s="10" t="s">
        <v>8</v>
      </c>
      <c r="J15761" s="23">
        <f t="shared" si="501"/>
        <v>28854</v>
      </c>
      <c r="O15761" s="35" t="s">
        <v>15291</v>
      </c>
    </row>
    <row r="15762" spans="5:15" x14ac:dyDescent="0.2">
      <c r="E15762" s="10">
        <f t="shared" si="500"/>
        <v>0</v>
      </c>
      <c r="F15762" s="10">
        <v>28855</v>
      </c>
      <c r="G15762" s="9" t="s">
        <v>14284</v>
      </c>
      <c r="H15762" s="9" t="s">
        <v>14222</v>
      </c>
      <c r="I15762" s="10"/>
      <c r="J15762" s="23">
        <f t="shared" si="501"/>
        <v>28855</v>
      </c>
      <c r="O15762" s="35" t="s">
        <v>15291</v>
      </c>
    </row>
    <row r="15763" spans="5:15" x14ac:dyDescent="0.2">
      <c r="E15763" s="10">
        <f t="shared" si="500"/>
        <v>0</v>
      </c>
      <c r="F15763" s="10">
        <v>28856</v>
      </c>
      <c r="G15763" s="9" t="s">
        <v>14285</v>
      </c>
      <c r="H15763" s="9" t="s">
        <v>14222</v>
      </c>
      <c r="I15763" s="10" t="s">
        <v>8</v>
      </c>
      <c r="J15763" s="23">
        <f t="shared" si="501"/>
        <v>28856</v>
      </c>
      <c r="O15763" s="35" t="s">
        <v>15291</v>
      </c>
    </row>
    <row r="15764" spans="5:15" x14ac:dyDescent="0.2">
      <c r="E15764" s="10">
        <f t="shared" si="500"/>
        <v>0</v>
      </c>
      <c r="F15764" s="10">
        <v>28856</v>
      </c>
      <c r="G15764" s="9" t="s">
        <v>14286</v>
      </c>
      <c r="H15764" s="9" t="s">
        <v>14222</v>
      </c>
      <c r="I15764" s="10" t="s">
        <v>8</v>
      </c>
      <c r="J15764" s="23">
        <f t="shared" si="501"/>
        <v>28856</v>
      </c>
      <c r="O15764" s="35" t="s">
        <v>15291</v>
      </c>
    </row>
    <row r="15765" spans="5:15" x14ac:dyDescent="0.2">
      <c r="E15765" s="10">
        <f t="shared" si="500"/>
        <v>0</v>
      </c>
      <c r="F15765" s="10">
        <v>28857</v>
      </c>
      <c r="G15765" s="9" t="s">
        <v>14287</v>
      </c>
      <c r="H15765" s="9" t="s">
        <v>14222</v>
      </c>
      <c r="I15765" s="10" t="s">
        <v>8</v>
      </c>
      <c r="J15765" s="23">
        <f t="shared" si="501"/>
        <v>28857</v>
      </c>
      <c r="O15765" s="35" t="s">
        <v>15291</v>
      </c>
    </row>
    <row r="15766" spans="5:15" x14ac:dyDescent="0.2">
      <c r="E15766" s="10">
        <f t="shared" si="500"/>
        <v>0</v>
      </c>
      <c r="F15766" s="10">
        <v>28858</v>
      </c>
      <c r="G15766" s="9" t="s">
        <v>14288</v>
      </c>
      <c r="H15766" s="9" t="s">
        <v>14222</v>
      </c>
      <c r="I15766" s="10" t="s">
        <v>8</v>
      </c>
      <c r="J15766" s="23">
        <f t="shared" si="501"/>
        <v>28858</v>
      </c>
      <c r="O15766" s="35" t="s">
        <v>15291</v>
      </c>
    </row>
    <row r="15767" spans="5:15" x14ac:dyDescent="0.2">
      <c r="E15767" s="10">
        <f t="shared" si="500"/>
        <v>0</v>
      </c>
      <c r="F15767" s="10">
        <v>28859</v>
      </c>
      <c r="G15767" s="9" t="s">
        <v>14289</v>
      </c>
      <c r="H15767" s="9" t="s">
        <v>14222</v>
      </c>
      <c r="I15767" s="10" t="s">
        <v>8</v>
      </c>
      <c r="J15767" s="23">
        <f t="shared" si="501"/>
        <v>28859</v>
      </c>
      <c r="O15767" s="35" t="s">
        <v>15291</v>
      </c>
    </row>
    <row r="15768" spans="5:15" x14ac:dyDescent="0.2">
      <c r="E15768" s="10">
        <f t="shared" si="500"/>
        <v>0</v>
      </c>
      <c r="F15768" s="10">
        <v>28861</v>
      </c>
      <c r="G15768" s="9" t="s">
        <v>14290</v>
      </c>
      <c r="H15768" s="9" t="s">
        <v>14222</v>
      </c>
      <c r="I15768" s="10" t="s">
        <v>8</v>
      </c>
      <c r="J15768" s="23">
        <f t="shared" si="501"/>
        <v>28861</v>
      </c>
      <c r="O15768" s="35" t="s">
        <v>15291</v>
      </c>
    </row>
    <row r="15769" spans="5:15" x14ac:dyDescent="0.2">
      <c r="E15769" s="10">
        <f t="shared" si="500"/>
        <v>0</v>
      </c>
      <c r="F15769" s="10">
        <v>28862</v>
      </c>
      <c r="G15769" s="9" t="s">
        <v>14291</v>
      </c>
      <c r="H15769" s="9" t="s">
        <v>14222</v>
      </c>
      <c r="I15769" s="10" t="s">
        <v>8</v>
      </c>
      <c r="J15769" s="23">
        <f t="shared" si="501"/>
        <v>28862</v>
      </c>
      <c r="O15769" s="35" t="s">
        <v>15291</v>
      </c>
    </row>
    <row r="15770" spans="5:15" x14ac:dyDescent="0.2">
      <c r="E15770" s="10">
        <f t="shared" si="500"/>
        <v>0</v>
      </c>
      <c r="F15770" s="10">
        <v>28863</v>
      </c>
      <c r="G15770" s="9" t="s">
        <v>14292</v>
      </c>
      <c r="H15770" s="9" t="s">
        <v>14222</v>
      </c>
      <c r="I15770" s="10"/>
      <c r="J15770" s="23">
        <f t="shared" si="501"/>
        <v>28863</v>
      </c>
      <c r="O15770" s="35" t="s">
        <v>15291</v>
      </c>
    </row>
    <row r="15771" spans="5:15" x14ac:dyDescent="0.2">
      <c r="E15771" s="10">
        <f t="shared" si="500"/>
        <v>0</v>
      </c>
      <c r="F15771" s="10">
        <v>28864</v>
      </c>
      <c r="G15771" s="9" t="s">
        <v>14293</v>
      </c>
      <c r="H15771" s="9" t="s">
        <v>14222</v>
      </c>
      <c r="I15771" s="10" t="s">
        <v>8</v>
      </c>
      <c r="J15771" s="23">
        <f t="shared" si="501"/>
        <v>28864</v>
      </c>
      <c r="O15771" s="35" t="s">
        <v>15291</v>
      </c>
    </row>
    <row r="15772" spans="5:15" x14ac:dyDescent="0.2">
      <c r="E15772" s="10">
        <f t="shared" si="500"/>
        <v>0</v>
      </c>
      <c r="F15772" s="10">
        <v>28864</v>
      </c>
      <c r="G15772" s="9" t="s">
        <v>14294</v>
      </c>
      <c r="H15772" s="9" t="s">
        <v>14222</v>
      </c>
      <c r="I15772" s="10" t="s">
        <v>8</v>
      </c>
      <c r="J15772" s="23">
        <f t="shared" si="501"/>
        <v>28864</v>
      </c>
      <c r="O15772" s="35" t="s">
        <v>15291</v>
      </c>
    </row>
    <row r="15773" spans="5:15" x14ac:dyDescent="0.2">
      <c r="E15773" s="10">
        <f t="shared" si="500"/>
        <v>0</v>
      </c>
      <c r="F15773" s="10">
        <v>28864</v>
      </c>
      <c r="G15773" s="9" t="s">
        <v>14295</v>
      </c>
      <c r="H15773" s="9" t="s">
        <v>14222</v>
      </c>
      <c r="I15773" s="10" t="s">
        <v>8</v>
      </c>
      <c r="J15773" s="23">
        <f t="shared" si="501"/>
        <v>28864</v>
      </c>
      <c r="O15773" s="35" t="s">
        <v>15291</v>
      </c>
    </row>
    <row r="15774" spans="5:15" x14ac:dyDescent="0.2">
      <c r="E15774" s="10">
        <f t="shared" si="500"/>
        <v>0</v>
      </c>
      <c r="F15774" s="10">
        <v>28865</v>
      </c>
      <c r="G15774" s="9" t="s">
        <v>14296</v>
      </c>
      <c r="H15774" s="9" t="s">
        <v>14222</v>
      </c>
      <c r="I15774" s="10" t="s">
        <v>8</v>
      </c>
      <c r="J15774" s="23">
        <f t="shared" si="501"/>
        <v>28865</v>
      </c>
      <c r="O15774" s="35" t="s">
        <v>15291</v>
      </c>
    </row>
    <row r="15775" spans="5:15" x14ac:dyDescent="0.2">
      <c r="E15775" s="10">
        <f t="shared" si="500"/>
        <v>0</v>
      </c>
      <c r="F15775" s="10">
        <v>28865</v>
      </c>
      <c r="G15775" s="9" t="s">
        <v>14297</v>
      </c>
      <c r="H15775" s="9" t="s">
        <v>14222</v>
      </c>
      <c r="I15775" s="10" t="s">
        <v>8</v>
      </c>
      <c r="J15775" s="23">
        <f t="shared" si="501"/>
        <v>28865</v>
      </c>
      <c r="O15775" s="35" t="s">
        <v>15291</v>
      </c>
    </row>
    <row r="15776" spans="5:15" x14ac:dyDescent="0.2">
      <c r="E15776" s="10">
        <f t="shared" si="500"/>
        <v>0</v>
      </c>
      <c r="F15776" s="10">
        <v>28866</v>
      </c>
      <c r="G15776" s="9" t="s">
        <v>14298</v>
      </c>
      <c r="H15776" s="9" t="s">
        <v>14222</v>
      </c>
      <c r="I15776" s="10" t="s">
        <v>8</v>
      </c>
      <c r="J15776" s="23">
        <f t="shared" si="501"/>
        <v>28866</v>
      </c>
      <c r="O15776" s="35" t="s">
        <v>15291</v>
      </c>
    </row>
    <row r="15777" spans="5:15" x14ac:dyDescent="0.2">
      <c r="E15777" s="10">
        <f t="shared" si="500"/>
        <v>0</v>
      </c>
      <c r="F15777" s="10">
        <v>28866</v>
      </c>
      <c r="G15777" s="9" t="s">
        <v>3656</v>
      </c>
      <c r="H15777" s="9" t="s">
        <v>14222</v>
      </c>
      <c r="I15777" s="10" t="s">
        <v>8</v>
      </c>
      <c r="J15777" s="23">
        <f t="shared" si="501"/>
        <v>28866</v>
      </c>
      <c r="O15777" s="35" t="s">
        <v>15291</v>
      </c>
    </row>
    <row r="15778" spans="5:15" x14ac:dyDescent="0.2">
      <c r="E15778" s="10">
        <f t="shared" si="500"/>
        <v>0</v>
      </c>
      <c r="F15778" s="10">
        <v>28868</v>
      </c>
      <c r="G15778" s="9" t="s">
        <v>14299</v>
      </c>
      <c r="H15778" s="9" t="s">
        <v>14222</v>
      </c>
      <c r="I15778" s="10" t="s">
        <v>8</v>
      </c>
      <c r="J15778" s="23">
        <f t="shared" si="501"/>
        <v>28868</v>
      </c>
      <c r="O15778" s="35" t="s">
        <v>15291</v>
      </c>
    </row>
    <row r="15779" spans="5:15" x14ac:dyDescent="0.2">
      <c r="E15779" s="10">
        <f t="shared" si="500"/>
        <v>0</v>
      </c>
      <c r="F15779" s="10">
        <v>28868</v>
      </c>
      <c r="G15779" s="9" t="s">
        <v>14300</v>
      </c>
      <c r="H15779" s="9" t="s">
        <v>14222</v>
      </c>
      <c r="I15779" s="10" t="s">
        <v>8</v>
      </c>
      <c r="J15779" s="23">
        <f t="shared" si="501"/>
        <v>28868</v>
      </c>
      <c r="O15779" s="35" t="s">
        <v>15291</v>
      </c>
    </row>
    <row r="15780" spans="5:15" x14ac:dyDescent="0.2">
      <c r="E15780" s="10">
        <f t="shared" si="500"/>
        <v>0</v>
      </c>
      <c r="F15780" s="10">
        <v>28868</v>
      </c>
      <c r="G15780" s="9" t="s">
        <v>14301</v>
      </c>
      <c r="H15780" s="9" t="s">
        <v>14222</v>
      </c>
      <c r="I15780" s="10" t="s">
        <v>8</v>
      </c>
      <c r="J15780" s="23">
        <f t="shared" si="501"/>
        <v>28868</v>
      </c>
      <c r="O15780" s="35" t="s">
        <v>15291</v>
      </c>
    </row>
    <row r="15781" spans="5:15" x14ac:dyDescent="0.2">
      <c r="E15781" s="10">
        <f t="shared" si="500"/>
        <v>0</v>
      </c>
      <c r="F15781" s="10">
        <v>28871</v>
      </c>
      <c r="G15781" s="9" t="s">
        <v>14302</v>
      </c>
      <c r="H15781" s="9" t="s">
        <v>14222</v>
      </c>
      <c r="I15781" s="10" t="s">
        <v>8</v>
      </c>
      <c r="J15781" s="23">
        <f t="shared" si="501"/>
        <v>28871</v>
      </c>
      <c r="O15781" s="35" t="s">
        <v>15291</v>
      </c>
    </row>
    <row r="15782" spans="5:15" x14ac:dyDescent="0.2">
      <c r="E15782" s="10">
        <f t="shared" si="500"/>
        <v>0</v>
      </c>
      <c r="F15782" s="10">
        <v>28873</v>
      </c>
      <c r="G15782" s="9" t="s">
        <v>14303</v>
      </c>
      <c r="H15782" s="9" t="s">
        <v>14222</v>
      </c>
      <c r="I15782" s="10" t="s">
        <v>8</v>
      </c>
      <c r="J15782" s="23">
        <f t="shared" si="501"/>
        <v>28873</v>
      </c>
      <c r="O15782" s="35" t="s">
        <v>15291</v>
      </c>
    </row>
    <row r="15783" spans="5:15" x14ac:dyDescent="0.2">
      <c r="E15783" s="10">
        <f t="shared" si="500"/>
        <v>0</v>
      </c>
      <c r="F15783" s="10">
        <v>28873</v>
      </c>
      <c r="G15783" s="9" t="s">
        <v>1177</v>
      </c>
      <c r="H15783" s="9" t="s">
        <v>14222</v>
      </c>
      <c r="I15783" s="10" t="s">
        <v>8</v>
      </c>
      <c r="J15783" s="23">
        <f t="shared" si="501"/>
        <v>28873</v>
      </c>
      <c r="O15783" s="35" t="s">
        <v>15291</v>
      </c>
    </row>
    <row r="15784" spans="5:15" x14ac:dyDescent="0.2">
      <c r="E15784" s="10">
        <f t="shared" si="500"/>
        <v>0</v>
      </c>
      <c r="F15784" s="10">
        <v>28875</v>
      </c>
      <c r="G15784" s="9" t="s">
        <v>14304</v>
      </c>
      <c r="H15784" s="9" t="s">
        <v>14222</v>
      </c>
      <c r="I15784" s="10" t="s">
        <v>8</v>
      </c>
      <c r="J15784" s="23">
        <f t="shared" si="501"/>
        <v>28875</v>
      </c>
      <c r="O15784" s="35" t="s">
        <v>15291</v>
      </c>
    </row>
    <row r="15785" spans="5:15" x14ac:dyDescent="0.2">
      <c r="E15785" s="10">
        <f t="shared" si="500"/>
        <v>0</v>
      </c>
      <c r="F15785" s="10">
        <v>28876</v>
      </c>
      <c r="G15785" s="9" t="s">
        <v>14305</v>
      </c>
      <c r="H15785" s="9" t="s">
        <v>14222</v>
      </c>
      <c r="I15785" s="10" t="s">
        <v>8</v>
      </c>
      <c r="J15785" s="23">
        <f t="shared" si="501"/>
        <v>28876</v>
      </c>
      <c r="O15785" s="35" t="s">
        <v>15291</v>
      </c>
    </row>
    <row r="15786" spans="5:15" x14ac:dyDescent="0.2">
      <c r="E15786" s="10">
        <f t="shared" si="500"/>
        <v>0</v>
      </c>
      <c r="F15786" s="10">
        <v>28876</v>
      </c>
      <c r="G15786" s="9" t="s">
        <v>14306</v>
      </c>
      <c r="H15786" s="9" t="s">
        <v>14222</v>
      </c>
      <c r="I15786" s="10" t="s">
        <v>8</v>
      </c>
      <c r="J15786" s="23">
        <f t="shared" si="501"/>
        <v>28876</v>
      </c>
      <c r="O15786" s="35" t="s">
        <v>15291</v>
      </c>
    </row>
    <row r="15787" spans="5:15" x14ac:dyDescent="0.2">
      <c r="E15787" s="10">
        <f t="shared" si="500"/>
        <v>0</v>
      </c>
      <c r="F15787" s="10">
        <v>28876</v>
      </c>
      <c r="G15787" s="9" t="s">
        <v>14307</v>
      </c>
      <c r="H15787" s="9" t="s">
        <v>14222</v>
      </c>
      <c r="I15787" s="10" t="s">
        <v>8</v>
      </c>
      <c r="J15787" s="23">
        <f t="shared" si="501"/>
        <v>28876</v>
      </c>
      <c r="O15787" s="35" t="s">
        <v>15291</v>
      </c>
    </row>
    <row r="15788" spans="5:15" x14ac:dyDescent="0.2">
      <c r="E15788" s="10">
        <f t="shared" si="500"/>
        <v>0</v>
      </c>
      <c r="F15788" s="10">
        <v>28877</v>
      </c>
      <c r="G15788" s="9" t="s">
        <v>14308</v>
      </c>
      <c r="H15788" s="9" t="s">
        <v>14222</v>
      </c>
      <c r="I15788" s="10"/>
      <c r="J15788" s="23">
        <f t="shared" si="501"/>
        <v>28877</v>
      </c>
      <c r="O15788" s="35" t="s">
        <v>15291</v>
      </c>
    </row>
    <row r="15789" spans="5:15" x14ac:dyDescent="0.2">
      <c r="E15789" s="10">
        <f t="shared" si="500"/>
        <v>0</v>
      </c>
      <c r="F15789" s="10">
        <v>28877</v>
      </c>
      <c r="G15789" s="9" t="s">
        <v>14309</v>
      </c>
      <c r="H15789" s="9" t="s">
        <v>14222</v>
      </c>
      <c r="I15789" s="10"/>
      <c r="J15789" s="23">
        <f t="shared" si="501"/>
        <v>28877</v>
      </c>
      <c r="O15789" s="35" t="s">
        <v>15291</v>
      </c>
    </row>
    <row r="15790" spans="5:15" x14ac:dyDescent="0.2">
      <c r="E15790" s="10">
        <f t="shared" si="500"/>
        <v>0</v>
      </c>
      <c r="F15790" s="10">
        <v>28879</v>
      </c>
      <c r="G15790" s="9" t="s">
        <v>3531</v>
      </c>
      <c r="H15790" s="9" t="s">
        <v>14222</v>
      </c>
      <c r="I15790" s="10" t="s">
        <v>8</v>
      </c>
      <c r="J15790" s="23">
        <f t="shared" si="501"/>
        <v>28879</v>
      </c>
      <c r="O15790" s="35" t="s">
        <v>15291</v>
      </c>
    </row>
    <row r="15791" spans="5:15" x14ac:dyDescent="0.2">
      <c r="E15791" s="10">
        <f t="shared" si="500"/>
        <v>0</v>
      </c>
      <c r="F15791" s="10">
        <v>28879</v>
      </c>
      <c r="G15791" s="9" t="s">
        <v>14310</v>
      </c>
      <c r="H15791" s="9" t="s">
        <v>14222</v>
      </c>
      <c r="I15791" s="10" t="s">
        <v>8</v>
      </c>
      <c r="J15791" s="23">
        <f t="shared" si="501"/>
        <v>28879</v>
      </c>
      <c r="O15791" s="35" t="s">
        <v>15291</v>
      </c>
    </row>
    <row r="15792" spans="5:15" x14ac:dyDescent="0.2">
      <c r="E15792" s="10">
        <f t="shared" si="500"/>
        <v>0</v>
      </c>
      <c r="F15792" s="10">
        <v>28881</v>
      </c>
      <c r="G15792" s="9" t="s">
        <v>14311</v>
      </c>
      <c r="H15792" s="9" t="s">
        <v>14222</v>
      </c>
      <c r="I15792" s="10"/>
      <c r="J15792" s="23">
        <f t="shared" si="501"/>
        <v>28881</v>
      </c>
      <c r="O15792" s="35" t="s">
        <v>15291</v>
      </c>
    </row>
    <row r="15793" spans="5:15" x14ac:dyDescent="0.2">
      <c r="E15793" s="10">
        <f t="shared" si="500"/>
        <v>0</v>
      </c>
      <c r="F15793" s="10">
        <v>28881</v>
      </c>
      <c r="G15793" s="9" t="s">
        <v>14312</v>
      </c>
      <c r="H15793" s="9" t="s">
        <v>14222</v>
      </c>
      <c r="I15793" s="10"/>
      <c r="J15793" s="23">
        <f t="shared" si="501"/>
        <v>28881</v>
      </c>
      <c r="O15793" s="35" t="s">
        <v>15291</v>
      </c>
    </row>
    <row r="15794" spans="5:15" x14ac:dyDescent="0.2">
      <c r="E15794" s="10">
        <f t="shared" si="500"/>
        <v>0</v>
      </c>
      <c r="F15794" s="10">
        <v>28881</v>
      </c>
      <c r="G15794" s="9" t="s">
        <v>14313</v>
      </c>
      <c r="H15794" s="9" t="s">
        <v>14222</v>
      </c>
      <c r="I15794" s="10"/>
      <c r="J15794" s="23">
        <f t="shared" si="501"/>
        <v>28881</v>
      </c>
      <c r="O15794" s="35" t="s">
        <v>15291</v>
      </c>
    </row>
    <row r="15795" spans="5:15" x14ac:dyDescent="0.2">
      <c r="E15795" s="10">
        <f t="shared" si="500"/>
        <v>0</v>
      </c>
      <c r="F15795" s="10">
        <v>28881</v>
      </c>
      <c r="G15795" s="9" t="s">
        <v>14314</v>
      </c>
      <c r="H15795" s="9" t="s">
        <v>14222</v>
      </c>
      <c r="I15795" s="10"/>
      <c r="J15795" s="23">
        <f t="shared" si="501"/>
        <v>28881</v>
      </c>
      <c r="O15795" s="35" t="s">
        <v>15291</v>
      </c>
    </row>
    <row r="15796" spans="5:15" x14ac:dyDescent="0.2">
      <c r="E15796" s="10">
        <f t="shared" si="500"/>
        <v>0</v>
      </c>
      <c r="F15796" s="10">
        <v>28881</v>
      </c>
      <c r="G15796" s="9" t="s">
        <v>22</v>
      </c>
      <c r="H15796" s="9" t="s">
        <v>14222</v>
      </c>
      <c r="I15796" s="10"/>
      <c r="J15796" s="23">
        <f t="shared" si="501"/>
        <v>28881</v>
      </c>
      <c r="O15796" s="35" t="s">
        <v>15291</v>
      </c>
    </row>
    <row r="15797" spans="5:15" x14ac:dyDescent="0.2">
      <c r="E15797" s="10">
        <f t="shared" si="500"/>
        <v>0</v>
      </c>
      <c r="F15797" s="10">
        <v>28883</v>
      </c>
      <c r="G15797" s="9" t="s">
        <v>14315</v>
      </c>
      <c r="H15797" s="9" t="s">
        <v>14222</v>
      </c>
      <c r="I15797" s="10"/>
      <c r="J15797" s="23">
        <f t="shared" si="501"/>
        <v>28883</v>
      </c>
      <c r="O15797" s="35" t="s">
        <v>15291</v>
      </c>
    </row>
    <row r="15798" spans="5:15" x14ac:dyDescent="0.2">
      <c r="E15798" s="10">
        <f t="shared" si="500"/>
        <v>0</v>
      </c>
      <c r="F15798" s="10">
        <v>28883</v>
      </c>
      <c r="G15798" s="9" t="s">
        <v>14316</v>
      </c>
      <c r="H15798" s="9" t="s">
        <v>14222</v>
      </c>
      <c r="I15798" s="10"/>
      <c r="J15798" s="23">
        <f t="shared" si="501"/>
        <v>28883</v>
      </c>
      <c r="O15798" s="35" t="s">
        <v>15291</v>
      </c>
    </row>
    <row r="15799" spans="5:15" x14ac:dyDescent="0.2">
      <c r="E15799" s="10">
        <f t="shared" si="500"/>
        <v>0</v>
      </c>
      <c r="F15799" s="10">
        <v>28883</v>
      </c>
      <c r="G15799" s="9" t="s">
        <v>5892</v>
      </c>
      <c r="H15799" s="9" t="s">
        <v>14222</v>
      </c>
      <c r="I15799" s="10"/>
      <c r="J15799" s="23">
        <f t="shared" si="501"/>
        <v>28883</v>
      </c>
      <c r="O15799" s="35" t="s">
        <v>15291</v>
      </c>
    </row>
    <row r="15800" spans="5:15" x14ac:dyDescent="0.2">
      <c r="E15800" s="10">
        <f t="shared" si="500"/>
        <v>0</v>
      </c>
      <c r="F15800" s="10">
        <v>28884</v>
      </c>
      <c r="G15800" s="9" t="s">
        <v>14317</v>
      </c>
      <c r="H15800" s="9" t="s">
        <v>14222</v>
      </c>
      <c r="I15800" s="10"/>
      <c r="J15800" s="23">
        <f t="shared" si="501"/>
        <v>28884</v>
      </c>
      <c r="O15800" s="35" t="s">
        <v>15291</v>
      </c>
    </row>
    <row r="15801" spans="5:15" x14ac:dyDescent="0.2">
      <c r="E15801" s="10">
        <f t="shared" si="500"/>
        <v>0</v>
      </c>
      <c r="F15801" s="10">
        <v>28885</v>
      </c>
      <c r="G15801" s="9" t="s">
        <v>14318</v>
      </c>
      <c r="H15801" s="9" t="s">
        <v>14222</v>
      </c>
      <c r="I15801" s="10"/>
      <c r="J15801" s="23">
        <f t="shared" si="501"/>
        <v>28885</v>
      </c>
      <c r="O15801" s="35" t="s">
        <v>15291</v>
      </c>
    </row>
    <row r="15802" spans="5:15" x14ac:dyDescent="0.2">
      <c r="E15802" s="10">
        <f t="shared" si="500"/>
        <v>0</v>
      </c>
      <c r="F15802" s="10">
        <v>28886</v>
      </c>
      <c r="G15802" s="9" t="s">
        <v>14319</v>
      </c>
      <c r="H15802" s="9" t="s">
        <v>14222</v>
      </c>
      <c r="I15802" s="10"/>
      <c r="J15802" s="23">
        <f t="shared" si="501"/>
        <v>28886</v>
      </c>
      <c r="O15802" s="35" t="s">
        <v>15291</v>
      </c>
    </row>
    <row r="15803" spans="5:15" x14ac:dyDescent="0.2">
      <c r="E15803" s="10">
        <f t="shared" si="500"/>
        <v>0</v>
      </c>
      <c r="F15803" s="10">
        <v>28887</v>
      </c>
      <c r="G15803" s="9" t="s">
        <v>14320</v>
      </c>
      <c r="H15803" s="9" t="s">
        <v>14222</v>
      </c>
      <c r="I15803" s="10"/>
      <c r="J15803" s="23">
        <f t="shared" si="501"/>
        <v>28887</v>
      </c>
      <c r="O15803" s="35" t="s">
        <v>15291</v>
      </c>
    </row>
    <row r="15804" spans="5:15" x14ac:dyDescent="0.2">
      <c r="E15804" s="10">
        <f t="shared" si="500"/>
        <v>0</v>
      </c>
      <c r="F15804" s="10">
        <v>28887</v>
      </c>
      <c r="G15804" s="9" t="s">
        <v>14321</v>
      </c>
      <c r="H15804" s="9" t="s">
        <v>14222</v>
      </c>
      <c r="I15804" s="10"/>
      <c r="J15804" s="23">
        <f t="shared" si="501"/>
        <v>28887</v>
      </c>
      <c r="O15804" s="35" t="s">
        <v>15291</v>
      </c>
    </row>
    <row r="15805" spans="5:15" x14ac:dyDescent="0.2">
      <c r="E15805" s="10">
        <f t="shared" si="500"/>
        <v>0</v>
      </c>
      <c r="F15805" s="10">
        <v>28887</v>
      </c>
      <c r="G15805" s="9" t="s">
        <v>14322</v>
      </c>
      <c r="H15805" s="9" t="s">
        <v>14222</v>
      </c>
      <c r="I15805" s="10"/>
      <c r="J15805" s="23">
        <f t="shared" si="501"/>
        <v>28887</v>
      </c>
      <c r="O15805" s="35" t="s">
        <v>15291</v>
      </c>
    </row>
    <row r="15806" spans="5:15" x14ac:dyDescent="0.2">
      <c r="E15806" s="10">
        <f t="shared" si="500"/>
        <v>0</v>
      </c>
      <c r="F15806" s="10">
        <v>28887</v>
      </c>
      <c r="G15806" s="9" t="s">
        <v>14323</v>
      </c>
      <c r="H15806" s="9" t="s">
        <v>14222</v>
      </c>
      <c r="I15806" s="10"/>
      <c r="J15806" s="23">
        <f t="shared" si="501"/>
        <v>28887</v>
      </c>
      <c r="O15806" s="35" t="s">
        <v>15291</v>
      </c>
    </row>
    <row r="15807" spans="5:15" x14ac:dyDescent="0.2">
      <c r="E15807" s="10">
        <f t="shared" si="500"/>
        <v>0</v>
      </c>
      <c r="F15807" s="10">
        <v>28887</v>
      </c>
      <c r="G15807" s="9" t="s">
        <v>14324</v>
      </c>
      <c r="H15807" s="9" t="s">
        <v>14222</v>
      </c>
      <c r="I15807" s="10" t="s">
        <v>8</v>
      </c>
      <c r="J15807" s="23">
        <f t="shared" si="501"/>
        <v>28887</v>
      </c>
      <c r="O15807" s="35" t="s">
        <v>15291</v>
      </c>
    </row>
    <row r="15808" spans="5:15" x14ac:dyDescent="0.2">
      <c r="E15808" s="10">
        <f t="shared" si="500"/>
        <v>0</v>
      </c>
      <c r="F15808" s="10">
        <v>28887</v>
      </c>
      <c r="G15808" s="9" t="s">
        <v>14325</v>
      </c>
      <c r="H15808" s="9" t="s">
        <v>14222</v>
      </c>
      <c r="I15808" s="10"/>
      <c r="J15808" s="23">
        <f t="shared" si="501"/>
        <v>28887</v>
      </c>
      <c r="O15808" s="35" t="s">
        <v>15291</v>
      </c>
    </row>
    <row r="15809" spans="5:15" x14ac:dyDescent="0.2">
      <c r="E15809" s="10">
        <f t="shared" si="500"/>
        <v>0</v>
      </c>
      <c r="F15809" s="10">
        <v>28891</v>
      </c>
      <c r="G15809" s="9" t="s">
        <v>14326</v>
      </c>
      <c r="H15809" s="9" t="s">
        <v>14222</v>
      </c>
      <c r="I15809" s="10"/>
      <c r="J15809" s="23">
        <f t="shared" si="501"/>
        <v>28891</v>
      </c>
      <c r="O15809" s="35" t="s">
        <v>15291</v>
      </c>
    </row>
    <row r="15810" spans="5:15" x14ac:dyDescent="0.2">
      <c r="E15810" s="10">
        <f t="shared" si="500"/>
        <v>0</v>
      </c>
      <c r="F15810" s="10">
        <v>28891</v>
      </c>
      <c r="G15810" s="9" t="s">
        <v>14327</v>
      </c>
      <c r="H15810" s="9" t="s">
        <v>14222</v>
      </c>
      <c r="I15810" s="10"/>
      <c r="J15810" s="23">
        <f t="shared" si="501"/>
        <v>28891</v>
      </c>
      <c r="O15810" s="35" t="s">
        <v>15291</v>
      </c>
    </row>
    <row r="15811" spans="5:15" x14ac:dyDescent="0.2">
      <c r="E15811" s="10">
        <f t="shared" si="500"/>
        <v>0</v>
      </c>
      <c r="F15811" s="10">
        <v>28893</v>
      </c>
      <c r="G15811" s="9" t="s">
        <v>14328</v>
      </c>
      <c r="H15811" s="9" t="s">
        <v>14222</v>
      </c>
      <c r="I15811" s="10" t="s">
        <v>8</v>
      </c>
      <c r="J15811" s="23">
        <f t="shared" si="501"/>
        <v>28893</v>
      </c>
      <c r="O15811" s="35" t="s">
        <v>15291</v>
      </c>
    </row>
    <row r="15812" spans="5:15" x14ac:dyDescent="0.2">
      <c r="E15812" s="10">
        <f t="shared" si="500"/>
        <v>0</v>
      </c>
      <c r="F15812" s="10">
        <v>28894</v>
      </c>
      <c r="G15812" s="9" t="s">
        <v>14329</v>
      </c>
      <c r="H15812" s="9" t="s">
        <v>14222</v>
      </c>
      <c r="I15812" s="10" t="s">
        <v>8</v>
      </c>
      <c r="J15812" s="23">
        <f t="shared" si="501"/>
        <v>28894</v>
      </c>
      <c r="O15812" s="35" t="s">
        <v>15291</v>
      </c>
    </row>
    <row r="15813" spans="5:15" x14ac:dyDescent="0.2">
      <c r="E15813" s="10">
        <f t="shared" si="500"/>
        <v>0</v>
      </c>
      <c r="F15813" s="10">
        <v>28895</v>
      </c>
      <c r="G15813" s="9" t="s">
        <v>14330</v>
      </c>
      <c r="H15813" s="9" t="s">
        <v>14222</v>
      </c>
      <c r="I15813" s="10" t="s">
        <v>8</v>
      </c>
      <c r="J15813" s="23">
        <f t="shared" si="501"/>
        <v>28895</v>
      </c>
      <c r="O15813" s="35" t="s">
        <v>15291</v>
      </c>
    </row>
    <row r="15814" spans="5:15" x14ac:dyDescent="0.2">
      <c r="E15814" s="10">
        <f t="shared" si="500"/>
        <v>0</v>
      </c>
      <c r="F15814" s="10">
        <v>28895</v>
      </c>
      <c r="G15814" s="9" t="s">
        <v>14331</v>
      </c>
      <c r="H15814" s="9" t="s">
        <v>14222</v>
      </c>
      <c r="I15814" s="10" t="s">
        <v>8</v>
      </c>
      <c r="J15814" s="23">
        <f t="shared" si="501"/>
        <v>28895</v>
      </c>
      <c r="O15814" s="35" t="s">
        <v>15291</v>
      </c>
    </row>
    <row r="15815" spans="5:15" x14ac:dyDescent="0.2">
      <c r="E15815" s="10">
        <f t="shared" si="500"/>
        <v>0</v>
      </c>
      <c r="F15815" s="10">
        <v>28896</v>
      </c>
      <c r="G15815" s="9" t="s">
        <v>14332</v>
      </c>
      <c r="H15815" s="9" t="s">
        <v>14222</v>
      </c>
      <c r="I15815" s="10" t="s">
        <v>8</v>
      </c>
      <c r="J15815" s="23">
        <f t="shared" si="501"/>
        <v>28896</v>
      </c>
      <c r="O15815" s="35" t="s">
        <v>15291</v>
      </c>
    </row>
    <row r="15816" spans="5:15" x14ac:dyDescent="0.2">
      <c r="E15816" s="10">
        <f t="shared" si="500"/>
        <v>0</v>
      </c>
      <c r="F15816" s="10">
        <v>28897</v>
      </c>
      <c r="G15816" s="9" t="s">
        <v>14333</v>
      </c>
      <c r="H15816" s="9" t="s">
        <v>14222</v>
      </c>
      <c r="I15816" s="10" t="s">
        <v>8</v>
      </c>
      <c r="J15816" s="23">
        <f t="shared" si="501"/>
        <v>28897</v>
      </c>
      <c r="O15816" s="35" t="s">
        <v>15291</v>
      </c>
    </row>
    <row r="15817" spans="5:15" x14ac:dyDescent="0.2">
      <c r="E15817" s="10">
        <f t="shared" si="500"/>
        <v>0</v>
      </c>
      <c r="F15817" s="10">
        <v>28897</v>
      </c>
      <c r="G15817" s="9" t="s">
        <v>14334</v>
      </c>
      <c r="H15817" s="9" t="s">
        <v>14222</v>
      </c>
      <c r="I15817" s="10" t="s">
        <v>8</v>
      </c>
      <c r="J15817" s="23">
        <f t="shared" si="501"/>
        <v>28897</v>
      </c>
      <c r="O15817" s="35" t="s">
        <v>15291</v>
      </c>
    </row>
    <row r="15818" spans="5:15" x14ac:dyDescent="0.2">
      <c r="E15818" s="10">
        <f t="shared" si="500"/>
        <v>0</v>
      </c>
      <c r="F15818" s="10">
        <v>28897</v>
      </c>
      <c r="G15818" s="9" t="s">
        <v>14335</v>
      </c>
      <c r="H15818" s="9" t="s">
        <v>14222</v>
      </c>
      <c r="I15818" s="10" t="s">
        <v>8</v>
      </c>
      <c r="J15818" s="23">
        <f t="shared" si="501"/>
        <v>28897</v>
      </c>
      <c r="O15818" s="35" t="s">
        <v>15291</v>
      </c>
    </row>
    <row r="15819" spans="5:15" x14ac:dyDescent="0.2">
      <c r="E15819" s="10">
        <f t="shared" si="500"/>
        <v>0</v>
      </c>
      <c r="F15819" s="10">
        <v>28897</v>
      </c>
      <c r="G15819" s="9" t="s">
        <v>14336</v>
      </c>
      <c r="H15819" s="9" t="s">
        <v>14222</v>
      </c>
      <c r="I15819" s="10" t="s">
        <v>8</v>
      </c>
      <c r="J15819" s="23">
        <f t="shared" si="501"/>
        <v>28897</v>
      </c>
      <c r="O15819" s="35" t="s">
        <v>15291</v>
      </c>
    </row>
    <row r="15820" spans="5:15" x14ac:dyDescent="0.2">
      <c r="E15820" s="10">
        <f t="shared" ref="E15820:E15883" si="502">IF($A$11=F15820,E15819+1,0)</f>
        <v>0</v>
      </c>
      <c r="F15820" s="10">
        <v>28898</v>
      </c>
      <c r="G15820" s="9" t="s">
        <v>14337</v>
      </c>
      <c r="H15820" s="9" t="s">
        <v>14222</v>
      </c>
      <c r="I15820" s="10" t="s">
        <v>8</v>
      </c>
      <c r="J15820" s="23">
        <f t="shared" ref="J15820:J15883" si="503">F15820</f>
        <v>28898</v>
      </c>
      <c r="O15820" s="35" t="s">
        <v>15291</v>
      </c>
    </row>
    <row r="15821" spans="5:15" x14ac:dyDescent="0.2">
      <c r="E15821" s="10">
        <f t="shared" si="502"/>
        <v>0</v>
      </c>
      <c r="F15821" s="10">
        <v>28899</v>
      </c>
      <c r="G15821" s="9" t="s">
        <v>14338</v>
      </c>
      <c r="H15821" s="9" t="s">
        <v>14222</v>
      </c>
      <c r="I15821" s="10" t="s">
        <v>8</v>
      </c>
      <c r="J15821" s="23">
        <f t="shared" si="503"/>
        <v>28899</v>
      </c>
      <c r="O15821" s="35" t="s">
        <v>15291</v>
      </c>
    </row>
    <row r="15822" spans="5:15" x14ac:dyDescent="0.2">
      <c r="E15822" s="10">
        <f t="shared" si="502"/>
        <v>0</v>
      </c>
      <c r="F15822" s="10">
        <v>28921</v>
      </c>
      <c r="G15822" s="9" t="s">
        <v>14339</v>
      </c>
      <c r="H15822" s="9" t="s">
        <v>14222</v>
      </c>
      <c r="I15822" s="10"/>
      <c r="J15822" s="23">
        <f t="shared" si="503"/>
        <v>28921</v>
      </c>
      <c r="O15822" s="35" t="s">
        <v>15291</v>
      </c>
    </row>
    <row r="15823" spans="5:15" x14ac:dyDescent="0.2">
      <c r="E15823" s="10">
        <f t="shared" si="502"/>
        <v>0</v>
      </c>
      <c r="F15823" s="10">
        <v>28922</v>
      </c>
      <c r="G15823" s="9" t="s">
        <v>14339</v>
      </c>
      <c r="H15823" s="9" t="s">
        <v>14222</v>
      </c>
      <c r="I15823" s="10"/>
      <c r="J15823" s="23">
        <f t="shared" si="503"/>
        <v>28922</v>
      </c>
      <c r="O15823" s="35" t="s">
        <v>15291</v>
      </c>
    </row>
    <row r="15824" spans="5:15" x14ac:dyDescent="0.2">
      <c r="E15824" s="10">
        <f t="shared" si="502"/>
        <v>0</v>
      </c>
      <c r="F15824" s="10">
        <v>28923</v>
      </c>
      <c r="G15824" s="9" t="s">
        <v>14339</v>
      </c>
      <c r="H15824" s="9" t="s">
        <v>14222</v>
      </c>
      <c r="I15824" s="10"/>
      <c r="J15824" s="23">
        <f t="shared" si="503"/>
        <v>28923</v>
      </c>
      <c r="O15824" s="35" t="s">
        <v>15291</v>
      </c>
    </row>
    <row r="15825" spans="5:15" x14ac:dyDescent="0.2">
      <c r="E15825" s="10">
        <f t="shared" si="502"/>
        <v>0</v>
      </c>
      <c r="F15825" s="10">
        <v>28924</v>
      </c>
      <c r="G15825" s="9" t="s">
        <v>14339</v>
      </c>
      <c r="H15825" s="9" t="s">
        <v>14222</v>
      </c>
      <c r="I15825" s="10"/>
      <c r="J15825" s="23">
        <f t="shared" si="503"/>
        <v>28924</v>
      </c>
      <c r="O15825" s="35" t="s">
        <v>15291</v>
      </c>
    </row>
    <row r="15826" spans="5:15" x14ac:dyDescent="0.2">
      <c r="E15826" s="10">
        <f t="shared" si="502"/>
        <v>0</v>
      </c>
      <c r="F15826" s="10">
        <v>28925</v>
      </c>
      <c r="G15826" s="9" t="s">
        <v>14339</v>
      </c>
      <c r="H15826" s="9" t="s">
        <v>14222</v>
      </c>
      <c r="I15826" s="10"/>
      <c r="J15826" s="23">
        <f t="shared" si="503"/>
        <v>28925</v>
      </c>
      <c r="O15826" s="35" t="s">
        <v>15291</v>
      </c>
    </row>
    <row r="15827" spans="5:15" x14ac:dyDescent="0.2">
      <c r="E15827" s="10">
        <f t="shared" si="502"/>
        <v>0</v>
      </c>
      <c r="F15827" s="10">
        <v>13010</v>
      </c>
      <c r="G15827" s="9" t="s">
        <v>14340</v>
      </c>
      <c r="H15827" s="9" t="s">
        <v>14341</v>
      </c>
      <c r="I15827" s="10"/>
      <c r="J15827" s="23">
        <f t="shared" si="503"/>
        <v>13010</v>
      </c>
      <c r="O15827" s="35" t="s">
        <v>15292</v>
      </c>
    </row>
    <row r="15828" spans="5:15" x14ac:dyDescent="0.2">
      <c r="E15828" s="10">
        <f t="shared" si="502"/>
        <v>0</v>
      </c>
      <c r="F15828" s="10">
        <v>13010</v>
      </c>
      <c r="G15828" s="9" t="s">
        <v>14342</v>
      </c>
      <c r="H15828" s="9" t="s">
        <v>14341</v>
      </c>
      <c r="I15828" s="10" t="s">
        <v>8</v>
      </c>
      <c r="J15828" s="23">
        <f t="shared" si="503"/>
        <v>13010</v>
      </c>
      <c r="O15828" s="35" t="s">
        <v>15292</v>
      </c>
    </row>
    <row r="15829" spans="5:15" x14ac:dyDescent="0.2">
      <c r="E15829" s="10">
        <f t="shared" si="502"/>
        <v>0</v>
      </c>
      <c r="F15829" s="10">
        <v>13010</v>
      </c>
      <c r="G15829" s="9" t="s">
        <v>14343</v>
      </c>
      <c r="H15829" s="9" t="s">
        <v>14341</v>
      </c>
      <c r="I15829" s="10"/>
      <c r="J15829" s="23">
        <f t="shared" si="503"/>
        <v>13010</v>
      </c>
      <c r="O15829" s="35" t="s">
        <v>15292</v>
      </c>
    </row>
    <row r="15830" spans="5:15" x14ac:dyDescent="0.2">
      <c r="E15830" s="10">
        <f t="shared" si="502"/>
        <v>0</v>
      </c>
      <c r="F15830" s="10">
        <v>13010</v>
      </c>
      <c r="G15830" s="9" t="s">
        <v>14344</v>
      </c>
      <c r="H15830" s="9" t="s">
        <v>14341</v>
      </c>
      <c r="I15830" s="10"/>
      <c r="J15830" s="23">
        <f t="shared" si="503"/>
        <v>13010</v>
      </c>
      <c r="O15830" s="35" t="s">
        <v>15292</v>
      </c>
    </row>
    <row r="15831" spans="5:15" x14ac:dyDescent="0.2">
      <c r="E15831" s="10">
        <f t="shared" si="502"/>
        <v>0</v>
      </c>
      <c r="F15831" s="10">
        <v>13010</v>
      </c>
      <c r="G15831" s="9" t="s">
        <v>14345</v>
      </c>
      <c r="H15831" s="9" t="s">
        <v>14341</v>
      </c>
      <c r="I15831" s="10"/>
      <c r="J15831" s="23">
        <f t="shared" si="503"/>
        <v>13010</v>
      </c>
      <c r="O15831" s="35" t="s">
        <v>15292</v>
      </c>
    </row>
    <row r="15832" spans="5:15" x14ac:dyDescent="0.2">
      <c r="E15832" s="10">
        <f t="shared" si="502"/>
        <v>0</v>
      </c>
      <c r="F15832" s="10">
        <v>13010</v>
      </c>
      <c r="G15832" s="9" t="s">
        <v>14346</v>
      </c>
      <c r="H15832" s="9" t="s">
        <v>14341</v>
      </c>
      <c r="I15832" s="10" t="s">
        <v>8</v>
      </c>
      <c r="J15832" s="23">
        <f t="shared" si="503"/>
        <v>13010</v>
      </c>
      <c r="O15832" s="35" t="s">
        <v>15292</v>
      </c>
    </row>
    <row r="15833" spans="5:15" x14ac:dyDescent="0.2">
      <c r="E15833" s="10">
        <f t="shared" si="502"/>
        <v>0</v>
      </c>
      <c r="F15833" s="10">
        <v>13010</v>
      </c>
      <c r="G15833" s="9" t="s">
        <v>14347</v>
      </c>
      <c r="H15833" s="9" t="s">
        <v>14341</v>
      </c>
      <c r="I15833" s="10"/>
      <c r="J15833" s="23">
        <f t="shared" si="503"/>
        <v>13010</v>
      </c>
      <c r="O15833" s="35" t="s">
        <v>15292</v>
      </c>
    </row>
    <row r="15834" spans="5:15" x14ac:dyDescent="0.2">
      <c r="E15834" s="10">
        <f t="shared" si="502"/>
        <v>0</v>
      </c>
      <c r="F15834" s="10">
        <v>13010</v>
      </c>
      <c r="G15834" s="9" t="s">
        <v>14348</v>
      </c>
      <c r="H15834" s="9" t="s">
        <v>14341</v>
      </c>
      <c r="I15834" s="10"/>
      <c r="J15834" s="23">
        <f t="shared" si="503"/>
        <v>13010</v>
      </c>
      <c r="O15834" s="35" t="s">
        <v>15292</v>
      </c>
    </row>
    <row r="15835" spans="5:15" x14ac:dyDescent="0.2">
      <c r="E15835" s="10">
        <f t="shared" si="502"/>
        <v>0</v>
      </c>
      <c r="F15835" s="10">
        <v>13011</v>
      </c>
      <c r="G15835" s="9" t="s">
        <v>14349</v>
      </c>
      <c r="H15835" s="9" t="s">
        <v>14341</v>
      </c>
      <c r="I15835" s="10"/>
      <c r="J15835" s="23">
        <f t="shared" si="503"/>
        <v>13011</v>
      </c>
      <c r="O15835" s="35" t="s">
        <v>15292</v>
      </c>
    </row>
    <row r="15836" spans="5:15" x14ac:dyDescent="0.2">
      <c r="E15836" s="10">
        <f t="shared" si="502"/>
        <v>0</v>
      </c>
      <c r="F15836" s="10">
        <v>13011</v>
      </c>
      <c r="G15836" s="9" t="s">
        <v>14350</v>
      </c>
      <c r="H15836" s="9" t="s">
        <v>14341</v>
      </c>
      <c r="I15836" s="10"/>
      <c r="J15836" s="23">
        <f t="shared" si="503"/>
        <v>13011</v>
      </c>
      <c r="O15836" s="35" t="s">
        <v>15292</v>
      </c>
    </row>
    <row r="15837" spans="5:15" x14ac:dyDescent="0.2">
      <c r="E15837" s="10">
        <f t="shared" si="502"/>
        <v>0</v>
      </c>
      <c r="F15837" s="10">
        <v>13011</v>
      </c>
      <c r="G15837" s="9" t="s">
        <v>14351</v>
      </c>
      <c r="H15837" s="9" t="s">
        <v>14341</v>
      </c>
      <c r="I15837" s="10"/>
      <c r="J15837" s="23">
        <f t="shared" si="503"/>
        <v>13011</v>
      </c>
      <c r="O15837" s="35" t="s">
        <v>15292</v>
      </c>
    </row>
    <row r="15838" spans="5:15" x14ac:dyDescent="0.2">
      <c r="E15838" s="10">
        <f t="shared" si="502"/>
        <v>0</v>
      </c>
      <c r="F15838" s="10">
        <v>13012</v>
      </c>
      <c r="G15838" s="9" t="s">
        <v>14352</v>
      </c>
      <c r="H15838" s="9" t="s">
        <v>14341</v>
      </c>
      <c r="I15838" s="10"/>
      <c r="J15838" s="23">
        <f t="shared" si="503"/>
        <v>13012</v>
      </c>
      <c r="O15838" s="35" t="s">
        <v>15292</v>
      </c>
    </row>
    <row r="15839" spans="5:15" x14ac:dyDescent="0.2">
      <c r="E15839" s="10">
        <f t="shared" si="502"/>
        <v>0</v>
      </c>
      <c r="F15839" s="10">
        <v>13012</v>
      </c>
      <c r="G15839" s="9" t="s">
        <v>14353</v>
      </c>
      <c r="H15839" s="9" t="s">
        <v>14341</v>
      </c>
      <c r="I15839" s="10"/>
      <c r="J15839" s="23">
        <f t="shared" si="503"/>
        <v>13012</v>
      </c>
      <c r="O15839" s="35" t="s">
        <v>15292</v>
      </c>
    </row>
    <row r="15840" spans="5:15" x14ac:dyDescent="0.2">
      <c r="E15840" s="10">
        <f t="shared" si="502"/>
        <v>0</v>
      </c>
      <c r="F15840" s="10">
        <v>13017</v>
      </c>
      <c r="G15840" s="9" t="s">
        <v>14354</v>
      </c>
      <c r="H15840" s="9" t="s">
        <v>14341</v>
      </c>
      <c r="I15840" s="10"/>
      <c r="J15840" s="23">
        <f t="shared" si="503"/>
        <v>13017</v>
      </c>
      <c r="O15840" s="35" t="s">
        <v>15292</v>
      </c>
    </row>
    <row r="15841" spans="5:15" x14ac:dyDescent="0.2">
      <c r="E15841" s="10">
        <f t="shared" si="502"/>
        <v>0</v>
      </c>
      <c r="F15841" s="10">
        <v>13017</v>
      </c>
      <c r="G15841" s="9" t="s">
        <v>14355</v>
      </c>
      <c r="H15841" s="9" t="s">
        <v>14341</v>
      </c>
      <c r="I15841" s="10"/>
      <c r="J15841" s="23">
        <f t="shared" si="503"/>
        <v>13017</v>
      </c>
      <c r="O15841" s="35" t="s">
        <v>15292</v>
      </c>
    </row>
    <row r="15842" spans="5:15" x14ac:dyDescent="0.2">
      <c r="E15842" s="10">
        <f t="shared" si="502"/>
        <v>0</v>
      </c>
      <c r="F15842" s="10">
        <v>13018</v>
      </c>
      <c r="G15842" s="9" t="s">
        <v>14356</v>
      </c>
      <c r="H15842" s="9" t="s">
        <v>14341</v>
      </c>
      <c r="I15842" s="10"/>
      <c r="J15842" s="23">
        <f t="shared" si="503"/>
        <v>13018</v>
      </c>
      <c r="O15842" s="35" t="s">
        <v>15292</v>
      </c>
    </row>
    <row r="15843" spans="5:15" x14ac:dyDescent="0.2">
      <c r="E15843" s="10">
        <f t="shared" si="502"/>
        <v>0</v>
      </c>
      <c r="F15843" s="10">
        <v>13018</v>
      </c>
      <c r="G15843" s="9" t="s">
        <v>14357</v>
      </c>
      <c r="H15843" s="9" t="s">
        <v>14341</v>
      </c>
      <c r="I15843" s="10"/>
      <c r="J15843" s="23">
        <f t="shared" si="503"/>
        <v>13018</v>
      </c>
      <c r="O15843" s="35" t="s">
        <v>15292</v>
      </c>
    </row>
    <row r="15844" spans="5:15" x14ac:dyDescent="0.2">
      <c r="E15844" s="10">
        <f t="shared" si="502"/>
        <v>0</v>
      </c>
      <c r="F15844" s="10">
        <v>13019</v>
      </c>
      <c r="G15844" s="9" t="s">
        <v>14358</v>
      </c>
      <c r="H15844" s="9" t="s">
        <v>14341</v>
      </c>
      <c r="I15844" s="10"/>
      <c r="J15844" s="23">
        <f t="shared" si="503"/>
        <v>13019</v>
      </c>
      <c r="O15844" s="35" t="s">
        <v>15292</v>
      </c>
    </row>
    <row r="15845" spans="5:15" x14ac:dyDescent="0.2">
      <c r="E15845" s="10">
        <f t="shared" si="502"/>
        <v>0</v>
      </c>
      <c r="F15845" s="10">
        <v>13019</v>
      </c>
      <c r="G15845" s="9" t="s">
        <v>14359</v>
      </c>
      <c r="H15845" s="9" t="s">
        <v>14341</v>
      </c>
      <c r="I15845" s="10"/>
      <c r="J15845" s="23">
        <f t="shared" si="503"/>
        <v>13019</v>
      </c>
      <c r="O15845" s="35" t="s">
        <v>15292</v>
      </c>
    </row>
    <row r="15846" spans="5:15" x14ac:dyDescent="0.2">
      <c r="E15846" s="10">
        <f t="shared" si="502"/>
        <v>0</v>
      </c>
      <c r="F15846" s="10">
        <v>13019</v>
      </c>
      <c r="G15846" s="9" t="s">
        <v>14360</v>
      </c>
      <c r="H15846" s="9" t="s">
        <v>14341</v>
      </c>
      <c r="I15846" s="10"/>
      <c r="J15846" s="23">
        <f t="shared" si="503"/>
        <v>13019</v>
      </c>
      <c r="O15846" s="35" t="s">
        <v>15292</v>
      </c>
    </row>
    <row r="15847" spans="5:15" x14ac:dyDescent="0.2">
      <c r="E15847" s="10">
        <f t="shared" si="502"/>
        <v>0</v>
      </c>
      <c r="F15847" s="10">
        <v>13019</v>
      </c>
      <c r="G15847" s="9" t="s">
        <v>14361</v>
      </c>
      <c r="H15847" s="9" t="s">
        <v>14341</v>
      </c>
      <c r="I15847" s="10"/>
      <c r="J15847" s="23">
        <f t="shared" si="503"/>
        <v>13019</v>
      </c>
      <c r="O15847" s="35" t="s">
        <v>15292</v>
      </c>
    </row>
    <row r="15848" spans="5:15" x14ac:dyDescent="0.2">
      <c r="E15848" s="10">
        <f t="shared" si="502"/>
        <v>0</v>
      </c>
      <c r="F15848" s="10">
        <v>13020</v>
      </c>
      <c r="G15848" s="9" t="s">
        <v>14362</v>
      </c>
      <c r="H15848" s="9" t="s">
        <v>14341</v>
      </c>
      <c r="I15848" s="10" t="s">
        <v>8</v>
      </c>
      <c r="J15848" s="23">
        <f t="shared" si="503"/>
        <v>13020</v>
      </c>
      <c r="O15848" s="35" t="s">
        <v>15292</v>
      </c>
    </row>
    <row r="15849" spans="5:15" x14ac:dyDescent="0.2">
      <c r="E15849" s="10">
        <f t="shared" si="502"/>
        <v>0</v>
      </c>
      <c r="F15849" s="10">
        <v>13020</v>
      </c>
      <c r="G15849" s="9" t="s">
        <v>14363</v>
      </c>
      <c r="H15849" s="9" t="s">
        <v>14341</v>
      </c>
      <c r="I15849" s="10" t="s">
        <v>8</v>
      </c>
      <c r="J15849" s="23">
        <f t="shared" si="503"/>
        <v>13020</v>
      </c>
      <c r="O15849" s="35" t="s">
        <v>15292</v>
      </c>
    </row>
    <row r="15850" spans="5:15" x14ac:dyDescent="0.2">
      <c r="E15850" s="10">
        <f t="shared" si="502"/>
        <v>0</v>
      </c>
      <c r="F15850" s="10">
        <v>13020</v>
      </c>
      <c r="G15850" s="9" t="s">
        <v>14364</v>
      </c>
      <c r="H15850" s="9" t="s">
        <v>14341</v>
      </c>
      <c r="I15850" s="10" t="s">
        <v>8</v>
      </c>
      <c r="J15850" s="23">
        <f t="shared" si="503"/>
        <v>13020</v>
      </c>
      <c r="O15850" s="35" t="s">
        <v>15292</v>
      </c>
    </row>
    <row r="15851" spans="5:15" x14ac:dyDescent="0.2">
      <c r="E15851" s="10">
        <f t="shared" si="502"/>
        <v>0</v>
      </c>
      <c r="F15851" s="10">
        <v>13020</v>
      </c>
      <c r="G15851" s="9" t="s">
        <v>14365</v>
      </c>
      <c r="H15851" s="9" t="s">
        <v>14341</v>
      </c>
      <c r="I15851" s="10" t="s">
        <v>8</v>
      </c>
      <c r="J15851" s="23">
        <f t="shared" si="503"/>
        <v>13020</v>
      </c>
      <c r="O15851" s="35" t="s">
        <v>15292</v>
      </c>
    </row>
    <row r="15852" spans="5:15" x14ac:dyDescent="0.2">
      <c r="E15852" s="10">
        <f t="shared" si="502"/>
        <v>0</v>
      </c>
      <c r="F15852" s="10">
        <v>13020</v>
      </c>
      <c r="G15852" s="9" t="s">
        <v>14366</v>
      </c>
      <c r="H15852" s="9" t="s">
        <v>14341</v>
      </c>
      <c r="I15852" s="10" t="s">
        <v>8</v>
      </c>
      <c r="J15852" s="23">
        <f t="shared" si="503"/>
        <v>13020</v>
      </c>
      <c r="O15852" s="35" t="s">
        <v>15292</v>
      </c>
    </row>
    <row r="15853" spans="5:15" x14ac:dyDescent="0.2">
      <c r="E15853" s="10">
        <f t="shared" si="502"/>
        <v>0</v>
      </c>
      <c r="F15853" s="10">
        <v>13020</v>
      </c>
      <c r="G15853" s="9" t="s">
        <v>14367</v>
      </c>
      <c r="H15853" s="9" t="s">
        <v>14341</v>
      </c>
      <c r="I15853" s="10" t="s">
        <v>8</v>
      </c>
      <c r="J15853" s="23">
        <f t="shared" si="503"/>
        <v>13020</v>
      </c>
      <c r="O15853" s="35" t="s">
        <v>15292</v>
      </c>
    </row>
    <row r="15854" spans="5:15" x14ac:dyDescent="0.2">
      <c r="E15854" s="10">
        <f t="shared" si="502"/>
        <v>0</v>
      </c>
      <c r="F15854" s="10">
        <v>13020</v>
      </c>
      <c r="G15854" s="9" t="s">
        <v>14368</v>
      </c>
      <c r="H15854" s="9" t="s">
        <v>14341</v>
      </c>
      <c r="I15854" s="10" t="s">
        <v>8</v>
      </c>
      <c r="J15854" s="23">
        <f t="shared" si="503"/>
        <v>13020</v>
      </c>
      <c r="O15854" s="35" t="s">
        <v>15292</v>
      </c>
    </row>
    <row r="15855" spans="5:15" x14ac:dyDescent="0.2">
      <c r="E15855" s="10">
        <f t="shared" si="502"/>
        <v>0</v>
      </c>
      <c r="F15855" s="10">
        <v>13020</v>
      </c>
      <c r="G15855" s="9" t="s">
        <v>14369</v>
      </c>
      <c r="H15855" s="9" t="s">
        <v>14341</v>
      </c>
      <c r="I15855" s="10" t="s">
        <v>8</v>
      </c>
      <c r="J15855" s="23">
        <f t="shared" si="503"/>
        <v>13020</v>
      </c>
      <c r="O15855" s="35" t="s">
        <v>15292</v>
      </c>
    </row>
    <row r="15856" spans="5:15" x14ac:dyDescent="0.2">
      <c r="E15856" s="10">
        <f t="shared" si="502"/>
        <v>0</v>
      </c>
      <c r="F15856" s="10">
        <v>13020</v>
      </c>
      <c r="G15856" s="9" t="s">
        <v>14370</v>
      </c>
      <c r="H15856" s="9" t="s">
        <v>14341</v>
      </c>
      <c r="I15856" s="10" t="s">
        <v>8</v>
      </c>
      <c r="J15856" s="23">
        <f t="shared" si="503"/>
        <v>13020</v>
      </c>
      <c r="O15856" s="35" t="s">
        <v>15292</v>
      </c>
    </row>
    <row r="15857" spans="5:15" x14ac:dyDescent="0.2">
      <c r="E15857" s="10">
        <f t="shared" si="502"/>
        <v>0</v>
      </c>
      <c r="F15857" s="10">
        <v>13020</v>
      </c>
      <c r="G15857" s="9" t="s">
        <v>14371</v>
      </c>
      <c r="H15857" s="9" t="s">
        <v>14341</v>
      </c>
      <c r="I15857" s="10" t="s">
        <v>8</v>
      </c>
      <c r="J15857" s="23">
        <f t="shared" si="503"/>
        <v>13020</v>
      </c>
      <c r="O15857" s="35" t="s">
        <v>15292</v>
      </c>
    </row>
    <row r="15858" spans="5:15" x14ac:dyDescent="0.2">
      <c r="E15858" s="10">
        <f t="shared" si="502"/>
        <v>0</v>
      </c>
      <c r="F15858" s="10">
        <v>13020</v>
      </c>
      <c r="G15858" s="9" t="s">
        <v>14372</v>
      </c>
      <c r="H15858" s="9" t="s">
        <v>14341</v>
      </c>
      <c r="I15858" s="10" t="s">
        <v>8</v>
      </c>
      <c r="J15858" s="23">
        <f t="shared" si="503"/>
        <v>13020</v>
      </c>
      <c r="O15858" s="35" t="s">
        <v>15292</v>
      </c>
    </row>
    <row r="15859" spans="5:15" x14ac:dyDescent="0.2">
      <c r="E15859" s="10">
        <f t="shared" si="502"/>
        <v>0</v>
      </c>
      <c r="F15859" s="10">
        <v>13020</v>
      </c>
      <c r="G15859" s="9" t="s">
        <v>14373</v>
      </c>
      <c r="H15859" s="9" t="s">
        <v>14341</v>
      </c>
      <c r="I15859" s="10" t="s">
        <v>8</v>
      </c>
      <c r="J15859" s="23">
        <f t="shared" si="503"/>
        <v>13020</v>
      </c>
      <c r="O15859" s="35" t="s">
        <v>15292</v>
      </c>
    </row>
    <row r="15860" spans="5:15" x14ac:dyDescent="0.2">
      <c r="E15860" s="10">
        <f t="shared" si="502"/>
        <v>0</v>
      </c>
      <c r="F15860" s="10">
        <v>13020</v>
      </c>
      <c r="G15860" s="9" t="s">
        <v>14374</v>
      </c>
      <c r="H15860" s="9" t="s">
        <v>14341</v>
      </c>
      <c r="I15860" s="10" t="s">
        <v>8</v>
      </c>
      <c r="J15860" s="23">
        <f t="shared" si="503"/>
        <v>13020</v>
      </c>
      <c r="O15860" s="35" t="s">
        <v>15292</v>
      </c>
    </row>
    <row r="15861" spans="5:15" x14ac:dyDescent="0.2">
      <c r="E15861" s="10">
        <f t="shared" si="502"/>
        <v>0</v>
      </c>
      <c r="F15861" s="10">
        <v>13020</v>
      </c>
      <c r="G15861" s="9" t="s">
        <v>14375</v>
      </c>
      <c r="H15861" s="9" t="s">
        <v>14341</v>
      </c>
      <c r="I15861" s="10" t="s">
        <v>8</v>
      </c>
      <c r="J15861" s="23">
        <f t="shared" si="503"/>
        <v>13020</v>
      </c>
      <c r="O15861" s="35" t="s">
        <v>15292</v>
      </c>
    </row>
    <row r="15862" spans="5:15" x14ac:dyDescent="0.2">
      <c r="E15862" s="10">
        <f t="shared" si="502"/>
        <v>0</v>
      </c>
      <c r="F15862" s="10">
        <v>13021</v>
      </c>
      <c r="G15862" s="9" t="s">
        <v>14376</v>
      </c>
      <c r="H15862" s="9" t="s">
        <v>14341</v>
      </c>
      <c r="I15862" s="10" t="s">
        <v>8</v>
      </c>
      <c r="J15862" s="23">
        <f t="shared" si="503"/>
        <v>13021</v>
      </c>
      <c r="O15862" s="35" t="s">
        <v>15292</v>
      </c>
    </row>
    <row r="15863" spans="5:15" x14ac:dyDescent="0.2">
      <c r="E15863" s="10">
        <f t="shared" si="502"/>
        <v>0</v>
      </c>
      <c r="F15863" s="10">
        <v>13022</v>
      </c>
      <c r="G15863" s="9" t="s">
        <v>14377</v>
      </c>
      <c r="H15863" s="9" t="s">
        <v>14341</v>
      </c>
      <c r="I15863" s="10" t="s">
        <v>8</v>
      </c>
      <c r="J15863" s="23">
        <f t="shared" si="503"/>
        <v>13022</v>
      </c>
      <c r="O15863" s="35" t="s">
        <v>15292</v>
      </c>
    </row>
    <row r="15864" spans="5:15" x14ac:dyDescent="0.2">
      <c r="E15864" s="10">
        <f t="shared" si="502"/>
        <v>0</v>
      </c>
      <c r="F15864" s="10">
        <v>13022</v>
      </c>
      <c r="G15864" s="9" t="s">
        <v>14378</v>
      </c>
      <c r="H15864" s="9" t="s">
        <v>14341</v>
      </c>
      <c r="I15864" s="10" t="s">
        <v>8</v>
      </c>
      <c r="J15864" s="23">
        <f t="shared" si="503"/>
        <v>13022</v>
      </c>
      <c r="O15864" s="35" t="s">
        <v>15292</v>
      </c>
    </row>
    <row r="15865" spans="5:15" x14ac:dyDescent="0.2">
      <c r="E15865" s="10">
        <f t="shared" si="502"/>
        <v>0</v>
      </c>
      <c r="F15865" s="10">
        <v>13023</v>
      </c>
      <c r="G15865" s="9" t="s">
        <v>14379</v>
      </c>
      <c r="H15865" s="9" t="s">
        <v>14341</v>
      </c>
      <c r="I15865" s="10" t="s">
        <v>8</v>
      </c>
      <c r="J15865" s="23">
        <f t="shared" si="503"/>
        <v>13023</v>
      </c>
      <c r="O15865" s="35" t="s">
        <v>15292</v>
      </c>
    </row>
    <row r="15866" spans="5:15" x14ac:dyDescent="0.2">
      <c r="E15866" s="10">
        <f t="shared" si="502"/>
        <v>0</v>
      </c>
      <c r="F15866" s="10">
        <v>13024</v>
      </c>
      <c r="G15866" s="9" t="s">
        <v>14380</v>
      </c>
      <c r="H15866" s="9" t="s">
        <v>14341</v>
      </c>
      <c r="I15866" s="10"/>
      <c r="J15866" s="23">
        <f t="shared" si="503"/>
        <v>13024</v>
      </c>
      <c r="O15866" s="35" t="s">
        <v>15292</v>
      </c>
    </row>
    <row r="15867" spans="5:15" x14ac:dyDescent="0.2">
      <c r="E15867" s="10">
        <f t="shared" si="502"/>
        <v>0</v>
      </c>
      <c r="F15867" s="10">
        <v>13025</v>
      </c>
      <c r="G15867" s="9" t="s">
        <v>14381</v>
      </c>
      <c r="H15867" s="9" t="s">
        <v>14341</v>
      </c>
      <c r="I15867" s="10" t="s">
        <v>8</v>
      </c>
      <c r="J15867" s="23">
        <f t="shared" si="503"/>
        <v>13025</v>
      </c>
      <c r="O15867" s="35" t="s">
        <v>15292</v>
      </c>
    </row>
    <row r="15868" spans="5:15" x14ac:dyDescent="0.2">
      <c r="E15868" s="10">
        <f t="shared" si="502"/>
        <v>0</v>
      </c>
      <c r="F15868" s="10">
        <v>13025</v>
      </c>
      <c r="G15868" s="9" t="s">
        <v>14382</v>
      </c>
      <c r="H15868" s="9" t="s">
        <v>14341</v>
      </c>
      <c r="I15868" s="10" t="s">
        <v>8</v>
      </c>
      <c r="J15868" s="23">
        <f t="shared" si="503"/>
        <v>13025</v>
      </c>
      <c r="O15868" s="35" t="s">
        <v>15292</v>
      </c>
    </row>
    <row r="15869" spans="5:15" x14ac:dyDescent="0.2">
      <c r="E15869" s="10">
        <f t="shared" si="502"/>
        <v>0</v>
      </c>
      <c r="F15869" s="10">
        <v>13026</v>
      </c>
      <c r="G15869" s="9" t="s">
        <v>14383</v>
      </c>
      <c r="H15869" s="9" t="s">
        <v>14341</v>
      </c>
      <c r="I15869" s="10" t="s">
        <v>8</v>
      </c>
      <c r="J15869" s="23">
        <f t="shared" si="503"/>
        <v>13026</v>
      </c>
      <c r="O15869" s="35" t="s">
        <v>15292</v>
      </c>
    </row>
    <row r="15870" spans="5:15" x14ac:dyDescent="0.2">
      <c r="E15870" s="10">
        <f t="shared" si="502"/>
        <v>0</v>
      </c>
      <c r="F15870" s="10">
        <v>13026</v>
      </c>
      <c r="G15870" s="9" t="s">
        <v>14384</v>
      </c>
      <c r="H15870" s="9" t="s">
        <v>14341</v>
      </c>
      <c r="I15870" s="10" t="s">
        <v>8</v>
      </c>
      <c r="J15870" s="23">
        <f t="shared" si="503"/>
        <v>13026</v>
      </c>
      <c r="O15870" s="35" t="s">
        <v>15292</v>
      </c>
    </row>
    <row r="15871" spans="5:15" x14ac:dyDescent="0.2">
      <c r="E15871" s="10">
        <f t="shared" si="502"/>
        <v>0</v>
      </c>
      <c r="F15871" s="10">
        <v>13026</v>
      </c>
      <c r="G15871" s="9" t="s">
        <v>14385</v>
      </c>
      <c r="H15871" s="9" t="s">
        <v>14341</v>
      </c>
      <c r="I15871" s="10" t="s">
        <v>8</v>
      </c>
      <c r="J15871" s="23">
        <f t="shared" si="503"/>
        <v>13026</v>
      </c>
      <c r="O15871" s="35" t="s">
        <v>15292</v>
      </c>
    </row>
    <row r="15872" spans="5:15" x14ac:dyDescent="0.2">
      <c r="E15872" s="10">
        <f t="shared" si="502"/>
        <v>0</v>
      </c>
      <c r="F15872" s="10">
        <v>13027</v>
      </c>
      <c r="G15872" s="9" t="s">
        <v>14386</v>
      </c>
      <c r="H15872" s="9" t="s">
        <v>14341</v>
      </c>
      <c r="I15872" s="10" t="s">
        <v>8</v>
      </c>
      <c r="J15872" s="23">
        <f t="shared" si="503"/>
        <v>13027</v>
      </c>
      <c r="O15872" s="35" t="s">
        <v>15292</v>
      </c>
    </row>
    <row r="15873" spans="5:15" x14ac:dyDescent="0.2">
      <c r="E15873" s="10">
        <f t="shared" si="502"/>
        <v>0</v>
      </c>
      <c r="F15873" s="10">
        <v>13028</v>
      </c>
      <c r="G15873" s="9" t="s">
        <v>13322</v>
      </c>
      <c r="H15873" s="9" t="s">
        <v>14341</v>
      </c>
      <c r="I15873" s="10" t="s">
        <v>8</v>
      </c>
      <c r="J15873" s="23">
        <f t="shared" si="503"/>
        <v>13028</v>
      </c>
      <c r="O15873" s="35" t="s">
        <v>15292</v>
      </c>
    </row>
    <row r="15874" spans="5:15" x14ac:dyDescent="0.2">
      <c r="E15874" s="10">
        <f t="shared" si="502"/>
        <v>0</v>
      </c>
      <c r="F15874" s="10">
        <v>13030</v>
      </c>
      <c r="G15874" s="9" t="s">
        <v>14387</v>
      </c>
      <c r="H15874" s="9" t="s">
        <v>14341</v>
      </c>
      <c r="I15874" s="10"/>
      <c r="J15874" s="23">
        <f t="shared" si="503"/>
        <v>13030</v>
      </c>
      <c r="O15874" s="35" t="s">
        <v>15292</v>
      </c>
    </row>
    <row r="15875" spans="5:15" x14ac:dyDescent="0.2">
      <c r="E15875" s="10">
        <f t="shared" si="502"/>
        <v>0</v>
      </c>
      <c r="F15875" s="10">
        <v>13030</v>
      </c>
      <c r="G15875" s="9" t="s">
        <v>14388</v>
      </c>
      <c r="H15875" s="9" t="s">
        <v>14341</v>
      </c>
      <c r="I15875" s="10"/>
      <c r="J15875" s="23">
        <f t="shared" si="503"/>
        <v>13030</v>
      </c>
      <c r="O15875" s="35" t="s">
        <v>15292</v>
      </c>
    </row>
    <row r="15876" spans="5:15" x14ac:dyDescent="0.2">
      <c r="E15876" s="10">
        <f t="shared" si="502"/>
        <v>0</v>
      </c>
      <c r="F15876" s="10">
        <v>13030</v>
      </c>
      <c r="G15876" s="9" t="s">
        <v>14389</v>
      </c>
      <c r="H15876" s="9" t="s">
        <v>14341</v>
      </c>
      <c r="I15876" s="10"/>
      <c r="J15876" s="23">
        <f t="shared" si="503"/>
        <v>13030</v>
      </c>
      <c r="O15876" s="35" t="s">
        <v>15292</v>
      </c>
    </row>
    <row r="15877" spans="5:15" x14ac:dyDescent="0.2">
      <c r="E15877" s="10">
        <f t="shared" si="502"/>
        <v>0</v>
      </c>
      <c r="F15877" s="10">
        <v>13030</v>
      </c>
      <c r="G15877" s="9" t="s">
        <v>14390</v>
      </c>
      <c r="H15877" s="9" t="s">
        <v>14341</v>
      </c>
      <c r="I15877" s="10"/>
      <c r="J15877" s="23">
        <f t="shared" si="503"/>
        <v>13030</v>
      </c>
      <c r="O15877" s="35" t="s">
        <v>15292</v>
      </c>
    </row>
    <row r="15878" spans="5:15" x14ac:dyDescent="0.2">
      <c r="E15878" s="10">
        <f t="shared" si="502"/>
        <v>0</v>
      </c>
      <c r="F15878" s="10">
        <v>13030</v>
      </c>
      <c r="G15878" s="9" t="s">
        <v>14391</v>
      </c>
      <c r="H15878" s="9" t="s">
        <v>14341</v>
      </c>
      <c r="I15878" s="10"/>
      <c r="J15878" s="23">
        <f t="shared" si="503"/>
        <v>13030</v>
      </c>
      <c r="O15878" s="35" t="s">
        <v>15292</v>
      </c>
    </row>
    <row r="15879" spans="5:15" x14ac:dyDescent="0.2">
      <c r="E15879" s="10">
        <f t="shared" si="502"/>
        <v>0</v>
      </c>
      <c r="F15879" s="10">
        <v>13030</v>
      </c>
      <c r="G15879" s="9" t="s">
        <v>14392</v>
      </c>
      <c r="H15879" s="9" t="s">
        <v>14341</v>
      </c>
      <c r="I15879" s="10"/>
      <c r="J15879" s="23">
        <f t="shared" si="503"/>
        <v>13030</v>
      </c>
      <c r="O15879" s="35" t="s">
        <v>15292</v>
      </c>
    </row>
    <row r="15880" spans="5:15" x14ac:dyDescent="0.2">
      <c r="E15880" s="10">
        <f t="shared" si="502"/>
        <v>0</v>
      </c>
      <c r="F15880" s="10">
        <v>13030</v>
      </c>
      <c r="G15880" s="9" t="s">
        <v>14393</v>
      </c>
      <c r="H15880" s="9" t="s">
        <v>14341</v>
      </c>
      <c r="I15880" s="10"/>
      <c r="J15880" s="23">
        <f t="shared" si="503"/>
        <v>13030</v>
      </c>
      <c r="O15880" s="35" t="s">
        <v>15292</v>
      </c>
    </row>
    <row r="15881" spans="5:15" x14ac:dyDescent="0.2">
      <c r="E15881" s="10">
        <f t="shared" si="502"/>
        <v>0</v>
      </c>
      <c r="F15881" s="10">
        <v>13030</v>
      </c>
      <c r="G15881" s="9" t="s">
        <v>14394</v>
      </c>
      <c r="H15881" s="9" t="s">
        <v>14341</v>
      </c>
      <c r="I15881" s="10"/>
      <c r="J15881" s="23">
        <f t="shared" si="503"/>
        <v>13030</v>
      </c>
      <c r="O15881" s="35" t="s">
        <v>15292</v>
      </c>
    </row>
    <row r="15882" spans="5:15" x14ac:dyDescent="0.2">
      <c r="E15882" s="10">
        <f t="shared" si="502"/>
        <v>0</v>
      </c>
      <c r="F15882" s="10">
        <v>13030</v>
      </c>
      <c r="G15882" s="9" t="s">
        <v>14395</v>
      </c>
      <c r="H15882" s="9" t="s">
        <v>14341</v>
      </c>
      <c r="I15882" s="10"/>
      <c r="J15882" s="23">
        <f t="shared" si="503"/>
        <v>13030</v>
      </c>
      <c r="O15882" s="35" t="s">
        <v>15292</v>
      </c>
    </row>
    <row r="15883" spans="5:15" x14ac:dyDescent="0.2">
      <c r="E15883" s="10">
        <f t="shared" si="502"/>
        <v>0</v>
      </c>
      <c r="F15883" s="10">
        <v>13030</v>
      </c>
      <c r="G15883" s="9" t="s">
        <v>14396</v>
      </c>
      <c r="H15883" s="9" t="s">
        <v>14341</v>
      </c>
      <c r="I15883" s="10"/>
      <c r="J15883" s="23">
        <f t="shared" si="503"/>
        <v>13030</v>
      </c>
      <c r="O15883" s="35" t="s">
        <v>15292</v>
      </c>
    </row>
    <row r="15884" spans="5:15" x14ac:dyDescent="0.2">
      <c r="E15884" s="10">
        <f t="shared" ref="E15884:E15947" si="504">IF($A$11=F15884,E15883+1,0)</f>
        <v>0</v>
      </c>
      <c r="F15884" s="10">
        <v>13030</v>
      </c>
      <c r="G15884" s="9" t="s">
        <v>14397</v>
      </c>
      <c r="H15884" s="9" t="s">
        <v>14341</v>
      </c>
      <c r="I15884" s="10"/>
      <c r="J15884" s="23">
        <f t="shared" ref="J15884:J15947" si="505">F15884</f>
        <v>13030</v>
      </c>
      <c r="O15884" s="35" t="s">
        <v>15292</v>
      </c>
    </row>
    <row r="15885" spans="5:15" x14ac:dyDescent="0.2">
      <c r="E15885" s="10">
        <f t="shared" si="504"/>
        <v>0</v>
      </c>
      <c r="F15885" s="10">
        <v>13030</v>
      </c>
      <c r="G15885" s="9" t="s">
        <v>14398</v>
      </c>
      <c r="H15885" s="9" t="s">
        <v>14341</v>
      </c>
      <c r="I15885" s="10"/>
      <c r="J15885" s="23">
        <f t="shared" si="505"/>
        <v>13030</v>
      </c>
      <c r="O15885" s="35" t="s">
        <v>15292</v>
      </c>
    </row>
    <row r="15886" spans="5:15" x14ac:dyDescent="0.2">
      <c r="E15886" s="10">
        <f t="shared" si="504"/>
        <v>0</v>
      </c>
      <c r="F15886" s="10">
        <v>13030</v>
      </c>
      <c r="G15886" s="9" t="s">
        <v>14399</v>
      </c>
      <c r="H15886" s="9" t="s">
        <v>14341</v>
      </c>
      <c r="I15886" s="10"/>
      <c r="J15886" s="23">
        <f t="shared" si="505"/>
        <v>13030</v>
      </c>
      <c r="O15886" s="35" t="s">
        <v>15292</v>
      </c>
    </row>
    <row r="15887" spans="5:15" x14ac:dyDescent="0.2">
      <c r="E15887" s="10">
        <f t="shared" si="504"/>
        <v>0</v>
      </c>
      <c r="F15887" s="10">
        <v>13031</v>
      </c>
      <c r="G15887" s="9" t="s">
        <v>14400</v>
      </c>
      <c r="H15887" s="9" t="s">
        <v>14341</v>
      </c>
      <c r="I15887" s="10"/>
      <c r="J15887" s="23">
        <f t="shared" si="505"/>
        <v>13031</v>
      </c>
      <c r="O15887" s="35" t="s">
        <v>15292</v>
      </c>
    </row>
    <row r="15888" spans="5:15" x14ac:dyDescent="0.2">
      <c r="E15888" s="10">
        <f t="shared" si="504"/>
        <v>0</v>
      </c>
      <c r="F15888" s="10">
        <v>13032</v>
      </c>
      <c r="G15888" s="9" t="s">
        <v>14401</v>
      </c>
      <c r="H15888" s="9" t="s">
        <v>14341</v>
      </c>
      <c r="I15888" s="10"/>
      <c r="J15888" s="23">
        <f t="shared" si="505"/>
        <v>13032</v>
      </c>
      <c r="O15888" s="35" t="s">
        <v>15292</v>
      </c>
    </row>
    <row r="15889" spans="5:15" x14ac:dyDescent="0.2">
      <c r="E15889" s="10">
        <f t="shared" si="504"/>
        <v>0</v>
      </c>
      <c r="F15889" s="10">
        <v>13033</v>
      </c>
      <c r="G15889" s="9" t="s">
        <v>14402</v>
      </c>
      <c r="H15889" s="9" t="s">
        <v>14341</v>
      </c>
      <c r="I15889" s="10"/>
      <c r="J15889" s="23">
        <f t="shared" si="505"/>
        <v>13033</v>
      </c>
      <c r="O15889" s="35" t="s">
        <v>15292</v>
      </c>
    </row>
    <row r="15890" spans="5:15" x14ac:dyDescent="0.2">
      <c r="E15890" s="10">
        <f t="shared" si="504"/>
        <v>0</v>
      </c>
      <c r="F15890" s="10">
        <v>13034</v>
      </c>
      <c r="G15890" s="9" t="s">
        <v>14403</v>
      </c>
      <c r="H15890" s="9" t="s">
        <v>14341</v>
      </c>
      <c r="I15890" s="10"/>
      <c r="J15890" s="23">
        <f t="shared" si="505"/>
        <v>13034</v>
      </c>
      <c r="O15890" s="35" t="s">
        <v>15292</v>
      </c>
    </row>
    <row r="15891" spans="5:15" x14ac:dyDescent="0.2">
      <c r="E15891" s="10">
        <f t="shared" si="504"/>
        <v>0</v>
      </c>
      <c r="F15891" s="10">
        <v>13034</v>
      </c>
      <c r="G15891" s="9" t="s">
        <v>14404</v>
      </c>
      <c r="H15891" s="9" t="s">
        <v>14341</v>
      </c>
      <c r="I15891" s="10"/>
      <c r="J15891" s="23">
        <f t="shared" si="505"/>
        <v>13034</v>
      </c>
      <c r="O15891" s="35" t="s">
        <v>15292</v>
      </c>
    </row>
    <row r="15892" spans="5:15" x14ac:dyDescent="0.2">
      <c r="E15892" s="10">
        <f t="shared" si="504"/>
        <v>0</v>
      </c>
      <c r="F15892" s="10">
        <v>13035</v>
      </c>
      <c r="G15892" s="9" t="s">
        <v>14405</v>
      </c>
      <c r="H15892" s="9" t="s">
        <v>14341</v>
      </c>
      <c r="I15892" s="10"/>
      <c r="J15892" s="23">
        <f t="shared" si="505"/>
        <v>13035</v>
      </c>
      <c r="O15892" s="35" t="s">
        <v>15292</v>
      </c>
    </row>
    <row r="15893" spans="5:15" x14ac:dyDescent="0.2">
      <c r="E15893" s="10">
        <f t="shared" si="504"/>
        <v>0</v>
      </c>
      <c r="F15893" s="10">
        <v>13036</v>
      </c>
      <c r="G15893" s="9" t="s">
        <v>14406</v>
      </c>
      <c r="H15893" s="9" t="s">
        <v>14341</v>
      </c>
      <c r="I15893" s="10"/>
      <c r="J15893" s="23">
        <f t="shared" si="505"/>
        <v>13036</v>
      </c>
      <c r="O15893" s="35" t="s">
        <v>15292</v>
      </c>
    </row>
    <row r="15894" spans="5:15" x14ac:dyDescent="0.2">
      <c r="E15894" s="10">
        <f t="shared" si="504"/>
        <v>0</v>
      </c>
      <c r="F15894" s="10">
        <v>13037</v>
      </c>
      <c r="G15894" s="9" t="s">
        <v>14407</v>
      </c>
      <c r="H15894" s="9" t="s">
        <v>14341</v>
      </c>
      <c r="I15894" s="10"/>
      <c r="J15894" s="23">
        <f t="shared" si="505"/>
        <v>13037</v>
      </c>
      <c r="O15894" s="35" t="s">
        <v>15292</v>
      </c>
    </row>
    <row r="15895" spans="5:15" x14ac:dyDescent="0.2">
      <c r="E15895" s="10">
        <f t="shared" si="504"/>
        <v>0</v>
      </c>
      <c r="F15895" s="10">
        <v>13037</v>
      </c>
      <c r="G15895" s="9" t="s">
        <v>14408</v>
      </c>
      <c r="H15895" s="9" t="s">
        <v>14341</v>
      </c>
      <c r="I15895" s="10"/>
      <c r="J15895" s="23">
        <f t="shared" si="505"/>
        <v>13037</v>
      </c>
      <c r="O15895" s="35" t="s">
        <v>15292</v>
      </c>
    </row>
    <row r="15896" spans="5:15" x14ac:dyDescent="0.2">
      <c r="E15896" s="10">
        <f t="shared" si="504"/>
        <v>0</v>
      </c>
      <c r="F15896" s="10">
        <v>13037</v>
      </c>
      <c r="G15896" s="9" t="s">
        <v>14409</v>
      </c>
      <c r="H15896" s="9" t="s">
        <v>14341</v>
      </c>
      <c r="I15896" s="10"/>
      <c r="J15896" s="23">
        <f t="shared" si="505"/>
        <v>13037</v>
      </c>
      <c r="O15896" s="35" t="s">
        <v>15292</v>
      </c>
    </row>
    <row r="15897" spans="5:15" x14ac:dyDescent="0.2">
      <c r="E15897" s="10">
        <f t="shared" si="504"/>
        <v>0</v>
      </c>
      <c r="F15897" s="10">
        <v>13038</v>
      </c>
      <c r="G15897" s="9" t="s">
        <v>14410</v>
      </c>
      <c r="H15897" s="9" t="s">
        <v>14341</v>
      </c>
      <c r="I15897" s="10"/>
      <c r="J15897" s="23">
        <f t="shared" si="505"/>
        <v>13038</v>
      </c>
      <c r="O15897" s="35" t="s">
        <v>15292</v>
      </c>
    </row>
    <row r="15898" spans="5:15" x14ac:dyDescent="0.2">
      <c r="E15898" s="10">
        <f t="shared" si="504"/>
        <v>0</v>
      </c>
      <c r="F15898" s="10">
        <v>13039</v>
      </c>
      <c r="G15898" s="9" t="s">
        <v>14411</v>
      </c>
      <c r="H15898" s="9" t="s">
        <v>14341</v>
      </c>
      <c r="I15898" s="10"/>
      <c r="J15898" s="23">
        <f t="shared" si="505"/>
        <v>13039</v>
      </c>
      <c r="O15898" s="35" t="s">
        <v>15292</v>
      </c>
    </row>
    <row r="15899" spans="5:15" x14ac:dyDescent="0.2">
      <c r="E15899" s="10">
        <f t="shared" si="504"/>
        <v>0</v>
      </c>
      <c r="F15899" s="10">
        <v>13040</v>
      </c>
      <c r="G15899" s="9" t="s">
        <v>14412</v>
      </c>
      <c r="H15899" s="9" t="s">
        <v>14341</v>
      </c>
      <c r="I15899" s="10"/>
      <c r="J15899" s="23">
        <f t="shared" si="505"/>
        <v>13040</v>
      </c>
      <c r="O15899" s="35" t="s">
        <v>15292</v>
      </c>
    </row>
    <row r="15900" spans="5:15" x14ac:dyDescent="0.2">
      <c r="E15900" s="10">
        <f t="shared" si="504"/>
        <v>0</v>
      </c>
      <c r="F15900" s="10">
        <v>13040</v>
      </c>
      <c r="G15900" s="9" t="s">
        <v>14413</v>
      </c>
      <c r="H15900" s="9" t="s">
        <v>14341</v>
      </c>
      <c r="I15900" s="10"/>
      <c r="J15900" s="23">
        <f t="shared" si="505"/>
        <v>13040</v>
      </c>
      <c r="O15900" s="35" t="s">
        <v>15292</v>
      </c>
    </row>
    <row r="15901" spans="5:15" x14ac:dyDescent="0.2">
      <c r="E15901" s="10">
        <f t="shared" si="504"/>
        <v>0</v>
      </c>
      <c r="F15901" s="10">
        <v>13040</v>
      </c>
      <c r="G15901" s="9" t="s">
        <v>14414</v>
      </c>
      <c r="H15901" s="9" t="s">
        <v>14341</v>
      </c>
      <c r="I15901" s="10"/>
      <c r="J15901" s="23">
        <f t="shared" si="505"/>
        <v>13040</v>
      </c>
      <c r="O15901" s="35" t="s">
        <v>15292</v>
      </c>
    </row>
    <row r="15902" spans="5:15" x14ac:dyDescent="0.2">
      <c r="E15902" s="10">
        <f t="shared" si="504"/>
        <v>0</v>
      </c>
      <c r="F15902" s="10">
        <v>13040</v>
      </c>
      <c r="G15902" s="9" t="s">
        <v>14415</v>
      </c>
      <c r="H15902" s="9" t="s">
        <v>14341</v>
      </c>
      <c r="I15902" s="10"/>
      <c r="J15902" s="23">
        <f t="shared" si="505"/>
        <v>13040</v>
      </c>
      <c r="O15902" s="35" t="s">
        <v>15292</v>
      </c>
    </row>
    <row r="15903" spans="5:15" x14ac:dyDescent="0.2">
      <c r="E15903" s="10">
        <f t="shared" si="504"/>
        <v>0</v>
      </c>
      <c r="F15903" s="10">
        <v>13040</v>
      </c>
      <c r="G15903" s="9" t="s">
        <v>14416</v>
      </c>
      <c r="H15903" s="9" t="s">
        <v>14341</v>
      </c>
      <c r="I15903" s="10"/>
      <c r="J15903" s="23">
        <f t="shared" si="505"/>
        <v>13040</v>
      </c>
      <c r="O15903" s="35" t="s">
        <v>15292</v>
      </c>
    </row>
    <row r="15904" spans="5:15" x14ac:dyDescent="0.2">
      <c r="E15904" s="10">
        <f t="shared" si="504"/>
        <v>0</v>
      </c>
      <c r="F15904" s="10">
        <v>13040</v>
      </c>
      <c r="G15904" s="9" t="s">
        <v>14417</v>
      </c>
      <c r="H15904" s="9" t="s">
        <v>14341</v>
      </c>
      <c r="I15904" s="10"/>
      <c r="J15904" s="23">
        <f t="shared" si="505"/>
        <v>13040</v>
      </c>
      <c r="O15904" s="35" t="s">
        <v>15292</v>
      </c>
    </row>
    <row r="15905" spans="5:15" x14ac:dyDescent="0.2">
      <c r="E15905" s="10">
        <f t="shared" si="504"/>
        <v>0</v>
      </c>
      <c r="F15905" s="10">
        <v>13040</v>
      </c>
      <c r="G15905" s="9" t="s">
        <v>14418</v>
      </c>
      <c r="H15905" s="9" t="s">
        <v>14341</v>
      </c>
      <c r="I15905" s="10"/>
      <c r="J15905" s="23">
        <f t="shared" si="505"/>
        <v>13040</v>
      </c>
      <c r="O15905" s="35" t="s">
        <v>15292</v>
      </c>
    </row>
    <row r="15906" spans="5:15" x14ac:dyDescent="0.2">
      <c r="E15906" s="10">
        <f t="shared" si="504"/>
        <v>0</v>
      </c>
      <c r="F15906" s="10">
        <v>13040</v>
      </c>
      <c r="G15906" s="9" t="s">
        <v>14419</v>
      </c>
      <c r="H15906" s="9" t="s">
        <v>14341</v>
      </c>
      <c r="I15906" s="10"/>
      <c r="J15906" s="23">
        <f t="shared" si="505"/>
        <v>13040</v>
      </c>
      <c r="O15906" s="35" t="s">
        <v>15292</v>
      </c>
    </row>
    <row r="15907" spans="5:15" x14ac:dyDescent="0.2">
      <c r="E15907" s="10">
        <f t="shared" si="504"/>
        <v>0</v>
      </c>
      <c r="F15907" s="10">
        <v>13040</v>
      </c>
      <c r="G15907" s="9" t="s">
        <v>14420</v>
      </c>
      <c r="H15907" s="9" t="s">
        <v>14341</v>
      </c>
      <c r="I15907" s="10"/>
      <c r="J15907" s="23">
        <f t="shared" si="505"/>
        <v>13040</v>
      </c>
      <c r="O15907" s="35" t="s">
        <v>15292</v>
      </c>
    </row>
    <row r="15908" spans="5:15" x14ac:dyDescent="0.2">
      <c r="E15908" s="10">
        <f t="shared" si="504"/>
        <v>0</v>
      </c>
      <c r="F15908" s="10">
        <v>13040</v>
      </c>
      <c r="G15908" s="9" t="s">
        <v>14421</v>
      </c>
      <c r="H15908" s="9" t="s">
        <v>14341</v>
      </c>
      <c r="I15908" s="10"/>
      <c r="J15908" s="23">
        <f t="shared" si="505"/>
        <v>13040</v>
      </c>
      <c r="O15908" s="35" t="s">
        <v>15292</v>
      </c>
    </row>
    <row r="15909" spans="5:15" x14ac:dyDescent="0.2">
      <c r="E15909" s="10">
        <f t="shared" si="504"/>
        <v>0</v>
      </c>
      <c r="F15909" s="10">
        <v>13040</v>
      </c>
      <c r="G15909" s="9" t="s">
        <v>14422</v>
      </c>
      <c r="H15909" s="9" t="s">
        <v>14341</v>
      </c>
      <c r="I15909" s="10"/>
      <c r="J15909" s="23">
        <f t="shared" si="505"/>
        <v>13040</v>
      </c>
      <c r="O15909" s="35" t="s">
        <v>15292</v>
      </c>
    </row>
    <row r="15910" spans="5:15" x14ac:dyDescent="0.2">
      <c r="E15910" s="10">
        <f t="shared" si="504"/>
        <v>0</v>
      </c>
      <c r="F15910" s="10">
        <v>13040</v>
      </c>
      <c r="G15910" s="9" t="s">
        <v>14423</v>
      </c>
      <c r="H15910" s="9" t="s">
        <v>14341</v>
      </c>
      <c r="I15910" s="10"/>
      <c r="J15910" s="23">
        <f t="shared" si="505"/>
        <v>13040</v>
      </c>
      <c r="O15910" s="35" t="s">
        <v>15292</v>
      </c>
    </row>
    <row r="15911" spans="5:15" x14ac:dyDescent="0.2">
      <c r="E15911" s="10">
        <f t="shared" si="504"/>
        <v>0</v>
      </c>
      <c r="F15911" s="10">
        <v>13040</v>
      </c>
      <c r="G15911" s="9" t="s">
        <v>14424</v>
      </c>
      <c r="H15911" s="9" t="s">
        <v>14341</v>
      </c>
      <c r="I15911" s="10"/>
      <c r="J15911" s="23">
        <f t="shared" si="505"/>
        <v>13040</v>
      </c>
      <c r="O15911" s="35" t="s">
        <v>15292</v>
      </c>
    </row>
    <row r="15912" spans="5:15" x14ac:dyDescent="0.2">
      <c r="E15912" s="10">
        <f t="shared" si="504"/>
        <v>0</v>
      </c>
      <c r="F15912" s="10">
        <v>13040</v>
      </c>
      <c r="G15912" s="9" t="s">
        <v>14425</v>
      </c>
      <c r="H15912" s="9" t="s">
        <v>14341</v>
      </c>
      <c r="I15912" s="10"/>
      <c r="J15912" s="23">
        <f t="shared" si="505"/>
        <v>13040</v>
      </c>
      <c r="O15912" s="35" t="s">
        <v>15292</v>
      </c>
    </row>
    <row r="15913" spans="5:15" x14ac:dyDescent="0.2">
      <c r="E15913" s="10">
        <f t="shared" si="504"/>
        <v>0</v>
      </c>
      <c r="F15913" s="10">
        <v>13040</v>
      </c>
      <c r="G15913" s="9" t="s">
        <v>14426</v>
      </c>
      <c r="H15913" s="9" t="s">
        <v>14341</v>
      </c>
      <c r="I15913" s="10"/>
      <c r="J15913" s="23">
        <f t="shared" si="505"/>
        <v>13040</v>
      </c>
      <c r="O15913" s="35" t="s">
        <v>15292</v>
      </c>
    </row>
    <row r="15914" spans="5:15" x14ac:dyDescent="0.2">
      <c r="E15914" s="10">
        <f t="shared" si="504"/>
        <v>0</v>
      </c>
      <c r="F15914" s="10">
        <v>13041</v>
      </c>
      <c r="G15914" s="9" t="s">
        <v>14427</v>
      </c>
      <c r="H15914" s="9" t="s">
        <v>14341</v>
      </c>
      <c r="I15914" s="10"/>
      <c r="J15914" s="23">
        <f t="shared" si="505"/>
        <v>13041</v>
      </c>
      <c r="O15914" s="35" t="s">
        <v>15292</v>
      </c>
    </row>
    <row r="15915" spans="5:15" x14ac:dyDescent="0.2">
      <c r="E15915" s="10">
        <f t="shared" si="504"/>
        <v>0</v>
      </c>
      <c r="F15915" s="10">
        <v>13043</v>
      </c>
      <c r="G15915" s="9" t="s">
        <v>14428</v>
      </c>
      <c r="H15915" s="9" t="s">
        <v>14341</v>
      </c>
      <c r="I15915" s="10"/>
      <c r="J15915" s="23">
        <f t="shared" si="505"/>
        <v>13043</v>
      </c>
      <c r="O15915" s="35" t="s">
        <v>15292</v>
      </c>
    </row>
    <row r="15916" spans="5:15" x14ac:dyDescent="0.2">
      <c r="E15916" s="10">
        <f t="shared" si="504"/>
        <v>0</v>
      </c>
      <c r="F15916" s="10">
        <v>13044</v>
      </c>
      <c r="G15916" s="9" t="s">
        <v>14429</v>
      </c>
      <c r="H15916" s="9" t="s">
        <v>14341</v>
      </c>
      <c r="I15916" s="10"/>
      <c r="J15916" s="23">
        <f t="shared" si="505"/>
        <v>13044</v>
      </c>
      <c r="O15916" s="35" t="s">
        <v>15292</v>
      </c>
    </row>
    <row r="15917" spans="5:15" x14ac:dyDescent="0.2">
      <c r="E15917" s="10">
        <f t="shared" si="504"/>
        <v>0</v>
      </c>
      <c r="F15917" s="10">
        <v>13044</v>
      </c>
      <c r="G15917" s="9" t="s">
        <v>14430</v>
      </c>
      <c r="H15917" s="9" t="s">
        <v>14341</v>
      </c>
      <c r="I15917" s="10"/>
      <c r="J15917" s="23">
        <f t="shared" si="505"/>
        <v>13044</v>
      </c>
      <c r="O15917" s="35" t="s">
        <v>15292</v>
      </c>
    </row>
    <row r="15918" spans="5:15" x14ac:dyDescent="0.2">
      <c r="E15918" s="10">
        <f t="shared" si="504"/>
        <v>0</v>
      </c>
      <c r="F15918" s="10">
        <v>13044</v>
      </c>
      <c r="G15918" s="9" t="s">
        <v>605</v>
      </c>
      <c r="H15918" s="9" t="s">
        <v>14341</v>
      </c>
      <c r="I15918" s="10"/>
      <c r="J15918" s="23">
        <f t="shared" si="505"/>
        <v>13044</v>
      </c>
      <c r="O15918" s="35" t="s">
        <v>15292</v>
      </c>
    </row>
    <row r="15919" spans="5:15" x14ac:dyDescent="0.2">
      <c r="E15919" s="10">
        <f t="shared" si="504"/>
        <v>0</v>
      </c>
      <c r="F15919" s="10">
        <v>13045</v>
      </c>
      <c r="G15919" s="9" t="s">
        <v>14431</v>
      </c>
      <c r="H15919" s="9" t="s">
        <v>14341</v>
      </c>
      <c r="I15919" s="10"/>
      <c r="J15919" s="23">
        <f t="shared" si="505"/>
        <v>13045</v>
      </c>
      <c r="O15919" s="35" t="s">
        <v>15292</v>
      </c>
    </row>
    <row r="15920" spans="5:15" x14ac:dyDescent="0.2">
      <c r="E15920" s="10">
        <f t="shared" si="504"/>
        <v>0</v>
      </c>
      <c r="F15920" s="10">
        <v>13045</v>
      </c>
      <c r="G15920" s="9" t="s">
        <v>14432</v>
      </c>
      <c r="H15920" s="9" t="s">
        <v>14341</v>
      </c>
      <c r="I15920" s="10"/>
      <c r="J15920" s="23">
        <f t="shared" si="505"/>
        <v>13045</v>
      </c>
      <c r="O15920" s="35" t="s">
        <v>15292</v>
      </c>
    </row>
    <row r="15921" spans="5:15" x14ac:dyDescent="0.2">
      <c r="E15921" s="10">
        <f t="shared" si="504"/>
        <v>0</v>
      </c>
      <c r="F15921" s="10">
        <v>13046</v>
      </c>
      <c r="G15921" s="9" t="s">
        <v>14433</v>
      </c>
      <c r="H15921" s="9" t="s">
        <v>14341</v>
      </c>
      <c r="I15921" s="10"/>
      <c r="J15921" s="23">
        <f t="shared" si="505"/>
        <v>13046</v>
      </c>
      <c r="O15921" s="35" t="s">
        <v>15292</v>
      </c>
    </row>
    <row r="15922" spans="5:15" x14ac:dyDescent="0.2">
      <c r="E15922" s="10">
        <f t="shared" si="504"/>
        <v>0</v>
      </c>
      <c r="F15922" s="10">
        <v>13046</v>
      </c>
      <c r="G15922" s="9" t="s">
        <v>14434</v>
      </c>
      <c r="H15922" s="9" t="s">
        <v>14341</v>
      </c>
      <c r="I15922" s="10"/>
      <c r="J15922" s="23">
        <f t="shared" si="505"/>
        <v>13046</v>
      </c>
      <c r="O15922" s="35" t="s">
        <v>15292</v>
      </c>
    </row>
    <row r="15923" spans="5:15" x14ac:dyDescent="0.2">
      <c r="E15923" s="10">
        <f t="shared" si="504"/>
        <v>0</v>
      </c>
      <c r="F15923" s="10">
        <v>13047</v>
      </c>
      <c r="G15923" s="9" t="s">
        <v>14435</v>
      </c>
      <c r="H15923" s="9" t="s">
        <v>14341</v>
      </c>
      <c r="I15923" s="10"/>
      <c r="J15923" s="23">
        <f t="shared" si="505"/>
        <v>13047</v>
      </c>
      <c r="O15923" s="35" t="s">
        <v>15292</v>
      </c>
    </row>
    <row r="15924" spans="5:15" x14ac:dyDescent="0.2">
      <c r="E15924" s="10">
        <f t="shared" si="504"/>
        <v>0</v>
      </c>
      <c r="F15924" s="10">
        <v>13047</v>
      </c>
      <c r="G15924" s="9" t="s">
        <v>14436</v>
      </c>
      <c r="H15924" s="9" t="s">
        <v>14341</v>
      </c>
      <c r="I15924" s="10"/>
      <c r="J15924" s="23">
        <f t="shared" si="505"/>
        <v>13047</v>
      </c>
      <c r="O15924" s="35" t="s">
        <v>15292</v>
      </c>
    </row>
    <row r="15925" spans="5:15" x14ac:dyDescent="0.2">
      <c r="E15925" s="10">
        <f t="shared" si="504"/>
        <v>0</v>
      </c>
      <c r="F15925" s="10">
        <v>13048</v>
      </c>
      <c r="G15925" s="9" t="s">
        <v>14437</v>
      </c>
      <c r="H15925" s="9" t="s">
        <v>14341</v>
      </c>
      <c r="I15925" s="10"/>
      <c r="J15925" s="23">
        <f t="shared" si="505"/>
        <v>13048</v>
      </c>
      <c r="O15925" s="35" t="s">
        <v>15292</v>
      </c>
    </row>
    <row r="15926" spans="5:15" x14ac:dyDescent="0.2">
      <c r="E15926" s="10">
        <f t="shared" si="504"/>
        <v>0</v>
      </c>
      <c r="F15926" s="10">
        <v>13049</v>
      </c>
      <c r="G15926" s="9" t="s">
        <v>14438</v>
      </c>
      <c r="H15926" s="9" t="s">
        <v>14341</v>
      </c>
      <c r="I15926" s="10"/>
      <c r="J15926" s="23">
        <f t="shared" si="505"/>
        <v>13049</v>
      </c>
      <c r="O15926" s="35" t="s">
        <v>15292</v>
      </c>
    </row>
    <row r="15927" spans="5:15" x14ac:dyDescent="0.2">
      <c r="E15927" s="10">
        <f t="shared" si="504"/>
        <v>0</v>
      </c>
      <c r="F15927" s="10">
        <v>13060</v>
      </c>
      <c r="G15927" s="9" t="s">
        <v>14439</v>
      </c>
      <c r="H15927" s="9" t="s">
        <v>14341</v>
      </c>
      <c r="I15927" s="10"/>
      <c r="J15927" s="23">
        <f t="shared" si="505"/>
        <v>13060</v>
      </c>
      <c r="O15927" s="35" t="s">
        <v>15292</v>
      </c>
    </row>
    <row r="15928" spans="5:15" x14ac:dyDescent="0.2">
      <c r="E15928" s="10">
        <f t="shared" si="504"/>
        <v>0</v>
      </c>
      <c r="F15928" s="10">
        <v>13060</v>
      </c>
      <c r="G15928" s="9" t="s">
        <v>150</v>
      </c>
      <c r="H15928" s="9" t="s">
        <v>14341</v>
      </c>
      <c r="I15928" s="10"/>
      <c r="J15928" s="23">
        <f t="shared" si="505"/>
        <v>13060</v>
      </c>
      <c r="O15928" s="35" t="s">
        <v>15292</v>
      </c>
    </row>
    <row r="15929" spans="5:15" x14ac:dyDescent="0.2">
      <c r="E15929" s="10">
        <f t="shared" si="504"/>
        <v>0</v>
      </c>
      <c r="F15929" s="10">
        <v>13060</v>
      </c>
      <c r="G15929" s="9" t="s">
        <v>14440</v>
      </c>
      <c r="H15929" s="9" t="s">
        <v>14341</v>
      </c>
      <c r="I15929" s="10"/>
      <c r="J15929" s="23">
        <f t="shared" si="505"/>
        <v>13060</v>
      </c>
      <c r="O15929" s="35" t="s">
        <v>15292</v>
      </c>
    </row>
    <row r="15930" spans="5:15" x14ac:dyDescent="0.2">
      <c r="E15930" s="10">
        <f t="shared" si="504"/>
        <v>0</v>
      </c>
      <c r="F15930" s="10">
        <v>13100</v>
      </c>
      <c r="G15930" s="9" t="s">
        <v>14441</v>
      </c>
      <c r="H15930" s="9" t="s">
        <v>14341</v>
      </c>
      <c r="I15930" s="10"/>
      <c r="J15930" s="23">
        <f t="shared" si="505"/>
        <v>13100</v>
      </c>
      <c r="O15930" s="35" t="s">
        <v>15292</v>
      </c>
    </row>
    <row r="15931" spans="5:15" x14ac:dyDescent="0.2">
      <c r="E15931" s="10">
        <f t="shared" si="504"/>
        <v>0</v>
      </c>
      <c r="F15931" s="10">
        <v>13100</v>
      </c>
      <c r="G15931" s="9" t="s">
        <v>8392</v>
      </c>
      <c r="H15931" s="9" t="s">
        <v>14341</v>
      </c>
      <c r="I15931" s="10"/>
      <c r="J15931" s="23">
        <f t="shared" si="505"/>
        <v>13100</v>
      </c>
      <c r="O15931" s="35" t="s">
        <v>15292</v>
      </c>
    </row>
    <row r="15932" spans="5:15" x14ac:dyDescent="0.2">
      <c r="E15932" s="10">
        <f t="shared" si="504"/>
        <v>0</v>
      </c>
      <c r="F15932" s="10">
        <v>13100</v>
      </c>
      <c r="G15932" s="9" t="s">
        <v>14442</v>
      </c>
      <c r="H15932" s="9" t="s">
        <v>14341</v>
      </c>
      <c r="I15932" s="10"/>
      <c r="J15932" s="23">
        <f t="shared" si="505"/>
        <v>13100</v>
      </c>
      <c r="O15932" s="35" t="s">
        <v>15292</v>
      </c>
    </row>
    <row r="15933" spans="5:15" x14ac:dyDescent="0.2">
      <c r="E15933" s="10">
        <f t="shared" si="504"/>
        <v>0</v>
      </c>
      <c r="F15933" s="10">
        <v>13100</v>
      </c>
      <c r="G15933" s="9" t="s">
        <v>14341</v>
      </c>
      <c r="H15933" s="9" t="s">
        <v>14341</v>
      </c>
      <c r="I15933" s="10"/>
      <c r="J15933" s="23">
        <f t="shared" si="505"/>
        <v>13100</v>
      </c>
      <c r="O15933" s="35" t="s">
        <v>15292</v>
      </c>
    </row>
    <row r="15934" spans="5:15" x14ac:dyDescent="0.2">
      <c r="E15934" s="10">
        <f t="shared" si="504"/>
        <v>0</v>
      </c>
      <c r="F15934" s="10">
        <v>30010</v>
      </c>
      <c r="G15934" s="9" t="s">
        <v>14443</v>
      </c>
      <c r="H15934" s="9" t="s">
        <v>14444</v>
      </c>
      <c r="I15934" s="10"/>
      <c r="J15934" s="23">
        <f t="shared" si="505"/>
        <v>30010</v>
      </c>
      <c r="O15934" s="35" t="s">
        <v>15293</v>
      </c>
    </row>
    <row r="15935" spans="5:15" x14ac:dyDescent="0.2">
      <c r="E15935" s="10">
        <f t="shared" si="504"/>
        <v>0</v>
      </c>
      <c r="F15935" s="10">
        <v>30010</v>
      </c>
      <c r="G15935" s="9" t="s">
        <v>14445</v>
      </c>
      <c r="H15935" s="9" t="s">
        <v>14444</v>
      </c>
      <c r="I15935" s="10"/>
      <c r="J15935" s="23">
        <f t="shared" si="505"/>
        <v>30010</v>
      </c>
      <c r="O15935" s="35" t="s">
        <v>15293</v>
      </c>
    </row>
    <row r="15936" spans="5:15" x14ac:dyDescent="0.2">
      <c r="E15936" s="10">
        <f t="shared" si="504"/>
        <v>0</v>
      </c>
      <c r="F15936" s="10">
        <v>30010</v>
      </c>
      <c r="G15936" s="9" t="s">
        <v>14446</v>
      </c>
      <c r="H15936" s="9" t="s">
        <v>14444</v>
      </c>
      <c r="I15936" s="10"/>
      <c r="J15936" s="23">
        <f t="shared" si="505"/>
        <v>30010</v>
      </c>
      <c r="O15936" s="35" t="s">
        <v>15293</v>
      </c>
    </row>
    <row r="15937" spans="5:15" x14ac:dyDescent="0.2">
      <c r="E15937" s="10">
        <f t="shared" si="504"/>
        <v>0</v>
      </c>
      <c r="F15937" s="10">
        <v>30010</v>
      </c>
      <c r="G15937" s="9" t="s">
        <v>14447</v>
      </c>
      <c r="H15937" s="9" t="s">
        <v>14444</v>
      </c>
      <c r="I15937" s="10"/>
      <c r="J15937" s="23">
        <f t="shared" si="505"/>
        <v>30010</v>
      </c>
      <c r="O15937" s="35" t="s">
        <v>15293</v>
      </c>
    </row>
    <row r="15938" spans="5:15" x14ac:dyDescent="0.2">
      <c r="E15938" s="10">
        <f t="shared" si="504"/>
        <v>0</v>
      </c>
      <c r="F15938" s="10">
        <v>30010</v>
      </c>
      <c r="G15938" s="9" t="s">
        <v>1028</v>
      </c>
      <c r="H15938" s="9" t="s">
        <v>14444</v>
      </c>
      <c r="I15938" s="10"/>
      <c r="J15938" s="23">
        <f t="shared" si="505"/>
        <v>30010</v>
      </c>
      <c r="O15938" s="35" t="s">
        <v>15293</v>
      </c>
    </row>
    <row r="15939" spans="5:15" x14ac:dyDescent="0.2">
      <c r="E15939" s="10">
        <f t="shared" si="504"/>
        <v>0</v>
      </c>
      <c r="F15939" s="10">
        <v>30010</v>
      </c>
      <c r="G15939" s="9" t="s">
        <v>14448</v>
      </c>
      <c r="H15939" s="9" t="s">
        <v>14444</v>
      </c>
      <c r="I15939" s="10"/>
      <c r="J15939" s="23">
        <f t="shared" si="505"/>
        <v>30010</v>
      </c>
      <c r="O15939" s="35" t="s">
        <v>15293</v>
      </c>
    </row>
    <row r="15940" spans="5:15" x14ac:dyDescent="0.2">
      <c r="E15940" s="10">
        <f t="shared" si="504"/>
        <v>0</v>
      </c>
      <c r="F15940" s="10">
        <v>30010</v>
      </c>
      <c r="G15940" s="9" t="s">
        <v>14449</v>
      </c>
      <c r="H15940" s="9" t="s">
        <v>14444</v>
      </c>
      <c r="I15940" s="10"/>
      <c r="J15940" s="23">
        <f t="shared" si="505"/>
        <v>30010</v>
      </c>
      <c r="O15940" s="35" t="s">
        <v>15293</v>
      </c>
    </row>
    <row r="15941" spans="5:15" x14ac:dyDescent="0.2">
      <c r="E15941" s="10">
        <f t="shared" si="504"/>
        <v>0</v>
      </c>
      <c r="F15941" s="10">
        <v>30010</v>
      </c>
      <c r="G15941" s="9" t="s">
        <v>14450</v>
      </c>
      <c r="H15941" s="9" t="s">
        <v>14444</v>
      </c>
      <c r="I15941" s="10"/>
      <c r="J15941" s="23">
        <f t="shared" si="505"/>
        <v>30010</v>
      </c>
      <c r="O15941" s="35" t="s">
        <v>15293</v>
      </c>
    </row>
    <row r="15942" spans="5:15" x14ac:dyDescent="0.2">
      <c r="E15942" s="10">
        <f t="shared" si="504"/>
        <v>0</v>
      </c>
      <c r="F15942" s="10">
        <v>30010</v>
      </c>
      <c r="G15942" s="9" t="s">
        <v>14451</v>
      </c>
      <c r="H15942" s="9" t="s">
        <v>14444</v>
      </c>
      <c r="I15942" s="10"/>
      <c r="J15942" s="23">
        <f t="shared" si="505"/>
        <v>30010</v>
      </c>
      <c r="O15942" s="35" t="s">
        <v>15293</v>
      </c>
    </row>
    <row r="15943" spans="5:15" x14ac:dyDescent="0.2">
      <c r="E15943" s="10">
        <f t="shared" si="504"/>
        <v>0</v>
      </c>
      <c r="F15943" s="10">
        <v>30010</v>
      </c>
      <c r="G15943" s="9" t="s">
        <v>14452</v>
      </c>
      <c r="H15943" s="9" t="s">
        <v>14444</v>
      </c>
      <c r="I15943" s="10"/>
      <c r="J15943" s="23">
        <f t="shared" si="505"/>
        <v>30010</v>
      </c>
      <c r="O15943" s="35" t="s">
        <v>15293</v>
      </c>
    </row>
    <row r="15944" spans="5:15" x14ac:dyDescent="0.2">
      <c r="E15944" s="10">
        <f t="shared" si="504"/>
        <v>0</v>
      </c>
      <c r="F15944" s="10">
        <v>30013</v>
      </c>
      <c r="G15944" s="9" t="s">
        <v>14453</v>
      </c>
      <c r="H15944" s="9" t="s">
        <v>14444</v>
      </c>
      <c r="I15944" s="10"/>
      <c r="J15944" s="23">
        <f t="shared" si="505"/>
        <v>30013</v>
      </c>
      <c r="O15944" s="35" t="s">
        <v>15293</v>
      </c>
    </row>
    <row r="15945" spans="5:15" x14ac:dyDescent="0.2">
      <c r="E15945" s="10">
        <f t="shared" si="504"/>
        <v>0</v>
      </c>
      <c r="F15945" s="10">
        <v>30013</v>
      </c>
      <c r="G15945" s="9" t="s">
        <v>14454</v>
      </c>
      <c r="H15945" s="9" t="s">
        <v>14444</v>
      </c>
      <c r="I15945" s="10"/>
      <c r="J15945" s="23">
        <f t="shared" si="505"/>
        <v>30013</v>
      </c>
      <c r="O15945" s="35" t="s">
        <v>15293</v>
      </c>
    </row>
    <row r="15946" spans="5:15" x14ac:dyDescent="0.2">
      <c r="E15946" s="10">
        <f t="shared" si="504"/>
        <v>0</v>
      </c>
      <c r="F15946" s="10">
        <v>30013</v>
      </c>
      <c r="G15946" s="9" t="s">
        <v>14455</v>
      </c>
      <c r="H15946" s="9" t="s">
        <v>14444</v>
      </c>
      <c r="I15946" s="10" t="s">
        <v>8</v>
      </c>
      <c r="J15946" s="23">
        <f t="shared" si="505"/>
        <v>30013</v>
      </c>
      <c r="O15946" s="35" t="s">
        <v>15293</v>
      </c>
    </row>
    <row r="15947" spans="5:15" x14ac:dyDescent="0.2">
      <c r="E15947" s="10">
        <f t="shared" si="504"/>
        <v>0</v>
      </c>
      <c r="F15947" s="10">
        <v>30013</v>
      </c>
      <c r="G15947" s="9" t="s">
        <v>6605</v>
      </c>
      <c r="H15947" s="9" t="s">
        <v>14444</v>
      </c>
      <c r="I15947" s="10" t="s">
        <v>8</v>
      </c>
      <c r="J15947" s="23">
        <f t="shared" si="505"/>
        <v>30013</v>
      </c>
      <c r="O15947" s="35" t="s">
        <v>15293</v>
      </c>
    </row>
    <row r="15948" spans="5:15" x14ac:dyDescent="0.2">
      <c r="E15948" s="10">
        <f t="shared" ref="E15948:E16011" si="506">IF($A$11=F15948,E15947+1,0)</f>
        <v>0</v>
      </c>
      <c r="F15948" s="10">
        <v>30013</v>
      </c>
      <c r="G15948" s="9" t="s">
        <v>14456</v>
      </c>
      <c r="H15948" s="9" t="s">
        <v>14444</v>
      </c>
      <c r="I15948" s="10" t="s">
        <v>8</v>
      </c>
      <c r="J15948" s="23">
        <f t="shared" ref="J15948:J16011" si="507">F15948</f>
        <v>30013</v>
      </c>
      <c r="O15948" s="35" t="s">
        <v>15293</v>
      </c>
    </row>
    <row r="15949" spans="5:15" x14ac:dyDescent="0.2">
      <c r="E15949" s="10">
        <f t="shared" si="506"/>
        <v>0</v>
      </c>
      <c r="F15949" s="10">
        <v>30013</v>
      </c>
      <c r="G15949" s="9" t="s">
        <v>14457</v>
      </c>
      <c r="H15949" s="9" t="s">
        <v>14444</v>
      </c>
      <c r="I15949" s="10"/>
      <c r="J15949" s="23">
        <f t="shared" si="507"/>
        <v>30013</v>
      </c>
      <c r="O15949" s="35" t="s">
        <v>15293</v>
      </c>
    </row>
    <row r="15950" spans="5:15" x14ac:dyDescent="0.2">
      <c r="E15950" s="10">
        <f t="shared" si="506"/>
        <v>0</v>
      </c>
      <c r="F15950" s="10">
        <v>30014</v>
      </c>
      <c r="G15950" s="9" t="s">
        <v>14458</v>
      </c>
      <c r="H15950" s="9" t="s">
        <v>14444</v>
      </c>
      <c r="I15950" s="10"/>
      <c r="J15950" s="23">
        <f t="shared" si="507"/>
        <v>30014</v>
      </c>
      <c r="O15950" s="35" t="s">
        <v>15293</v>
      </c>
    </row>
    <row r="15951" spans="5:15" x14ac:dyDescent="0.2">
      <c r="E15951" s="10">
        <f t="shared" si="506"/>
        <v>0</v>
      </c>
      <c r="F15951" s="10">
        <v>30014</v>
      </c>
      <c r="G15951" s="9" t="s">
        <v>14459</v>
      </c>
      <c r="H15951" s="9" t="s">
        <v>14444</v>
      </c>
      <c r="I15951" s="10"/>
      <c r="J15951" s="23">
        <f t="shared" si="507"/>
        <v>30014</v>
      </c>
      <c r="O15951" s="35" t="s">
        <v>15293</v>
      </c>
    </row>
    <row r="15952" spans="5:15" x14ac:dyDescent="0.2">
      <c r="E15952" s="10">
        <f t="shared" si="506"/>
        <v>0</v>
      </c>
      <c r="F15952" s="10">
        <v>30014</v>
      </c>
      <c r="G15952" s="9" t="s">
        <v>14460</v>
      </c>
      <c r="H15952" s="9" t="s">
        <v>14444</v>
      </c>
      <c r="I15952" s="10"/>
      <c r="J15952" s="23">
        <f t="shared" si="507"/>
        <v>30014</v>
      </c>
      <c r="O15952" s="35" t="s">
        <v>15293</v>
      </c>
    </row>
    <row r="15953" spans="5:15" x14ac:dyDescent="0.2">
      <c r="E15953" s="10">
        <f t="shared" si="506"/>
        <v>0</v>
      </c>
      <c r="F15953" s="10">
        <v>30014</v>
      </c>
      <c r="G15953" s="9" t="s">
        <v>1048</v>
      </c>
      <c r="H15953" s="9" t="s">
        <v>14444</v>
      </c>
      <c r="I15953" s="10"/>
      <c r="J15953" s="23">
        <f t="shared" si="507"/>
        <v>30014</v>
      </c>
      <c r="O15953" s="35" t="s">
        <v>15293</v>
      </c>
    </row>
    <row r="15954" spans="5:15" x14ac:dyDescent="0.2">
      <c r="E15954" s="10">
        <f t="shared" si="506"/>
        <v>0</v>
      </c>
      <c r="F15954" s="10">
        <v>30014</v>
      </c>
      <c r="G15954" s="9" t="s">
        <v>14461</v>
      </c>
      <c r="H15954" s="9" t="s">
        <v>14444</v>
      </c>
      <c r="I15954" s="10"/>
      <c r="J15954" s="23">
        <f t="shared" si="507"/>
        <v>30014</v>
      </c>
      <c r="O15954" s="35" t="s">
        <v>15293</v>
      </c>
    </row>
    <row r="15955" spans="5:15" x14ac:dyDescent="0.2">
      <c r="E15955" s="10">
        <f t="shared" si="506"/>
        <v>0</v>
      </c>
      <c r="F15955" s="10">
        <v>30015</v>
      </c>
      <c r="G15955" s="9" t="s">
        <v>14462</v>
      </c>
      <c r="H15955" s="9" t="s">
        <v>14444</v>
      </c>
      <c r="I15955" s="10" t="s">
        <v>8</v>
      </c>
      <c r="J15955" s="23">
        <f t="shared" si="507"/>
        <v>30015</v>
      </c>
      <c r="O15955" s="35" t="s">
        <v>15293</v>
      </c>
    </row>
    <row r="15956" spans="5:15" x14ac:dyDescent="0.2">
      <c r="E15956" s="10">
        <f t="shared" si="506"/>
        <v>0</v>
      </c>
      <c r="F15956" s="10">
        <v>30015</v>
      </c>
      <c r="G15956" s="9" t="s">
        <v>14463</v>
      </c>
      <c r="H15956" s="9" t="s">
        <v>14444</v>
      </c>
      <c r="I15956" s="10"/>
      <c r="J15956" s="23">
        <f t="shared" si="507"/>
        <v>30015</v>
      </c>
      <c r="O15956" s="35" t="s">
        <v>15293</v>
      </c>
    </row>
    <row r="15957" spans="5:15" x14ac:dyDescent="0.2">
      <c r="E15957" s="10">
        <f t="shared" si="506"/>
        <v>0</v>
      </c>
      <c r="F15957" s="10">
        <v>30015</v>
      </c>
      <c r="G15957" s="9" t="s">
        <v>14464</v>
      </c>
      <c r="H15957" s="9" t="s">
        <v>14444</v>
      </c>
      <c r="I15957" s="10"/>
      <c r="J15957" s="23">
        <f t="shared" si="507"/>
        <v>30015</v>
      </c>
      <c r="O15957" s="35" t="s">
        <v>15293</v>
      </c>
    </row>
    <row r="15958" spans="5:15" x14ac:dyDescent="0.2">
      <c r="E15958" s="10">
        <f t="shared" si="506"/>
        <v>0</v>
      </c>
      <c r="F15958" s="10">
        <v>30015</v>
      </c>
      <c r="G15958" s="9" t="s">
        <v>22</v>
      </c>
      <c r="H15958" s="9" t="s">
        <v>14444</v>
      </c>
      <c r="I15958" s="10"/>
      <c r="J15958" s="23">
        <f t="shared" si="507"/>
        <v>30015</v>
      </c>
      <c r="O15958" s="35" t="s">
        <v>15293</v>
      </c>
    </row>
    <row r="15959" spans="5:15" x14ac:dyDescent="0.2">
      <c r="E15959" s="10">
        <f t="shared" si="506"/>
        <v>0</v>
      </c>
      <c r="F15959" s="10">
        <v>30015</v>
      </c>
      <c r="G15959" s="9" t="s">
        <v>14465</v>
      </c>
      <c r="H15959" s="9" t="s">
        <v>14444</v>
      </c>
      <c r="I15959" s="10"/>
      <c r="J15959" s="23">
        <f t="shared" si="507"/>
        <v>30015</v>
      </c>
      <c r="O15959" s="35" t="s">
        <v>15293</v>
      </c>
    </row>
    <row r="15960" spans="5:15" x14ac:dyDescent="0.2">
      <c r="E15960" s="10">
        <f t="shared" si="506"/>
        <v>0</v>
      </c>
      <c r="F15960" s="10">
        <v>30015</v>
      </c>
      <c r="G15960" s="9" t="s">
        <v>14466</v>
      </c>
      <c r="H15960" s="9" t="s">
        <v>14444</v>
      </c>
      <c r="I15960" s="10"/>
      <c r="J15960" s="23">
        <f t="shared" si="507"/>
        <v>30015</v>
      </c>
      <c r="O15960" s="35" t="s">
        <v>15293</v>
      </c>
    </row>
    <row r="15961" spans="5:15" x14ac:dyDescent="0.2">
      <c r="E15961" s="10">
        <f t="shared" si="506"/>
        <v>0</v>
      </c>
      <c r="F15961" s="10">
        <v>30016</v>
      </c>
      <c r="G15961" s="9" t="s">
        <v>14467</v>
      </c>
      <c r="H15961" s="9" t="s">
        <v>14444</v>
      </c>
      <c r="I15961" s="10"/>
      <c r="J15961" s="23">
        <f t="shared" si="507"/>
        <v>30016</v>
      </c>
      <c r="O15961" s="35" t="s">
        <v>15293</v>
      </c>
    </row>
    <row r="15962" spans="5:15" x14ac:dyDescent="0.2">
      <c r="E15962" s="10">
        <f t="shared" si="506"/>
        <v>0</v>
      </c>
      <c r="F15962" s="10">
        <v>30016</v>
      </c>
      <c r="G15962" s="9" t="s">
        <v>14468</v>
      </c>
      <c r="H15962" s="9" t="s">
        <v>14444</v>
      </c>
      <c r="I15962" s="10"/>
      <c r="J15962" s="23">
        <f t="shared" si="507"/>
        <v>30016</v>
      </c>
      <c r="O15962" s="35" t="s">
        <v>15293</v>
      </c>
    </row>
    <row r="15963" spans="5:15" x14ac:dyDescent="0.2">
      <c r="E15963" s="10">
        <f t="shared" si="506"/>
        <v>0</v>
      </c>
      <c r="F15963" s="10">
        <v>30020</v>
      </c>
      <c r="G15963" s="9" t="s">
        <v>14469</v>
      </c>
      <c r="H15963" s="9" t="s">
        <v>14444</v>
      </c>
      <c r="I15963" s="10"/>
      <c r="J15963" s="23">
        <f t="shared" si="507"/>
        <v>30020</v>
      </c>
      <c r="O15963" s="35" t="s">
        <v>15293</v>
      </c>
    </row>
    <row r="15964" spans="5:15" x14ac:dyDescent="0.2">
      <c r="E15964" s="10">
        <f t="shared" si="506"/>
        <v>0</v>
      </c>
      <c r="F15964" s="10">
        <v>30020</v>
      </c>
      <c r="G15964" s="9" t="s">
        <v>2066</v>
      </c>
      <c r="H15964" s="9" t="s">
        <v>14444</v>
      </c>
      <c r="I15964" s="10"/>
      <c r="J15964" s="23">
        <f t="shared" si="507"/>
        <v>30020</v>
      </c>
      <c r="O15964" s="35" t="s">
        <v>15293</v>
      </c>
    </row>
    <row r="15965" spans="5:15" x14ac:dyDescent="0.2">
      <c r="E15965" s="10">
        <f t="shared" si="506"/>
        <v>0</v>
      </c>
      <c r="F15965" s="10">
        <v>30020</v>
      </c>
      <c r="G15965" s="9" t="s">
        <v>9394</v>
      </c>
      <c r="H15965" s="9" t="s">
        <v>14444</v>
      </c>
      <c r="I15965" s="10"/>
      <c r="J15965" s="23">
        <f t="shared" si="507"/>
        <v>30020</v>
      </c>
      <c r="O15965" s="35" t="s">
        <v>15293</v>
      </c>
    </row>
    <row r="15966" spans="5:15" x14ac:dyDescent="0.2">
      <c r="E15966" s="10">
        <f t="shared" si="506"/>
        <v>0</v>
      </c>
      <c r="F15966" s="10">
        <v>30020</v>
      </c>
      <c r="G15966" s="9" t="s">
        <v>14470</v>
      </c>
      <c r="H15966" s="9" t="s">
        <v>14444</v>
      </c>
      <c r="I15966" s="10"/>
      <c r="J15966" s="23">
        <f t="shared" si="507"/>
        <v>30020</v>
      </c>
      <c r="O15966" s="35" t="s">
        <v>15293</v>
      </c>
    </row>
    <row r="15967" spans="5:15" x14ac:dyDescent="0.2">
      <c r="E15967" s="10">
        <f t="shared" si="506"/>
        <v>0</v>
      </c>
      <c r="F15967" s="10">
        <v>30020</v>
      </c>
      <c r="G15967" s="9" t="s">
        <v>14471</v>
      </c>
      <c r="H15967" s="9" t="s">
        <v>14444</v>
      </c>
      <c r="I15967" s="10"/>
      <c r="J15967" s="23">
        <f t="shared" si="507"/>
        <v>30020</v>
      </c>
      <c r="O15967" s="35" t="s">
        <v>15293</v>
      </c>
    </row>
    <row r="15968" spans="5:15" x14ac:dyDescent="0.2">
      <c r="E15968" s="10">
        <f t="shared" si="506"/>
        <v>0</v>
      </c>
      <c r="F15968" s="10">
        <v>30020</v>
      </c>
      <c r="G15968" s="9" t="s">
        <v>14472</v>
      </c>
      <c r="H15968" s="9" t="s">
        <v>14444</v>
      </c>
      <c r="I15968" s="10"/>
      <c r="J15968" s="23">
        <f t="shared" si="507"/>
        <v>30020</v>
      </c>
      <c r="O15968" s="35" t="s">
        <v>15293</v>
      </c>
    </row>
    <row r="15969" spans="5:15" x14ac:dyDescent="0.2">
      <c r="E15969" s="10">
        <f t="shared" si="506"/>
        <v>0</v>
      </c>
      <c r="F15969" s="10">
        <v>30020</v>
      </c>
      <c r="G15969" s="9" t="s">
        <v>14473</v>
      </c>
      <c r="H15969" s="9" t="s">
        <v>14444</v>
      </c>
      <c r="I15969" s="10"/>
      <c r="J15969" s="23">
        <f t="shared" si="507"/>
        <v>30020</v>
      </c>
      <c r="O15969" s="35" t="s">
        <v>15293</v>
      </c>
    </row>
    <row r="15970" spans="5:15" x14ac:dyDescent="0.2">
      <c r="E15970" s="10">
        <f t="shared" si="506"/>
        <v>0</v>
      </c>
      <c r="F15970" s="10">
        <v>30020</v>
      </c>
      <c r="G15970" s="9" t="s">
        <v>14474</v>
      </c>
      <c r="H15970" s="9" t="s">
        <v>14444</v>
      </c>
      <c r="I15970" s="10"/>
      <c r="J15970" s="23">
        <f t="shared" si="507"/>
        <v>30020</v>
      </c>
      <c r="O15970" s="35" t="s">
        <v>15293</v>
      </c>
    </row>
    <row r="15971" spans="5:15" x14ac:dyDescent="0.2">
      <c r="E15971" s="10">
        <f t="shared" si="506"/>
        <v>0</v>
      </c>
      <c r="F15971" s="10">
        <v>30020</v>
      </c>
      <c r="G15971" s="9" t="s">
        <v>14475</v>
      </c>
      <c r="H15971" s="9" t="s">
        <v>14444</v>
      </c>
      <c r="I15971" s="10"/>
      <c r="J15971" s="23">
        <f t="shared" si="507"/>
        <v>30020</v>
      </c>
      <c r="O15971" s="35" t="s">
        <v>15293</v>
      </c>
    </row>
    <row r="15972" spans="5:15" x14ac:dyDescent="0.2">
      <c r="E15972" s="10">
        <f t="shared" si="506"/>
        <v>0</v>
      </c>
      <c r="F15972" s="10">
        <v>30020</v>
      </c>
      <c r="G15972" s="9" t="s">
        <v>14476</v>
      </c>
      <c r="H15972" s="9" t="s">
        <v>14444</v>
      </c>
      <c r="I15972" s="10"/>
      <c r="J15972" s="23">
        <f t="shared" si="507"/>
        <v>30020</v>
      </c>
      <c r="O15972" s="35" t="s">
        <v>15293</v>
      </c>
    </row>
    <row r="15973" spans="5:15" x14ac:dyDescent="0.2">
      <c r="E15973" s="10">
        <f t="shared" si="506"/>
        <v>0</v>
      </c>
      <c r="F15973" s="10">
        <v>30020</v>
      </c>
      <c r="G15973" s="9" t="s">
        <v>14477</v>
      </c>
      <c r="H15973" s="9" t="s">
        <v>14444</v>
      </c>
      <c r="I15973" s="10"/>
      <c r="J15973" s="23">
        <f t="shared" si="507"/>
        <v>30020</v>
      </c>
      <c r="O15973" s="35" t="s">
        <v>15293</v>
      </c>
    </row>
    <row r="15974" spans="5:15" x14ac:dyDescent="0.2">
      <c r="E15974" s="10">
        <f t="shared" si="506"/>
        <v>0</v>
      </c>
      <c r="F15974" s="10">
        <v>30020</v>
      </c>
      <c r="G15974" s="9" t="s">
        <v>14478</v>
      </c>
      <c r="H15974" s="9" t="s">
        <v>14444</v>
      </c>
      <c r="I15974" s="10"/>
      <c r="J15974" s="23">
        <f t="shared" si="507"/>
        <v>30020</v>
      </c>
      <c r="O15974" s="35" t="s">
        <v>15293</v>
      </c>
    </row>
    <row r="15975" spans="5:15" x14ac:dyDescent="0.2">
      <c r="E15975" s="10">
        <f t="shared" si="506"/>
        <v>0</v>
      </c>
      <c r="F15975" s="10">
        <v>30020</v>
      </c>
      <c r="G15975" s="9" t="s">
        <v>14479</v>
      </c>
      <c r="H15975" s="9" t="s">
        <v>14444</v>
      </c>
      <c r="I15975" s="10"/>
      <c r="J15975" s="23">
        <f t="shared" si="507"/>
        <v>30020</v>
      </c>
      <c r="O15975" s="35" t="s">
        <v>15293</v>
      </c>
    </row>
    <row r="15976" spans="5:15" x14ac:dyDescent="0.2">
      <c r="E15976" s="10">
        <f t="shared" si="506"/>
        <v>0</v>
      </c>
      <c r="F15976" s="10">
        <v>30020</v>
      </c>
      <c r="G15976" s="9" t="s">
        <v>14480</v>
      </c>
      <c r="H15976" s="9" t="s">
        <v>14444</v>
      </c>
      <c r="I15976" s="10"/>
      <c r="J15976" s="23">
        <f t="shared" si="507"/>
        <v>30020</v>
      </c>
      <c r="O15976" s="35" t="s">
        <v>15293</v>
      </c>
    </row>
    <row r="15977" spans="5:15" x14ac:dyDescent="0.2">
      <c r="E15977" s="10">
        <f t="shared" si="506"/>
        <v>0</v>
      </c>
      <c r="F15977" s="10">
        <v>30020</v>
      </c>
      <c r="G15977" s="9" t="s">
        <v>14481</v>
      </c>
      <c r="H15977" s="9" t="s">
        <v>14444</v>
      </c>
      <c r="I15977" s="10"/>
      <c r="J15977" s="23">
        <f t="shared" si="507"/>
        <v>30020</v>
      </c>
      <c r="O15977" s="35" t="s">
        <v>15293</v>
      </c>
    </row>
    <row r="15978" spans="5:15" x14ac:dyDescent="0.2">
      <c r="E15978" s="10">
        <f t="shared" si="506"/>
        <v>0</v>
      </c>
      <c r="F15978" s="10">
        <v>30020</v>
      </c>
      <c r="G15978" s="9" t="s">
        <v>14482</v>
      </c>
      <c r="H15978" s="9" t="s">
        <v>14444</v>
      </c>
      <c r="I15978" s="10"/>
      <c r="J15978" s="23">
        <f t="shared" si="507"/>
        <v>30020</v>
      </c>
      <c r="O15978" s="35" t="s">
        <v>15293</v>
      </c>
    </row>
    <row r="15979" spans="5:15" x14ac:dyDescent="0.2">
      <c r="E15979" s="10">
        <f t="shared" si="506"/>
        <v>0</v>
      </c>
      <c r="F15979" s="10">
        <v>30020</v>
      </c>
      <c r="G15979" s="9" t="s">
        <v>14483</v>
      </c>
      <c r="H15979" s="9" t="s">
        <v>14444</v>
      </c>
      <c r="I15979" s="10"/>
      <c r="J15979" s="23">
        <f t="shared" si="507"/>
        <v>30020</v>
      </c>
      <c r="O15979" s="35" t="s">
        <v>15293</v>
      </c>
    </row>
    <row r="15980" spans="5:15" x14ac:dyDescent="0.2">
      <c r="E15980" s="10">
        <f t="shared" si="506"/>
        <v>0</v>
      </c>
      <c r="F15980" s="10">
        <v>30020</v>
      </c>
      <c r="G15980" s="9" t="s">
        <v>14484</v>
      </c>
      <c r="H15980" s="9" t="s">
        <v>14444</v>
      </c>
      <c r="I15980" s="10"/>
      <c r="J15980" s="23">
        <f t="shared" si="507"/>
        <v>30020</v>
      </c>
      <c r="O15980" s="35" t="s">
        <v>15293</v>
      </c>
    </row>
    <row r="15981" spans="5:15" x14ac:dyDescent="0.2">
      <c r="E15981" s="10">
        <f t="shared" si="506"/>
        <v>0</v>
      </c>
      <c r="F15981" s="10">
        <v>30020</v>
      </c>
      <c r="G15981" s="9" t="s">
        <v>14485</v>
      </c>
      <c r="H15981" s="9" t="s">
        <v>14444</v>
      </c>
      <c r="I15981" s="10"/>
      <c r="J15981" s="23">
        <f t="shared" si="507"/>
        <v>30020</v>
      </c>
      <c r="O15981" s="35" t="s">
        <v>15293</v>
      </c>
    </row>
    <row r="15982" spans="5:15" x14ac:dyDescent="0.2">
      <c r="E15982" s="10">
        <f t="shared" si="506"/>
        <v>0</v>
      </c>
      <c r="F15982" s="10">
        <v>30020</v>
      </c>
      <c r="G15982" s="9" t="s">
        <v>14486</v>
      </c>
      <c r="H15982" s="9" t="s">
        <v>14444</v>
      </c>
      <c r="I15982" s="10"/>
      <c r="J15982" s="23">
        <f t="shared" si="507"/>
        <v>30020</v>
      </c>
      <c r="O15982" s="35" t="s">
        <v>15293</v>
      </c>
    </row>
    <row r="15983" spans="5:15" x14ac:dyDescent="0.2">
      <c r="E15983" s="10">
        <f t="shared" si="506"/>
        <v>0</v>
      </c>
      <c r="F15983" s="10">
        <v>30020</v>
      </c>
      <c r="G15983" s="9" t="s">
        <v>14487</v>
      </c>
      <c r="H15983" s="9" t="s">
        <v>14444</v>
      </c>
      <c r="I15983" s="10"/>
      <c r="J15983" s="23">
        <f t="shared" si="507"/>
        <v>30020</v>
      </c>
      <c r="O15983" s="35" t="s">
        <v>15293</v>
      </c>
    </row>
    <row r="15984" spans="5:15" x14ac:dyDescent="0.2">
      <c r="E15984" s="10">
        <f t="shared" si="506"/>
        <v>0</v>
      </c>
      <c r="F15984" s="10">
        <v>30020</v>
      </c>
      <c r="G15984" s="9" t="s">
        <v>14488</v>
      </c>
      <c r="H15984" s="9" t="s">
        <v>14444</v>
      </c>
      <c r="I15984" s="10"/>
      <c r="J15984" s="23">
        <f t="shared" si="507"/>
        <v>30020</v>
      </c>
      <c r="O15984" s="35" t="s">
        <v>15293</v>
      </c>
    </row>
    <row r="15985" spans="5:15" x14ac:dyDescent="0.2">
      <c r="E15985" s="10">
        <f t="shared" si="506"/>
        <v>0</v>
      </c>
      <c r="F15985" s="10">
        <v>30020</v>
      </c>
      <c r="G15985" s="9" t="s">
        <v>14489</v>
      </c>
      <c r="H15985" s="9" t="s">
        <v>14444</v>
      </c>
      <c r="I15985" s="10"/>
      <c r="J15985" s="23">
        <f t="shared" si="507"/>
        <v>30020</v>
      </c>
      <c r="O15985" s="35" t="s">
        <v>15293</v>
      </c>
    </row>
    <row r="15986" spans="5:15" x14ac:dyDescent="0.2">
      <c r="E15986" s="10">
        <f t="shared" si="506"/>
        <v>0</v>
      </c>
      <c r="F15986" s="10">
        <v>30020</v>
      </c>
      <c r="G15986" s="9" t="s">
        <v>14490</v>
      </c>
      <c r="H15986" s="9" t="s">
        <v>14444</v>
      </c>
      <c r="I15986" s="10"/>
      <c r="J15986" s="23">
        <f t="shared" si="507"/>
        <v>30020</v>
      </c>
      <c r="O15986" s="35" t="s">
        <v>15293</v>
      </c>
    </row>
    <row r="15987" spans="5:15" x14ac:dyDescent="0.2">
      <c r="E15987" s="10">
        <f t="shared" si="506"/>
        <v>0</v>
      </c>
      <c r="F15987" s="10">
        <v>30021</v>
      </c>
      <c r="G15987" s="9" t="s">
        <v>14491</v>
      </c>
      <c r="H15987" s="9" t="s">
        <v>14444</v>
      </c>
      <c r="I15987" s="10"/>
      <c r="J15987" s="23">
        <f t="shared" si="507"/>
        <v>30021</v>
      </c>
      <c r="O15987" s="35" t="s">
        <v>15293</v>
      </c>
    </row>
    <row r="15988" spans="5:15" x14ac:dyDescent="0.2">
      <c r="E15988" s="10">
        <f t="shared" si="506"/>
        <v>0</v>
      </c>
      <c r="F15988" s="10">
        <v>30021</v>
      </c>
      <c r="G15988" s="9" t="s">
        <v>14492</v>
      </c>
      <c r="H15988" s="9" t="s">
        <v>14444</v>
      </c>
      <c r="I15988" s="10"/>
      <c r="J15988" s="23">
        <f t="shared" si="507"/>
        <v>30021</v>
      </c>
      <c r="O15988" s="35" t="s">
        <v>15293</v>
      </c>
    </row>
    <row r="15989" spans="5:15" x14ac:dyDescent="0.2">
      <c r="E15989" s="10">
        <f t="shared" si="506"/>
        <v>0</v>
      </c>
      <c r="F15989" s="10">
        <v>30021</v>
      </c>
      <c r="G15989" s="9" t="s">
        <v>14493</v>
      </c>
      <c r="H15989" s="9" t="s">
        <v>14444</v>
      </c>
      <c r="I15989" s="10"/>
      <c r="J15989" s="23">
        <f t="shared" si="507"/>
        <v>30021</v>
      </c>
      <c r="O15989" s="35" t="s">
        <v>15293</v>
      </c>
    </row>
    <row r="15990" spans="5:15" x14ac:dyDescent="0.2">
      <c r="E15990" s="10">
        <f t="shared" si="506"/>
        <v>0</v>
      </c>
      <c r="F15990" s="10">
        <v>30021</v>
      </c>
      <c r="G15990" s="9" t="s">
        <v>14494</v>
      </c>
      <c r="H15990" s="9" t="s">
        <v>14444</v>
      </c>
      <c r="I15990" s="10"/>
      <c r="J15990" s="23">
        <f t="shared" si="507"/>
        <v>30021</v>
      </c>
      <c r="O15990" s="35" t="s">
        <v>15293</v>
      </c>
    </row>
    <row r="15991" spans="5:15" x14ac:dyDescent="0.2">
      <c r="E15991" s="10">
        <f t="shared" si="506"/>
        <v>0</v>
      </c>
      <c r="F15991" s="10">
        <v>30021</v>
      </c>
      <c r="G15991" s="9" t="s">
        <v>14495</v>
      </c>
      <c r="H15991" s="9" t="s">
        <v>14444</v>
      </c>
      <c r="I15991" s="10"/>
      <c r="J15991" s="23">
        <f t="shared" si="507"/>
        <v>30021</v>
      </c>
      <c r="O15991" s="35" t="s">
        <v>15293</v>
      </c>
    </row>
    <row r="15992" spans="5:15" x14ac:dyDescent="0.2">
      <c r="E15992" s="10">
        <f t="shared" si="506"/>
        <v>0</v>
      </c>
      <c r="F15992" s="10">
        <v>30022</v>
      </c>
      <c r="G15992" s="9" t="s">
        <v>14496</v>
      </c>
      <c r="H15992" s="9" t="s">
        <v>14444</v>
      </c>
      <c r="I15992" s="10"/>
      <c r="J15992" s="23">
        <f t="shared" si="507"/>
        <v>30022</v>
      </c>
      <c r="O15992" s="35" t="s">
        <v>15293</v>
      </c>
    </row>
    <row r="15993" spans="5:15" x14ac:dyDescent="0.2">
      <c r="E15993" s="10">
        <f t="shared" si="506"/>
        <v>0</v>
      </c>
      <c r="F15993" s="10">
        <v>30023</v>
      </c>
      <c r="G15993" s="9" t="s">
        <v>14497</v>
      </c>
      <c r="H15993" s="9" t="s">
        <v>14444</v>
      </c>
      <c r="I15993" s="10"/>
      <c r="J15993" s="23">
        <f t="shared" si="507"/>
        <v>30023</v>
      </c>
      <c r="O15993" s="35" t="s">
        <v>15293</v>
      </c>
    </row>
    <row r="15994" spans="5:15" x14ac:dyDescent="0.2">
      <c r="E15994" s="10">
        <f t="shared" si="506"/>
        <v>0</v>
      </c>
      <c r="F15994" s="10">
        <v>30023</v>
      </c>
      <c r="G15994" s="9" t="s">
        <v>14498</v>
      </c>
      <c r="H15994" s="9" t="s">
        <v>14444</v>
      </c>
      <c r="I15994" s="10"/>
      <c r="J15994" s="23">
        <f t="shared" si="507"/>
        <v>30023</v>
      </c>
      <c r="O15994" s="35" t="s">
        <v>15293</v>
      </c>
    </row>
    <row r="15995" spans="5:15" x14ac:dyDescent="0.2">
      <c r="E15995" s="10">
        <f t="shared" si="506"/>
        <v>0</v>
      </c>
      <c r="F15995" s="10">
        <v>30024</v>
      </c>
      <c r="G15995" s="9" t="s">
        <v>10892</v>
      </c>
      <c r="H15995" s="9" t="s">
        <v>14444</v>
      </c>
      <c r="I15995" s="10"/>
      <c r="J15995" s="23">
        <f t="shared" si="507"/>
        <v>30024</v>
      </c>
      <c r="O15995" s="35" t="s">
        <v>15293</v>
      </c>
    </row>
    <row r="15996" spans="5:15" x14ac:dyDescent="0.2">
      <c r="E15996" s="10">
        <f t="shared" si="506"/>
        <v>0</v>
      </c>
      <c r="F15996" s="10">
        <v>30024</v>
      </c>
      <c r="G15996" s="9" t="s">
        <v>14499</v>
      </c>
      <c r="H15996" s="9" t="s">
        <v>14444</v>
      </c>
      <c r="I15996" s="10"/>
      <c r="J15996" s="23">
        <f t="shared" si="507"/>
        <v>30024</v>
      </c>
      <c r="O15996" s="35" t="s">
        <v>15293</v>
      </c>
    </row>
    <row r="15997" spans="5:15" x14ac:dyDescent="0.2">
      <c r="E15997" s="10">
        <f t="shared" si="506"/>
        <v>0</v>
      </c>
      <c r="F15997" s="10">
        <v>30025</v>
      </c>
      <c r="G15997" s="9" t="s">
        <v>14500</v>
      </c>
      <c r="H15997" s="9" t="s">
        <v>14444</v>
      </c>
      <c r="I15997" s="10"/>
      <c r="J15997" s="23">
        <f t="shared" si="507"/>
        <v>30025</v>
      </c>
      <c r="O15997" s="35" t="s">
        <v>15293</v>
      </c>
    </row>
    <row r="15998" spans="5:15" x14ac:dyDescent="0.2">
      <c r="E15998" s="10">
        <f t="shared" si="506"/>
        <v>0</v>
      </c>
      <c r="F15998" s="10">
        <v>30025</v>
      </c>
      <c r="G15998" s="9" t="s">
        <v>14501</v>
      </c>
      <c r="H15998" s="9" t="s">
        <v>14444</v>
      </c>
      <c r="I15998" s="10"/>
      <c r="J15998" s="23">
        <f t="shared" si="507"/>
        <v>30025</v>
      </c>
      <c r="O15998" s="35" t="s">
        <v>15293</v>
      </c>
    </row>
    <row r="15999" spans="5:15" x14ac:dyDescent="0.2">
      <c r="E15999" s="10">
        <f t="shared" si="506"/>
        <v>0</v>
      </c>
      <c r="F15999" s="10">
        <v>30025</v>
      </c>
      <c r="G15999" s="9" t="s">
        <v>988</v>
      </c>
      <c r="H15999" s="9" t="s">
        <v>14444</v>
      </c>
      <c r="I15999" s="10"/>
      <c r="J15999" s="23">
        <f t="shared" si="507"/>
        <v>30025</v>
      </c>
      <c r="O15999" s="35" t="s">
        <v>15293</v>
      </c>
    </row>
    <row r="16000" spans="5:15" x14ac:dyDescent="0.2">
      <c r="E16000" s="10">
        <f t="shared" si="506"/>
        <v>0</v>
      </c>
      <c r="F16000" s="10">
        <v>30025</v>
      </c>
      <c r="G16000" s="9" t="s">
        <v>14502</v>
      </c>
      <c r="H16000" s="9" t="s">
        <v>14444</v>
      </c>
      <c r="I16000" s="10"/>
      <c r="J16000" s="23">
        <f t="shared" si="507"/>
        <v>30025</v>
      </c>
      <c r="O16000" s="35" t="s">
        <v>15293</v>
      </c>
    </row>
    <row r="16001" spans="5:15" x14ac:dyDescent="0.2">
      <c r="E16001" s="10">
        <f t="shared" si="506"/>
        <v>0</v>
      </c>
      <c r="F16001" s="10">
        <v>30025</v>
      </c>
      <c r="G16001" s="9" t="s">
        <v>14503</v>
      </c>
      <c r="H16001" s="9" t="s">
        <v>14444</v>
      </c>
      <c r="I16001" s="10"/>
      <c r="J16001" s="23">
        <f t="shared" si="507"/>
        <v>30025</v>
      </c>
      <c r="O16001" s="35" t="s">
        <v>15293</v>
      </c>
    </row>
    <row r="16002" spans="5:15" x14ac:dyDescent="0.2">
      <c r="E16002" s="10">
        <f t="shared" si="506"/>
        <v>0</v>
      </c>
      <c r="F16002" s="10">
        <v>30026</v>
      </c>
      <c r="G16002" s="9" t="s">
        <v>14504</v>
      </c>
      <c r="H16002" s="9" t="s">
        <v>14444</v>
      </c>
      <c r="I16002" s="10"/>
      <c r="J16002" s="23">
        <f t="shared" si="507"/>
        <v>30026</v>
      </c>
      <c r="O16002" s="35" t="s">
        <v>15293</v>
      </c>
    </row>
    <row r="16003" spans="5:15" x14ac:dyDescent="0.2">
      <c r="E16003" s="10">
        <f t="shared" si="506"/>
        <v>0</v>
      </c>
      <c r="F16003" s="10">
        <v>30026</v>
      </c>
      <c r="G16003" s="9" t="s">
        <v>14505</v>
      </c>
      <c r="H16003" s="9" t="s">
        <v>14444</v>
      </c>
      <c r="I16003" s="10"/>
      <c r="J16003" s="23">
        <f t="shared" si="507"/>
        <v>30026</v>
      </c>
      <c r="O16003" s="35" t="s">
        <v>15293</v>
      </c>
    </row>
    <row r="16004" spans="5:15" x14ac:dyDescent="0.2">
      <c r="E16004" s="10">
        <f t="shared" si="506"/>
        <v>0</v>
      </c>
      <c r="F16004" s="10">
        <v>30026</v>
      </c>
      <c r="G16004" s="9" t="s">
        <v>14506</v>
      </c>
      <c r="H16004" s="9" t="s">
        <v>14444</v>
      </c>
      <c r="I16004" s="10"/>
      <c r="J16004" s="23">
        <f t="shared" si="507"/>
        <v>30026</v>
      </c>
      <c r="O16004" s="35" t="s">
        <v>15293</v>
      </c>
    </row>
    <row r="16005" spans="5:15" x14ac:dyDescent="0.2">
      <c r="E16005" s="10">
        <f t="shared" si="506"/>
        <v>0</v>
      </c>
      <c r="F16005" s="10">
        <v>30026</v>
      </c>
      <c r="G16005" s="9" t="s">
        <v>14507</v>
      </c>
      <c r="H16005" s="9" t="s">
        <v>14444</v>
      </c>
      <c r="I16005" s="10"/>
      <c r="J16005" s="23">
        <f t="shared" si="507"/>
        <v>30026</v>
      </c>
      <c r="O16005" s="35" t="s">
        <v>15293</v>
      </c>
    </row>
    <row r="16006" spans="5:15" x14ac:dyDescent="0.2">
      <c r="E16006" s="10">
        <f t="shared" si="506"/>
        <v>0</v>
      </c>
      <c r="F16006" s="10">
        <v>30027</v>
      </c>
      <c r="G16006" s="9" t="s">
        <v>14508</v>
      </c>
      <c r="H16006" s="9" t="s">
        <v>14444</v>
      </c>
      <c r="I16006" s="10"/>
      <c r="J16006" s="23">
        <f t="shared" si="507"/>
        <v>30027</v>
      </c>
      <c r="O16006" s="35" t="s">
        <v>15293</v>
      </c>
    </row>
    <row r="16007" spans="5:15" x14ac:dyDescent="0.2">
      <c r="E16007" s="10">
        <f t="shared" si="506"/>
        <v>0</v>
      </c>
      <c r="F16007" s="10">
        <v>30027</v>
      </c>
      <c r="G16007" s="9" t="s">
        <v>14509</v>
      </c>
      <c r="H16007" s="9" t="s">
        <v>14444</v>
      </c>
      <c r="I16007" s="10"/>
      <c r="J16007" s="23">
        <f t="shared" si="507"/>
        <v>30027</v>
      </c>
      <c r="O16007" s="35" t="s">
        <v>15293</v>
      </c>
    </row>
    <row r="16008" spans="5:15" x14ac:dyDescent="0.2">
      <c r="E16008" s="10">
        <f t="shared" si="506"/>
        <v>0</v>
      </c>
      <c r="F16008" s="10">
        <v>30027</v>
      </c>
      <c r="G16008" s="9" t="s">
        <v>14510</v>
      </c>
      <c r="H16008" s="9" t="s">
        <v>14444</v>
      </c>
      <c r="I16008" s="10"/>
      <c r="J16008" s="23">
        <f t="shared" si="507"/>
        <v>30027</v>
      </c>
      <c r="O16008" s="35" t="s">
        <v>15293</v>
      </c>
    </row>
    <row r="16009" spans="5:15" x14ac:dyDescent="0.2">
      <c r="E16009" s="10">
        <f t="shared" si="506"/>
        <v>0</v>
      </c>
      <c r="F16009" s="10">
        <v>30028</v>
      </c>
      <c r="G16009" s="9" t="s">
        <v>14511</v>
      </c>
      <c r="H16009" s="9" t="s">
        <v>14444</v>
      </c>
      <c r="I16009" s="10"/>
      <c r="J16009" s="23">
        <f t="shared" si="507"/>
        <v>30028</v>
      </c>
      <c r="O16009" s="35" t="s">
        <v>15293</v>
      </c>
    </row>
    <row r="16010" spans="5:15" x14ac:dyDescent="0.2">
      <c r="E16010" s="10">
        <f t="shared" si="506"/>
        <v>0</v>
      </c>
      <c r="F16010" s="10">
        <v>30028</v>
      </c>
      <c r="G16010" s="9" t="s">
        <v>14512</v>
      </c>
      <c r="H16010" s="9" t="s">
        <v>14444</v>
      </c>
      <c r="I16010" s="10"/>
      <c r="J16010" s="23">
        <f t="shared" si="507"/>
        <v>30028</v>
      </c>
      <c r="O16010" s="35" t="s">
        <v>15293</v>
      </c>
    </row>
    <row r="16011" spans="5:15" x14ac:dyDescent="0.2">
      <c r="E16011" s="10">
        <f t="shared" si="506"/>
        <v>0</v>
      </c>
      <c r="F16011" s="10">
        <v>30028</v>
      </c>
      <c r="G16011" s="9" t="s">
        <v>14513</v>
      </c>
      <c r="H16011" s="9" t="s">
        <v>14444</v>
      </c>
      <c r="I16011" s="10"/>
      <c r="J16011" s="23">
        <f t="shared" si="507"/>
        <v>30028</v>
      </c>
      <c r="O16011" s="35" t="s">
        <v>15293</v>
      </c>
    </row>
    <row r="16012" spans="5:15" x14ac:dyDescent="0.2">
      <c r="E16012" s="10">
        <f t="shared" ref="E16012:E16075" si="508">IF($A$11=F16012,E16011+1,0)</f>
        <v>0</v>
      </c>
      <c r="F16012" s="10">
        <v>30028</v>
      </c>
      <c r="G16012" s="9" t="s">
        <v>7063</v>
      </c>
      <c r="H16012" s="9" t="s">
        <v>14444</v>
      </c>
      <c r="I16012" s="10"/>
      <c r="J16012" s="23">
        <f t="shared" ref="J16012:J16075" si="509">F16012</f>
        <v>30028</v>
      </c>
      <c r="O16012" s="35" t="s">
        <v>15293</v>
      </c>
    </row>
    <row r="16013" spans="5:15" x14ac:dyDescent="0.2">
      <c r="E16013" s="10">
        <f t="shared" si="508"/>
        <v>0</v>
      </c>
      <c r="F16013" s="10">
        <v>30028</v>
      </c>
      <c r="G16013" s="9" t="s">
        <v>14514</v>
      </c>
      <c r="H16013" s="9" t="s">
        <v>14444</v>
      </c>
      <c r="I16013" s="10"/>
      <c r="J16013" s="23">
        <f t="shared" si="509"/>
        <v>30028</v>
      </c>
      <c r="O16013" s="35" t="s">
        <v>15293</v>
      </c>
    </row>
    <row r="16014" spans="5:15" x14ac:dyDescent="0.2">
      <c r="E16014" s="10">
        <f t="shared" si="508"/>
        <v>0</v>
      </c>
      <c r="F16014" s="10">
        <v>30028</v>
      </c>
      <c r="G16014" s="9" t="s">
        <v>14515</v>
      </c>
      <c r="H16014" s="9" t="s">
        <v>14444</v>
      </c>
      <c r="I16014" s="10"/>
      <c r="J16014" s="23">
        <f t="shared" si="509"/>
        <v>30028</v>
      </c>
      <c r="O16014" s="35" t="s">
        <v>15293</v>
      </c>
    </row>
    <row r="16015" spans="5:15" x14ac:dyDescent="0.2">
      <c r="E16015" s="10">
        <f t="shared" si="508"/>
        <v>0</v>
      </c>
      <c r="F16015" s="10">
        <v>30029</v>
      </c>
      <c r="G16015" s="9" t="s">
        <v>14516</v>
      </c>
      <c r="H16015" s="9" t="s">
        <v>14444</v>
      </c>
      <c r="I16015" s="10"/>
      <c r="J16015" s="23">
        <f t="shared" si="509"/>
        <v>30029</v>
      </c>
      <c r="O16015" s="35" t="s">
        <v>15293</v>
      </c>
    </row>
    <row r="16016" spans="5:15" x14ac:dyDescent="0.2">
      <c r="E16016" s="10">
        <f t="shared" si="508"/>
        <v>0</v>
      </c>
      <c r="F16016" s="10">
        <v>30029</v>
      </c>
      <c r="G16016" s="9" t="s">
        <v>14517</v>
      </c>
      <c r="H16016" s="9" t="s">
        <v>14444</v>
      </c>
      <c r="I16016" s="10"/>
      <c r="J16016" s="23">
        <f t="shared" si="509"/>
        <v>30029</v>
      </c>
      <c r="O16016" s="35" t="s">
        <v>15293</v>
      </c>
    </row>
    <row r="16017" spans="5:15" x14ac:dyDescent="0.2">
      <c r="E16017" s="10">
        <f t="shared" si="508"/>
        <v>0</v>
      </c>
      <c r="F16017" s="10">
        <v>30029</v>
      </c>
      <c r="G16017" s="9" t="s">
        <v>14518</v>
      </c>
      <c r="H16017" s="9" t="s">
        <v>14444</v>
      </c>
      <c r="I16017" s="10"/>
      <c r="J16017" s="23">
        <f t="shared" si="509"/>
        <v>30029</v>
      </c>
      <c r="O16017" s="35" t="s">
        <v>15293</v>
      </c>
    </row>
    <row r="16018" spans="5:15" x14ac:dyDescent="0.2">
      <c r="E16018" s="10">
        <f t="shared" si="508"/>
        <v>0</v>
      </c>
      <c r="F16018" s="10">
        <v>30030</v>
      </c>
      <c r="G16018" s="9" t="s">
        <v>14519</v>
      </c>
      <c r="H16018" s="9" t="s">
        <v>14444</v>
      </c>
      <c r="I16018" s="10"/>
      <c r="J16018" s="23">
        <f t="shared" si="509"/>
        <v>30030</v>
      </c>
      <c r="O16018" s="35" t="s">
        <v>15293</v>
      </c>
    </row>
    <row r="16019" spans="5:15" x14ac:dyDescent="0.2">
      <c r="E16019" s="10">
        <f t="shared" si="508"/>
        <v>0</v>
      </c>
      <c r="F16019" s="10">
        <v>30030</v>
      </c>
      <c r="G16019" s="9" t="s">
        <v>14520</v>
      </c>
      <c r="H16019" s="9" t="s">
        <v>14444</v>
      </c>
      <c r="I16019" s="10"/>
      <c r="J16019" s="23">
        <f t="shared" si="509"/>
        <v>30030</v>
      </c>
      <c r="O16019" s="35" t="s">
        <v>15293</v>
      </c>
    </row>
    <row r="16020" spans="5:15" x14ac:dyDescent="0.2">
      <c r="E16020" s="10">
        <f t="shared" si="508"/>
        <v>0</v>
      </c>
      <c r="F16020" s="10">
        <v>30030</v>
      </c>
      <c r="G16020" s="9" t="s">
        <v>14521</v>
      </c>
      <c r="H16020" s="9" t="s">
        <v>14444</v>
      </c>
      <c r="I16020" s="10"/>
      <c r="J16020" s="23">
        <f t="shared" si="509"/>
        <v>30030</v>
      </c>
      <c r="O16020" s="35" t="s">
        <v>15293</v>
      </c>
    </row>
    <row r="16021" spans="5:15" x14ac:dyDescent="0.2">
      <c r="E16021" s="10">
        <f t="shared" si="508"/>
        <v>0</v>
      </c>
      <c r="F16021" s="10">
        <v>30030</v>
      </c>
      <c r="G16021" s="9" t="s">
        <v>14522</v>
      </c>
      <c r="H16021" s="9" t="s">
        <v>14444</v>
      </c>
      <c r="I16021" s="10"/>
      <c r="J16021" s="23">
        <f t="shared" si="509"/>
        <v>30030</v>
      </c>
      <c r="O16021" s="35" t="s">
        <v>15293</v>
      </c>
    </row>
    <row r="16022" spans="5:15" x14ac:dyDescent="0.2">
      <c r="E16022" s="10">
        <f t="shared" si="508"/>
        <v>0</v>
      </c>
      <c r="F16022" s="10">
        <v>30030</v>
      </c>
      <c r="G16022" s="9" t="s">
        <v>14523</v>
      </c>
      <c r="H16022" s="9" t="s">
        <v>14444</v>
      </c>
      <c r="I16022" s="10"/>
      <c r="J16022" s="23">
        <f t="shared" si="509"/>
        <v>30030</v>
      </c>
      <c r="O16022" s="35" t="s">
        <v>15293</v>
      </c>
    </row>
    <row r="16023" spans="5:15" x14ac:dyDescent="0.2">
      <c r="E16023" s="10">
        <f t="shared" si="508"/>
        <v>0</v>
      </c>
      <c r="F16023" s="10">
        <v>30030</v>
      </c>
      <c r="G16023" s="9" t="s">
        <v>1013</v>
      </c>
      <c r="H16023" s="9" t="s">
        <v>14444</v>
      </c>
      <c r="I16023" s="10"/>
      <c r="J16023" s="23">
        <f t="shared" si="509"/>
        <v>30030</v>
      </c>
      <c r="O16023" s="35" t="s">
        <v>15293</v>
      </c>
    </row>
    <row r="16024" spans="5:15" x14ac:dyDescent="0.2">
      <c r="E16024" s="10">
        <f t="shared" si="508"/>
        <v>0</v>
      </c>
      <c r="F16024" s="10">
        <v>30030</v>
      </c>
      <c r="G16024" s="9" t="s">
        <v>14524</v>
      </c>
      <c r="H16024" s="9" t="s">
        <v>14444</v>
      </c>
      <c r="I16024" s="10"/>
      <c r="J16024" s="23">
        <f t="shared" si="509"/>
        <v>30030</v>
      </c>
      <c r="O16024" s="35" t="s">
        <v>15293</v>
      </c>
    </row>
    <row r="16025" spans="5:15" x14ac:dyDescent="0.2">
      <c r="E16025" s="10">
        <f t="shared" si="508"/>
        <v>0</v>
      </c>
      <c r="F16025" s="10">
        <v>30030</v>
      </c>
      <c r="G16025" s="9" t="s">
        <v>14525</v>
      </c>
      <c r="H16025" s="9" t="s">
        <v>14444</v>
      </c>
      <c r="I16025" s="10"/>
      <c r="J16025" s="23">
        <f t="shared" si="509"/>
        <v>30030</v>
      </c>
      <c r="O16025" s="35" t="s">
        <v>15293</v>
      </c>
    </row>
    <row r="16026" spans="5:15" x14ac:dyDescent="0.2">
      <c r="E16026" s="10">
        <f t="shared" si="508"/>
        <v>0</v>
      </c>
      <c r="F16026" s="10">
        <v>30030</v>
      </c>
      <c r="G16026" s="9" t="s">
        <v>14526</v>
      </c>
      <c r="H16026" s="9" t="s">
        <v>14444</v>
      </c>
      <c r="I16026" s="10"/>
      <c r="J16026" s="23">
        <f t="shared" si="509"/>
        <v>30030</v>
      </c>
      <c r="O16026" s="35" t="s">
        <v>15293</v>
      </c>
    </row>
    <row r="16027" spans="5:15" x14ac:dyDescent="0.2">
      <c r="E16027" s="10">
        <f t="shared" si="508"/>
        <v>0</v>
      </c>
      <c r="F16027" s="10">
        <v>30030</v>
      </c>
      <c r="G16027" s="9" t="s">
        <v>14527</v>
      </c>
      <c r="H16027" s="9" t="s">
        <v>14444</v>
      </c>
      <c r="I16027" s="10"/>
      <c r="J16027" s="23">
        <f t="shared" si="509"/>
        <v>30030</v>
      </c>
      <c r="O16027" s="35" t="s">
        <v>15293</v>
      </c>
    </row>
    <row r="16028" spans="5:15" x14ac:dyDescent="0.2">
      <c r="E16028" s="10">
        <f t="shared" si="508"/>
        <v>0</v>
      </c>
      <c r="F16028" s="10">
        <v>30030</v>
      </c>
      <c r="G16028" s="9" t="s">
        <v>14528</v>
      </c>
      <c r="H16028" s="9" t="s">
        <v>14444</v>
      </c>
      <c r="I16028" s="10"/>
      <c r="J16028" s="23">
        <f t="shared" si="509"/>
        <v>30030</v>
      </c>
      <c r="O16028" s="35" t="s">
        <v>15293</v>
      </c>
    </row>
    <row r="16029" spans="5:15" x14ac:dyDescent="0.2">
      <c r="E16029" s="10">
        <f t="shared" si="508"/>
        <v>0</v>
      </c>
      <c r="F16029" s="10">
        <v>30030</v>
      </c>
      <c r="G16029" s="9" t="s">
        <v>9698</v>
      </c>
      <c r="H16029" s="9" t="s">
        <v>14444</v>
      </c>
      <c r="I16029" s="10"/>
      <c r="J16029" s="23">
        <f t="shared" si="509"/>
        <v>30030</v>
      </c>
      <c r="O16029" s="35" t="s">
        <v>15293</v>
      </c>
    </row>
    <row r="16030" spans="5:15" x14ac:dyDescent="0.2">
      <c r="E16030" s="10">
        <f t="shared" si="508"/>
        <v>0</v>
      </c>
      <c r="F16030" s="10">
        <v>30031</v>
      </c>
      <c r="G16030" s="9" t="s">
        <v>14529</v>
      </c>
      <c r="H16030" s="9" t="s">
        <v>14444</v>
      </c>
      <c r="I16030" s="10"/>
      <c r="J16030" s="23">
        <f t="shared" si="509"/>
        <v>30031</v>
      </c>
      <c r="O16030" s="35" t="s">
        <v>15293</v>
      </c>
    </row>
    <row r="16031" spans="5:15" x14ac:dyDescent="0.2">
      <c r="E16031" s="10">
        <f t="shared" si="508"/>
        <v>0</v>
      </c>
      <c r="F16031" s="10">
        <v>30031</v>
      </c>
      <c r="G16031" s="9" t="s">
        <v>14530</v>
      </c>
      <c r="H16031" s="9" t="s">
        <v>14444</v>
      </c>
      <c r="I16031" s="10"/>
      <c r="J16031" s="23">
        <f t="shared" si="509"/>
        <v>30031</v>
      </c>
      <c r="O16031" s="35" t="s">
        <v>15293</v>
      </c>
    </row>
    <row r="16032" spans="5:15" x14ac:dyDescent="0.2">
      <c r="E16032" s="10">
        <f t="shared" si="508"/>
        <v>0</v>
      </c>
      <c r="F16032" s="10">
        <v>30031</v>
      </c>
      <c r="G16032" s="9" t="s">
        <v>14531</v>
      </c>
      <c r="H16032" s="9" t="s">
        <v>14444</v>
      </c>
      <c r="I16032" s="10"/>
      <c r="J16032" s="23">
        <f t="shared" si="509"/>
        <v>30031</v>
      </c>
      <c r="O16032" s="35" t="s">
        <v>15293</v>
      </c>
    </row>
    <row r="16033" spans="5:15" x14ac:dyDescent="0.2">
      <c r="E16033" s="10">
        <f t="shared" si="508"/>
        <v>1</v>
      </c>
      <c r="F16033" s="10">
        <v>30032</v>
      </c>
      <c r="G16033" s="9" t="s">
        <v>14532</v>
      </c>
      <c r="H16033" s="9" t="s">
        <v>14444</v>
      </c>
      <c r="I16033" s="10"/>
      <c r="J16033" s="23">
        <f t="shared" si="509"/>
        <v>30032</v>
      </c>
      <c r="O16033" s="35" t="s">
        <v>15293</v>
      </c>
    </row>
    <row r="16034" spans="5:15" x14ac:dyDescent="0.2">
      <c r="E16034" s="10">
        <f t="shared" si="508"/>
        <v>0</v>
      </c>
      <c r="F16034" s="10">
        <v>30033</v>
      </c>
      <c r="G16034" s="9" t="s">
        <v>7834</v>
      </c>
      <c r="H16034" s="9" t="s">
        <v>14444</v>
      </c>
      <c r="I16034" s="10"/>
      <c r="J16034" s="23">
        <f t="shared" si="509"/>
        <v>30033</v>
      </c>
      <c r="O16034" s="35" t="s">
        <v>15293</v>
      </c>
    </row>
    <row r="16035" spans="5:15" x14ac:dyDescent="0.2">
      <c r="E16035" s="10">
        <f t="shared" si="508"/>
        <v>0</v>
      </c>
      <c r="F16035" s="10">
        <v>30033</v>
      </c>
      <c r="G16035" s="9" t="s">
        <v>14533</v>
      </c>
      <c r="H16035" s="9" t="s">
        <v>14444</v>
      </c>
      <c r="I16035" s="10"/>
      <c r="J16035" s="23">
        <f t="shared" si="509"/>
        <v>30033</v>
      </c>
      <c r="O16035" s="35" t="s">
        <v>15293</v>
      </c>
    </row>
    <row r="16036" spans="5:15" x14ac:dyDescent="0.2">
      <c r="E16036" s="10">
        <f t="shared" si="508"/>
        <v>0</v>
      </c>
      <c r="F16036" s="10">
        <v>30033</v>
      </c>
      <c r="G16036" s="9" t="s">
        <v>14534</v>
      </c>
      <c r="H16036" s="9" t="s">
        <v>14444</v>
      </c>
      <c r="I16036" s="10"/>
      <c r="J16036" s="23">
        <f t="shared" si="509"/>
        <v>30033</v>
      </c>
      <c r="O16036" s="35" t="s">
        <v>15293</v>
      </c>
    </row>
    <row r="16037" spans="5:15" x14ac:dyDescent="0.2">
      <c r="E16037" s="10">
        <f t="shared" si="508"/>
        <v>0</v>
      </c>
      <c r="F16037" s="10">
        <v>30034</v>
      </c>
      <c r="G16037" s="9" t="s">
        <v>14535</v>
      </c>
      <c r="H16037" s="9" t="s">
        <v>14444</v>
      </c>
      <c r="I16037" s="10"/>
      <c r="J16037" s="23">
        <f t="shared" si="509"/>
        <v>30034</v>
      </c>
      <c r="O16037" s="35" t="s">
        <v>15293</v>
      </c>
    </row>
    <row r="16038" spans="5:15" x14ac:dyDescent="0.2">
      <c r="E16038" s="10">
        <f t="shared" si="508"/>
        <v>0</v>
      </c>
      <c r="F16038" s="10">
        <v>30034</v>
      </c>
      <c r="G16038" s="9" t="s">
        <v>14536</v>
      </c>
      <c r="H16038" s="9" t="s">
        <v>14444</v>
      </c>
      <c r="I16038" s="10"/>
      <c r="J16038" s="23">
        <f t="shared" si="509"/>
        <v>30034</v>
      </c>
      <c r="O16038" s="35" t="s">
        <v>15293</v>
      </c>
    </row>
    <row r="16039" spans="5:15" x14ac:dyDescent="0.2">
      <c r="E16039" s="10">
        <f t="shared" si="508"/>
        <v>0</v>
      </c>
      <c r="F16039" s="10">
        <v>30034</v>
      </c>
      <c r="G16039" s="9" t="s">
        <v>2271</v>
      </c>
      <c r="H16039" s="9" t="s">
        <v>14444</v>
      </c>
      <c r="I16039" s="10"/>
      <c r="J16039" s="23">
        <f t="shared" si="509"/>
        <v>30034</v>
      </c>
      <c r="O16039" s="35" t="s">
        <v>15293</v>
      </c>
    </row>
    <row r="16040" spans="5:15" x14ac:dyDescent="0.2">
      <c r="E16040" s="10">
        <f t="shared" si="508"/>
        <v>0</v>
      </c>
      <c r="F16040" s="10">
        <v>30034</v>
      </c>
      <c r="G16040" s="9" t="s">
        <v>14537</v>
      </c>
      <c r="H16040" s="9" t="s">
        <v>14444</v>
      </c>
      <c r="I16040" s="10"/>
      <c r="J16040" s="23">
        <f t="shared" si="509"/>
        <v>30034</v>
      </c>
      <c r="O16040" s="35" t="s">
        <v>15293</v>
      </c>
    </row>
    <row r="16041" spans="5:15" x14ac:dyDescent="0.2">
      <c r="E16041" s="10">
        <f t="shared" si="508"/>
        <v>0</v>
      </c>
      <c r="F16041" s="10">
        <v>30034</v>
      </c>
      <c r="G16041" s="9" t="s">
        <v>14538</v>
      </c>
      <c r="H16041" s="9" t="s">
        <v>14444</v>
      </c>
      <c r="I16041" s="10"/>
      <c r="J16041" s="23">
        <f t="shared" si="509"/>
        <v>30034</v>
      </c>
      <c r="O16041" s="35" t="s">
        <v>15293</v>
      </c>
    </row>
    <row r="16042" spans="5:15" x14ac:dyDescent="0.2">
      <c r="E16042" s="10">
        <f t="shared" si="508"/>
        <v>0</v>
      </c>
      <c r="F16042" s="10">
        <v>30034</v>
      </c>
      <c r="G16042" s="9" t="s">
        <v>14539</v>
      </c>
      <c r="H16042" s="9" t="s">
        <v>14444</v>
      </c>
      <c r="I16042" s="10"/>
      <c r="J16042" s="23">
        <f t="shared" si="509"/>
        <v>30034</v>
      </c>
      <c r="O16042" s="35" t="s">
        <v>15293</v>
      </c>
    </row>
    <row r="16043" spans="5:15" x14ac:dyDescent="0.2">
      <c r="E16043" s="10">
        <f t="shared" si="508"/>
        <v>0</v>
      </c>
      <c r="F16043" s="10">
        <v>30034</v>
      </c>
      <c r="G16043" s="9" t="s">
        <v>14540</v>
      </c>
      <c r="H16043" s="9" t="s">
        <v>14444</v>
      </c>
      <c r="I16043" s="10"/>
      <c r="J16043" s="23">
        <f t="shared" si="509"/>
        <v>30034</v>
      </c>
      <c r="O16043" s="35" t="s">
        <v>15293</v>
      </c>
    </row>
    <row r="16044" spans="5:15" x14ac:dyDescent="0.2">
      <c r="E16044" s="10">
        <f t="shared" si="508"/>
        <v>0</v>
      </c>
      <c r="F16044" s="10">
        <v>30035</v>
      </c>
      <c r="G16044" s="9" t="s">
        <v>14541</v>
      </c>
      <c r="H16044" s="9" t="s">
        <v>14444</v>
      </c>
      <c r="I16044" s="10"/>
      <c r="J16044" s="23">
        <f t="shared" si="509"/>
        <v>30035</v>
      </c>
      <c r="O16044" s="35" t="s">
        <v>15293</v>
      </c>
    </row>
    <row r="16045" spans="5:15" x14ac:dyDescent="0.2">
      <c r="E16045" s="10">
        <f t="shared" si="508"/>
        <v>0</v>
      </c>
      <c r="F16045" s="10">
        <v>30035</v>
      </c>
      <c r="G16045" s="9" t="s">
        <v>14542</v>
      </c>
      <c r="H16045" s="9" t="s">
        <v>14444</v>
      </c>
      <c r="I16045" s="10"/>
      <c r="J16045" s="23">
        <f t="shared" si="509"/>
        <v>30035</v>
      </c>
      <c r="O16045" s="35" t="s">
        <v>15293</v>
      </c>
    </row>
    <row r="16046" spans="5:15" x14ac:dyDescent="0.2">
      <c r="E16046" s="10">
        <f t="shared" si="508"/>
        <v>0</v>
      </c>
      <c r="F16046" s="10">
        <v>30035</v>
      </c>
      <c r="G16046" s="9" t="s">
        <v>14543</v>
      </c>
      <c r="H16046" s="9" t="s">
        <v>14444</v>
      </c>
      <c r="I16046" s="10"/>
      <c r="J16046" s="23">
        <f t="shared" si="509"/>
        <v>30035</v>
      </c>
      <c r="O16046" s="35" t="s">
        <v>15293</v>
      </c>
    </row>
    <row r="16047" spans="5:15" x14ac:dyDescent="0.2">
      <c r="E16047" s="10">
        <f t="shared" si="508"/>
        <v>0</v>
      </c>
      <c r="F16047" s="10">
        <v>30035</v>
      </c>
      <c r="G16047" s="9" t="s">
        <v>14544</v>
      </c>
      <c r="H16047" s="9" t="s">
        <v>14444</v>
      </c>
      <c r="I16047" s="10"/>
      <c r="J16047" s="23">
        <f t="shared" si="509"/>
        <v>30035</v>
      </c>
      <c r="O16047" s="35" t="s">
        <v>15293</v>
      </c>
    </row>
    <row r="16048" spans="5:15" x14ac:dyDescent="0.2">
      <c r="E16048" s="10">
        <f t="shared" si="508"/>
        <v>0</v>
      </c>
      <c r="F16048" s="10">
        <v>30035</v>
      </c>
      <c r="G16048" s="9" t="s">
        <v>14545</v>
      </c>
      <c r="H16048" s="9" t="s">
        <v>14444</v>
      </c>
      <c r="I16048" s="10"/>
      <c r="J16048" s="23">
        <f t="shared" si="509"/>
        <v>30035</v>
      </c>
      <c r="O16048" s="35" t="s">
        <v>15293</v>
      </c>
    </row>
    <row r="16049" spans="5:15" x14ac:dyDescent="0.2">
      <c r="E16049" s="10">
        <f t="shared" si="508"/>
        <v>0</v>
      </c>
      <c r="F16049" s="10">
        <v>30036</v>
      </c>
      <c r="G16049" s="9" t="s">
        <v>14546</v>
      </c>
      <c r="H16049" s="9" t="s">
        <v>14444</v>
      </c>
      <c r="I16049" s="10"/>
      <c r="J16049" s="23">
        <f t="shared" si="509"/>
        <v>30036</v>
      </c>
      <c r="O16049" s="35" t="s">
        <v>15293</v>
      </c>
    </row>
    <row r="16050" spans="5:15" x14ac:dyDescent="0.2">
      <c r="E16050" s="10">
        <f t="shared" si="508"/>
        <v>0</v>
      </c>
      <c r="F16050" s="10">
        <v>30036</v>
      </c>
      <c r="G16050" s="9" t="s">
        <v>14547</v>
      </c>
      <c r="H16050" s="9" t="s">
        <v>14444</v>
      </c>
      <c r="I16050" s="10"/>
      <c r="J16050" s="23">
        <f t="shared" si="509"/>
        <v>30036</v>
      </c>
      <c r="O16050" s="35" t="s">
        <v>15293</v>
      </c>
    </row>
    <row r="16051" spans="5:15" x14ac:dyDescent="0.2">
      <c r="E16051" s="10">
        <f t="shared" si="508"/>
        <v>0</v>
      </c>
      <c r="F16051" s="10">
        <v>30036</v>
      </c>
      <c r="G16051" s="9" t="s">
        <v>345</v>
      </c>
      <c r="H16051" s="9" t="s">
        <v>14444</v>
      </c>
      <c r="I16051" s="10"/>
      <c r="J16051" s="23">
        <f t="shared" si="509"/>
        <v>30036</v>
      </c>
      <c r="O16051" s="35" t="s">
        <v>15293</v>
      </c>
    </row>
    <row r="16052" spans="5:15" x14ac:dyDescent="0.2">
      <c r="E16052" s="10">
        <f t="shared" si="508"/>
        <v>0</v>
      </c>
      <c r="F16052" s="10">
        <v>30036</v>
      </c>
      <c r="G16052" s="9" t="s">
        <v>8209</v>
      </c>
      <c r="H16052" s="9" t="s">
        <v>14444</v>
      </c>
      <c r="I16052" s="10"/>
      <c r="J16052" s="23">
        <f t="shared" si="509"/>
        <v>30036</v>
      </c>
      <c r="O16052" s="35" t="s">
        <v>15293</v>
      </c>
    </row>
    <row r="16053" spans="5:15" x14ac:dyDescent="0.2">
      <c r="E16053" s="10">
        <f t="shared" si="508"/>
        <v>0</v>
      </c>
      <c r="F16053" s="10">
        <v>30036</v>
      </c>
      <c r="G16053" s="9" t="s">
        <v>14548</v>
      </c>
      <c r="H16053" s="9" t="s">
        <v>14444</v>
      </c>
      <c r="I16053" s="10"/>
      <c r="J16053" s="23">
        <f t="shared" si="509"/>
        <v>30036</v>
      </c>
      <c r="O16053" s="35" t="s">
        <v>15293</v>
      </c>
    </row>
    <row r="16054" spans="5:15" x14ac:dyDescent="0.2">
      <c r="E16054" s="10">
        <f t="shared" si="508"/>
        <v>0</v>
      </c>
      <c r="F16054" s="10">
        <v>30037</v>
      </c>
      <c r="G16054" s="9" t="s">
        <v>14549</v>
      </c>
      <c r="H16054" s="9" t="s">
        <v>14444</v>
      </c>
      <c r="I16054" s="10"/>
      <c r="J16054" s="23">
        <f t="shared" si="509"/>
        <v>30037</v>
      </c>
      <c r="O16054" s="35" t="s">
        <v>15293</v>
      </c>
    </row>
    <row r="16055" spans="5:15" x14ac:dyDescent="0.2">
      <c r="E16055" s="10">
        <f t="shared" si="508"/>
        <v>0</v>
      </c>
      <c r="F16055" s="10">
        <v>30037</v>
      </c>
      <c r="G16055" s="9" t="s">
        <v>14550</v>
      </c>
      <c r="H16055" s="9" t="s">
        <v>14444</v>
      </c>
      <c r="I16055" s="10"/>
      <c r="J16055" s="23">
        <f t="shared" si="509"/>
        <v>30037</v>
      </c>
      <c r="O16055" s="35" t="s">
        <v>15293</v>
      </c>
    </row>
    <row r="16056" spans="5:15" x14ac:dyDescent="0.2">
      <c r="E16056" s="10">
        <f t="shared" si="508"/>
        <v>0</v>
      </c>
      <c r="F16056" s="10">
        <v>30037</v>
      </c>
      <c r="G16056" s="9" t="s">
        <v>14551</v>
      </c>
      <c r="H16056" s="9" t="s">
        <v>14444</v>
      </c>
      <c r="I16056" s="10"/>
      <c r="J16056" s="23">
        <f t="shared" si="509"/>
        <v>30037</v>
      </c>
      <c r="O16056" s="35" t="s">
        <v>15293</v>
      </c>
    </row>
    <row r="16057" spans="5:15" x14ac:dyDescent="0.2">
      <c r="E16057" s="10">
        <f t="shared" si="508"/>
        <v>0</v>
      </c>
      <c r="F16057" s="10">
        <v>30038</v>
      </c>
      <c r="G16057" s="9" t="s">
        <v>14552</v>
      </c>
      <c r="H16057" s="9" t="s">
        <v>14444</v>
      </c>
      <c r="I16057" s="10"/>
      <c r="J16057" s="23">
        <f t="shared" si="509"/>
        <v>30038</v>
      </c>
      <c r="O16057" s="35" t="s">
        <v>15293</v>
      </c>
    </row>
    <row r="16058" spans="5:15" x14ac:dyDescent="0.2">
      <c r="E16058" s="10">
        <f t="shared" si="508"/>
        <v>0</v>
      </c>
      <c r="F16058" s="10">
        <v>30038</v>
      </c>
      <c r="G16058" s="9" t="s">
        <v>13863</v>
      </c>
      <c r="H16058" s="9" t="s">
        <v>14444</v>
      </c>
      <c r="I16058" s="10"/>
      <c r="J16058" s="23">
        <f t="shared" si="509"/>
        <v>30038</v>
      </c>
      <c r="O16058" s="35" t="s">
        <v>15293</v>
      </c>
    </row>
    <row r="16059" spans="5:15" x14ac:dyDescent="0.2">
      <c r="E16059" s="10">
        <f t="shared" si="508"/>
        <v>0</v>
      </c>
      <c r="F16059" s="10">
        <v>30038</v>
      </c>
      <c r="G16059" s="9" t="s">
        <v>14553</v>
      </c>
      <c r="H16059" s="9" t="s">
        <v>14444</v>
      </c>
      <c r="I16059" s="10"/>
      <c r="J16059" s="23">
        <f t="shared" si="509"/>
        <v>30038</v>
      </c>
      <c r="O16059" s="35" t="s">
        <v>15293</v>
      </c>
    </row>
    <row r="16060" spans="5:15" x14ac:dyDescent="0.2">
      <c r="E16060" s="10">
        <f t="shared" si="508"/>
        <v>0</v>
      </c>
      <c r="F16060" s="10">
        <v>30039</v>
      </c>
      <c r="G16060" s="9" t="s">
        <v>14554</v>
      </c>
      <c r="H16060" s="9" t="s">
        <v>14444</v>
      </c>
      <c r="I16060" s="10"/>
      <c r="J16060" s="23">
        <f t="shared" si="509"/>
        <v>30039</v>
      </c>
      <c r="O16060" s="35" t="s">
        <v>15293</v>
      </c>
    </row>
    <row r="16061" spans="5:15" x14ac:dyDescent="0.2">
      <c r="E16061" s="10">
        <f t="shared" si="508"/>
        <v>0</v>
      </c>
      <c r="F16061" s="10">
        <v>30039</v>
      </c>
      <c r="G16061" s="9" t="s">
        <v>14555</v>
      </c>
      <c r="H16061" s="9" t="s">
        <v>14444</v>
      </c>
      <c r="I16061" s="10"/>
      <c r="J16061" s="23">
        <f t="shared" si="509"/>
        <v>30039</v>
      </c>
      <c r="O16061" s="35" t="s">
        <v>15293</v>
      </c>
    </row>
    <row r="16062" spans="5:15" x14ac:dyDescent="0.2">
      <c r="E16062" s="10">
        <f t="shared" si="508"/>
        <v>0</v>
      </c>
      <c r="F16062" s="10">
        <v>30039</v>
      </c>
      <c r="G16062" s="9" t="s">
        <v>8988</v>
      </c>
      <c r="H16062" s="9" t="s">
        <v>14444</v>
      </c>
      <c r="I16062" s="10"/>
      <c r="J16062" s="23">
        <f t="shared" si="509"/>
        <v>30039</v>
      </c>
      <c r="O16062" s="35" t="s">
        <v>15293</v>
      </c>
    </row>
    <row r="16063" spans="5:15" x14ac:dyDescent="0.2">
      <c r="E16063" s="10">
        <f t="shared" si="508"/>
        <v>0</v>
      </c>
      <c r="F16063" s="10">
        <v>30121</v>
      </c>
      <c r="G16063" s="9" t="s">
        <v>14444</v>
      </c>
      <c r="H16063" s="9" t="s">
        <v>14444</v>
      </c>
      <c r="I16063" s="10" t="s">
        <v>8</v>
      </c>
      <c r="J16063" s="23">
        <f t="shared" si="509"/>
        <v>30121</v>
      </c>
      <c r="O16063" s="35" t="s">
        <v>15293</v>
      </c>
    </row>
    <row r="16064" spans="5:15" x14ac:dyDescent="0.2">
      <c r="E16064" s="10">
        <f t="shared" si="508"/>
        <v>0</v>
      </c>
      <c r="F16064" s="10">
        <v>30122</v>
      </c>
      <c r="G16064" s="9" t="s">
        <v>14444</v>
      </c>
      <c r="H16064" s="9" t="s">
        <v>14444</v>
      </c>
      <c r="I16064" s="10" t="s">
        <v>8</v>
      </c>
      <c r="J16064" s="23">
        <f t="shared" si="509"/>
        <v>30122</v>
      </c>
      <c r="O16064" s="35" t="s">
        <v>15293</v>
      </c>
    </row>
    <row r="16065" spans="5:15" x14ac:dyDescent="0.2">
      <c r="E16065" s="10">
        <f t="shared" si="508"/>
        <v>0</v>
      </c>
      <c r="F16065" s="10">
        <v>30123</v>
      </c>
      <c r="G16065" s="9" t="s">
        <v>14444</v>
      </c>
      <c r="H16065" s="9" t="s">
        <v>14444</v>
      </c>
      <c r="I16065" s="10" t="s">
        <v>8</v>
      </c>
      <c r="J16065" s="23">
        <f t="shared" si="509"/>
        <v>30123</v>
      </c>
      <c r="O16065" s="35" t="s">
        <v>15293</v>
      </c>
    </row>
    <row r="16066" spans="5:15" x14ac:dyDescent="0.2">
      <c r="E16066" s="10">
        <f t="shared" si="508"/>
        <v>0</v>
      </c>
      <c r="F16066" s="10">
        <v>30124</v>
      </c>
      <c r="G16066" s="9" t="s">
        <v>14444</v>
      </c>
      <c r="H16066" s="9" t="s">
        <v>14444</v>
      </c>
      <c r="I16066" s="10" t="s">
        <v>8</v>
      </c>
      <c r="J16066" s="23">
        <f t="shared" si="509"/>
        <v>30124</v>
      </c>
      <c r="O16066" s="35" t="s">
        <v>15293</v>
      </c>
    </row>
    <row r="16067" spans="5:15" x14ac:dyDescent="0.2">
      <c r="E16067" s="10">
        <f t="shared" si="508"/>
        <v>0</v>
      </c>
      <c r="F16067" s="10">
        <v>30125</v>
      </c>
      <c r="G16067" s="9" t="s">
        <v>14444</v>
      </c>
      <c r="H16067" s="9" t="s">
        <v>14444</v>
      </c>
      <c r="I16067" s="10" t="s">
        <v>8</v>
      </c>
      <c r="J16067" s="23">
        <f t="shared" si="509"/>
        <v>30125</v>
      </c>
      <c r="O16067" s="35" t="s">
        <v>15293</v>
      </c>
    </row>
    <row r="16068" spans="5:15" x14ac:dyDescent="0.2">
      <c r="E16068" s="10">
        <f t="shared" si="508"/>
        <v>0</v>
      </c>
      <c r="F16068" s="10">
        <v>30126</v>
      </c>
      <c r="G16068" s="9" t="s">
        <v>14444</v>
      </c>
      <c r="H16068" s="9" t="s">
        <v>14444</v>
      </c>
      <c r="I16068" s="10" t="s">
        <v>8</v>
      </c>
      <c r="J16068" s="23">
        <f t="shared" si="509"/>
        <v>30126</v>
      </c>
      <c r="O16068" s="35" t="s">
        <v>15293</v>
      </c>
    </row>
    <row r="16069" spans="5:15" x14ac:dyDescent="0.2">
      <c r="E16069" s="10">
        <f t="shared" si="508"/>
        <v>0</v>
      </c>
      <c r="F16069" s="10">
        <v>30132</v>
      </c>
      <c r="G16069" s="9" t="s">
        <v>14444</v>
      </c>
      <c r="H16069" s="9" t="s">
        <v>14444</v>
      </c>
      <c r="I16069" s="10" t="s">
        <v>8</v>
      </c>
      <c r="J16069" s="23">
        <f t="shared" si="509"/>
        <v>30132</v>
      </c>
      <c r="O16069" s="35" t="s">
        <v>15293</v>
      </c>
    </row>
    <row r="16070" spans="5:15" x14ac:dyDescent="0.2">
      <c r="E16070" s="10">
        <f t="shared" si="508"/>
        <v>0</v>
      </c>
      <c r="F16070" s="10">
        <v>30133</v>
      </c>
      <c r="G16070" s="9" t="s">
        <v>14444</v>
      </c>
      <c r="H16070" s="9" t="s">
        <v>14444</v>
      </c>
      <c r="I16070" s="10" t="s">
        <v>8</v>
      </c>
      <c r="J16070" s="23">
        <f t="shared" si="509"/>
        <v>30133</v>
      </c>
      <c r="O16070" s="35" t="s">
        <v>15293</v>
      </c>
    </row>
    <row r="16071" spans="5:15" x14ac:dyDescent="0.2">
      <c r="E16071" s="10">
        <f t="shared" si="508"/>
        <v>0</v>
      </c>
      <c r="F16071" s="10">
        <v>30135</v>
      </c>
      <c r="G16071" s="9" t="s">
        <v>14444</v>
      </c>
      <c r="H16071" s="9" t="s">
        <v>14444</v>
      </c>
      <c r="I16071" s="10" t="s">
        <v>8</v>
      </c>
      <c r="J16071" s="23">
        <f t="shared" si="509"/>
        <v>30135</v>
      </c>
      <c r="O16071" s="35" t="s">
        <v>15293</v>
      </c>
    </row>
    <row r="16072" spans="5:15" x14ac:dyDescent="0.2">
      <c r="E16072" s="10">
        <f t="shared" si="508"/>
        <v>0</v>
      </c>
      <c r="F16072" s="10">
        <v>30141</v>
      </c>
      <c r="G16072" s="9" t="s">
        <v>14444</v>
      </c>
      <c r="H16072" s="9" t="s">
        <v>14444</v>
      </c>
      <c r="I16072" s="10" t="s">
        <v>8</v>
      </c>
      <c r="J16072" s="23">
        <f t="shared" si="509"/>
        <v>30141</v>
      </c>
      <c r="O16072" s="35" t="s">
        <v>15293</v>
      </c>
    </row>
    <row r="16073" spans="5:15" x14ac:dyDescent="0.2">
      <c r="E16073" s="10">
        <f t="shared" si="508"/>
        <v>0</v>
      </c>
      <c r="F16073" s="10">
        <v>30142</v>
      </c>
      <c r="G16073" s="9" t="s">
        <v>14444</v>
      </c>
      <c r="H16073" s="9" t="s">
        <v>14444</v>
      </c>
      <c r="I16073" s="10" t="s">
        <v>8</v>
      </c>
      <c r="J16073" s="23">
        <f t="shared" si="509"/>
        <v>30142</v>
      </c>
      <c r="O16073" s="35" t="s">
        <v>15293</v>
      </c>
    </row>
    <row r="16074" spans="5:15" x14ac:dyDescent="0.2">
      <c r="E16074" s="10">
        <f t="shared" si="508"/>
        <v>0</v>
      </c>
      <c r="F16074" s="10">
        <v>30171</v>
      </c>
      <c r="G16074" s="9" t="s">
        <v>14444</v>
      </c>
      <c r="H16074" s="9" t="s">
        <v>14444</v>
      </c>
      <c r="I16074" s="10" t="s">
        <v>8</v>
      </c>
      <c r="J16074" s="23">
        <f t="shared" si="509"/>
        <v>30171</v>
      </c>
      <c r="O16074" s="35" t="s">
        <v>15293</v>
      </c>
    </row>
    <row r="16075" spans="5:15" x14ac:dyDescent="0.2">
      <c r="E16075" s="10">
        <f t="shared" si="508"/>
        <v>0</v>
      </c>
      <c r="F16075" s="10">
        <v>30172</v>
      </c>
      <c r="G16075" s="9" t="s">
        <v>14444</v>
      </c>
      <c r="H16075" s="9" t="s">
        <v>14444</v>
      </c>
      <c r="I16075" s="10" t="s">
        <v>8</v>
      </c>
      <c r="J16075" s="23">
        <f t="shared" si="509"/>
        <v>30172</v>
      </c>
      <c r="O16075" s="35" t="s">
        <v>15293</v>
      </c>
    </row>
    <row r="16076" spans="5:15" x14ac:dyDescent="0.2">
      <c r="E16076" s="10">
        <f t="shared" ref="E16076:E16139" si="510">IF($A$11=F16076,E16075+1,0)</f>
        <v>0</v>
      </c>
      <c r="F16076" s="10">
        <v>30173</v>
      </c>
      <c r="G16076" s="9" t="s">
        <v>14444</v>
      </c>
      <c r="H16076" s="9" t="s">
        <v>14444</v>
      </c>
      <c r="I16076" s="10" t="s">
        <v>8</v>
      </c>
      <c r="J16076" s="23">
        <f t="shared" ref="J16076:J16139" si="511">F16076</f>
        <v>30173</v>
      </c>
      <c r="O16076" s="35" t="s">
        <v>15293</v>
      </c>
    </row>
    <row r="16077" spans="5:15" x14ac:dyDescent="0.2">
      <c r="E16077" s="10">
        <f t="shared" si="510"/>
        <v>0</v>
      </c>
      <c r="F16077" s="10">
        <v>30174</v>
      </c>
      <c r="G16077" s="9" t="s">
        <v>14444</v>
      </c>
      <c r="H16077" s="9" t="s">
        <v>14444</v>
      </c>
      <c r="I16077" s="10" t="s">
        <v>8</v>
      </c>
      <c r="J16077" s="23">
        <f t="shared" si="511"/>
        <v>30174</v>
      </c>
      <c r="O16077" s="35" t="s">
        <v>15293</v>
      </c>
    </row>
    <row r="16078" spans="5:15" x14ac:dyDescent="0.2">
      <c r="E16078" s="10">
        <f t="shared" si="510"/>
        <v>0</v>
      </c>
      <c r="F16078" s="10">
        <v>30175</v>
      </c>
      <c r="G16078" s="9" t="s">
        <v>14444</v>
      </c>
      <c r="H16078" s="9" t="s">
        <v>14444</v>
      </c>
      <c r="I16078" s="10" t="s">
        <v>8</v>
      </c>
      <c r="J16078" s="23">
        <f t="shared" si="511"/>
        <v>30175</v>
      </c>
      <c r="O16078" s="35" t="s">
        <v>15293</v>
      </c>
    </row>
    <row r="16079" spans="5:15" x14ac:dyDescent="0.2">
      <c r="E16079" s="10">
        <f t="shared" si="510"/>
        <v>0</v>
      </c>
      <c r="F16079" s="10">
        <v>30176</v>
      </c>
      <c r="G16079" s="9" t="s">
        <v>14444</v>
      </c>
      <c r="H16079" s="9" t="s">
        <v>14444</v>
      </c>
      <c r="I16079" s="10" t="s">
        <v>8</v>
      </c>
      <c r="J16079" s="23">
        <f t="shared" si="511"/>
        <v>30176</v>
      </c>
      <c r="O16079" s="35" t="s">
        <v>15293</v>
      </c>
    </row>
    <row r="16080" spans="5:15" x14ac:dyDescent="0.2">
      <c r="E16080" s="10">
        <f t="shared" si="510"/>
        <v>0</v>
      </c>
      <c r="F16080" s="10">
        <v>36010</v>
      </c>
      <c r="G16080" s="9" t="s">
        <v>14556</v>
      </c>
      <c r="H16080" s="9" t="s">
        <v>14557</v>
      </c>
      <c r="I16080" s="10" t="s">
        <v>8</v>
      </c>
      <c r="J16080" s="23">
        <f t="shared" si="511"/>
        <v>36010</v>
      </c>
      <c r="O16080" s="35" t="s">
        <v>15294</v>
      </c>
    </row>
    <row r="16081" spans="5:15" x14ac:dyDescent="0.2">
      <c r="E16081" s="10">
        <f t="shared" si="510"/>
        <v>0</v>
      </c>
      <c r="F16081" s="10">
        <v>36010</v>
      </c>
      <c r="G16081" s="9" t="s">
        <v>14558</v>
      </c>
      <c r="H16081" s="9" t="s">
        <v>14557</v>
      </c>
      <c r="I16081" s="10" t="s">
        <v>8</v>
      </c>
      <c r="J16081" s="23">
        <f t="shared" si="511"/>
        <v>36010</v>
      </c>
      <c r="O16081" s="35" t="s">
        <v>15294</v>
      </c>
    </row>
    <row r="16082" spans="5:15" x14ac:dyDescent="0.2">
      <c r="E16082" s="10">
        <f t="shared" si="510"/>
        <v>0</v>
      </c>
      <c r="F16082" s="10">
        <v>36010</v>
      </c>
      <c r="G16082" s="9" t="s">
        <v>14559</v>
      </c>
      <c r="H16082" s="9" t="s">
        <v>14557</v>
      </c>
      <c r="I16082" s="10"/>
      <c r="J16082" s="23">
        <f t="shared" si="511"/>
        <v>36010</v>
      </c>
      <c r="O16082" s="35" t="s">
        <v>15294</v>
      </c>
    </row>
    <row r="16083" spans="5:15" x14ac:dyDescent="0.2">
      <c r="E16083" s="10">
        <f t="shared" si="510"/>
        <v>0</v>
      </c>
      <c r="F16083" s="10">
        <v>36010</v>
      </c>
      <c r="G16083" s="9" t="s">
        <v>14560</v>
      </c>
      <c r="H16083" s="9" t="s">
        <v>14557</v>
      </c>
      <c r="I16083" s="10"/>
      <c r="J16083" s="23">
        <f t="shared" si="511"/>
        <v>36010</v>
      </c>
      <c r="O16083" s="35" t="s">
        <v>15294</v>
      </c>
    </row>
    <row r="16084" spans="5:15" x14ac:dyDescent="0.2">
      <c r="E16084" s="10">
        <f t="shared" si="510"/>
        <v>0</v>
      </c>
      <c r="F16084" s="10">
        <v>36010</v>
      </c>
      <c r="G16084" s="9" t="s">
        <v>14561</v>
      </c>
      <c r="H16084" s="9" t="s">
        <v>14557</v>
      </c>
      <c r="I16084" s="10" t="s">
        <v>8</v>
      </c>
      <c r="J16084" s="23">
        <f t="shared" si="511"/>
        <v>36010</v>
      </c>
      <c r="O16084" s="35" t="s">
        <v>15294</v>
      </c>
    </row>
    <row r="16085" spans="5:15" x14ac:dyDescent="0.2">
      <c r="E16085" s="10">
        <f t="shared" si="510"/>
        <v>0</v>
      </c>
      <c r="F16085" s="10">
        <v>36010</v>
      </c>
      <c r="G16085" s="9" t="s">
        <v>14562</v>
      </c>
      <c r="H16085" s="9" t="s">
        <v>14557</v>
      </c>
      <c r="I16085" s="10"/>
      <c r="J16085" s="23">
        <f t="shared" si="511"/>
        <v>36010</v>
      </c>
      <c r="O16085" s="35" t="s">
        <v>15294</v>
      </c>
    </row>
    <row r="16086" spans="5:15" x14ac:dyDescent="0.2">
      <c r="E16086" s="10">
        <f t="shared" si="510"/>
        <v>0</v>
      </c>
      <c r="F16086" s="10">
        <v>36010</v>
      </c>
      <c r="G16086" s="9" t="s">
        <v>14563</v>
      </c>
      <c r="H16086" s="9" t="s">
        <v>14557</v>
      </c>
      <c r="I16086" s="10"/>
      <c r="J16086" s="23">
        <f t="shared" si="511"/>
        <v>36010</v>
      </c>
      <c r="O16086" s="35" t="s">
        <v>15294</v>
      </c>
    </row>
    <row r="16087" spans="5:15" x14ac:dyDescent="0.2">
      <c r="E16087" s="10">
        <f t="shared" si="510"/>
        <v>0</v>
      </c>
      <c r="F16087" s="10">
        <v>36010</v>
      </c>
      <c r="G16087" s="9" t="s">
        <v>14564</v>
      </c>
      <c r="H16087" s="9" t="s">
        <v>14557</v>
      </c>
      <c r="I16087" s="10" t="s">
        <v>8</v>
      </c>
      <c r="J16087" s="23">
        <f t="shared" si="511"/>
        <v>36010</v>
      </c>
      <c r="O16087" s="35" t="s">
        <v>15294</v>
      </c>
    </row>
    <row r="16088" spans="5:15" x14ac:dyDescent="0.2">
      <c r="E16088" s="10">
        <f t="shared" si="510"/>
        <v>0</v>
      </c>
      <c r="F16088" s="10">
        <v>36010</v>
      </c>
      <c r="G16088" s="9" t="s">
        <v>9109</v>
      </c>
      <c r="H16088" s="9" t="s">
        <v>14557</v>
      </c>
      <c r="I16088" s="10" t="s">
        <v>8</v>
      </c>
      <c r="J16088" s="23">
        <f t="shared" si="511"/>
        <v>36010</v>
      </c>
      <c r="O16088" s="35" t="s">
        <v>15294</v>
      </c>
    </row>
    <row r="16089" spans="5:15" x14ac:dyDescent="0.2">
      <c r="E16089" s="10">
        <f t="shared" si="510"/>
        <v>0</v>
      </c>
      <c r="F16089" s="10">
        <v>36010</v>
      </c>
      <c r="G16089" s="9" t="s">
        <v>14565</v>
      </c>
      <c r="H16089" s="9" t="s">
        <v>14557</v>
      </c>
      <c r="I16089" s="10" t="s">
        <v>8</v>
      </c>
      <c r="J16089" s="23">
        <f t="shared" si="511"/>
        <v>36010</v>
      </c>
      <c r="O16089" s="35" t="s">
        <v>15294</v>
      </c>
    </row>
    <row r="16090" spans="5:15" x14ac:dyDescent="0.2">
      <c r="E16090" s="10">
        <f t="shared" si="510"/>
        <v>0</v>
      </c>
      <c r="F16090" s="10">
        <v>36010</v>
      </c>
      <c r="G16090" s="9" t="s">
        <v>14566</v>
      </c>
      <c r="H16090" s="9" t="s">
        <v>14557</v>
      </c>
      <c r="I16090" s="10"/>
      <c r="J16090" s="23">
        <f t="shared" si="511"/>
        <v>36010</v>
      </c>
      <c r="O16090" s="35" t="s">
        <v>15294</v>
      </c>
    </row>
    <row r="16091" spans="5:15" x14ac:dyDescent="0.2">
      <c r="E16091" s="10">
        <f t="shared" si="510"/>
        <v>0</v>
      </c>
      <c r="F16091" s="10">
        <v>36010</v>
      </c>
      <c r="G16091" s="9" t="s">
        <v>14567</v>
      </c>
      <c r="H16091" s="9" t="s">
        <v>14557</v>
      </c>
      <c r="I16091" s="10" t="s">
        <v>8</v>
      </c>
      <c r="J16091" s="23">
        <f t="shared" si="511"/>
        <v>36010</v>
      </c>
      <c r="O16091" s="35" t="s">
        <v>15294</v>
      </c>
    </row>
    <row r="16092" spans="5:15" x14ac:dyDescent="0.2">
      <c r="E16092" s="10">
        <f t="shared" si="510"/>
        <v>0</v>
      </c>
      <c r="F16092" s="10">
        <v>36010</v>
      </c>
      <c r="G16092" s="9" t="s">
        <v>14568</v>
      </c>
      <c r="H16092" s="9" t="s">
        <v>14557</v>
      </c>
      <c r="I16092" s="10" t="s">
        <v>8</v>
      </c>
      <c r="J16092" s="23">
        <f t="shared" si="511"/>
        <v>36010</v>
      </c>
      <c r="O16092" s="35" t="s">
        <v>15294</v>
      </c>
    </row>
    <row r="16093" spans="5:15" x14ac:dyDescent="0.2">
      <c r="E16093" s="10">
        <f t="shared" si="510"/>
        <v>0</v>
      </c>
      <c r="F16093" s="10">
        <v>36010</v>
      </c>
      <c r="G16093" s="9" t="s">
        <v>14569</v>
      </c>
      <c r="H16093" s="9" t="s">
        <v>14557</v>
      </c>
      <c r="I16093" s="10" t="s">
        <v>8</v>
      </c>
      <c r="J16093" s="23">
        <f t="shared" si="511"/>
        <v>36010</v>
      </c>
      <c r="O16093" s="35" t="s">
        <v>15294</v>
      </c>
    </row>
    <row r="16094" spans="5:15" x14ac:dyDescent="0.2">
      <c r="E16094" s="10">
        <f t="shared" si="510"/>
        <v>0</v>
      </c>
      <c r="F16094" s="10">
        <v>36010</v>
      </c>
      <c r="G16094" s="9" t="s">
        <v>14570</v>
      </c>
      <c r="H16094" s="9" t="s">
        <v>14557</v>
      </c>
      <c r="I16094" s="10"/>
      <c r="J16094" s="23">
        <f t="shared" si="511"/>
        <v>36010</v>
      </c>
      <c r="O16094" s="35" t="s">
        <v>15294</v>
      </c>
    </row>
    <row r="16095" spans="5:15" x14ac:dyDescent="0.2">
      <c r="E16095" s="10">
        <f t="shared" si="510"/>
        <v>0</v>
      </c>
      <c r="F16095" s="10">
        <v>36010</v>
      </c>
      <c r="G16095" s="9" t="s">
        <v>14571</v>
      </c>
      <c r="H16095" s="9" t="s">
        <v>14557</v>
      </c>
      <c r="I16095" s="10" t="s">
        <v>8</v>
      </c>
      <c r="J16095" s="23">
        <f t="shared" si="511"/>
        <v>36010</v>
      </c>
      <c r="O16095" s="35" t="s">
        <v>15294</v>
      </c>
    </row>
    <row r="16096" spans="5:15" x14ac:dyDescent="0.2">
      <c r="E16096" s="10">
        <f t="shared" si="510"/>
        <v>0</v>
      </c>
      <c r="F16096" s="10">
        <v>36010</v>
      </c>
      <c r="G16096" s="9" t="s">
        <v>14572</v>
      </c>
      <c r="H16096" s="9" t="s">
        <v>14557</v>
      </c>
      <c r="I16096" s="10"/>
      <c r="J16096" s="23">
        <f t="shared" si="511"/>
        <v>36010</v>
      </c>
      <c r="O16096" s="35" t="s">
        <v>15294</v>
      </c>
    </row>
    <row r="16097" spans="5:15" x14ac:dyDescent="0.2">
      <c r="E16097" s="10">
        <f t="shared" si="510"/>
        <v>0</v>
      </c>
      <c r="F16097" s="10">
        <v>36010</v>
      </c>
      <c r="G16097" s="9" t="s">
        <v>14573</v>
      </c>
      <c r="H16097" s="9" t="s">
        <v>14557</v>
      </c>
      <c r="I16097" s="10"/>
      <c r="J16097" s="23">
        <f t="shared" si="511"/>
        <v>36010</v>
      </c>
      <c r="O16097" s="35" t="s">
        <v>15294</v>
      </c>
    </row>
    <row r="16098" spans="5:15" x14ac:dyDescent="0.2">
      <c r="E16098" s="10">
        <f t="shared" si="510"/>
        <v>0</v>
      </c>
      <c r="F16098" s="10">
        <v>36010</v>
      </c>
      <c r="G16098" s="9" t="s">
        <v>14574</v>
      </c>
      <c r="H16098" s="9" t="s">
        <v>14557</v>
      </c>
      <c r="I16098" s="10"/>
      <c r="J16098" s="23">
        <f t="shared" si="511"/>
        <v>36010</v>
      </c>
      <c r="O16098" s="35" t="s">
        <v>15294</v>
      </c>
    </row>
    <row r="16099" spans="5:15" x14ac:dyDescent="0.2">
      <c r="E16099" s="10">
        <f t="shared" si="510"/>
        <v>0</v>
      </c>
      <c r="F16099" s="10">
        <v>36010</v>
      </c>
      <c r="G16099" s="9" t="s">
        <v>14575</v>
      </c>
      <c r="H16099" s="9" t="s">
        <v>14557</v>
      </c>
      <c r="I16099" s="10"/>
      <c r="J16099" s="23">
        <f t="shared" si="511"/>
        <v>36010</v>
      </c>
      <c r="O16099" s="35" t="s">
        <v>15294</v>
      </c>
    </row>
    <row r="16100" spans="5:15" x14ac:dyDescent="0.2">
      <c r="E16100" s="10">
        <f t="shared" si="510"/>
        <v>0</v>
      </c>
      <c r="F16100" s="10">
        <v>36011</v>
      </c>
      <c r="G16100" s="9" t="s">
        <v>14576</v>
      </c>
      <c r="H16100" s="9" t="s">
        <v>14557</v>
      </c>
      <c r="I16100" s="10"/>
      <c r="J16100" s="23">
        <f t="shared" si="511"/>
        <v>36011</v>
      </c>
      <c r="O16100" s="35" t="s">
        <v>15294</v>
      </c>
    </row>
    <row r="16101" spans="5:15" x14ac:dyDescent="0.2">
      <c r="E16101" s="10">
        <f t="shared" si="510"/>
        <v>0</v>
      </c>
      <c r="F16101" s="10">
        <v>36011</v>
      </c>
      <c r="G16101" s="9" t="s">
        <v>10352</v>
      </c>
      <c r="H16101" s="9" t="s">
        <v>14557</v>
      </c>
      <c r="I16101" s="10" t="s">
        <v>8</v>
      </c>
      <c r="J16101" s="23">
        <f t="shared" si="511"/>
        <v>36011</v>
      </c>
      <c r="O16101" s="35" t="s">
        <v>15294</v>
      </c>
    </row>
    <row r="16102" spans="5:15" x14ac:dyDescent="0.2">
      <c r="E16102" s="10">
        <f t="shared" si="510"/>
        <v>0</v>
      </c>
      <c r="F16102" s="10">
        <v>36012</v>
      </c>
      <c r="G16102" s="9" t="s">
        <v>14577</v>
      </c>
      <c r="H16102" s="9" t="s">
        <v>14557</v>
      </c>
      <c r="I16102" s="10" t="s">
        <v>8</v>
      </c>
      <c r="J16102" s="23">
        <f t="shared" si="511"/>
        <v>36012</v>
      </c>
      <c r="O16102" s="35" t="s">
        <v>15294</v>
      </c>
    </row>
    <row r="16103" spans="5:15" x14ac:dyDescent="0.2">
      <c r="E16103" s="10">
        <f t="shared" si="510"/>
        <v>0</v>
      </c>
      <c r="F16103" s="10">
        <v>36012</v>
      </c>
      <c r="G16103" s="9" t="s">
        <v>14578</v>
      </c>
      <c r="H16103" s="9" t="s">
        <v>14557</v>
      </c>
      <c r="I16103" s="10" t="s">
        <v>8</v>
      </c>
      <c r="J16103" s="23">
        <f t="shared" si="511"/>
        <v>36012</v>
      </c>
      <c r="O16103" s="35" t="s">
        <v>15294</v>
      </c>
    </row>
    <row r="16104" spans="5:15" x14ac:dyDescent="0.2">
      <c r="E16104" s="10">
        <f t="shared" si="510"/>
        <v>0</v>
      </c>
      <c r="F16104" s="10">
        <v>36012</v>
      </c>
      <c r="G16104" s="9" t="s">
        <v>14579</v>
      </c>
      <c r="H16104" s="9" t="s">
        <v>14557</v>
      </c>
      <c r="I16104" s="10" t="s">
        <v>8</v>
      </c>
      <c r="J16104" s="23">
        <f t="shared" si="511"/>
        <v>36012</v>
      </c>
      <c r="O16104" s="35" t="s">
        <v>15294</v>
      </c>
    </row>
    <row r="16105" spans="5:15" x14ac:dyDescent="0.2">
      <c r="E16105" s="10">
        <f t="shared" si="510"/>
        <v>0</v>
      </c>
      <c r="F16105" s="10">
        <v>36012</v>
      </c>
      <c r="G16105" s="9" t="s">
        <v>440</v>
      </c>
      <c r="H16105" s="9" t="s">
        <v>14557</v>
      </c>
      <c r="I16105" s="10" t="s">
        <v>8</v>
      </c>
      <c r="J16105" s="23">
        <f t="shared" si="511"/>
        <v>36012</v>
      </c>
      <c r="O16105" s="35" t="s">
        <v>15294</v>
      </c>
    </row>
    <row r="16106" spans="5:15" x14ac:dyDescent="0.2">
      <c r="E16106" s="10">
        <f t="shared" si="510"/>
        <v>0</v>
      </c>
      <c r="F16106" s="10">
        <v>36013</v>
      </c>
      <c r="G16106" s="9" t="s">
        <v>14580</v>
      </c>
      <c r="H16106" s="9" t="s">
        <v>14557</v>
      </c>
      <c r="I16106" s="10"/>
      <c r="J16106" s="23">
        <f t="shared" si="511"/>
        <v>36013</v>
      </c>
      <c r="O16106" s="35" t="s">
        <v>15294</v>
      </c>
    </row>
    <row r="16107" spans="5:15" x14ac:dyDescent="0.2">
      <c r="E16107" s="10">
        <f t="shared" si="510"/>
        <v>0</v>
      </c>
      <c r="F16107" s="10">
        <v>36014</v>
      </c>
      <c r="G16107" s="9" t="s">
        <v>14581</v>
      </c>
      <c r="H16107" s="9" t="s">
        <v>14557</v>
      </c>
      <c r="I16107" s="10"/>
      <c r="J16107" s="23">
        <f t="shared" si="511"/>
        <v>36014</v>
      </c>
      <c r="O16107" s="35" t="s">
        <v>15294</v>
      </c>
    </row>
    <row r="16108" spans="5:15" x14ac:dyDescent="0.2">
      <c r="E16108" s="10">
        <f t="shared" si="510"/>
        <v>0</v>
      </c>
      <c r="F16108" s="10">
        <v>36015</v>
      </c>
      <c r="G16108" s="9" t="s">
        <v>14582</v>
      </c>
      <c r="H16108" s="9" t="s">
        <v>14557</v>
      </c>
      <c r="I16108" s="10"/>
      <c r="J16108" s="23">
        <f t="shared" si="511"/>
        <v>36015</v>
      </c>
      <c r="O16108" s="35" t="s">
        <v>15294</v>
      </c>
    </row>
    <row r="16109" spans="5:15" x14ac:dyDescent="0.2">
      <c r="E16109" s="10">
        <f t="shared" si="510"/>
        <v>0</v>
      </c>
      <c r="F16109" s="10">
        <v>36015</v>
      </c>
      <c r="G16109" s="9" t="s">
        <v>14583</v>
      </c>
      <c r="H16109" s="9" t="s">
        <v>14557</v>
      </c>
      <c r="I16109" s="10"/>
      <c r="J16109" s="23">
        <f t="shared" si="511"/>
        <v>36015</v>
      </c>
      <c r="O16109" s="35" t="s">
        <v>15294</v>
      </c>
    </row>
    <row r="16110" spans="5:15" x14ac:dyDescent="0.2">
      <c r="E16110" s="10">
        <f t="shared" si="510"/>
        <v>0</v>
      </c>
      <c r="F16110" s="10">
        <v>36015</v>
      </c>
      <c r="G16110" s="9" t="s">
        <v>14584</v>
      </c>
      <c r="H16110" s="9" t="s">
        <v>14557</v>
      </c>
      <c r="I16110" s="10"/>
      <c r="J16110" s="23">
        <f t="shared" si="511"/>
        <v>36015</v>
      </c>
      <c r="O16110" s="35" t="s">
        <v>15294</v>
      </c>
    </row>
    <row r="16111" spans="5:15" x14ac:dyDescent="0.2">
      <c r="E16111" s="10">
        <f t="shared" si="510"/>
        <v>0</v>
      </c>
      <c r="F16111" s="10">
        <v>36015</v>
      </c>
      <c r="G16111" s="9" t="s">
        <v>14585</v>
      </c>
      <c r="H16111" s="9" t="s">
        <v>14557</v>
      </c>
      <c r="I16111" s="10"/>
      <c r="J16111" s="23">
        <f t="shared" si="511"/>
        <v>36015</v>
      </c>
      <c r="O16111" s="35" t="s">
        <v>15294</v>
      </c>
    </row>
    <row r="16112" spans="5:15" x14ac:dyDescent="0.2">
      <c r="E16112" s="10">
        <f t="shared" si="510"/>
        <v>0</v>
      </c>
      <c r="F16112" s="10">
        <v>36015</v>
      </c>
      <c r="G16112" s="9" t="s">
        <v>14586</v>
      </c>
      <c r="H16112" s="9" t="s">
        <v>14557</v>
      </c>
      <c r="I16112" s="10"/>
      <c r="J16112" s="23">
        <f t="shared" si="511"/>
        <v>36015</v>
      </c>
      <c r="O16112" s="35" t="s">
        <v>15294</v>
      </c>
    </row>
    <row r="16113" spans="5:15" x14ac:dyDescent="0.2">
      <c r="E16113" s="10">
        <f t="shared" si="510"/>
        <v>0</v>
      </c>
      <c r="F16113" s="10">
        <v>36015</v>
      </c>
      <c r="G16113" s="9" t="s">
        <v>14587</v>
      </c>
      <c r="H16113" s="9" t="s">
        <v>14557</v>
      </c>
      <c r="I16113" s="10"/>
      <c r="J16113" s="23">
        <f t="shared" si="511"/>
        <v>36015</v>
      </c>
      <c r="O16113" s="35" t="s">
        <v>15294</v>
      </c>
    </row>
    <row r="16114" spans="5:15" x14ac:dyDescent="0.2">
      <c r="E16114" s="10">
        <f t="shared" si="510"/>
        <v>0</v>
      </c>
      <c r="F16114" s="10">
        <v>36016</v>
      </c>
      <c r="G16114" s="9" t="s">
        <v>14588</v>
      </c>
      <c r="H16114" s="9" t="s">
        <v>14557</v>
      </c>
      <c r="I16114" s="10"/>
      <c r="J16114" s="23">
        <f t="shared" si="511"/>
        <v>36016</v>
      </c>
      <c r="O16114" s="35" t="s">
        <v>15294</v>
      </c>
    </row>
    <row r="16115" spans="5:15" x14ac:dyDescent="0.2">
      <c r="E16115" s="10">
        <f t="shared" si="510"/>
        <v>0</v>
      </c>
      <c r="F16115" s="10">
        <v>36016</v>
      </c>
      <c r="G16115" s="9" t="s">
        <v>14589</v>
      </c>
      <c r="H16115" s="9" t="s">
        <v>14557</v>
      </c>
      <c r="I16115" s="10"/>
      <c r="J16115" s="23">
        <f t="shared" si="511"/>
        <v>36016</v>
      </c>
      <c r="O16115" s="35" t="s">
        <v>15294</v>
      </c>
    </row>
    <row r="16116" spans="5:15" x14ac:dyDescent="0.2">
      <c r="E16116" s="10">
        <f t="shared" si="510"/>
        <v>0</v>
      </c>
      <c r="F16116" s="10">
        <v>36020</v>
      </c>
      <c r="G16116" s="9" t="s">
        <v>14590</v>
      </c>
      <c r="H16116" s="9" t="s">
        <v>14557</v>
      </c>
      <c r="I16116" s="10" t="s">
        <v>8</v>
      </c>
      <c r="J16116" s="23">
        <f t="shared" si="511"/>
        <v>36020</v>
      </c>
      <c r="O16116" s="35" t="s">
        <v>15294</v>
      </c>
    </row>
    <row r="16117" spans="5:15" x14ac:dyDescent="0.2">
      <c r="E16117" s="10">
        <f t="shared" si="510"/>
        <v>0</v>
      </c>
      <c r="F16117" s="10">
        <v>36020</v>
      </c>
      <c r="G16117" s="9" t="s">
        <v>14591</v>
      </c>
      <c r="H16117" s="9" t="s">
        <v>14557</v>
      </c>
      <c r="I16117" s="10"/>
      <c r="J16117" s="23">
        <f t="shared" si="511"/>
        <v>36020</v>
      </c>
      <c r="O16117" s="35" t="s">
        <v>15294</v>
      </c>
    </row>
    <row r="16118" spans="5:15" x14ac:dyDescent="0.2">
      <c r="E16118" s="10">
        <f t="shared" si="510"/>
        <v>0</v>
      </c>
      <c r="F16118" s="10">
        <v>36020</v>
      </c>
      <c r="G16118" s="9" t="s">
        <v>14592</v>
      </c>
      <c r="H16118" s="9" t="s">
        <v>14557</v>
      </c>
      <c r="I16118" s="10" t="s">
        <v>8</v>
      </c>
      <c r="J16118" s="23">
        <f t="shared" si="511"/>
        <v>36020</v>
      </c>
      <c r="O16118" s="35" t="s">
        <v>15294</v>
      </c>
    </row>
    <row r="16119" spans="5:15" x14ac:dyDescent="0.2">
      <c r="E16119" s="10">
        <f t="shared" si="510"/>
        <v>0</v>
      </c>
      <c r="F16119" s="10">
        <v>36020</v>
      </c>
      <c r="G16119" s="9" t="s">
        <v>14593</v>
      </c>
      <c r="H16119" s="9" t="s">
        <v>14557</v>
      </c>
      <c r="I16119" s="10" t="s">
        <v>8</v>
      </c>
      <c r="J16119" s="23">
        <f t="shared" si="511"/>
        <v>36020</v>
      </c>
      <c r="O16119" s="35" t="s">
        <v>15294</v>
      </c>
    </row>
    <row r="16120" spans="5:15" x14ac:dyDescent="0.2">
      <c r="E16120" s="10">
        <f t="shared" si="510"/>
        <v>0</v>
      </c>
      <c r="F16120" s="10">
        <v>36020</v>
      </c>
      <c r="G16120" s="9" t="s">
        <v>14594</v>
      </c>
      <c r="H16120" s="9" t="s">
        <v>14557</v>
      </c>
      <c r="I16120" s="10" t="s">
        <v>8</v>
      </c>
      <c r="J16120" s="23">
        <f t="shared" si="511"/>
        <v>36020</v>
      </c>
      <c r="O16120" s="35" t="s">
        <v>15294</v>
      </c>
    </row>
    <row r="16121" spans="5:15" x14ac:dyDescent="0.2">
      <c r="E16121" s="10">
        <f t="shared" si="510"/>
        <v>0</v>
      </c>
      <c r="F16121" s="10">
        <v>36020</v>
      </c>
      <c r="G16121" s="9" t="s">
        <v>14595</v>
      </c>
      <c r="H16121" s="9" t="s">
        <v>14557</v>
      </c>
      <c r="I16121" s="10" t="s">
        <v>8</v>
      </c>
      <c r="J16121" s="23">
        <f t="shared" si="511"/>
        <v>36020</v>
      </c>
      <c r="O16121" s="35" t="s">
        <v>15294</v>
      </c>
    </row>
    <row r="16122" spans="5:15" x14ac:dyDescent="0.2">
      <c r="E16122" s="10">
        <f t="shared" si="510"/>
        <v>0</v>
      </c>
      <c r="F16122" s="10">
        <v>36020</v>
      </c>
      <c r="G16122" s="9" t="s">
        <v>14596</v>
      </c>
      <c r="H16122" s="9" t="s">
        <v>14557</v>
      </c>
      <c r="I16122" s="10"/>
      <c r="J16122" s="23">
        <f t="shared" si="511"/>
        <v>36020</v>
      </c>
      <c r="O16122" s="35" t="s">
        <v>15294</v>
      </c>
    </row>
    <row r="16123" spans="5:15" x14ac:dyDescent="0.2">
      <c r="E16123" s="10">
        <f t="shared" si="510"/>
        <v>0</v>
      </c>
      <c r="F16123" s="10">
        <v>36020</v>
      </c>
      <c r="G16123" s="9" t="s">
        <v>14597</v>
      </c>
      <c r="H16123" s="9" t="s">
        <v>14557</v>
      </c>
      <c r="I16123" s="10" t="s">
        <v>8</v>
      </c>
      <c r="J16123" s="23">
        <f t="shared" si="511"/>
        <v>36020</v>
      </c>
      <c r="O16123" s="35" t="s">
        <v>15294</v>
      </c>
    </row>
    <row r="16124" spans="5:15" x14ac:dyDescent="0.2">
      <c r="E16124" s="10">
        <f t="shared" si="510"/>
        <v>0</v>
      </c>
      <c r="F16124" s="10">
        <v>36020</v>
      </c>
      <c r="G16124" s="9" t="s">
        <v>14598</v>
      </c>
      <c r="H16124" s="9" t="s">
        <v>14557</v>
      </c>
      <c r="I16124" s="10"/>
      <c r="J16124" s="23">
        <f t="shared" si="511"/>
        <v>36020</v>
      </c>
      <c r="O16124" s="35" t="s">
        <v>15294</v>
      </c>
    </row>
    <row r="16125" spans="5:15" x14ac:dyDescent="0.2">
      <c r="E16125" s="10">
        <f t="shared" si="510"/>
        <v>0</v>
      </c>
      <c r="F16125" s="10">
        <v>36020</v>
      </c>
      <c r="G16125" s="9" t="s">
        <v>14599</v>
      </c>
      <c r="H16125" s="9" t="s">
        <v>14557</v>
      </c>
      <c r="I16125" s="10"/>
      <c r="J16125" s="23">
        <f t="shared" si="511"/>
        <v>36020</v>
      </c>
      <c r="O16125" s="35" t="s">
        <v>15294</v>
      </c>
    </row>
    <row r="16126" spans="5:15" x14ac:dyDescent="0.2">
      <c r="E16126" s="10">
        <f t="shared" si="510"/>
        <v>0</v>
      </c>
      <c r="F16126" s="10">
        <v>36020</v>
      </c>
      <c r="G16126" s="9" t="s">
        <v>14600</v>
      </c>
      <c r="H16126" s="9" t="s">
        <v>14557</v>
      </c>
      <c r="I16126" s="10" t="s">
        <v>8</v>
      </c>
      <c r="J16126" s="23">
        <f t="shared" si="511"/>
        <v>36020</v>
      </c>
      <c r="O16126" s="35" t="s">
        <v>15294</v>
      </c>
    </row>
    <row r="16127" spans="5:15" x14ac:dyDescent="0.2">
      <c r="E16127" s="10">
        <f t="shared" si="510"/>
        <v>0</v>
      </c>
      <c r="F16127" s="10">
        <v>36020</v>
      </c>
      <c r="G16127" s="9" t="s">
        <v>2179</v>
      </c>
      <c r="H16127" s="9" t="s">
        <v>14557</v>
      </c>
      <c r="I16127" s="10" t="s">
        <v>8</v>
      </c>
      <c r="J16127" s="23">
        <f t="shared" si="511"/>
        <v>36020</v>
      </c>
      <c r="O16127" s="35" t="s">
        <v>15294</v>
      </c>
    </row>
    <row r="16128" spans="5:15" x14ac:dyDescent="0.2">
      <c r="E16128" s="10">
        <f t="shared" si="510"/>
        <v>0</v>
      </c>
      <c r="F16128" s="10">
        <v>36020</v>
      </c>
      <c r="G16128" s="9" t="s">
        <v>11740</v>
      </c>
      <c r="H16128" s="9" t="s">
        <v>14557</v>
      </c>
      <c r="I16128" s="10" t="s">
        <v>8</v>
      </c>
      <c r="J16128" s="23">
        <f t="shared" si="511"/>
        <v>36020</v>
      </c>
      <c r="O16128" s="35" t="s">
        <v>15294</v>
      </c>
    </row>
    <row r="16129" spans="5:15" x14ac:dyDescent="0.2">
      <c r="E16129" s="10">
        <f t="shared" si="510"/>
        <v>0</v>
      </c>
      <c r="F16129" s="10">
        <v>36020</v>
      </c>
      <c r="G16129" s="9" t="s">
        <v>14601</v>
      </c>
      <c r="H16129" s="9" t="s">
        <v>14557</v>
      </c>
      <c r="I16129" s="10" t="s">
        <v>8</v>
      </c>
      <c r="J16129" s="23">
        <f t="shared" si="511"/>
        <v>36020</v>
      </c>
      <c r="O16129" s="35" t="s">
        <v>15294</v>
      </c>
    </row>
    <row r="16130" spans="5:15" x14ac:dyDescent="0.2">
      <c r="E16130" s="10">
        <f t="shared" si="510"/>
        <v>0</v>
      </c>
      <c r="F16130" s="10">
        <v>36020</v>
      </c>
      <c r="G16130" s="9" t="s">
        <v>14602</v>
      </c>
      <c r="H16130" s="9" t="s">
        <v>14557</v>
      </c>
      <c r="I16130" s="10" t="s">
        <v>8</v>
      </c>
      <c r="J16130" s="23">
        <f t="shared" si="511"/>
        <v>36020</v>
      </c>
      <c r="O16130" s="35" t="s">
        <v>15294</v>
      </c>
    </row>
    <row r="16131" spans="5:15" x14ac:dyDescent="0.2">
      <c r="E16131" s="10">
        <f t="shared" si="510"/>
        <v>0</v>
      </c>
      <c r="F16131" s="10">
        <v>36020</v>
      </c>
      <c r="G16131" s="9" t="s">
        <v>14603</v>
      </c>
      <c r="H16131" s="9" t="s">
        <v>14557</v>
      </c>
      <c r="I16131" s="10"/>
      <c r="J16131" s="23">
        <f t="shared" si="511"/>
        <v>36020</v>
      </c>
      <c r="O16131" s="35" t="s">
        <v>15294</v>
      </c>
    </row>
    <row r="16132" spans="5:15" x14ac:dyDescent="0.2">
      <c r="E16132" s="10">
        <f t="shared" si="510"/>
        <v>0</v>
      </c>
      <c r="F16132" s="10">
        <v>36020</v>
      </c>
      <c r="G16132" s="9" t="s">
        <v>14604</v>
      </c>
      <c r="H16132" s="9" t="s">
        <v>14557</v>
      </c>
      <c r="I16132" s="10"/>
      <c r="J16132" s="23">
        <f t="shared" si="511"/>
        <v>36020</v>
      </c>
      <c r="O16132" s="35" t="s">
        <v>15294</v>
      </c>
    </row>
    <row r="16133" spans="5:15" x14ac:dyDescent="0.2">
      <c r="E16133" s="10">
        <f t="shared" si="510"/>
        <v>0</v>
      </c>
      <c r="F16133" s="10">
        <v>36021</v>
      </c>
      <c r="G16133" s="9" t="s">
        <v>14605</v>
      </c>
      <c r="H16133" s="9" t="s">
        <v>14557</v>
      </c>
      <c r="I16133" s="10"/>
      <c r="J16133" s="23">
        <f t="shared" si="511"/>
        <v>36021</v>
      </c>
      <c r="O16133" s="35" t="s">
        <v>15294</v>
      </c>
    </row>
    <row r="16134" spans="5:15" x14ac:dyDescent="0.2">
      <c r="E16134" s="10">
        <f t="shared" si="510"/>
        <v>0</v>
      </c>
      <c r="F16134" s="10">
        <v>36021</v>
      </c>
      <c r="G16134" s="9" t="s">
        <v>14606</v>
      </c>
      <c r="H16134" s="9" t="s">
        <v>14557</v>
      </c>
      <c r="I16134" s="10"/>
      <c r="J16134" s="23">
        <f t="shared" si="511"/>
        <v>36021</v>
      </c>
      <c r="O16134" s="35" t="s">
        <v>15294</v>
      </c>
    </row>
    <row r="16135" spans="5:15" x14ac:dyDescent="0.2">
      <c r="E16135" s="10">
        <f t="shared" si="510"/>
        <v>0</v>
      </c>
      <c r="F16135" s="10">
        <v>36021</v>
      </c>
      <c r="G16135" s="9" t="s">
        <v>14607</v>
      </c>
      <c r="H16135" s="9" t="s">
        <v>14557</v>
      </c>
      <c r="I16135" s="10" t="s">
        <v>8</v>
      </c>
      <c r="J16135" s="23">
        <f t="shared" si="511"/>
        <v>36021</v>
      </c>
      <c r="O16135" s="35" t="s">
        <v>15294</v>
      </c>
    </row>
    <row r="16136" spans="5:15" x14ac:dyDescent="0.2">
      <c r="E16136" s="10">
        <f t="shared" si="510"/>
        <v>0</v>
      </c>
      <c r="F16136" s="10">
        <v>36022</v>
      </c>
      <c r="G16136" s="9" t="s">
        <v>14608</v>
      </c>
      <c r="H16136" s="9" t="s">
        <v>14557</v>
      </c>
      <c r="I16136" s="10"/>
      <c r="J16136" s="23">
        <f t="shared" si="511"/>
        <v>36022</v>
      </c>
      <c r="O16136" s="35" t="s">
        <v>15294</v>
      </c>
    </row>
    <row r="16137" spans="5:15" x14ac:dyDescent="0.2">
      <c r="E16137" s="10">
        <f t="shared" si="510"/>
        <v>0</v>
      </c>
      <c r="F16137" s="10">
        <v>36022</v>
      </c>
      <c r="G16137" s="9" t="s">
        <v>2955</v>
      </c>
      <c r="H16137" s="9" t="s">
        <v>14557</v>
      </c>
      <c r="I16137" s="10"/>
      <c r="J16137" s="23">
        <f t="shared" si="511"/>
        <v>36022</v>
      </c>
      <c r="O16137" s="35" t="s">
        <v>15294</v>
      </c>
    </row>
    <row r="16138" spans="5:15" x14ac:dyDescent="0.2">
      <c r="E16138" s="10">
        <f t="shared" si="510"/>
        <v>0</v>
      </c>
      <c r="F16138" s="10">
        <v>36022</v>
      </c>
      <c r="G16138" s="9" t="s">
        <v>14609</v>
      </c>
      <c r="H16138" s="9" t="s">
        <v>14557</v>
      </c>
      <c r="I16138" s="10"/>
      <c r="J16138" s="23">
        <f t="shared" si="511"/>
        <v>36022</v>
      </c>
      <c r="O16138" s="35" t="s">
        <v>15294</v>
      </c>
    </row>
    <row r="16139" spans="5:15" x14ac:dyDescent="0.2">
      <c r="E16139" s="10">
        <f t="shared" si="510"/>
        <v>0</v>
      </c>
      <c r="F16139" s="10">
        <v>36023</v>
      </c>
      <c r="G16139" s="9" t="s">
        <v>14610</v>
      </c>
      <c r="H16139" s="9" t="s">
        <v>14557</v>
      </c>
      <c r="I16139" s="10"/>
      <c r="J16139" s="23">
        <f t="shared" si="511"/>
        <v>36023</v>
      </c>
      <c r="O16139" s="35" t="s">
        <v>15294</v>
      </c>
    </row>
    <row r="16140" spans="5:15" x14ac:dyDescent="0.2">
      <c r="E16140" s="10">
        <f t="shared" ref="E16140:E16203" si="512">IF($A$11=F16140,E16139+1,0)</f>
        <v>0</v>
      </c>
      <c r="F16140" s="10">
        <v>36023</v>
      </c>
      <c r="G16140" s="9" t="s">
        <v>14611</v>
      </c>
      <c r="H16140" s="9" t="s">
        <v>14557</v>
      </c>
      <c r="I16140" s="10"/>
      <c r="J16140" s="23">
        <f t="shared" ref="J16140:J16203" si="513">F16140</f>
        <v>36023</v>
      </c>
      <c r="O16140" s="35" t="s">
        <v>15294</v>
      </c>
    </row>
    <row r="16141" spans="5:15" x14ac:dyDescent="0.2">
      <c r="E16141" s="10">
        <f t="shared" si="512"/>
        <v>0</v>
      </c>
      <c r="F16141" s="10">
        <v>36023</v>
      </c>
      <c r="G16141" s="9" t="s">
        <v>14612</v>
      </c>
      <c r="H16141" s="9" t="s">
        <v>14557</v>
      </c>
      <c r="I16141" s="10"/>
      <c r="J16141" s="23">
        <f t="shared" si="513"/>
        <v>36023</v>
      </c>
      <c r="O16141" s="35" t="s">
        <v>15294</v>
      </c>
    </row>
    <row r="16142" spans="5:15" x14ac:dyDescent="0.2">
      <c r="E16142" s="10">
        <f t="shared" si="512"/>
        <v>0</v>
      </c>
      <c r="F16142" s="10">
        <v>36024</v>
      </c>
      <c r="G16142" s="9" t="s">
        <v>14613</v>
      </c>
      <c r="H16142" s="9" t="s">
        <v>14557</v>
      </c>
      <c r="I16142" s="10"/>
      <c r="J16142" s="23">
        <f t="shared" si="513"/>
        <v>36024</v>
      </c>
      <c r="O16142" s="35" t="s">
        <v>15294</v>
      </c>
    </row>
    <row r="16143" spans="5:15" x14ac:dyDescent="0.2">
      <c r="E16143" s="10">
        <f t="shared" si="512"/>
        <v>0</v>
      </c>
      <c r="F16143" s="10">
        <v>36024</v>
      </c>
      <c r="G16143" s="9" t="s">
        <v>14614</v>
      </c>
      <c r="H16143" s="9" t="s">
        <v>14557</v>
      </c>
      <c r="I16143" s="10"/>
      <c r="J16143" s="23">
        <f t="shared" si="513"/>
        <v>36024</v>
      </c>
      <c r="O16143" s="35" t="s">
        <v>15294</v>
      </c>
    </row>
    <row r="16144" spans="5:15" x14ac:dyDescent="0.2">
      <c r="E16144" s="10">
        <f t="shared" si="512"/>
        <v>0</v>
      </c>
      <c r="F16144" s="10">
        <v>36024</v>
      </c>
      <c r="G16144" s="9" t="s">
        <v>14615</v>
      </c>
      <c r="H16144" s="9" t="s">
        <v>14557</v>
      </c>
      <c r="I16144" s="10"/>
      <c r="J16144" s="23">
        <f t="shared" si="513"/>
        <v>36024</v>
      </c>
      <c r="O16144" s="35" t="s">
        <v>15294</v>
      </c>
    </row>
    <row r="16145" spans="5:15" x14ac:dyDescent="0.2">
      <c r="E16145" s="10">
        <f t="shared" si="512"/>
        <v>0</v>
      </c>
      <c r="F16145" s="10">
        <v>36025</v>
      </c>
      <c r="G16145" s="9" t="s">
        <v>14616</v>
      </c>
      <c r="H16145" s="9" t="s">
        <v>14557</v>
      </c>
      <c r="I16145" s="10"/>
      <c r="J16145" s="23">
        <f t="shared" si="513"/>
        <v>36025</v>
      </c>
      <c r="O16145" s="35" t="s">
        <v>15294</v>
      </c>
    </row>
    <row r="16146" spans="5:15" x14ac:dyDescent="0.2">
      <c r="E16146" s="10">
        <f t="shared" si="512"/>
        <v>0</v>
      </c>
      <c r="F16146" s="10">
        <v>36026</v>
      </c>
      <c r="G16146" s="9" t="s">
        <v>14617</v>
      </c>
      <c r="H16146" s="9" t="s">
        <v>14557</v>
      </c>
      <c r="I16146" s="10"/>
      <c r="J16146" s="23">
        <f t="shared" si="513"/>
        <v>36026</v>
      </c>
      <c r="O16146" s="35" t="s">
        <v>15294</v>
      </c>
    </row>
    <row r="16147" spans="5:15" x14ac:dyDescent="0.2">
      <c r="E16147" s="10">
        <f t="shared" si="512"/>
        <v>0</v>
      </c>
      <c r="F16147" s="10">
        <v>36026</v>
      </c>
      <c r="G16147" s="9" t="s">
        <v>14618</v>
      </c>
      <c r="H16147" s="9" t="s">
        <v>14557</v>
      </c>
      <c r="I16147" s="10"/>
      <c r="J16147" s="23">
        <f t="shared" si="513"/>
        <v>36026</v>
      </c>
      <c r="O16147" s="35" t="s">
        <v>15294</v>
      </c>
    </row>
    <row r="16148" spans="5:15" x14ac:dyDescent="0.2">
      <c r="E16148" s="10">
        <f t="shared" si="512"/>
        <v>0</v>
      </c>
      <c r="F16148" s="10">
        <v>36027</v>
      </c>
      <c r="G16148" s="9" t="s">
        <v>14619</v>
      </c>
      <c r="H16148" s="9" t="s">
        <v>14557</v>
      </c>
      <c r="I16148" s="10"/>
      <c r="J16148" s="23">
        <f t="shared" si="513"/>
        <v>36027</v>
      </c>
      <c r="O16148" s="35" t="s">
        <v>15294</v>
      </c>
    </row>
    <row r="16149" spans="5:15" x14ac:dyDescent="0.2">
      <c r="E16149" s="10">
        <f t="shared" si="512"/>
        <v>0</v>
      </c>
      <c r="F16149" s="10">
        <v>36028</v>
      </c>
      <c r="G16149" s="9" t="s">
        <v>14620</v>
      </c>
      <c r="H16149" s="9" t="s">
        <v>14557</v>
      </c>
      <c r="I16149" s="10"/>
      <c r="J16149" s="23">
        <f t="shared" si="513"/>
        <v>36028</v>
      </c>
      <c r="O16149" s="35" t="s">
        <v>15294</v>
      </c>
    </row>
    <row r="16150" spans="5:15" x14ac:dyDescent="0.2">
      <c r="E16150" s="10">
        <f t="shared" si="512"/>
        <v>0</v>
      </c>
      <c r="F16150" s="10">
        <v>36030</v>
      </c>
      <c r="G16150" s="9" t="s">
        <v>14621</v>
      </c>
      <c r="H16150" s="9" t="s">
        <v>14557</v>
      </c>
      <c r="I16150" s="10"/>
      <c r="J16150" s="23">
        <f t="shared" si="513"/>
        <v>36030</v>
      </c>
      <c r="O16150" s="35" t="s">
        <v>15294</v>
      </c>
    </row>
    <row r="16151" spans="5:15" x14ac:dyDescent="0.2">
      <c r="E16151" s="10">
        <f t="shared" si="512"/>
        <v>0</v>
      </c>
      <c r="F16151" s="10">
        <v>36030</v>
      </c>
      <c r="G16151" s="9" t="s">
        <v>14622</v>
      </c>
      <c r="H16151" s="9" t="s">
        <v>14557</v>
      </c>
      <c r="I16151" s="10"/>
      <c r="J16151" s="23">
        <f t="shared" si="513"/>
        <v>36030</v>
      </c>
      <c r="O16151" s="35" t="s">
        <v>15294</v>
      </c>
    </row>
    <row r="16152" spans="5:15" x14ac:dyDescent="0.2">
      <c r="E16152" s="10">
        <f t="shared" si="512"/>
        <v>0</v>
      </c>
      <c r="F16152" s="10">
        <v>36030</v>
      </c>
      <c r="G16152" s="9" t="s">
        <v>14623</v>
      </c>
      <c r="H16152" s="9" t="s">
        <v>14557</v>
      </c>
      <c r="I16152" s="10"/>
      <c r="J16152" s="23">
        <f t="shared" si="513"/>
        <v>36030</v>
      </c>
      <c r="O16152" s="35" t="s">
        <v>15294</v>
      </c>
    </row>
    <row r="16153" spans="5:15" x14ac:dyDescent="0.2">
      <c r="E16153" s="10">
        <f t="shared" si="512"/>
        <v>0</v>
      </c>
      <c r="F16153" s="10">
        <v>36030</v>
      </c>
      <c r="G16153" s="9" t="s">
        <v>14624</v>
      </c>
      <c r="H16153" s="9" t="s">
        <v>14557</v>
      </c>
      <c r="I16153" s="10"/>
      <c r="J16153" s="23">
        <f t="shared" si="513"/>
        <v>36030</v>
      </c>
      <c r="O16153" s="35" t="s">
        <v>15294</v>
      </c>
    </row>
    <row r="16154" spans="5:15" x14ac:dyDescent="0.2">
      <c r="E16154" s="10">
        <f t="shared" si="512"/>
        <v>0</v>
      </c>
      <c r="F16154" s="10">
        <v>36030</v>
      </c>
      <c r="G16154" s="9" t="s">
        <v>14625</v>
      </c>
      <c r="H16154" s="9" t="s">
        <v>14557</v>
      </c>
      <c r="I16154" s="10"/>
      <c r="J16154" s="23">
        <f t="shared" si="513"/>
        <v>36030</v>
      </c>
      <c r="O16154" s="35" t="s">
        <v>15294</v>
      </c>
    </row>
    <row r="16155" spans="5:15" x14ac:dyDescent="0.2">
      <c r="E16155" s="10">
        <f t="shared" si="512"/>
        <v>0</v>
      </c>
      <c r="F16155" s="10">
        <v>36030</v>
      </c>
      <c r="G16155" s="9" t="s">
        <v>14626</v>
      </c>
      <c r="H16155" s="9" t="s">
        <v>14557</v>
      </c>
      <c r="I16155" s="10"/>
      <c r="J16155" s="23">
        <f t="shared" si="513"/>
        <v>36030</v>
      </c>
      <c r="O16155" s="35" t="s">
        <v>15294</v>
      </c>
    </row>
    <row r="16156" spans="5:15" x14ac:dyDescent="0.2">
      <c r="E16156" s="10">
        <f t="shared" si="512"/>
        <v>0</v>
      </c>
      <c r="F16156" s="10">
        <v>36030</v>
      </c>
      <c r="G16156" s="9" t="s">
        <v>14627</v>
      </c>
      <c r="H16156" s="9" t="s">
        <v>14557</v>
      </c>
      <c r="I16156" s="10"/>
      <c r="J16156" s="23">
        <f t="shared" si="513"/>
        <v>36030</v>
      </c>
      <c r="O16156" s="35" t="s">
        <v>15294</v>
      </c>
    </row>
    <row r="16157" spans="5:15" x14ac:dyDescent="0.2">
      <c r="E16157" s="10">
        <f t="shared" si="512"/>
        <v>0</v>
      </c>
      <c r="F16157" s="10">
        <v>36030</v>
      </c>
      <c r="G16157" s="9" t="s">
        <v>14628</v>
      </c>
      <c r="H16157" s="9" t="s">
        <v>14557</v>
      </c>
      <c r="I16157" s="10"/>
      <c r="J16157" s="23">
        <f t="shared" si="513"/>
        <v>36030</v>
      </c>
      <c r="O16157" s="35" t="s">
        <v>15294</v>
      </c>
    </row>
    <row r="16158" spans="5:15" x14ac:dyDescent="0.2">
      <c r="E16158" s="10">
        <f t="shared" si="512"/>
        <v>0</v>
      </c>
      <c r="F16158" s="10">
        <v>36030</v>
      </c>
      <c r="G16158" s="9" t="s">
        <v>14629</v>
      </c>
      <c r="H16158" s="9" t="s">
        <v>14557</v>
      </c>
      <c r="I16158" s="10"/>
      <c r="J16158" s="23">
        <f t="shared" si="513"/>
        <v>36030</v>
      </c>
      <c r="O16158" s="35" t="s">
        <v>15294</v>
      </c>
    </row>
    <row r="16159" spans="5:15" x14ac:dyDescent="0.2">
      <c r="E16159" s="10">
        <f t="shared" si="512"/>
        <v>0</v>
      </c>
      <c r="F16159" s="10">
        <v>36030</v>
      </c>
      <c r="G16159" s="9" t="s">
        <v>14630</v>
      </c>
      <c r="H16159" s="9" t="s">
        <v>14557</v>
      </c>
      <c r="I16159" s="10"/>
      <c r="J16159" s="23">
        <f t="shared" si="513"/>
        <v>36030</v>
      </c>
      <c r="O16159" s="35" t="s">
        <v>15294</v>
      </c>
    </row>
    <row r="16160" spans="5:15" x14ac:dyDescent="0.2">
      <c r="E16160" s="10">
        <f t="shared" si="512"/>
        <v>0</v>
      </c>
      <c r="F16160" s="10">
        <v>36030</v>
      </c>
      <c r="G16160" s="9" t="s">
        <v>14631</v>
      </c>
      <c r="H16160" s="9" t="s">
        <v>14557</v>
      </c>
      <c r="I16160" s="10"/>
      <c r="J16160" s="23">
        <f t="shared" si="513"/>
        <v>36030</v>
      </c>
      <c r="O16160" s="35" t="s">
        <v>15294</v>
      </c>
    </row>
    <row r="16161" spans="5:15" x14ac:dyDescent="0.2">
      <c r="E16161" s="10">
        <f t="shared" si="512"/>
        <v>0</v>
      </c>
      <c r="F16161" s="10">
        <v>36030</v>
      </c>
      <c r="G16161" s="9" t="s">
        <v>14632</v>
      </c>
      <c r="H16161" s="9" t="s">
        <v>14557</v>
      </c>
      <c r="I16161" s="10"/>
      <c r="J16161" s="23">
        <f t="shared" si="513"/>
        <v>36030</v>
      </c>
      <c r="O16161" s="35" t="s">
        <v>15294</v>
      </c>
    </row>
    <row r="16162" spans="5:15" x14ac:dyDescent="0.2">
      <c r="E16162" s="10">
        <f t="shared" si="512"/>
        <v>0</v>
      </c>
      <c r="F16162" s="10">
        <v>36030</v>
      </c>
      <c r="G16162" s="9" t="s">
        <v>1168</v>
      </c>
      <c r="H16162" s="9" t="s">
        <v>14557</v>
      </c>
      <c r="I16162" s="10"/>
      <c r="J16162" s="23">
        <f t="shared" si="513"/>
        <v>36030</v>
      </c>
      <c r="O16162" s="35" t="s">
        <v>15294</v>
      </c>
    </row>
    <row r="16163" spans="5:15" x14ac:dyDescent="0.2">
      <c r="E16163" s="10">
        <f t="shared" si="512"/>
        <v>0</v>
      </c>
      <c r="F16163" s="10">
        <v>36030</v>
      </c>
      <c r="G16163" s="9" t="s">
        <v>14633</v>
      </c>
      <c r="H16163" s="9" t="s">
        <v>14557</v>
      </c>
      <c r="I16163" s="10"/>
      <c r="J16163" s="23">
        <f t="shared" si="513"/>
        <v>36030</v>
      </c>
      <c r="O16163" s="35" t="s">
        <v>15294</v>
      </c>
    </row>
    <row r="16164" spans="5:15" x14ac:dyDescent="0.2">
      <c r="E16164" s="10">
        <f t="shared" si="512"/>
        <v>0</v>
      </c>
      <c r="F16164" s="10">
        <v>36030</v>
      </c>
      <c r="G16164" s="9" t="s">
        <v>14634</v>
      </c>
      <c r="H16164" s="9" t="s">
        <v>14557</v>
      </c>
      <c r="I16164" s="10"/>
      <c r="J16164" s="23">
        <f t="shared" si="513"/>
        <v>36030</v>
      </c>
      <c r="O16164" s="35" t="s">
        <v>15294</v>
      </c>
    </row>
    <row r="16165" spans="5:15" x14ac:dyDescent="0.2">
      <c r="E16165" s="10">
        <f t="shared" si="512"/>
        <v>0</v>
      </c>
      <c r="F16165" s="10">
        <v>36030</v>
      </c>
      <c r="G16165" s="9" t="s">
        <v>14635</v>
      </c>
      <c r="H16165" s="9" t="s">
        <v>14557</v>
      </c>
      <c r="I16165" s="10"/>
      <c r="J16165" s="23">
        <f t="shared" si="513"/>
        <v>36030</v>
      </c>
      <c r="O16165" s="35" t="s">
        <v>15294</v>
      </c>
    </row>
    <row r="16166" spans="5:15" x14ac:dyDescent="0.2">
      <c r="E16166" s="10">
        <f t="shared" si="512"/>
        <v>0</v>
      </c>
      <c r="F16166" s="10">
        <v>36030</v>
      </c>
      <c r="G16166" s="9" t="s">
        <v>14636</v>
      </c>
      <c r="H16166" s="9" t="s">
        <v>14557</v>
      </c>
      <c r="I16166" s="10"/>
      <c r="J16166" s="23">
        <f t="shared" si="513"/>
        <v>36030</v>
      </c>
      <c r="O16166" s="35" t="s">
        <v>15294</v>
      </c>
    </row>
    <row r="16167" spans="5:15" x14ac:dyDescent="0.2">
      <c r="E16167" s="10">
        <f t="shared" si="512"/>
        <v>0</v>
      </c>
      <c r="F16167" s="10">
        <v>36030</v>
      </c>
      <c r="G16167" s="9" t="s">
        <v>14637</v>
      </c>
      <c r="H16167" s="9" t="s">
        <v>14557</v>
      </c>
      <c r="I16167" s="10" t="s">
        <v>8</v>
      </c>
      <c r="J16167" s="23">
        <f t="shared" si="513"/>
        <v>36030</v>
      </c>
      <c r="O16167" s="35" t="s">
        <v>15294</v>
      </c>
    </row>
    <row r="16168" spans="5:15" x14ac:dyDescent="0.2">
      <c r="E16168" s="10">
        <f t="shared" si="512"/>
        <v>0</v>
      </c>
      <c r="F16168" s="10">
        <v>36030</v>
      </c>
      <c r="G16168" s="9" t="s">
        <v>14638</v>
      </c>
      <c r="H16168" s="9" t="s">
        <v>14557</v>
      </c>
      <c r="I16168" s="10"/>
      <c r="J16168" s="23">
        <f t="shared" si="513"/>
        <v>36030</v>
      </c>
      <c r="O16168" s="35" t="s">
        <v>15294</v>
      </c>
    </row>
    <row r="16169" spans="5:15" x14ac:dyDescent="0.2">
      <c r="E16169" s="10">
        <f t="shared" si="512"/>
        <v>0</v>
      </c>
      <c r="F16169" s="10">
        <v>36030</v>
      </c>
      <c r="G16169" s="9" t="s">
        <v>1162</v>
      </c>
      <c r="H16169" s="9" t="s">
        <v>14557</v>
      </c>
      <c r="I16169" s="10"/>
      <c r="J16169" s="23">
        <f t="shared" si="513"/>
        <v>36030</v>
      </c>
      <c r="O16169" s="35" t="s">
        <v>15294</v>
      </c>
    </row>
    <row r="16170" spans="5:15" x14ac:dyDescent="0.2">
      <c r="E16170" s="10">
        <f t="shared" si="512"/>
        <v>0</v>
      </c>
      <c r="F16170" s="10">
        <v>36030</v>
      </c>
      <c r="G16170" s="9" t="s">
        <v>14639</v>
      </c>
      <c r="H16170" s="9" t="s">
        <v>14557</v>
      </c>
      <c r="I16170" s="10"/>
      <c r="J16170" s="23">
        <f t="shared" si="513"/>
        <v>36030</v>
      </c>
      <c r="O16170" s="35" t="s">
        <v>15294</v>
      </c>
    </row>
    <row r="16171" spans="5:15" x14ac:dyDescent="0.2">
      <c r="E16171" s="10">
        <f t="shared" si="512"/>
        <v>0</v>
      </c>
      <c r="F16171" s="10">
        <v>36030</v>
      </c>
      <c r="G16171" s="9" t="s">
        <v>14640</v>
      </c>
      <c r="H16171" s="9" t="s">
        <v>14557</v>
      </c>
      <c r="I16171" s="10"/>
      <c r="J16171" s="23">
        <f t="shared" si="513"/>
        <v>36030</v>
      </c>
      <c r="O16171" s="35" t="s">
        <v>15294</v>
      </c>
    </row>
    <row r="16172" spans="5:15" x14ac:dyDescent="0.2">
      <c r="E16172" s="10">
        <f t="shared" si="512"/>
        <v>0</v>
      </c>
      <c r="F16172" s="10">
        <v>36030</v>
      </c>
      <c r="G16172" s="9" t="s">
        <v>14641</v>
      </c>
      <c r="H16172" s="9" t="s">
        <v>14557</v>
      </c>
      <c r="I16172" s="10" t="s">
        <v>8</v>
      </c>
      <c r="J16172" s="23">
        <f t="shared" si="513"/>
        <v>36030</v>
      </c>
      <c r="O16172" s="35" t="s">
        <v>15294</v>
      </c>
    </row>
    <row r="16173" spans="5:15" x14ac:dyDescent="0.2">
      <c r="E16173" s="10">
        <f t="shared" si="512"/>
        <v>0</v>
      </c>
      <c r="F16173" s="10">
        <v>36030</v>
      </c>
      <c r="G16173" s="9" t="s">
        <v>14642</v>
      </c>
      <c r="H16173" s="9" t="s">
        <v>14557</v>
      </c>
      <c r="I16173" s="10"/>
      <c r="J16173" s="23">
        <f t="shared" si="513"/>
        <v>36030</v>
      </c>
      <c r="O16173" s="35" t="s">
        <v>15294</v>
      </c>
    </row>
    <row r="16174" spans="5:15" x14ac:dyDescent="0.2">
      <c r="E16174" s="10">
        <f t="shared" si="512"/>
        <v>0</v>
      </c>
      <c r="F16174" s="10">
        <v>36030</v>
      </c>
      <c r="G16174" s="9" t="s">
        <v>13993</v>
      </c>
      <c r="H16174" s="9" t="s">
        <v>14557</v>
      </c>
      <c r="I16174" s="10"/>
      <c r="J16174" s="23">
        <f t="shared" si="513"/>
        <v>36030</v>
      </c>
      <c r="O16174" s="35" t="s">
        <v>15294</v>
      </c>
    </row>
    <row r="16175" spans="5:15" x14ac:dyDescent="0.2">
      <c r="E16175" s="10">
        <f t="shared" si="512"/>
        <v>0</v>
      </c>
      <c r="F16175" s="10">
        <v>36031</v>
      </c>
      <c r="G16175" s="9" t="s">
        <v>14643</v>
      </c>
      <c r="H16175" s="9" t="s">
        <v>14557</v>
      </c>
      <c r="I16175" s="10"/>
      <c r="J16175" s="23">
        <f t="shared" si="513"/>
        <v>36031</v>
      </c>
      <c r="O16175" s="35" t="s">
        <v>15294</v>
      </c>
    </row>
    <row r="16176" spans="5:15" x14ac:dyDescent="0.2">
      <c r="E16176" s="10">
        <f t="shared" si="512"/>
        <v>0</v>
      </c>
      <c r="F16176" s="10">
        <v>36031</v>
      </c>
      <c r="G16176" s="9" t="s">
        <v>14644</v>
      </c>
      <c r="H16176" s="9" t="s">
        <v>14557</v>
      </c>
      <c r="I16176" s="10"/>
      <c r="J16176" s="23">
        <f t="shared" si="513"/>
        <v>36031</v>
      </c>
      <c r="O16176" s="35" t="s">
        <v>15294</v>
      </c>
    </row>
    <row r="16177" spans="5:15" x14ac:dyDescent="0.2">
      <c r="E16177" s="10">
        <f t="shared" si="512"/>
        <v>0</v>
      </c>
      <c r="F16177" s="10">
        <v>36032</v>
      </c>
      <c r="G16177" s="9" t="s">
        <v>14645</v>
      </c>
      <c r="H16177" s="9" t="s">
        <v>14557</v>
      </c>
      <c r="I16177" s="10" t="s">
        <v>8</v>
      </c>
      <c r="J16177" s="23">
        <f t="shared" si="513"/>
        <v>36032</v>
      </c>
      <c r="O16177" s="35" t="s">
        <v>15294</v>
      </c>
    </row>
    <row r="16178" spans="5:15" x14ac:dyDescent="0.2">
      <c r="E16178" s="10">
        <f t="shared" si="512"/>
        <v>0</v>
      </c>
      <c r="F16178" s="10">
        <v>36033</v>
      </c>
      <c r="G16178" s="9" t="s">
        <v>14646</v>
      </c>
      <c r="H16178" s="9" t="s">
        <v>14557</v>
      </c>
      <c r="I16178" s="10"/>
      <c r="J16178" s="23">
        <f t="shared" si="513"/>
        <v>36033</v>
      </c>
      <c r="O16178" s="35" t="s">
        <v>15294</v>
      </c>
    </row>
    <row r="16179" spans="5:15" x14ac:dyDescent="0.2">
      <c r="E16179" s="10">
        <f t="shared" si="512"/>
        <v>0</v>
      </c>
      <c r="F16179" s="10">
        <v>36033</v>
      </c>
      <c r="G16179" s="9" t="s">
        <v>14647</v>
      </c>
      <c r="H16179" s="9" t="s">
        <v>14557</v>
      </c>
      <c r="I16179" s="10"/>
      <c r="J16179" s="23">
        <f t="shared" si="513"/>
        <v>36033</v>
      </c>
      <c r="O16179" s="35" t="s">
        <v>15294</v>
      </c>
    </row>
    <row r="16180" spans="5:15" x14ac:dyDescent="0.2">
      <c r="E16180" s="10">
        <f t="shared" si="512"/>
        <v>0</v>
      </c>
      <c r="F16180" s="10">
        <v>36034</v>
      </c>
      <c r="G16180" s="9" t="s">
        <v>14648</v>
      </c>
      <c r="H16180" s="9" t="s">
        <v>14557</v>
      </c>
      <c r="I16180" s="10"/>
      <c r="J16180" s="23">
        <f t="shared" si="513"/>
        <v>36034</v>
      </c>
      <c r="O16180" s="35" t="s">
        <v>15294</v>
      </c>
    </row>
    <row r="16181" spans="5:15" x14ac:dyDescent="0.2">
      <c r="E16181" s="10">
        <f t="shared" si="512"/>
        <v>0</v>
      </c>
      <c r="F16181" s="10">
        <v>36034</v>
      </c>
      <c r="G16181" s="9" t="s">
        <v>14649</v>
      </c>
      <c r="H16181" s="9" t="s">
        <v>14557</v>
      </c>
      <c r="I16181" s="10"/>
      <c r="J16181" s="23">
        <f t="shared" si="513"/>
        <v>36034</v>
      </c>
      <c r="O16181" s="35" t="s">
        <v>15294</v>
      </c>
    </row>
    <row r="16182" spans="5:15" x14ac:dyDescent="0.2">
      <c r="E16182" s="10">
        <f t="shared" si="512"/>
        <v>0</v>
      </c>
      <c r="F16182" s="10">
        <v>36035</v>
      </c>
      <c r="G16182" s="9" t="s">
        <v>14650</v>
      </c>
      <c r="H16182" s="9" t="s">
        <v>14557</v>
      </c>
      <c r="I16182" s="10"/>
      <c r="J16182" s="23">
        <f t="shared" si="513"/>
        <v>36035</v>
      </c>
      <c r="O16182" s="35" t="s">
        <v>15294</v>
      </c>
    </row>
    <row r="16183" spans="5:15" x14ac:dyDescent="0.2">
      <c r="E16183" s="10">
        <f t="shared" si="512"/>
        <v>0</v>
      </c>
      <c r="F16183" s="10">
        <v>36036</v>
      </c>
      <c r="G16183" s="9" t="s">
        <v>14651</v>
      </c>
      <c r="H16183" s="9" t="s">
        <v>14557</v>
      </c>
      <c r="I16183" s="10"/>
      <c r="J16183" s="23">
        <f t="shared" si="513"/>
        <v>36036</v>
      </c>
      <c r="O16183" s="35" t="s">
        <v>15294</v>
      </c>
    </row>
    <row r="16184" spans="5:15" x14ac:dyDescent="0.2">
      <c r="E16184" s="10">
        <f t="shared" si="512"/>
        <v>0</v>
      </c>
      <c r="F16184" s="10">
        <v>36036</v>
      </c>
      <c r="G16184" s="9" t="s">
        <v>14652</v>
      </c>
      <c r="H16184" s="9" t="s">
        <v>14557</v>
      </c>
      <c r="I16184" s="10"/>
      <c r="J16184" s="23">
        <f t="shared" si="513"/>
        <v>36036</v>
      </c>
      <c r="O16184" s="35" t="s">
        <v>15294</v>
      </c>
    </row>
    <row r="16185" spans="5:15" x14ac:dyDescent="0.2">
      <c r="E16185" s="10">
        <f t="shared" si="512"/>
        <v>0</v>
      </c>
      <c r="F16185" s="10">
        <v>36040</v>
      </c>
      <c r="G16185" s="9" t="s">
        <v>14653</v>
      </c>
      <c r="H16185" s="9" t="s">
        <v>14557</v>
      </c>
      <c r="I16185" s="10" t="s">
        <v>8</v>
      </c>
      <c r="J16185" s="23">
        <f t="shared" si="513"/>
        <v>36040</v>
      </c>
      <c r="O16185" s="35" t="s">
        <v>15294</v>
      </c>
    </row>
    <row r="16186" spans="5:15" x14ac:dyDescent="0.2">
      <c r="E16186" s="10">
        <f t="shared" si="512"/>
        <v>0</v>
      </c>
      <c r="F16186" s="10">
        <v>36040</v>
      </c>
      <c r="G16186" s="9" t="s">
        <v>14654</v>
      </c>
      <c r="H16186" s="9" t="s">
        <v>14557</v>
      </c>
      <c r="I16186" s="10"/>
      <c r="J16186" s="23">
        <f t="shared" si="513"/>
        <v>36040</v>
      </c>
      <c r="O16186" s="35" t="s">
        <v>15294</v>
      </c>
    </row>
    <row r="16187" spans="5:15" x14ac:dyDescent="0.2">
      <c r="E16187" s="10">
        <f t="shared" si="512"/>
        <v>0</v>
      </c>
      <c r="F16187" s="10">
        <v>36040</v>
      </c>
      <c r="G16187" s="9" t="s">
        <v>14655</v>
      </c>
      <c r="H16187" s="9" t="s">
        <v>14557</v>
      </c>
      <c r="I16187" s="10" t="s">
        <v>8</v>
      </c>
      <c r="J16187" s="23">
        <f t="shared" si="513"/>
        <v>36040</v>
      </c>
      <c r="O16187" s="35" t="s">
        <v>15294</v>
      </c>
    </row>
    <row r="16188" spans="5:15" x14ac:dyDescent="0.2">
      <c r="E16188" s="10">
        <f t="shared" si="512"/>
        <v>0</v>
      </c>
      <c r="F16188" s="10">
        <v>36040</v>
      </c>
      <c r="G16188" s="9" t="s">
        <v>14656</v>
      </c>
      <c r="H16188" s="9" t="s">
        <v>14557</v>
      </c>
      <c r="I16188" s="10"/>
      <c r="J16188" s="23">
        <f t="shared" si="513"/>
        <v>36040</v>
      </c>
      <c r="O16188" s="35" t="s">
        <v>15294</v>
      </c>
    </row>
    <row r="16189" spans="5:15" x14ac:dyDescent="0.2">
      <c r="E16189" s="10">
        <f t="shared" si="512"/>
        <v>0</v>
      </c>
      <c r="F16189" s="10">
        <v>36040</v>
      </c>
      <c r="G16189" s="9" t="s">
        <v>14657</v>
      </c>
      <c r="H16189" s="9" t="s">
        <v>14557</v>
      </c>
      <c r="I16189" s="10"/>
      <c r="J16189" s="23">
        <f t="shared" si="513"/>
        <v>36040</v>
      </c>
      <c r="O16189" s="35" t="s">
        <v>15294</v>
      </c>
    </row>
    <row r="16190" spans="5:15" x14ac:dyDescent="0.2">
      <c r="E16190" s="10">
        <f t="shared" si="512"/>
        <v>0</v>
      </c>
      <c r="F16190" s="10">
        <v>36040</v>
      </c>
      <c r="G16190" s="9" t="s">
        <v>14658</v>
      </c>
      <c r="H16190" s="9" t="s">
        <v>14557</v>
      </c>
      <c r="I16190" s="10"/>
      <c r="J16190" s="23">
        <f t="shared" si="513"/>
        <v>36040</v>
      </c>
      <c r="O16190" s="35" t="s">
        <v>15294</v>
      </c>
    </row>
    <row r="16191" spans="5:15" x14ac:dyDescent="0.2">
      <c r="E16191" s="10">
        <f t="shared" si="512"/>
        <v>0</v>
      </c>
      <c r="F16191" s="10">
        <v>36040</v>
      </c>
      <c r="G16191" s="9" t="s">
        <v>14659</v>
      </c>
      <c r="H16191" s="9" t="s">
        <v>14557</v>
      </c>
      <c r="I16191" s="10" t="s">
        <v>8</v>
      </c>
      <c r="J16191" s="23">
        <f t="shared" si="513"/>
        <v>36040</v>
      </c>
      <c r="O16191" s="35" t="s">
        <v>15294</v>
      </c>
    </row>
    <row r="16192" spans="5:15" x14ac:dyDescent="0.2">
      <c r="E16192" s="10">
        <f t="shared" si="512"/>
        <v>0</v>
      </c>
      <c r="F16192" s="10">
        <v>36040</v>
      </c>
      <c r="G16192" s="9" t="s">
        <v>14660</v>
      </c>
      <c r="H16192" s="9" t="s">
        <v>14557</v>
      </c>
      <c r="I16192" s="10" t="s">
        <v>8</v>
      </c>
      <c r="J16192" s="23">
        <f t="shared" si="513"/>
        <v>36040</v>
      </c>
      <c r="O16192" s="35" t="s">
        <v>15294</v>
      </c>
    </row>
    <row r="16193" spans="5:15" x14ac:dyDescent="0.2">
      <c r="E16193" s="10">
        <f t="shared" si="512"/>
        <v>0</v>
      </c>
      <c r="F16193" s="10">
        <v>36040</v>
      </c>
      <c r="G16193" s="9" t="s">
        <v>14661</v>
      </c>
      <c r="H16193" s="9" t="s">
        <v>14557</v>
      </c>
      <c r="I16193" s="10"/>
      <c r="J16193" s="23">
        <f t="shared" si="513"/>
        <v>36040</v>
      </c>
      <c r="O16193" s="35" t="s">
        <v>15294</v>
      </c>
    </row>
    <row r="16194" spans="5:15" x14ac:dyDescent="0.2">
      <c r="E16194" s="10">
        <f t="shared" si="512"/>
        <v>0</v>
      </c>
      <c r="F16194" s="10">
        <v>36040</v>
      </c>
      <c r="G16194" s="9" t="s">
        <v>10884</v>
      </c>
      <c r="H16194" s="9" t="s">
        <v>14557</v>
      </c>
      <c r="I16194" s="10"/>
      <c r="J16194" s="23">
        <f t="shared" si="513"/>
        <v>36040</v>
      </c>
      <c r="O16194" s="35" t="s">
        <v>15294</v>
      </c>
    </row>
    <row r="16195" spans="5:15" x14ac:dyDescent="0.2">
      <c r="E16195" s="10">
        <f t="shared" si="512"/>
        <v>0</v>
      </c>
      <c r="F16195" s="10">
        <v>36040</v>
      </c>
      <c r="G16195" s="9" t="s">
        <v>14662</v>
      </c>
      <c r="H16195" s="9" t="s">
        <v>14557</v>
      </c>
      <c r="I16195" s="10"/>
      <c r="J16195" s="23">
        <f t="shared" si="513"/>
        <v>36040</v>
      </c>
      <c r="O16195" s="35" t="s">
        <v>15294</v>
      </c>
    </row>
    <row r="16196" spans="5:15" x14ac:dyDescent="0.2">
      <c r="E16196" s="10">
        <f t="shared" si="512"/>
        <v>0</v>
      </c>
      <c r="F16196" s="10">
        <v>36040</v>
      </c>
      <c r="G16196" s="9" t="s">
        <v>14663</v>
      </c>
      <c r="H16196" s="9" t="s">
        <v>14557</v>
      </c>
      <c r="I16196" s="10"/>
      <c r="J16196" s="23">
        <f t="shared" si="513"/>
        <v>36040</v>
      </c>
      <c r="O16196" s="35" t="s">
        <v>15294</v>
      </c>
    </row>
    <row r="16197" spans="5:15" x14ac:dyDescent="0.2">
      <c r="E16197" s="10">
        <f t="shared" si="512"/>
        <v>0</v>
      </c>
      <c r="F16197" s="10">
        <v>36040</v>
      </c>
      <c r="G16197" s="9" t="s">
        <v>14664</v>
      </c>
      <c r="H16197" s="9" t="s">
        <v>14557</v>
      </c>
      <c r="I16197" s="10"/>
      <c r="J16197" s="23">
        <f t="shared" si="513"/>
        <v>36040</v>
      </c>
      <c r="O16197" s="35" t="s">
        <v>15294</v>
      </c>
    </row>
    <row r="16198" spans="5:15" x14ac:dyDescent="0.2">
      <c r="E16198" s="10">
        <f t="shared" si="512"/>
        <v>0</v>
      </c>
      <c r="F16198" s="10">
        <v>36040</v>
      </c>
      <c r="G16198" s="9" t="s">
        <v>5892</v>
      </c>
      <c r="H16198" s="9" t="s">
        <v>14557</v>
      </c>
      <c r="I16198" s="10" t="s">
        <v>8</v>
      </c>
      <c r="J16198" s="23">
        <f t="shared" si="513"/>
        <v>36040</v>
      </c>
      <c r="O16198" s="35" t="s">
        <v>15294</v>
      </c>
    </row>
    <row r="16199" spans="5:15" x14ac:dyDescent="0.2">
      <c r="E16199" s="10">
        <f t="shared" si="512"/>
        <v>0</v>
      </c>
      <c r="F16199" s="10">
        <v>36040</v>
      </c>
      <c r="G16199" s="9" t="s">
        <v>14665</v>
      </c>
      <c r="H16199" s="9" t="s">
        <v>14557</v>
      </c>
      <c r="I16199" s="10"/>
      <c r="J16199" s="23">
        <f t="shared" si="513"/>
        <v>36040</v>
      </c>
      <c r="O16199" s="35" t="s">
        <v>15294</v>
      </c>
    </row>
    <row r="16200" spans="5:15" x14ac:dyDescent="0.2">
      <c r="E16200" s="10">
        <f t="shared" si="512"/>
        <v>0</v>
      </c>
      <c r="F16200" s="10">
        <v>36040</v>
      </c>
      <c r="G16200" s="9" t="s">
        <v>14666</v>
      </c>
      <c r="H16200" s="9" t="s">
        <v>14557</v>
      </c>
      <c r="I16200" s="10" t="s">
        <v>8</v>
      </c>
      <c r="J16200" s="23">
        <f t="shared" si="513"/>
        <v>36040</v>
      </c>
      <c r="O16200" s="35" t="s">
        <v>15294</v>
      </c>
    </row>
    <row r="16201" spans="5:15" x14ac:dyDescent="0.2">
      <c r="E16201" s="10">
        <f t="shared" si="512"/>
        <v>0</v>
      </c>
      <c r="F16201" s="10">
        <v>36040</v>
      </c>
      <c r="G16201" s="9" t="s">
        <v>14667</v>
      </c>
      <c r="H16201" s="9" t="s">
        <v>14557</v>
      </c>
      <c r="I16201" s="10"/>
      <c r="J16201" s="23">
        <f t="shared" si="513"/>
        <v>36040</v>
      </c>
      <c r="O16201" s="35" t="s">
        <v>15294</v>
      </c>
    </row>
    <row r="16202" spans="5:15" x14ac:dyDescent="0.2">
      <c r="E16202" s="10">
        <f t="shared" si="512"/>
        <v>0</v>
      </c>
      <c r="F16202" s="10">
        <v>36040</v>
      </c>
      <c r="G16202" s="9" t="s">
        <v>14668</v>
      </c>
      <c r="H16202" s="9" t="s">
        <v>14557</v>
      </c>
      <c r="I16202" s="10"/>
      <c r="J16202" s="23">
        <f t="shared" si="513"/>
        <v>36040</v>
      </c>
      <c r="O16202" s="35" t="s">
        <v>15294</v>
      </c>
    </row>
    <row r="16203" spans="5:15" x14ac:dyDescent="0.2">
      <c r="E16203" s="10">
        <f t="shared" si="512"/>
        <v>0</v>
      </c>
      <c r="F16203" s="10">
        <v>36040</v>
      </c>
      <c r="G16203" s="9" t="s">
        <v>14669</v>
      </c>
      <c r="H16203" s="9" t="s">
        <v>14557</v>
      </c>
      <c r="I16203" s="10" t="s">
        <v>8</v>
      </c>
      <c r="J16203" s="23">
        <f t="shared" si="513"/>
        <v>36040</v>
      </c>
      <c r="O16203" s="35" t="s">
        <v>15294</v>
      </c>
    </row>
    <row r="16204" spans="5:15" x14ac:dyDescent="0.2">
      <c r="E16204" s="10">
        <f t="shared" ref="E16204:E16267" si="514">IF($A$11=F16204,E16203+1,0)</f>
        <v>0</v>
      </c>
      <c r="F16204" s="10">
        <v>36040</v>
      </c>
      <c r="G16204" s="9" t="s">
        <v>14670</v>
      </c>
      <c r="H16204" s="9" t="s">
        <v>14557</v>
      </c>
      <c r="I16204" s="10"/>
      <c r="J16204" s="23">
        <f t="shared" ref="J16204:J16267" si="515">F16204</f>
        <v>36040</v>
      </c>
      <c r="O16204" s="35" t="s">
        <v>15294</v>
      </c>
    </row>
    <row r="16205" spans="5:15" x14ac:dyDescent="0.2">
      <c r="E16205" s="10">
        <f t="shared" si="514"/>
        <v>0</v>
      </c>
      <c r="F16205" s="10">
        <v>36040</v>
      </c>
      <c r="G16205" s="9" t="s">
        <v>14671</v>
      </c>
      <c r="H16205" s="9" t="s">
        <v>14557</v>
      </c>
      <c r="I16205" s="10"/>
      <c r="J16205" s="23">
        <f t="shared" si="515"/>
        <v>36040</v>
      </c>
      <c r="O16205" s="35" t="s">
        <v>15294</v>
      </c>
    </row>
    <row r="16206" spans="5:15" x14ac:dyDescent="0.2">
      <c r="E16206" s="10">
        <f t="shared" si="514"/>
        <v>0</v>
      </c>
      <c r="F16206" s="10">
        <v>36040</v>
      </c>
      <c r="G16206" s="9" t="s">
        <v>14672</v>
      </c>
      <c r="H16206" s="9" t="s">
        <v>14557</v>
      </c>
      <c r="I16206" s="10"/>
      <c r="J16206" s="23">
        <f t="shared" si="515"/>
        <v>36040</v>
      </c>
      <c r="O16206" s="35" t="s">
        <v>15294</v>
      </c>
    </row>
    <row r="16207" spans="5:15" x14ac:dyDescent="0.2">
      <c r="E16207" s="10">
        <f t="shared" si="514"/>
        <v>0</v>
      </c>
      <c r="F16207" s="10">
        <v>36040</v>
      </c>
      <c r="G16207" s="9" t="s">
        <v>14673</v>
      </c>
      <c r="H16207" s="9" t="s">
        <v>14557</v>
      </c>
      <c r="I16207" s="10" t="s">
        <v>8</v>
      </c>
      <c r="J16207" s="23">
        <f t="shared" si="515"/>
        <v>36040</v>
      </c>
      <c r="O16207" s="35" t="s">
        <v>15294</v>
      </c>
    </row>
    <row r="16208" spans="5:15" x14ac:dyDescent="0.2">
      <c r="E16208" s="10">
        <f t="shared" si="514"/>
        <v>0</v>
      </c>
      <c r="F16208" s="10">
        <v>36040</v>
      </c>
      <c r="G16208" s="9" t="s">
        <v>14674</v>
      </c>
      <c r="H16208" s="9" t="s">
        <v>14557</v>
      </c>
      <c r="I16208" s="10"/>
      <c r="J16208" s="23">
        <f t="shared" si="515"/>
        <v>36040</v>
      </c>
      <c r="O16208" s="35" t="s">
        <v>15294</v>
      </c>
    </row>
    <row r="16209" spans="5:15" x14ac:dyDescent="0.2">
      <c r="E16209" s="10">
        <f t="shared" si="514"/>
        <v>0</v>
      </c>
      <c r="F16209" s="10">
        <v>36040</v>
      </c>
      <c r="G16209" s="9" t="s">
        <v>14675</v>
      </c>
      <c r="H16209" s="9" t="s">
        <v>14557</v>
      </c>
      <c r="I16209" s="10" t="s">
        <v>8</v>
      </c>
      <c r="J16209" s="23">
        <f t="shared" si="515"/>
        <v>36040</v>
      </c>
      <c r="O16209" s="35" t="s">
        <v>15294</v>
      </c>
    </row>
    <row r="16210" spans="5:15" x14ac:dyDescent="0.2">
      <c r="E16210" s="10">
        <f t="shared" si="514"/>
        <v>0</v>
      </c>
      <c r="F16210" s="10">
        <v>36040</v>
      </c>
      <c r="G16210" s="9" t="s">
        <v>9187</v>
      </c>
      <c r="H16210" s="9" t="s">
        <v>14557</v>
      </c>
      <c r="I16210" s="10"/>
      <c r="J16210" s="23">
        <f t="shared" si="515"/>
        <v>36040</v>
      </c>
      <c r="O16210" s="35" t="s">
        <v>15294</v>
      </c>
    </row>
    <row r="16211" spans="5:15" x14ac:dyDescent="0.2">
      <c r="E16211" s="10">
        <f t="shared" si="514"/>
        <v>0</v>
      </c>
      <c r="F16211" s="10">
        <v>36042</v>
      </c>
      <c r="G16211" s="9" t="s">
        <v>14676</v>
      </c>
      <c r="H16211" s="9" t="s">
        <v>14557</v>
      </c>
      <c r="I16211" s="10"/>
      <c r="J16211" s="23">
        <f t="shared" si="515"/>
        <v>36042</v>
      </c>
      <c r="O16211" s="35" t="s">
        <v>15294</v>
      </c>
    </row>
    <row r="16212" spans="5:15" x14ac:dyDescent="0.2">
      <c r="E16212" s="10">
        <f t="shared" si="514"/>
        <v>0</v>
      </c>
      <c r="F16212" s="10">
        <v>36042</v>
      </c>
      <c r="G16212" s="9" t="s">
        <v>14677</v>
      </c>
      <c r="H16212" s="9" t="s">
        <v>14557</v>
      </c>
      <c r="I16212" s="10"/>
      <c r="J16212" s="23">
        <f t="shared" si="515"/>
        <v>36042</v>
      </c>
      <c r="O16212" s="35" t="s">
        <v>15294</v>
      </c>
    </row>
    <row r="16213" spans="5:15" x14ac:dyDescent="0.2">
      <c r="E16213" s="10">
        <f t="shared" si="514"/>
        <v>0</v>
      </c>
      <c r="F16213" s="10">
        <v>36042</v>
      </c>
      <c r="G16213" s="9" t="s">
        <v>14678</v>
      </c>
      <c r="H16213" s="9" t="s">
        <v>14557</v>
      </c>
      <c r="I16213" s="10"/>
      <c r="J16213" s="23">
        <f t="shared" si="515"/>
        <v>36042</v>
      </c>
      <c r="O16213" s="35" t="s">
        <v>15294</v>
      </c>
    </row>
    <row r="16214" spans="5:15" x14ac:dyDescent="0.2">
      <c r="E16214" s="10">
        <f t="shared" si="514"/>
        <v>0</v>
      </c>
      <c r="F16214" s="10">
        <v>36043</v>
      </c>
      <c r="G16214" s="9" t="s">
        <v>14679</v>
      </c>
      <c r="H16214" s="9" t="s">
        <v>14557</v>
      </c>
      <c r="I16214" s="10"/>
      <c r="J16214" s="23">
        <f t="shared" si="515"/>
        <v>36043</v>
      </c>
      <c r="O16214" s="35" t="s">
        <v>15294</v>
      </c>
    </row>
    <row r="16215" spans="5:15" x14ac:dyDescent="0.2">
      <c r="E16215" s="10">
        <f t="shared" si="514"/>
        <v>0</v>
      </c>
      <c r="F16215" s="10">
        <v>36045</v>
      </c>
      <c r="G16215" s="9" t="s">
        <v>14680</v>
      </c>
      <c r="H16215" s="9" t="s">
        <v>14557</v>
      </c>
      <c r="I16215" s="10"/>
      <c r="J16215" s="23">
        <f t="shared" si="515"/>
        <v>36045</v>
      </c>
      <c r="O16215" s="35" t="s">
        <v>15294</v>
      </c>
    </row>
    <row r="16216" spans="5:15" x14ac:dyDescent="0.2">
      <c r="E16216" s="10">
        <f t="shared" si="514"/>
        <v>0</v>
      </c>
      <c r="F16216" s="10">
        <v>36045</v>
      </c>
      <c r="G16216" s="9" t="s">
        <v>14681</v>
      </c>
      <c r="H16216" s="9" t="s">
        <v>14557</v>
      </c>
      <c r="I16216" s="10"/>
      <c r="J16216" s="23">
        <f t="shared" si="515"/>
        <v>36045</v>
      </c>
      <c r="O16216" s="35" t="s">
        <v>15294</v>
      </c>
    </row>
    <row r="16217" spans="5:15" x14ac:dyDescent="0.2">
      <c r="E16217" s="10">
        <f t="shared" si="514"/>
        <v>0</v>
      </c>
      <c r="F16217" s="10">
        <v>36045</v>
      </c>
      <c r="G16217" s="9" t="s">
        <v>6169</v>
      </c>
      <c r="H16217" s="9" t="s">
        <v>14557</v>
      </c>
      <c r="I16217" s="10"/>
      <c r="J16217" s="23">
        <f t="shared" si="515"/>
        <v>36045</v>
      </c>
      <c r="O16217" s="35" t="s">
        <v>15294</v>
      </c>
    </row>
    <row r="16218" spans="5:15" x14ac:dyDescent="0.2">
      <c r="E16218" s="10">
        <f t="shared" si="514"/>
        <v>0</v>
      </c>
      <c r="F16218" s="10">
        <v>36045</v>
      </c>
      <c r="G16218" s="9" t="s">
        <v>14682</v>
      </c>
      <c r="H16218" s="9" t="s">
        <v>14557</v>
      </c>
      <c r="I16218" s="10"/>
      <c r="J16218" s="23">
        <f t="shared" si="515"/>
        <v>36045</v>
      </c>
      <c r="O16218" s="35" t="s">
        <v>15294</v>
      </c>
    </row>
    <row r="16219" spans="5:15" x14ac:dyDescent="0.2">
      <c r="E16219" s="10">
        <f t="shared" si="514"/>
        <v>0</v>
      </c>
      <c r="F16219" s="10">
        <v>36046</v>
      </c>
      <c r="G16219" s="9" t="s">
        <v>14683</v>
      </c>
      <c r="H16219" s="9" t="s">
        <v>14557</v>
      </c>
      <c r="I16219" s="10" t="s">
        <v>8</v>
      </c>
      <c r="J16219" s="23">
        <f t="shared" si="515"/>
        <v>36046</v>
      </c>
      <c r="O16219" s="35" t="s">
        <v>15294</v>
      </c>
    </row>
    <row r="16220" spans="5:15" x14ac:dyDescent="0.2">
      <c r="E16220" s="10">
        <f t="shared" si="514"/>
        <v>0</v>
      </c>
      <c r="F16220" s="10">
        <v>36046</v>
      </c>
      <c r="G16220" s="9" t="s">
        <v>991</v>
      </c>
      <c r="H16220" s="9" t="s">
        <v>14557</v>
      </c>
      <c r="I16220" s="10" t="s">
        <v>8</v>
      </c>
      <c r="J16220" s="23">
        <f t="shared" si="515"/>
        <v>36046</v>
      </c>
      <c r="O16220" s="35" t="s">
        <v>15294</v>
      </c>
    </row>
    <row r="16221" spans="5:15" x14ac:dyDescent="0.2">
      <c r="E16221" s="10">
        <f t="shared" si="514"/>
        <v>0</v>
      </c>
      <c r="F16221" s="10">
        <v>36047</v>
      </c>
      <c r="G16221" s="9" t="s">
        <v>14684</v>
      </c>
      <c r="H16221" s="9" t="s">
        <v>14557</v>
      </c>
      <c r="I16221" s="10"/>
      <c r="J16221" s="23">
        <f t="shared" si="515"/>
        <v>36047</v>
      </c>
      <c r="O16221" s="35" t="s">
        <v>15294</v>
      </c>
    </row>
    <row r="16222" spans="5:15" x14ac:dyDescent="0.2">
      <c r="E16222" s="10">
        <f t="shared" si="514"/>
        <v>0</v>
      </c>
      <c r="F16222" s="10">
        <v>36047</v>
      </c>
      <c r="G16222" s="9" t="s">
        <v>14685</v>
      </c>
      <c r="H16222" s="9" t="s">
        <v>14557</v>
      </c>
      <c r="I16222" s="10"/>
      <c r="J16222" s="23">
        <f t="shared" si="515"/>
        <v>36047</v>
      </c>
      <c r="O16222" s="35" t="s">
        <v>15294</v>
      </c>
    </row>
    <row r="16223" spans="5:15" x14ac:dyDescent="0.2">
      <c r="E16223" s="10">
        <f t="shared" si="514"/>
        <v>0</v>
      </c>
      <c r="F16223" s="10">
        <v>36050</v>
      </c>
      <c r="G16223" s="9" t="s">
        <v>14686</v>
      </c>
      <c r="H16223" s="9" t="s">
        <v>14557</v>
      </c>
      <c r="I16223" s="10"/>
      <c r="J16223" s="23">
        <f t="shared" si="515"/>
        <v>36050</v>
      </c>
      <c r="O16223" s="35" t="s">
        <v>15294</v>
      </c>
    </row>
    <row r="16224" spans="5:15" x14ac:dyDescent="0.2">
      <c r="E16224" s="10">
        <f t="shared" si="514"/>
        <v>0</v>
      </c>
      <c r="F16224" s="10">
        <v>36050</v>
      </c>
      <c r="G16224" s="9" t="s">
        <v>14687</v>
      </c>
      <c r="H16224" s="9" t="s">
        <v>14557</v>
      </c>
      <c r="I16224" s="10"/>
      <c r="J16224" s="23">
        <f t="shared" si="515"/>
        <v>36050</v>
      </c>
      <c r="O16224" s="35" t="s">
        <v>15294</v>
      </c>
    </row>
    <row r="16225" spans="5:15" x14ac:dyDescent="0.2">
      <c r="E16225" s="10">
        <f t="shared" si="514"/>
        <v>0</v>
      </c>
      <c r="F16225" s="10">
        <v>36050</v>
      </c>
      <c r="G16225" s="9" t="s">
        <v>14688</v>
      </c>
      <c r="H16225" s="9" t="s">
        <v>14557</v>
      </c>
      <c r="I16225" s="10"/>
      <c r="J16225" s="23">
        <f t="shared" si="515"/>
        <v>36050</v>
      </c>
      <c r="O16225" s="35" t="s">
        <v>15294</v>
      </c>
    </row>
    <row r="16226" spans="5:15" x14ac:dyDescent="0.2">
      <c r="E16226" s="10">
        <f t="shared" si="514"/>
        <v>0</v>
      </c>
      <c r="F16226" s="10">
        <v>36050</v>
      </c>
      <c r="G16226" s="9" t="s">
        <v>14689</v>
      </c>
      <c r="H16226" s="9" t="s">
        <v>14557</v>
      </c>
      <c r="I16226" s="10"/>
      <c r="J16226" s="23">
        <f t="shared" si="515"/>
        <v>36050</v>
      </c>
      <c r="O16226" s="35" t="s">
        <v>15294</v>
      </c>
    </row>
    <row r="16227" spans="5:15" x14ac:dyDescent="0.2">
      <c r="E16227" s="10">
        <f t="shared" si="514"/>
        <v>0</v>
      </c>
      <c r="F16227" s="10">
        <v>36050</v>
      </c>
      <c r="G16227" s="9" t="s">
        <v>14690</v>
      </c>
      <c r="H16227" s="9" t="s">
        <v>14557</v>
      </c>
      <c r="I16227" s="10"/>
      <c r="J16227" s="23">
        <f t="shared" si="515"/>
        <v>36050</v>
      </c>
      <c r="O16227" s="35" t="s">
        <v>15294</v>
      </c>
    </row>
    <row r="16228" spans="5:15" x14ac:dyDescent="0.2">
      <c r="E16228" s="10">
        <f t="shared" si="514"/>
        <v>0</v>
      </c>
      <c r="F16228" s="10">
        <v>36050</v>
      </c>
      <c r="G16228" s="9" t="s">
        <v>14691</v>
      </c>
      <c r="H16228" s="9" t="s">
        <v>14557</v>
      </c>
      <c r="I16228" s="10"/>
      <c r="J16228" s="23">
        <f t="shared" si="515"/>
        <v>36050</v>
      </c>
      <c r="O16228" s="35" t="s">
        <v>15294</v>
      </c>
    </row>
    <row r="16229" spans="5:15" x14ac:dyDescent="0.2">
      <c r="E16229" s="10">
        <f t="shared" si="514"/>
        <v>0</v>
      </c>
      <c r="F16229" s="10">
        <v>36050</v>
      </c>
      <c r="G16229" s="9" t="s">
        <v>14692</v>
      </c>
      <c r="H16229" s="9" t="s">
        <v>14557</v>
      </c>
      <c r="I16229" s="10"/>
      <c r="J16229" s="23">
        <f t="shared" si="515"/>
        <v>36050</v>
      </c>
      <c r="O16229" s="35" t="s">
        <v>15294</v>
      </c>
    </row>
    <row r="16230" spans="5:15" x14ac:dyDescent="0.2">
      <c r="E16230" s="10">
        <f t="shared" si="514"/>
        <v>0</v>
      </c>
      <c r="F16230" s="10">
        <v>36050</v>
      </c>
      <c r="G16230" s="9" t="s">
        <v>14693</v>
      </c>
      <c r="H16230" s="9" t="s">
        <v>14557</v>
      </c>
      <c r="I16230" s="10"/>
      <c r="J16230" s="23">
        <f t="shared" si="515"/>
        <v>36050</v>
      </c>
      <c r="O16230" s="35" t="s">
        <v>15294</v>
      </c>
    </row>
    <row r="16231" spans="5:15" x14ac:dyDescent="0.2">
      <c r="E16231" s="10">
        <f t="shared" si="514"/>
        <v>0</v>
      </c>
      <c r="F16231" s="10">
        <v>36050</v>
      </c>
      <c r="G16231" s="9" t="s">
        <v>14694</v>
      </c>
      <c r="H16231" s="9" t="s">
        <v>14557</v>
      </c>
      <c r="I16231" s="10"/>
      <c r="J16231" s="23">
        <f t="shared" si="515"/>
        <v>36050</v>
      </c>
      <c r="O16231" s="35" t="s">
        <v>15294</v>
      </c>
    </row>
    <row r="16232" spans="5:15" x14ac:dyDescent="0.2">
      <c r="E16232" s="10">
        <f t="shared" si="514"/>
        <v>0</v>
      </c>
      <c r="F16232" s="10">
        <v>36050</v>
      </c>
      <c r="G16232" s="9" t="s">
        <v>11324</v>
      </c>
      <c r="H16232" s="9" t="s">
        <v>14557</v>
      </c>
      <c r="I16232" s="10"/>
      <c r="J16232" s="23">
        <f t="shared" si="515"/>
        <v>36050</v>
      </c>
      <c r="O16232" s="35" t="s">
        <v>15294</v>
      </c>
    </row>
    <row r="16233" spans="5:15" x14ac:dyDescent="0.2">
      <c r="E16233" s="10">
        <f t="shared" si="514"/>
        <v>0</v>
      </c>
      <c r="F16233" s="10">
        <v>36050</v>
      </c>
      <c r="G16233" s="9" t="s">
        <v>14695</v>
      </c>
      <c r="H16233" s="9" t="s">
        <v>14557</v>
      </c>
      <c r="I16233" s="10"/>
      <c r="J16233" s="23">
        <f t="shared" si="515"/>
        <v>36050</v>
      </c>
      <c r="O16233" s="35" t="s">
        <v>15294</v>
      </c>
    </row>
    <row r="16234" spans="5:15" x14ac:dyDescent="0.2">
      <c r="E16234" s="10">
        <f t="shared" si="514"/>
        <v>0</v>
      </c>
      <c r="F16234" s="10">
        <v>36050</v>
      </c>
      <c r="G16234" s="9" t="s">
        <v>14696</v>
      </c>
      <c r="H16234" s="9" t="s">
        <v>14557</v>
      </c>
      <c r="I16234" s="10"/>
      <c r="J16234" s="23">
        <f t="shared" si="515"/>
        <v>36050</v>
      </c>
      <c r="O16234" s="35" t="s">
        <v>15294</v>
      </c>
    </row>
    <row r="16235" spans="5:15" x14ac:dyDescent="0.2">
      <c r="E16235" s="10">
        <f t="shared" si="514"/>
        <v>0</v>
      </c>
      <c r="F16235" s="10">
        <v>36050</v>
      </c>
      <c r="G16235" s="9" t="s">
        <v>14697</v>
      </c>
      <c r="H16235" s="9" t="s">
        <v>14557</v>
      </c>
      <c r="I16235" s="10"/>
      <c r="J16235" s="23">
        <f t="shared" si="515"/>
        <v>36050</v>
      </c>
      <c r="O16235" s="35" t="s">
        <v>15294</v>
      </c>
    </row>
    <row r="16236" spans="5:15" x14ac:dyDescent="0.2">
      <c r="E16236" s="10">
        <f t="shared" si="514"/>
        <v>0</v>
      </c>
      <c r="F16236" s="10">
        <v>36050</v>
      </c>
      <c r="G16236" s="9" t="s">
        <v>14698</v>
      </c>
      <c r="H16236" s="9" t="s">
        <v>14557</v>
      </c>
      <c r="I16236" s="10"/>
      <c r="J16236" s="23">
        <f t="shared" si="515"/>
        <v>36050</v>
      </c>
      <c r="O16236" s="35" t="s">
        <v>15294</v>
      </c>
    </row>
    <row r="16237" spans="5:15" x14ac:dyDescent="0.2">
      <c r="E16237" s="10">
        <f t="shared" si="514"/>
        <v>0</v>
      </c>
      <c r="F16237" s="10">
        <v>36050</v>
      </c>
      <c r="G16237" s="9" t="s">
        <v>14699</v>
      </c>
      <c r="H16237" s="9" t="s">
        <v>14557</v>
      </c>
      <c r="I16237" s="10"/>
      <c r="J16237" s="23">
        <f t="shared" si="515"/>
        <v>36050</v>
      </c>
      <c r="O16237" s="35" t="s">
        <v>15294</v>
      </c>
    </row>
    <row r="16238" spans="5:15" x14ac:dyDescent="0.2">
      <c r="E16238" s="10">
        <f t="shared" si="514"/>
        <v>0</v>
      </c>
      <c r="F16238" s="10">
        <v>36050</v>
      </c>
      <c r="G16238" s="9" t="s">
        <v>14700</v>
      </c>
      <c r="H16238" s="9" t="s">
        <v>14557</v>
      </c>
      <c r="I16238" s="10"/>
      <c r="J16238" s="23">
        <f t="shared" si="515"/>
        <v>36050</v>
      </c>
      <c r="O16238" s="35" t="s">
        <v>15294</v>
      </c>
    </row>
    <row r="16239" spans="5:15" x14ac:dyDescent="0.2">
      <c r="E16239" s="10">
        <f t="shared" si="514"/>
        <v>0</v>
      </c>
      <c r="F16239" s="10">
        <v>36051</v>
      </c>
      <c r="G16239" s="9" t="s">
        <v>14701</v>
      </c>
      <c r="H16239" s="9" t="s">
        <v>14557</v>
      </c>
      <c r="I16239" s="10"/>
      <c r="J16239" s="23">
        <f t="shared" si="515"/>
        <v>36051</v>
      </c>
      <c r="O16239" s="35" t="s">
        <v>15294</v>
      </c>
    </row>
    <row r="16240" spans="5:15" x14ac:dyDescent="0.2">
      <c r="E16240" s="10">
        <f t="shared" si="514"/>
        <v>0</v>
      </c>
      <c r="F16240" s="10">
        <v>36051</v>
      </c>
      <c r="G16240" s="9" t="s">
        <v>1013</v>
      </c>
      <c r="H16240" s="9" t="s">
        <v>14557</v>
      </c>
      <c r="I16240" s="10"/>
      <c r="J16240" s="23">
        <f t="shared" si="515"/>
        <v>36051</v>
      </c>
      <c r="O16240" s="35" t="s">
        <v>15294</v>
      </c>
    </row>
    <row r="16241" spans="5:15" x14ac:dyDescent="0.2">
      <c r="E16241" s="10">
        <f t="shared" si="514"/>
        <v>0</v>
      </c>
      <c r="F16241" s="10">
        <v>36052</v>
      </c>
      <c r="G16241" s="9" t="s">
        <v>14702</v>
      </c>
      <c r="H16241" s="9" t="s">
        <v>14557</v>
      </c>
      <c r="I16241" s="10" t="s">
        <v>8</v>
      </c>
      <c r="J16241" s="23">
        <f t="shared" si="515"/>
        <v>36052</v>
      </c>
      <c r="O16241" s="35" t="s">
        <v>15294</v>
      </c>
    </row>
    <row r="16242" spans="5:15" x14ac:dyDescent="0.2">
      <c r="E16242" s="10">
        <f t="shared" si="514"/>
        <v>0</v>
      </c>
      <c r="F16242" s="10">
        <v>36052</v>
      </c>
      <c r="G16242" s="9" t="s">
        <v>14703</v>
      </c>
      <c r="H16242" s="9" t="s">
        <v>14557</v>
      </c>
      <c r="I16242" s="10" t="s">
        <v>8</v>
      </c>
      <c r="J16242" s="23">
        <f t="shared" si="515"/>
        <v>36052</v>
      </c>
      <c r="O16242" s="35" t="s">
        <v>15294</v>
      </c>
    </row>
    <row r="16243" spans="5:15" x14ac:dyDescent="0.2">
      <c r="E16243" s="10">
        <f t="shared" si="514"/>
        <v>0</v>
      </c>
      <c r="F16243" s="10">
        <v>36053</v>
      </c>
      <c r="G16243" s="9" t="s">
        <v>14704</v>
      </c>
      <c r="H16243" s="9" t="s">
        <v>14557</v>
      </c>
      <c r="I16243" s="10"/>
      <c r="J16243" s="23">
        <f t="shared" si="515"/>
        <v>36053</v>
      </c>
      <c r="O16243" s="35" t="s">
        <v>15294</v>
      </c>
    </row>
    <row r="16244" spans="5:15" x14ac:dyDescent="0.2">
      <c r="E16244" s="10">
        <f t="shared" si="514"/>
        <v>0</v>
      </c>
      <c r="F16244" s="10">
        <v>36054</v>
      </c>
      <c r="G16244" s="9" t="s">
        <v>14705</v>
      </c>
      <c r="H16244" s="9" t="s">
        <v>14557</v>
      </c>
      <c r="I16244" s="10"/>
      <c r="J16244" s="23">
        <f t="shared" si="515"/>
        <v>36054</v>
      </c>
      <c r="O16244" s="35" t="s">
        <v>15294</v>
      </c>
    </row>
    <row r="16245" spans="5:15" x14ac:dyDescent="0.2">
      <c r="E16245" s="10">
        <f t="shared" si="514"/>
        <v>0</v>
      </c>
      <c r="F16245" s="10">
        <v>36055</v>
      </c>
      <c r="G16245" s="9" t="s">
        <v>13591</v>
      </c>
      <c r="H16245" s="9" t="s">
        <v>14557</v>
      </c>
      <c r="I16245" s="10"/>
      <c r="J16245" s="23">
        <f t="shared" si="515"/>
        <v>36055</v>
      </c>
      <c r="O16245" s="35" t="s">
        <v>15294</v>
      </c>
    </row>
    <row r="16246" spans="5:15" x14ac:dyDescent="0.2">
      <c r="E16246" s="10">
        <f t="shared" si="514"/>
        <v>0</v>
      </c>
      <c r="F16246" s="10">
        <v>36056</v>
      </c>
      <c r="G16246" s="9" t="s">
        <v>7446</v>
      </c>
      <c r="H16246" s="9" t="s">
        <v>14557</v>
      </c>
      <c r="I16246" s="10"/>
      <c r="J16246" s="23">
        <f t="shared" si="515"/>
        <v>36056</v>
      </c>
      <c r="O16246" s="35" t="s">
        <v>15294</v>
      </c>
    </row>
    <row r="16247" spans="5:15" x14ac:dyDescent="0.2">
      <c r="E16247" s="10">
        <f t="shared" si="514"/>
        <v>0</v>
      </c>
      <c r="F16247" s="10">
        <v>36056</v>
      </c>
      <c r="G16247" s="9" t="s">
        <v>14706</v>
      </c>
      <c r="H16247" s="9" t="s">
        <v>14557</v>
      </c>
      <c r="I16247" s="10"/>
      <c r="J16247" s="23">
        <f t="shared" si="515"/>
        <v>36056</v>
      </c>
      <c r="O16247" s="35" t="s">
        <v>15294</v>
      </c>
    </row>
    <row r="16248" spans="5:15" x14ac:dyDescent="0.2">
      <c r="E16248" s="10">
        <f t="shared" si="514"/>
        <v>0</v>
      </c>
      <c r="F16248" s="10">
        <v>36057</v>
      </c>
      <c r="G16248" s="9" t="s">
        <v>14707</v>
      </c>
      <c r="H16248" s="9" t="s">
        <v>14557</v>
      </c>
      <c r="I16248" s="10"/>
      <c r="J16248" s="23">
        <f t="shared" si="515"/>
        <v>36057</v>
      </c>
      <c r="O16248" s="35" t="s">
        <v>15294</v>
      </c>
    </row>
    <row r="16249" spans="5:15" x14ac:dyDescent="0.2">
      <c r="E16249" s="10">
        <f t="shared" si="514"/>
        <v>0</v>
      </c>
      <c r="F16249" s="10">
        <v>36057</v>
      </c>
      <c r="G16249" s="9" t="s">
        <v>14708</v>
      </c>
      <c r="H16249" s="9" t="s">
        <v>14557</v>
      </c>
      <c r="I16249" s="10"/>
      <c r="J16249" s="23">
        <f t="shared" si="515"/>
        <v>36057</v>
      </c>
      <c r="O16249" s="35" t="s">
        <v>15294</v>
      </c>
    </row>
    <row r="16250" spans="5:15" x14ac:dyDescent="0.2">
      <c r="E16250" s="10">
        <f t="shared" si="514"/>
        <v>0</v>
      </c>
      <c r="F16250" s="10">
        <v>36057</v>
      </c>
      <c r="G16250" s="9" t="s">
        <v>14709</v>
      </c>
      <c r="H16250" s="9" t="s">
        <v>14557</v>
      </c>
      <c r="I16250" s="10"/>
      <c r="J16250" s="23">
        <f t="shared" si="515"/>
        <v>36057</v>
      </c>
      <c r="O16250" s="35" t="s">
        <v>15294</v>
      </c>
    </row>
    <row r="16251" spans="5:15" x14ac:dyDescent="0.2">
      <c r="E16251" s="10">
        <f t="shared" si="514"/>
        <v>0</v>
      </c>
      <c r="F16251" s="10">
        <v>36057</v>
      </c>
      <c r="G16251" s="9" t="s">
        <v>14710</v>
      </c>
      <c r="H16251" s="9" t="s">
        <v>14557</v>
      </c>
      <c r="I16251" s="10"/>
      <c r="J16251" s="23">
        <f t="shared" si="515"/>
        <v>36057</v>
      </c>
      <c r="O16251" s="35" t="s">
        <v>15294</v>
      </c>
    </row>
    <row r="16252" spans="5:15" x14ac:dyDescent="0.2">
      <c r="E16252" s="10">
        <f t="shared" si="514"/>
        <v>0</v>
      </c>
      <c r="F16252" s="10">
        <v>36057</v>
      </c>
      <c r="G16252" s="9" t="s">
        <v>14711</v>
      </c>
      <c r="H16252" s="9" t="s">
        <v>14557</v>
      </c>
      <c r="I16252" s="10"/>
      <c r="J16252" s="23">
        <f t="shared" si="515"/>
        <v>36057</v>
      </c>
      <c r="O16252" s="35" t="s">
        <v>15294</v>
      </c>
    </row>
    <row r="16253" spans="5:15" x14ac:dyDescent="0.2">
      <c r="E16253" s="10">
        <f t="shared" si="514"/>
        <v>0</v>
      </c>
      <c r="F16253" s="10">
        <v>36060</v>
      </c>
      <c r="G16253" s="9" t="s">
        <v>14712</v>
      </c>
      <c r="H16253" s="9" t="s">
        <v>14557</v>
      </c>
      <c r="I16253" s="10"/>
      <c r="J16253" s="23">
        <f t="shared" si="515"/>
        <v>36060</v>
      </c>
      <c r="O16253" s="35" t="s">
        <v>15294</v>
      </c>
    </row>
    <row r="16254" spans="5:15" x14ac:dyDescent="0.2">
      <c r="E16254" s="10">
        <f t="shared" si="514"/>
        <v>0</v>
      </c>
      <c r="F16254" s="10">
        <v>36060</v>
      </c>
      <c r="G16254" s="9" t="s">
        <v>14713</v>
      </c>
      <c r="H16254" s="9" t="s">
        <v>14557</v>
      </c>
      <c r="I16254" s="10"/>
      <c r="J16254" s="23">
        <f t="shared" si="515"/>
        <v>36060</v>
      </c>
      <c r="O16254" s="35" t="s">
        <v>15294</v>
      </c>
    </row>
    <row r="16255" spans="5:15" x14ac:dyDescent="0.2">
      <c r="E16255" s="10">
        <f t="shared" si="514"/>
        <v>0</v>
      </c>
      <c r="F16255" s="10">
        <v>36060</v>
      </c>
      <c r="G16255" s="9" t="s">
        <v>14714</v>
      </c>
      <c r="H16255" s="9" t="s">
        <v>14557</v>
      </c>
      <c r="I16255" s="10"/>
      <c r="J16255" s="23">
        <f t="shared" si="515"/>
        <v>36060</v>
      </c>
      <c r="O16255" s="35" t="s">
        <v>15294</v>
      </c>
    </row>
    <row r="16256" spans="5:15" x14ac:dyDescent="0.2">
      <c r="E16256" s="10">
        <f t="shared" si="514"/>
        <v>0</v>
      </c>
      <c r="F16256" s="10">
        <v>36060</v>
      </c>
      <c r="G16256" s="9" t="s">
        <v>1793</v>
      </c>
      <c r="H16256" s="9" t="s">
        <v>14557</v>
      </c>
      <c r="I16256" s="10"/>
      <c r="J16256" s="23">
        <f t="shared" si="515"/>
        <v>36060</v>
      </c>
      <c r="O16256" s="35" t="s">
        <v>15294</v>
      </c>
    </row>
    <row r="16257" spans="5:15" x14ac:dyDescent="0.2">
      <c r="E16257" s="10">
        <f t="shared" si="514"/>
        <v>0</v>
      </c>
      <c r="F16257" s="10">
        <v>36060</v>
      </c>
      <c r="G16257" s="9" t="s">
        <v>14715</v>
      </c>
      <c r="H16257" s="9" t="s">
        <v>14557</v>
      </c>
      <c r="I16257" s="10"/>
      <c r="J16257" s="23">
        <f t="shared" si="515"/>
        <v>36060</v>
      </c>
      <c r="O16257" s="35" t="s">
        <v>15294</v>
      </c>
    </row>
    <row r="16258" spans="5:15" x14ac:dyDescent="0.2">
      <c r="E16258" s="10">
        <f t="shared" si="514"/>
        <v>0</v>
      </c>
      <c r="F16258" s="10">
        <v>36060</v>
      </c>
      <c r="G16258" s="9" t="s">
        <v>14716</v>
      </c>
      <c r="H16258" s="9" t="s">
        <v>14557</v>
      </c>
      <c r="I16258" s="10"/>
      <c r="J16258" s="23">
        <f t="shared" si="515"/>
        <v>36060</v>
      </c>
      <c r="O16258" s="35" t="s">
        <v>15294</v>
      </c>
    </row>
    <row r="16259" spans="5:15" x14ac:dyDescent="0.2">
      <c r="E16259" s="10">
        <f t="shared" si="514"/>
        <v>0</v>
      </c>
      <c r="F16259" s="10">
        <v>36060</v>
      </c>
      <c r="G16259" s="9" t="s">
        <v>14717</v>
      </c>
      <c r="H16259" s="9" t="s">
        <v>14557</v>
      </c>
      <c r="I16259" s="10"/>
      <c r="J16259" s="23">
        <f t="shared" si="515"/>
        <v>36060</v>
      </c>
      <c r="O16259" s="35" t="s">
        <v>15294</v>
      </c>
    </row>
    <row r="16260" spans="5:15" x14ac:dyDescent="0.2">
      <c r="E16260" s="10">
        <f t="shared" si="514"/>
        <v>0</v>
      </c>
      <c r="F16260" s="10">
        <v>36060</v>
      </c>
      <c r="G16260" s="9" t="s">
        <v>14718</v>
      </c>
      <c r="H16260" s="9" t="s">
        <v>14557</v>
      </c>
      <c r="I16260" s="10"/>
      <c r="J16260" s="23">
        <f t="shared" si="515"/>
        <v>36060</v>
      </c>
      <c r="O16260" s="35" t="s">
        <v>15294</v>
      </c>
    </row>
    <row r="16261" spans="5:15" x14ac:dyDescent="0.2">
      <c r="E16261" s="10">
        <f t="shared" si="514"/>
        <v>0</v>
      </c>
      <c r="F16261" s="10">
        <v>36061</v>
      </c>
      <c r="G16261" s="9" t="s">
        <v>14719</v>
      </c>
      <c r="H16261" s="9" t="s">
        <v>14557</v>
      </c>
      <c r="I16261" s="10"/>
      <c r="J16261" s="23">
        <f t="shared" si="515"/>
        <v>36061</v>
      </c>
      <c r="O16261" s="35" t="s">
        <v>15294</v>
      </c>
    </row>
    <row r="16262" spans="5:15" x14ac:dyDescent="0.2">
      <c r="E16262" s="10">
        <f t="shared" si="514"/>
        <v>0</v>
      </c>
      <c r="F16262" s="10">
        <v>36061</v>
      </c>
      <c r="G16262" s="9" t="s">
        <v>14720</v>
      </c>
      <c r="H16262" s="9" t="s">
        <v>14557</v>
      </c>
      <c r="I16262" s="10"/>
      <c r="J16262" s="23">
        <f t="shared" si="515"/>
        <v>36061</v>
      </c>
      <c r="O16262" s="35" t="s">
        <v>15294</v>
      </c>
    </row>
    <row r="16263" spans="5:15" x14ac:dyDescent="0.2">
      <c r="E16263" s="10">
        <f t="shared" si="514"/>
        <v>0</v>
      </c>
      <c r="F16263" s="10">
        <v>36061</v>
      </c>
      <c r="G16263" s="9" t="s">
        <v>14721</v>
      </c>
      <c r="H16263" s="9" t="s">
        <v>14557</v>
      </c>
      <c r="I16263" s="10" t="s">
        <v>8</v>
      </c>
      <c r="J16263" s="23">
        <f t="shared" si="515"/>
        <v>36061</v>
      </c>
      <c r="O16263" s="35" t="s">
        <v>15294</v>
      </c>
    </row>
    <row r="16264" spans="5:15" x14ac:dyDescent="0.2">
      <c r="E16264" s="10">
        <f t="shared" si="514"/>
        <v>0</v>
      </c>
      <c r="F16264" s="10">
        <v>36062</v>
      </c>
      <c r="G16264" s="9" t="s">
        <v>14722</v>
      </c>
      <c r="H16264" s="9" t="s">
        <v>14557</v>
      </c>
      <c r="I16264" s="10" t="s">
        <v>8</v>
      </c>
      <c r="J16264" s="23">
        <f t="shared" si="515"/>
        <v>36062</v>
      </c>
      <c r="O16264" s="35" t="s">
        <v>15294</v>
      </c>
    </row>
    <row r="16265" spans="5:15" x14ac:dyDescent="0.2">
      <c r="E16265" s="10">
        <f t="shared" si="514"/>
        <v>0</v>
      </c>
      <c r="F16265" s="10">
        <v>36062</v>
      </c>
      <c r="G16265" s="9" t="s">
        <v>3606</v>
      </c>
      <c r="H16265" s="9" t="s">
        <v>14557</v>
      </c>
      <c r="I16265" s="10" t="s">
        <v>8</v>
      </c>
      <c r="J16265" s="23">
        <f t="shared" si="515"/>
        <v>36062</v>
      </c>
      <c r="O16265" s="35" t="s">
        <v>15294</v>
      </c>
    </row>
    <row r="16266" spans="5:15" x14ac:dyDescent="0.2">
      <c r="E16266" s="10">
        <f t="shared" si="514"/>
        <v>0</v>
      </c>
      <c r="F16266" s="10">
        <v>36063</v>
      </c>
      <c r="G16266" s="9" t="s">
        <v>14723</v>
      </c>
      <c r="H16266" s="9" t="s">
        <v>14557</v>
      </c>
      <c r="I16266" s="10"/>
      <c r="J16266" s="23">
        <f t="shared" si="515"/>
        <v>36063</v>
      </c>
      <c r="O16266" s="35" t="s">
        <v>15294</v>
      </c>
    </row>
    <row r="16267" spans="5:15" x14ac:dyDescent="0.2">
      <c r="E16267" s="10">
        <f t="shared" si="514"/>
        <v>0</v>
      </c>
      <c r="F16267" s="10">
        <v>36063</v>
      </c>
      <c r="G16267" s="9" t="s">
        <v>14724</v>
      </c>
      <c r="H16267" s="9" t="s">
        <v>14557</v>
      </c>
      <c r="I16267" s="10"/>
      <c r="J16267" s="23">
        <f t="shared" si="515"/>
        <v>36063</v>
      </c>
      <c r="O16267" s="35" t="s">
        <v>15294</v>
      </c>
    </row>
    <row r="16268" spans="5:15" x14ac:dyDescent="0.2">
      <c r="E16268" s="10">
        <f t="shared" ref="E16268:E16331" si="516">IF($A$11=F16268,E16267+1,0)</f>
        <v>0</v>
      </c>
      <c r="F16268" s="10">
        <v>36063</v>
      </c>
      <c r="G16268" s="9" t="s">
        <v>14725</v>
      </c>
      <c r="H16268" s="9" t="s">
        <v>14557</v>
      </c>
      <c r="I16268" s="10" t="s">
        <v>8</v>
      </c>
      <c r="J16268" s="23">
        <f t="shared" ref="J16268:J16331" si="517">F16268</f>
        <v>36063</v>
      </c>
      <c r="O16268" s="35" t="s">
        <v>15294</v>
      </c>
    </row>
    <row r="16269" spans="5:15" x14ac:dyDescent="0.2">
      <c r="E16269" s="10">
        <f t="shared" si="516"/>
        <v>0</v>
      </c>
      <c r="F16269" s="10">
        <v>36063</v>
      </c>
      <c r="G16269" s="9" t="s">
        <v>14726</v>
      </c>
      <c r="H16269" s="9" t="s">
        <v>14557</v>
      </c>
      <c r="I16269" s="10" t="s">
        <v>8</v>
      </c>
      <c r="J16269" s="23">
        <f t="shared" si="517"/>
        <v>36063</v>
      </c>
      <c r="O16269" s="35" t="s">
        <v>15294</v>
      </c>
    </row>
    <row r="16270" spans="5:15" x14ac:dyDescent="0.2">
      <c r="E16270" s="10">
        <f t="shared" si="516"/>
        <v>0</v>
      </c>
      <c r="F16270" s="10">
        <v>36064</v>
      </c>
      <c r="G16270" s="9" t="s">
        <v>14727</v>
      </c>
      <c r="H16270" s="9" t="s">
        <v>14557</v>
      </c>
      <c r="I16270" s="10"/>
      <c r="J16270" s="23">
        <f t="shared" si="517"/>
        <v>36064</v>
      </c>
      <c r="O16270" s="35" t="s">
        <v>15294</v>
      </c>
    </row>
    <row r="16271" spans="5:15" x14ac:dyDescent="0.2">
      <c r="E16271" s="10">
        <f t="shared" si="516"/>
        <v>0</v>
      </c>
      <c r="F16271" s="10">
        <v>36064</v>
      </c>
      <c r="G16271" s="9" t="s">
        <v>14728</v>
      </c>
      <c r="H16271" s="9" t="s">
        <v>14557</v>
      </c>
      <c r="I16271" s="10"/>
      <c r="J16271" s="23">
        <f t="shared" si="517"/>
        <v>36064</v>
      </c>
      <c r="O16271" s="35" t="s">
        <v>15294</v>
      </c>
    </row>
    <row r="16272" spans="5:15" x14ac:dyDescent="0.2">
      <c r="E16272" s="10">
        <f t="shared" si="516"/>
        <v>0</v>
      </c>
      <c r="F16272" s="10">
        <v>36065</v>
      </c>
      <c r="G16272" s="9" t="s">
        <v>2321</v>
      </c>
      <c r="H16272" s="9" t="s">
        <v>14557</v>
      </c>
      <c r="I16272" s="10"/>
      <c r="J16272" s="23">
        <f t="shared" si="517"/>
        <v>36065</v>
      </c>
      <c r="O16272" s="35" t="s">
        <v>15294</v>
      </c>
    </row>
    <row r="16273" spans="5:15" x14ac:dyDescent="0.2">
      <c r="E16273" s="10">
        <f t="shared" si="516"/>
        <v>0</v>
      </c>
      <c r="F16273" s="10">
        <v>36065</v>
      </c>
      <c r="G16273" s="9" t="s">
        <v>14729</v>
      </c>
      <c r="H16273" s="9" t="s">
        <v>14557</v>
      </c>
      <c r="I16273" s="10"/>
      <c r="J16273" s="23">
        <f t="shared" si="517"/>
        <v>36065</v>
      </c>
      <c r="O16273" s="35" t="s">
        <v>15294</v>
      </c>
    </row>
    <row r="16274" spans="5:15" x14ac:dyDescent="0.2">
      <c r="E16274" s="10">
        <f t="shared" si="516"/>
        <v>0</v>
      </c>
      <c r="F16274" s="10">
        <v>36066</v>
      </c>
      <c r="G16274" s="9" t="s">
        <v>14730</v>
      </c>
      <c r="H16274" s="9" t="s">
        <v>14557</v>
      </c>
      <c r="I16274" s="10"/>
      <c r="J16274" s="23">
        <f t="shared" si="517"/>
        <v>36066</v>
      </c>
      <c r="O16274" s="35" t="s">
        <v>15294</v>
      </c>
    </row>
    <row r="16275" spans="5:15" x14ac:dyDescent="0.2">
      <c r="E16275" s="10">
        <f t="shared" si="516"/>
        <v>0</v>
      </c>
      <c r="F16275" s="10">
        <v>36067</v>
      </c>
      <c r="G16275" s="9" t="s">
        <v>14731</v>
      </c>
      <c r="H16275" s="9" t="s">
        <v>14557</v>
      </c>
      <c r="I16275" s="10"/>
      <c r="J16275" s="23">
        <f t="shared" si="517"/>
        <v>36067</v>
      </c>
      <c r="O16275" s="35" t="s">
        <v>15294</v>
      </c>
    </row>
    <row r="16276" spans="5:15" x14ac:dyDescent="0.2">
      <c r="E16276" s="10">
        <f t="shared" si="516"/>
        <v>0</v>
      </c>
      <c r="F16276" s="10">
        <v>36070</v>
      </c>
      <c r="G16276" s="9" t="s">
        <v>14732</v>
      </c>
      <c r="H16276" s="9" t="s">
        <v>14557</v>
      </c>
      <c r="I16276" s="10" t="s">
        <v>8</v>
      </c>
      <c r="J16276" s="23">
        <f t="shared" si="517"/>
        <v>36070</v>
      </c>
      <c r="O16276" s="35" t="s">
        <v>15294</v>
      </c>
    </row>
    <row r="16277" spans="5:15" x14ac:dyDescent="0.2">
      <c r="E16277" s="10">
        <f t="shared" si="516"/>
        <v>0</v>
      </c>
      <c r="F16277" s="10">
        <v>36070</v>
      </c>
      <c r="G16277" s="9" t="s">
        <v>14733</v>
      </c>
      <c r="H16277" s="9" t="s">
        <v>14557</v>
      </c>
      <c r="I16277" s="10"/>
      <c r="J16277" s="23">
        <f t="shared" si="517"/>
        <v>36070</v>
      </c>
      <c r="O16277" s="35" t="s">
        <v>15294</v>
      </c>
    </row>
    <row r="16278" spans="5:15" x14ac:dyDescent="0.2">
      <c r="E16278" s="10">
        <f t="shared" si="516"/>
        <v>0</v>
      </c>
      <c r="F16278" s="10">
        <v>36070</v>
      </c>
      <c r="G16278" s="9" t="s">
        <v>14734</v>
      </c>
      <c r="H16278" s="9" t="s">
        <v>14557</v>
      </c>
      <c r="I16278" s="10"/>
      <c r="J16278" s="23">
        <f t="shared" si="517"/>
        <v>36070</v>
      </c>
      <c r="O16278" s="35" t="s">
        <v>15294</v>
      </c>
    </row>
    <row r="16279" spans="5:15" x14ac:dyDescent="0.2">
      <c r="E16279" s="10">
        <f t="shared" si="516"/>
        <v>0</v>
      </c>
      <c r="F16279" s="10">
        <v>36070</v>
      </c>
      <c r="G16279" s="9" t="s">
        <v>14735</v>
      </c>
      <c r="H16279" s="9" t="s">
        <v>14557</v>
      </c>
      <c r="I16279" s="10" t="s">
        <v>8</v>
      </c>
      <c r="J16279" s="23">
        <f t="shared" si="517"/>
        <v>36070</v>
      </c>
      <c r="O16279" s="35" t="s">
        <v>15294</v>
      </c>
    </row>
    <row r="16280" spans="5:15" x14ac:dyDescent="0.2">
      <c r="E16280" s="10">
        <f t="shared" si="516"/>
        <v>0</v>
      </c>
      <c r="F16280" s="10">
        <v>36070</v>
      </c>
      <c r="G16280" s="9" t="s">
        <v>14736</v>
      </c>
      <c r="H16280" s="9" t="s">
        <v>14557</v>
      </c>
      <c r="I16280" s="10" t="s">
        <v>8</v>
      </c>
      <c r="J16280" s="23">
        <f t="shared" si="517"/>
        <v>36070</v>
      </c>
      <c r="O16280" s="35" t="s">
        <v>15294</v>
      </c>
    </row>
    <row r="16281" spans="5:15" x14ac:dyDescent="0.2">
      <c r="E16281" s="10">
        <f t="shared" si="516"/>
        <v>0</v>
      </c>
      <c r="F16281" s="10">
        <v>36070</v>
      </c>
      <c r="G16281" s="9" t="s">
        <v>14737</v>
      </c>
      <c r="H16281" s="9" t="s">
        <v>14557</v>
      </c>
      <c r="I16281" s="10"/>
      <c r="J16281" s="23">
        <f t="shared" si="517"/>
        <v>36070</v>
      </c>
      <c r="O16281" s="35" t="s">
        <v>15294</v>
      </c>
    </row>
    <row r="16282" spans="5:15" x14ac:dyDescent="0.2">
      <c r="E16282" s="10">
        <f t="shared" si="516"/>
        <v>0</v>
      </c>
      <c r="F16282" s="10">
        <v>36070</v>
      </c>
      <c r="G16282" s="9" t="s">
        <v>14738</v>
      </c>
      <c r="H16282" s="9" t="s">
        <v>14557</v>
      </c>
      <c r="I16282" s="10" t="s">
        <v>8</v>
      </c>
      <c r="J16282" s="23">
        <f t="shared" si="517"/>
        <v>36070</v>
      </c>
      <c r="O16282" s="35" t="s">
        <v>15294</v>
      </c>
    </row>
    <row r="16283" spans="5:15" x14ac:dyDescent="0.2">
      <c r="E16283" s="10">
        <f t="shared" si="516"/>
        <v>0</v>
      </c>
      <c r="F16283" s="10">
        <v>36070</v>
      </c>
      <c r="G16283" s="9" t="s">
        <v>14739</v>
      </c>
      <c r="H16283" s="9" t="s">
        <v>14557</v>
      </c>
      <c r="I16283" s="10"/>
      <c r="J16283" s="23">
        <f t="shared" si="517"/>
        <v>36070</v>
      </c>
      <c r="O16283" s="35" t="s">
        <v>15294</v>
      </c>
    </row>
    <row r="16284" spans="5:15" x14ac:dyDescent="0.2">
      <c r="E16284" s="10">
        <f t="shared" si="516"/>
        <v>0</v>
      </c>
      <c r="F16284" s="10">
        <v>36070</v>
      </c>
      <c r="G16284" s="9" t="s">
        <v>14740</v>
      </c>
      <c r="H16284" s="9" t="s">
        <v>14557</v>
      </c>
      <c r="I16284" s="10"/>
      <c r="J16284" s="23">
        <f t="shared" si="517"/>
        <v>36070</v>
      </c>
      <c r="O16284" s="35" t="s">
        <v>15294</v>
      </c>
    </row>
    <row r="16285" spans="5:15" x14ac:dyDescent="0.2">
      <c r="E16285" s="10">
        <f t="shared" si="516"/>
        <v>0</v>
      </c>
      <c r="F16285" s="10">
        <v>36070</v>
      </c>
      <c r="G16285" s="9" t="s">
        <v>14741</v>
      </c>
      <c r="H16285" s="9" t="s">
        <v>14557</v>
      </c>
      <c r="I16285" s="10"/>
      <c r="J16285" s="23">
        <f t="shared" si="517"/>
        <v>36070</v>
      </c>
      <c r="O16285" s="35" t="s">
        <v>15294</v>
      </c>
    </row>
    <row r="16286" spans="5:15" x14ac:dyDescent="0.2">
      <c r="E16286" s="10">
        <f t="shared" si="516"/>
        <v>0</v>
      </c>
      <c r="F16286" s="10">
        <v>36070</v>
      </c>
      <c r="G16286" s="9" t="s">
        <v>14742</v>
      </c>
      <c r="H16286" s="9" t="s">
        <v>14557</v>
      </c>
      <c r="I16286" s="10"/>
      <c r="J16286" s="23">
        <f t="shared" si="517"/>
        <v>36070</v>
      </c>
      <c r="O16286" s="35" t="s">
        <v>15294</v>
      </c>
    </row>
    <row r="16287" spans="5:15" x14ac:dyDescent="0.2">
      <c r="E16287" s="10">
        <f t="shared" si="516"/>
        <v>0</v>
      </c>
      <c r="F16287" s="10">
        <v>36071</v>
      </c>
      <c r="G16287" s="9" t="s">
        <v>14743</v>
      </c>
      <c r="H16287" s="9" t="s">
        <v>14557</v>
      </c>
      <c r="I16287" s="10"/>
      <c r="J16287" s="23">
        <f t="shared" si="517"/>
        <v>36071</v>
      </c>
      <c r="O16287" s="35" t="s">
        <v>15294</v>
      </c>
    </row>
    <row r="16288" spans="5:15" x14ac:dyDescent="0.2">
      <c r="E16288" s="10">
        <f t="shared" si="516"/>
        <v>0</v>
      </c>
      <c r="F16288" s="10">
        <v>36071</v>
      </c>
      <c r="G16288" s="9" t="s">
        <v>14744</v>
      </c>
      <c r="H16288" s="9" t="s">
        <v>14557</v>
      </c>
      <c r="I16288" s="10"/>
      <c r="J16288" s="23">
        <f t="shared" si="517"/>
        <v>36071</v>
      </c>
      <c r="O16288" s="35" t="s">
        <v>15294</v>
      </c>
    </row>
    <row r="16289" spans="5:15" x14ac:dyDescent="0.2">
      <c r="E16289" s="10">
        <f t="shared" si="516"/>
        <v>0</v>
      </c>
      <c r="F16289" s="10">
        <v>36071</v>
      </c>
      <c r="G16289" s="9" t="s">
        <v>12726</v>
      </c>
      <c r="H16289" s="9" t="s">
        <v>14557</v>
      </c>
      <c r="I16289" s="10"/>
      <c r="J16289" s="23">
        <f t="shared" si="517"/>
        <v>36071</v>
      </c>
      <c r="O16289" s="35" t="s">
        <v>15294</v>
      </c>
    </row>
    <row r="16290" spans="5:15" x14ac:dyDescent="0.2">
      <c r="E16290" s="10">
        <f t="shared" si="516"/>
        <v>0</v>
      </c>
      <c r="F16290" s="10">
        <v>36072</v>
      </c>
      <c r="G16290" s="9" t="s">
        <v>14745</v>
      </c>
      <c r="H16290" s="9" t="s">
        <v>14557</v>
      </c>
      <c r="I16290" s="10"/>
      <c r="J16290" s="23">
        <f t="shared" si="517"/>
        <v>36072</v>
      </c>
      <c r="O16290" s="35" t="s">
        <v>15294</v>
      </c>
    </row>
    <row r="16291" spans="5:15" x14ac:dyDescent="0.2">
      <c r="E16291" s="10">
        <f t="shared" si="516"/>
        <v>0</v>
      </c>
      <c r="F16291" s="10">
        <v>36073</v>
      </c>
      <c r="G16291" s="9" t="s">
        <v>14312</v>
      </c>
      <c r="H16291" s="9" t="s">
        <v>14557</v>
      </c>
      <c r="I16291" s="10"/>
      <c r="J16291" s="23">
        <f t="shared" si="517"/>
        <v>36073</v>
      </c>
      <c r="O16291" s="35" t="s">
        <v>15294</v>
      </c>
    </row>
    <row r="16292" spans="5:15" x14ac:dyDescent="0.2">
      <c r="E16292" s="10">
        <f t="shared" si="516"/>
        <v>0</v>
      </c>
      <c r="F16292" s="10">
        <v>36073</v>
      </c>
      <c r="G16292" s="9" t="s">
        <v>14746</v>
      </c>
      <c r="H16292" s="9" t="s">
        <v>14557</v>
      </c>
      <c r="I16292" s="10"/>
      <c r="J16292" s="23">
        <f t="shared" si="517"/>
        <v>36073</v>
      </c>
      <c r="O16292" s="35" t="s">
        <v>15294</v>
      </c>
    </row>
    <row r="16293" spans="5:15" x14ac:dyDescent="0.2">
      <c r="E16293" s="10">
        <f t="shared" si="516"/>
        <v>0</v>
      </c>
      <c r="F16293" s="10">
        <v>36075</v>
      </c>
      <c r="G16293" s="9" t="s">
        <v>14747</v>
      </c>
      <c r="H16293" s="9" t="s">
        <v>14557</v>
      </c>
      <c r="I16293" s="10"/>
      <c r="J16293" s="23">
        <f t="shared" si="517"/>
        <v>36075</v>
      </c>
      <c r="O16293" s="35" t="s">
        <v>15294</v>
      </c>
    </row>
    <row r="16294" spans="5:15" x14ac:dyDescent="0.2">
      <c r="E16294" s="10">
        <f t="shared" si="516"/>
        <v>0</v>
      </c>
      <c r="F16294" s="10">
        <v>36075</v>
      </c>
      <c r="G16294" s="9" t="s">
        <v>14748</v>
      </c>
      <c r="H16294" s="9" t="s">
        <v>14557</v>
      </c>
      <c r="I16294" s="10"/>
      <c r="J16294" s="23">
        <f t="shared" si="517"/>
        <v>36075</v>
      </c>
      <c r="O16294" s="35" t="s">
        <v>15294</v>
      </c>
    </row>
    <row r="16295" spans="5:15" x14ac:dyDescent="0.2">
      <c r="E16295" s="10">
        <f t="shared" si="516"/>
        <v>0</v>
      </c>
      <c r="F16295" s="10">
        <v>36075</v>
      </c>
      <c r="G16295" s="9" t="s">
        <v>9220</v>
      </c>
      <c r="H16295" s="9" t="s">
        <v>14557</v>
      </c>
      <c r="I16295" s="10"/>
      <c r="J16295" s="23">
        <f t="shared" si="517"/>
        <v>36075</v>
      </c>
      <c r="O16295" s="35" t="s">
        <v>15294</v>
      </c>
    </row>
    <row r="16296" spans="5:15" x14ac:dyDescent="0.2">
      <c r="E16296" s="10">
        <f t="shared" si="516"/>
        <v>0</v>
      </c>
      <c r="F16296" s="10">
        <v>36076</v>
      </c>
      <c r="G16296" s="9" t="s">
        <v>14749</v>
      </c>
      <c r="H16296" s="9" t="s">
        <v>14557</v>
      </c>
      <c r="I16296" s="10" t="s">
        <v>8</v>
      </c>
      <c r="J16296" s="23">
        <f t="shared" si="517"/>
        <v>36076</v>
      </c>
      <c r="O16296" s="35" t="s">
        <v>15294</v>
      </c>
    </row>
    <row r="16297" spans="5:15" x14ac:dyDescent="0.2">
      <c r="E16297" s="10">
        <f t="shared" si="516"/>
        <v>0</v>
      </c>
      <c r="F16297" s="10">
        <v>36076</v>
      </c>
      <c r="G16297" s="9" t="s">
        <v>14750</v>
      </c>
      <c r="H16297" s="9" t="s">
        <v>14557</v>
      </c>
      <c r="I16297" s="10" t="s">
        <v>8</v>
      </c>
      <c r="J16297" s="23">
        <f t="shared" si="517"/>
        <v>36076</v>
      </c>
      <c r="O16297" s="35" t="s">
        <v>15294</v>
      </c>
    </row>
    <row r="16298" spans="5:15" x14ac:dyDescent="0.2">
      <c r="E16298" s="10">
        <f t="shared" si="516"/>
        <v>0</v>
      </c>
      <c r="F16298" s="10">
        <v>36077</v>
      </c>
      <c r="G16298" s="9" t="s">
        <v>14751</v>
      </c>
      <c r="H16298" s="9" t="s">
        <v>14557</v>
      </c>
      <c r="I16298" s="10"/>
      <c r="J16298" s="23">
        <f t="shared" si="517"/>
        <v>36077</v>
      </c>
      <c r="O16298" s="35" t="s">
        <v>15294</v>
      </c>
    </row>
    <row r="16299" spans="5:15" x14ac:dyDescent="0.2">
      <c r="E16299" s="10">
        <f t="shared" si="516"/>
        <v>0</v>
      </c>
      <c r="F16299" s="10">
        <v>36077</v>
      </c>
      <c r="G16299" s="9" t="s">
        <v>14752</v>
      </c>
      <c r="H16299" s="9" t="s">
        <v>14557</v>
      </c>
      <c r="I16299" s="10"/>
      <c r="J16299" s="23">
        <f t="shared" si="517"/>
        <v>36077</v>
      </c>
      <c r="O16299" s="35" t="s">
        <v>15294</v>
      </c>
    </row>
    <row r="16300" spans="5:15" x14ac:dyDescent="0.2">
      <c r="E16300" s="10">
        <f t="shared" si="516"/>
        <v>0</v>
      </c>
      <c r="F16300" s="10">
        <v>36077</v>
      </c>
      <c r="G16300" s="9" t="s">
        <v>14753</v>
      </c>
      <c r="H16300" s="9" t="s">
        <v>14557</v>
      </c>
      <c r="I16300" s="10"/>
      <c r="J16300" s="23">
        <f t="shared" si="517"/>
        <v>36077</v>
      </c>
      <c r="O16300" s="35" t="s">
        <v>15294</v>
      </c>
    </row>
    <row r="16301" spans="5:15" x14ac:dyDescent="0.2">
      <c r="E16301" s="10">
        <f t="shared" si="516"/>
        <v>0</v>
      </c>
      <c r="F16301" s="10">
        <v>36078</v>
      </c>
      <c r="G16301" s="9" t="s">
        <v>8049</v>
      </c>
      <c r="H16301" s="9" t="s">
        <v>14557</v>
      </c>
      <c r="I16301" s="10" t="s">
        <v>8</v>
      </c>
      <c r="J16301" s="23">
        <f t="shared" si="517"/>
        <v>36078</v>
      </c>
      <c r="O16301" s="35" t="s">
        <v>15294</v>
      </c>
    </row>
    <row r="16302" spans="5:15" x14ac:dyDescent="0.2">
      <c r="E16302" s="10">
        <f t="shared" si="516"/>
        <v>0</v>
      </c>
      <c r="F16302" s="10">
        <v>36078</v>
      </c>
      <c r="G16302" s="9" t="s">
        <v>14754</v>
      </c>
      <c r="H16302" s="9" t="s">
        <v>14557</v>
      </c>
      <c r="I16302" s="10"/>
      <c r="J16302" s="23">
        <f t="shared" si="517"/>
        <v>36078</v>
      </c>
      <c r="O16302" s="35" t="s">
        <v>15294</v>
      </c>
    </row>
    <row r="16303" spans="5:15" x14ac:dyDescent="0.2">
      <c r="E16303" s="10">
        <f t="shared" si="516"/>
        <v>0</v>
      </c>
      <c r="F16303" s="10">
        <v>36078</v>
      </c>
      <c r="G16303" s="9" t="s">
        <v>14755</v>
      </c>
      <c r="H16303" s="9" t="s">
        <v>14557</v>
      </c>
      <c r="I16303" s="10"/>
      <c r="J16303" s="23">
        <f t="shared" si="517"/>
        <v>36078</v>
      </c>
      <c r="O16303" s="35" t="s">
        <v>15294</v>
      </c>
    </row>
    <row r="16304" spans="5:15" x14ac:dyDescent="0.2">
      <c r="E16304" s="10">
        <f t="shared" si="516"/>
        <v>0</v>
      </c>
      <c r="F16304" s="10">
        <v>36078</v>
      </c>
      <c r="G16304" s="9" t="s">
        <v>14756</v>
      </c>
      <c r="H16304" s="9" t="s">
        <v>14557</v>
      </c>
      <c r="I16304" s="10"/>
      <c r="J16304" s="23">
        <f t="shared" si="517"/>
        <v>36078</v>
      </c>
      <c r="O16304" s="35" t="s">
        <v>15294</v>
      </c>
    </row>
    <row r="16305" spans="5:15" x14ac:dyDescent="0.2">
      <c r="E16305" s="10">
        <f t="shared" si="516"/>
        <v>0</v>
      </c>
      <c r="F16305" s="10">
        <v>36078</v>
      </c>
      <c r="G16305" s="9" t="s">
        <v>6089</v>
      </c>
      <c r="H16305" s="9" t="s">
        <v>14557</v>
      </c>
      <c r="I16305" s="10" t="s">
        <v>8</v>
      </c>
      <c r="J16305" s="23">
        <f t="shared" si="517"/>
        <v>36078</v>
      </c>
      <c r="O16305" s="35" t="s">
        <v>15294</v>
      </c>
    </row>
    <row r="16306" spans="5:15" x14ac:dyDescent="0.2">
      <c r="E16306" s="10">
        <f t="shared" si="516"/>
        <v>0</v>
      </c>
      <c r="F16306" s="10">
        <v>36078</v>
      </c>
      <c r="G16306" s="9" t="s">
        <v>14757</v>
      </c>
      <c r="H16306" s="9" t="s">
        <v>14557</v>
      </c>
      <c r="I16306" s="10"/>
      <c r="J16306" s="23">
        <f t="shared" si="517"/>
        <v>36078</v>
      </c>
      <c r="O16306" s="35" t="s">
        <v>15294</v>
      </c>
    </row>
    <row r="16307" spans="5:15" x14ac:dyDescent="0.2">
      <c r="E16307" s="10">
        <f t="shared" si="516"/>
        <v>0</v>
      </c>
      <c r="F16307" s="10">
        <v>36100</v>
      </c>
      <c r="G16307" s="9" t="s">
        <v>14758</v>
      </c>
      <c r="H16307" s="9" t="s">
        <v>14557</v>
      </c>
      <c r="I16307" s="10"/>
      <c r="J16307" s="23">
        <f t="shared" si="517"/>
        <v>36100</v>
      </c>
      <c r="O16307" s="35" t="s">
        <v>15294</v>
      </c>
    </row>
    <row r="16308" spans="5:15" x14ac:dyDescent="0.2">
      <c r="E16308" s="10">
        <f t="shared" si="516"/>
        <v>0</v>
      </c>
      <c r="F16308" s="10">
        <v>36100</v>
      </c>
      <c r="G16308" s="9" t="s">
        <v>14759</v>
      </c>
      <c r="H16308" s="9" t="s">
        <v>14557</v>
      </c>
      <c r="I16308" s="10"/>
      <c r="J16308" s="23">
        <f t="shared" si="517"/>
        <v>36100</v>
      </c>
      <c r="O16308" s="35" t="s">
        <v>15294</v>
      </c>
    </row>
    <row r="16309" spans="5:15" x14ac:dyDescent="0.2">
      <c r="E16309" s="10">
        <f t="shared" si="516"/>
        <v>0</v>
      </c>
      <c r="F16309" s="10">
        <v>36100</v>
      </c>
      <c r="G16309" s="9" t="s">
        <v>2188</v>
      </c>
      <c r="H16309" s="9" t="s">
        <v>14557</v>
      </c>
      <c r="I16309" s="10"/>
      <c r="J16309" s="23">
        <f t="shared" si="517"/>
        <v>36100</v>
      </c>
      <c r="O16309" s="35" t="s">
        <v>15294</v>
      </c>
    </row>
    <row r="16310" spans="5:15" x14ac:dyDescent="0.2">
      <c r="E16310" s="10">
        <f t="shared" si="516"/>
        <v>0</v>
      </c>
      <c r="F16310" s="10">
        <v>36100</v>
      </c>
      <c r="G16310" s="9" t="s">
        <v>14760</v>
      </c>
      <c r="H16310" s="9" t="s">
        <v>14557</v>
      </c>
      <c r="I16310" s="10"/>
      <c r="J16310" s="23">
        <f t="shared" si="517"/>
        <v>36100</v>
      </c>
      <c r="O16310" s="35" t="s">
        <v>15294</v>
      </c>
    </row>
    <row r="16311" spans="5:15" x14ac:dyDescent="0.2">
      <c r="E16311" s="10">
        <f t="shared" si="516"/>
        <v>0</v>
      </c>
      <c r="F16311" s="10">
        <v>36100</v>
      </c>
      <c r="G16311" s="9" t="s">
        <v>14761</v>
      </c>
      <c r="H16311" s="9" t="s">
        <v>14557</v>
      </c>
      <c r="I16311" s="10"/>
      <c r="J16311" s="23">
        <f t="shared" si="517"/>
        <v>36100</v>
      </c>
      <c r="O16311" s="35" t="s">
        <v>15294</v>
      </c>
    </row>
    <row r="16312" spans="5:15" x14ac:dyDescent="0.2">
      <c r="E16312" s="10">
        <f t="shared" si="516"/>
        <v>0</v>
      </c>
      <c r="F16312" s="10">
        <v>36100</v>
      </c>
      <c r="G16312" s="9" t="s">
        <v>14557</v>
      </c>
      <c r="H16312" s="9" t="s">
        <v>14557</v>
      </c>
      <c r="I16312" s="10"/>
      <c r="J16312" s="23">
        <f t="shared" si="517"/>
        <v>36100</v>
      </c>
      <c r="O16312" s="35" t="s">
        <v>15294</v>
      </c>
    </row>
    <row r="16313" spans="5:15" x14ac:dyDescent="0.2">
      <c r="E16313" s="10">
        <f t="shared" si="516"/>
        <v>0</v>
      </c>
      <c r="F16313" s="10">
        <v>37010</v>
      </c>
      <c r="G16313" s="9" t="s">
        <v>14762</v>
      </c>
      <c r="H16313" s="9" t="s">
        <v>14763</v>
      </c>
      <c r="I16313" s="10"/>
      <c r="J16313" s="23">
        <f t="shared" si="517"/>
        <v>37010</v>
      </c>
      <c r="O16313" s="35" t="s">
        <v>15295</v>
      </c>
    </row>
    <row r="16314" spans="5:15" x14ac:dyDescent="0.2">
      <c r="E16314" s="10">
        <f t="shared" si="516"/>
        <v>0</v>
      </c>
      <c r="F16314" s="10">
        <v>37010</v>
      </c>
      <c r="G16314" s="9" t="s">
        <v>14764</v>
      </c>
      <c r="H16314" s="9" t="s">
        <v>14763</v>
      </c>
      <c r="I16314" s="10"/>
      <c r="J16314" s="23">
        <f t="shared" si="517"/>
        <v>37010</v>
      </c>
      <c r="O16314" s="35" t="s">
        <v>15295</v>
      </c>
    </row>
    <row r="16315" spans="5:15" x14ac:dyDescent="0.2">
      <c r="E16315" s="10">
        <f t="shared" si="516"/>
        <v>0</v>
      </c>
      <c r="F16315" s="10">
        <v>37010</v>
      </c>
      <c r="G16315" s="9" t="s">
        <v>14765</v>
      </c>
      <c r="H16315" s="9" t="s">
        <v>14763</v>
      </c>
      <c r="I16315" s="10" t="s">
        <v>8</v>
      </c>
      <c r="J16315" s="23">
        <f t="shared" si="517"/>
        <v>37010</v>
      </c>
      <c r="O16315" s="35" t="s">
        <v>15295</v>
      </c>
    </row>
    <row r="16316" spans="5:15" x14ac:dyDescent="0.2">
      <c r="E16316" s="10">
        <f t="shared" si="516"/>
        <v>0</v>
      </c>
      <c r="F16316" s="10">
        <v>37010</v>
      </c>
      <c r="G16316" s="9" t="s">
        <v>14766</v>
      </c>
      <c r="H16316" s="9" t="s">
        <v>14763</v>
      </c>
      <c r="I16316" s="10" t="s">
        <v>8</v>
      </c>
      <c r="J16316" s="23">
        <f t="shared" si="517"/>
        <v>37010</v>
      </c>
      <c r="O16316" s="35" t="s">
        <v>15295</v>
      </c>
    </row>
    <row r="16317" spans="5:15" x14ac:dyDescent="0.2">
      <c r="E16317" s="10">
        <f t="shared" si="516"/>
        <v>0</v>
      </c>
      <c r="F16317" s="10">
        <v>37010</v>
      </c>
      <c r="G16317" s="9" t="s">
        <v>14767</v>
      </c>
      <c r="H16317" s="9" t="s">
        <v>14763</v>
      </c>
      <c r="I16317" s="10" t="s">
        <v>8</v>
      </c>
      <c r="J16317" s="23">
        <f t="shared" si="517"/>
        <v>37010</v>
      </c>
      <c r="O16317" s="35" t="s">
        <v>15295</v>
      </c>
    </row>
    <row r="16318" spans="5:15" x14ac:dyDescent="0.2">
      <c r="E16318" s="10">
        <f t="shared" si="516"/>
        <v>0</v>
      </c>
      <c r="F16318" s="10">
        <v>37010</v>
      </c>
      <c r="G16318" s="9" t="s">
        <v>14768</v>
      </c>
      <c r="H16318" s="9" t="s">
        <v>14763</v>
      </c>
      <c r="I16318" s="10"/>
      <c r="J16318" s="23">
        <f t="shared" si="517"/>
        <v>37010</v>
      </c>
      <c r="O16318" s="35" t="s">
        <v>15295</v>
      </c>
    </row>
    <row r="16319" spans="5:15" x14ac:dyDescent="0.2">
      <c r="E16319" s="10">
        <f t="shared" si="516"/>
        <v>0</v>
      </c>
      <c r="F16319" s="10">
        <v>37010</v>
      </c>
      <c r="G16319" s="9" t="s">
        <v>14769</v>
      </c>
      <c r="H16319" s="9" t="s">
        <v>14763</v>
      </c>
      <c r="I16319" s="10"/>
      <c r="J16319" s="23">
        <f t="shared" si="517"/>
        <v>37010</v>
      </c>
      <c r="O16319" s="35" t="s">
        <v>15295</v>
      </c>
    </row>
    <row r="16320" spans="5:15" x14ac:dyDescent="0.2">
      <c r="E16320" s="10">
        <f t="shared" si="516"/>
        <v>0</v>
      </c>
      <c r="F16320" s="10">
        <v>37010</v>
      </c>
      <c r="G16320" s="9" t="s">
        <v>14770</v>
      </c>
      <c r="H16320" s="9" t="s">
        <v>14763</v>
      </c>
      <c r="I16320" s="10" t="s">
        <v>8</v>
      </c>
      <c r="J16320" s="23">
        <f t="shared" si="517"/>
        <v>37010</v>
      </c>
      <c r="O16320" s="35" t="s">
        <v>15295</v>
      </c>
    </row>
    <row r="16321" spans="5:15" x14ac:dyDescent="0.2">
      <c r="E16321" s="10">
        <f t="shared" si="516"/>
        <v>0</v>
      </c>
      <c r="F16321" s="10">
        <v>37010</v>
      </c>
      <c r="G16321" s="9" t="s">
        <v>14771</v>
      </c>
      <c r="H16321" s="9" t="s">
        <v>14763</v>
      </c>
      <c r="I16321" s="10"/>
      <c r="J16321" s="23">
        <f t="shared" si="517"/>
        <v>37010</v>
      </c>
      <c r="O16321" s="35" t="s">
        <v>15295</v>
      </c>
    </row>
    <row r="16322" spans="5:15" x14ac:dyDescent="0.2">
      <c r="E16322" s="10">
        <f t="shared" si="516"/>
        <v>0</v>
      </c>
      <c r="F16322" s="10">
        <v>37010</v>
      </c>
      <c r="G16322" s="9" t="s">
        <v>14772</v>
      </c>
      <c r="H16322" s="9" t="s">
        <v>14763</v>
      </c>
      <c r="I16322" s="10"/>
      <c r="J16322" s="23">
        <f t="shared" si="517"/>
        <v>37010</v>
      </c>
      <c r="O16322" s="35" t="s">
        <v>15295</v>
      </c>
    </row>
    <row r="16323" spans="5:15" x14ac:dyDescent="0.2">
      <c r="E16323" s="10">
        <f t="shared" si="516"/>
        <v>0</v>
      </c>
      <c r="F16323" s="10">
        <v>37010</v>
      </c>
      <c r="G16323" s="9" t="s">
        <v>14773</v>
      </c>
      <c r="H16323" s="9" t="s">
        <v>14763</v>
      </c>
      <c r="I16323" s="10"/>
      <c r="J16323" s="23">
        <f t="shared" si="517"/>
        <v>37010</v>
      </c>
      <c r="O16323" s="35" t="s">
        <v>15295</v>
      </c>
    </row>
    <row r="16324" spans="5:15" x14ac:dyDescent="0.2">
      <c r="E16324" s="10">
        <f t="shared" si="516"/>
        <v>0</v>
      </c>
      <c r="F16324" s="10">
        <v>37010</v>
      </c>
      <c r="G16324" s="9" t="s">
        <v>14609</v>
      </c>
      <c r="H16324" s="9" t="s">
        <v>14763</v>
      </c>
      <c r="I16324" s="10" t="s">
        <v>8</v>
      </c>
      <c r="J16324" s="23">
        <f t="shared" si="517"/>
        <v>37010</v>
      </c>
      <c r="O16324" s="35" t="s">
        <v>15295</v>
      </c>
    </row>
    <row r="16325" spans="5:15" x14ac:dyDescent="0.2">
      <c r="E16325" s="10">
        <f t="shared" si="516"/>
        <v>0</v>
      </c>
      <c r="F16325" s="10">
        <v>37010</v>
      </c>
      <c r="G16325" s="9" t="s">
        <v>14774</v>
      </c>
      <c r="H16325" s="9" t="s">
        <v>14763</v>
      </c>
      <c r="I16325" s="10" t="s">
        <v>8</v>
      </c>
      <c r="J16325" s="23">
        <f t="shared" si="517"/>
        <v>37010</v>
      </c>
      <c r="O16325" s="35" t="s">
        <v>15295</v>
      </c>
    </row>
    <row r="16326" spans="5:15" x14ac:dyDescent="0.2">
      <c r="E16326" s="10">
        <f t="shared" si="516"/>
        <v>0</v>
      </c>
      <c r="F16326" s="10">
        <v>37010</v>
      </c>
      <c r="G16326" s="9" t="s">
        <v>14775</v>
      </c>
      <c r="H16326" s="9" t="s">
        <v>14763</v>
      </c>
      <c r="I16326" s="10"/>
      <c r="J16326" s="23">
        <f t="shared" si="517"/>
        <v>37010</v>
      </c>
      <c r="O16326" s="35" t="s">
        <v>15295</v>
      </c>
    </row>
    <row r="16327" spans="5:15" x14ac:dyDescent="0.2">
      <c r="E16327" s="10">
        <f t="shared" si="516"/>
        <v>0</v>
      </c>
      <c r="F16327" s="10">
        <v>37010</v>
      </c>
      <c r="G16327" s="9" t="s">
        <v>14776</v>
      </c>
      <c r="H16327" s="9" t="s">
        <v>14763</v>
      </c>
      <c r="I16327" s="10" t="s">
        <v>8</v>
      </c>
      <c r="J16327" s="23">
        <f t="shared" si="517"/>
        <v>37010</v>
      </c>
      <c r="O16327" s="35" t="s">
        <v>15295</v>
      </c>
    </row>
    <row r="16328" spans="5:15" x14ac:dyDescent="0.2">
      <c r="E16328" s="10">
        <f t="shared" si="516"/>
        <v>0</v>
      </c>
      <c r="F16328" s="10">
        <v>37011</v>
      </c>
      <c r="G16328" s="9" t="s">
        <v>14777</v>
      </c>
      <c r="H16328" s="9" t="s">
        <v>14763</v>
      </c>
      <c r="I16328" s="10"/>
      <c r="J16328" s="23">
        <f t="shared" si="517"/>
        <v>37011</v>
      </c>
      <c r="O16328" s="35" t="s">
        <v>15295</v>
      </c>
    </row>
    <row r="16329" spans="5:15" x14ac:dyDescent="0.2">
      <c r="E16329" s="10">
        <f t="shared" si="516"/>
        <v>0</v>
      </c>
      <c r="F16329" s="10">
        <v>37011</v>
      </c>
      <c r="G16329" s="9" t="s">
        <v>14778</v>
      </c>
      <c r="H16329" s="9" t="s">
        <v>14763</v>
      </c>
      <c r="I16329" s="10"/>
      <c r="J16329" s="23">
        <f t="shared" si="517"/>
        <v>37011</v>
      </c>
      <c r="O16329" s="35" t="s">
        <v>15295</v>
      </c>
    </row>
    <row r="16330" spans="5:15" x14ac:dyDescent="0.2">
      <c r="E16330" s="10">
        <f t="shared" si="516"/>
        <v>0</v>
      </c>
      <c r="F16330" s="10">
        <v>37011</v>
      </c>
      <c r="G16330" s="9" t="s">
        <v>14779</v>
      </c>
      <c r="H16330" s="9" t="s">
        <v>14763</v>
      </c>
      <c r="I16330" s="10"/>
      <c r="J16330" s="23">
        <f t="shared" si="517"/>
        <v>37011</v>
      </c>
      <c r="O16330" s="35" t="s">
        <v>15295</v>
      </c>
    </row>
    <row r="16331" spans="5:15" x14ac:dyDescent="0.2">
      <c r="E16331" s="10">
        <f t="shared" si="516"/>
        <v>0</v>
      </c>
      <c r="F16331" s="10">
        <v>37012</v>
      </c>
      <c r="G16331" s="9" t="s">
        <v>14780</v>
      </c>
      <c r="H16331" s="9" t="s">
        <v>14763</v>
      </c>
      <c r="I16331" s="10"/>
      <c r="J16331" s="23">
        <f t="shared" si="517"/>
        <v>37012</v>
      </c>
      <c r="O16331" s="35" t="s">
        <v>15295</v>
      </c>
    </row>
    <row r="16332" spans="5:15" x14ac:dyDescent="0.2">
      <c r="E16332" s="10">
        <f t="shared" ref="E16332:E16395" si="518">IF($A$11=F16332,E16331+1,0)</f>
        <v>0</v>
      </c>
      <c r="F16332" s="10">
        <v>37012</v>
      </c>
      <c r="G16332" s="9" t="s">
        <v>14781</v>
      </c>
      <c r="H16332" s="9" t="s">
        <v>14763</v>
      </c>
      <c r="I16332" s="10"/>
      <c r="J16332" s="23">
        <f t="shared" ref="J16332:J16395" si="519">F16332</f>
        <v>37012</v>
      </c>
      <c r="O16332" s="35" t="s">
        <v>15295</v>
      </c>
    </row>
    <row r="16333" spans="5:15" x14ac:dyDescent="0.2">
      <c r="E16333" s="10">
        <f t="shared" si="518"/>
        <v>0</v>
      </c>
      <c r="F16333" s="10">
        <v>37013</v>
      </c>
      <c r="G16333" s="9" t="s">
        <v>14782</v>
      </c>
      <c r="H16333" s="9" t="s">
        <v>14763</v>
      </c>
      <c r="I16333" s="10"/>
      <c r="J16333" s="23">
        <f t="shared" si="519"/>
        <v>37013</v>
      </c>
      <c r="O16333" s="35" t="s">
        <v>15295</v>
      </c>
    </row>
    <row r="16334" spans="5:15" x14ac:dyDescent="0.2">
      <c r="E16334" s="10">
        <f t="shared" si="518"/>
        <v>0</v>
      </c>
      <c r="F16334" s="10">
        <v>37013</v>
      </c>
      <c r="G16334" s="9" t="s">
        <v>14783</v>
      </c>
      <c r="H16334" s="9" t="s">
        <v>14763</v>
      </c>
      <c r="I16334" s="10"/>
      <c r="J16334" s="23">
        <f t="shared" si="519"/>
        <v>37013</v>
      </c>
      <c r="O16334" s="35" t="s">
        <v>15295</v>
      </c>
    </row>
    <row r="16335" spans="5:15" x14ac:dyDescent="0.2">
      <c r="E16335" s="10">
        <f t="shared" si="518"/>
        <v>0</v>
      </c>
      <c r="F16335" s="10">
        <v>37013</v>
      </c>
      <c r="G16335" s="9" t="s">
        <v>14784</v>
      </c>
      <c r="H16335" s="9" t="s">
        <v>14763</v>
      </c>
      <c r="I16335" s="10"/>
      <c r="J16335" s="23">
        <f t="shared" si="519"/>
        <v>37013</v>
      </c>
      <c r="O16335" s="35" t="s">
        <v>15295</v>
      </c>
    </row>
    <row r="16336" spans="5:15" x14ac:dyDescent="0.2">
      <c r="E16336" s="10">
        <f t="shared" si="518"/>
        <v>0</v>
      </c>
      <c r="F16336" s="10">
        <v>37013</v>
      </c>
      <c r="G16336" s="9" t="s">
        <v>14785</v>
      </c>
      <c r="H16336" s="9" t="s">
        <v>14763</v>
      </c>
      <c r="I16336" s="10" t="s">
        <v>8</v>
      </c>
      <c r="J16336" s="23">
        <f t="shared" si="519"/>
        <v>37013</v>
      </c>
      <c r="O16336" s="35" t="s">
        <v>15295</v>
      </c>
    </row>
    <row r="16337" spans="5:15" x14ac:dyDescent="0.2">
      <c r="E16337" s="10">
        <f t="shared" si="518"/>
        <v>0</v>
      </c>
      <c r="F16337" s="10">
        <v>37014</v>
      </c>
      <c r="G16337" s="9" t="s">
        <v>14786</v>
      </c>
      <c r="H16337" s="9" t="s">
        <v>14763</v>
      </c>
      <c r="I16337" s="10"/>
      <c r="J16337" s="23">
        <f t="shared" si="519"/>
        <v>37014</v>
      </c>
      <c r="O16337" s="35" t="s">
        <v>15295</v>
      </c>
    </row>
    <row r="16338" spans="5:15" x14ac:dyDescent="0.2">
      <c r="E16338" s="10">
        <f t="shared" si="518"/>
        <v>0</v>
      </c>
      <c r="F16338" s="10">
        <v>37014</v>
      </c>
      <c r="G16338" s="9" t="s">
        <v>14787</v>
      </c>
      <c r="H16338" s="9" t="s">
        <v>14763</v>
      </c>
      <c r="I16338" s="10"/>
      <c r="J16338" s="23">
        <f t="shared" si="519"/>
        <v>37014</v>
      </c>
      <c r="O16338" s="35" t="s">
        <v>15295</v>
      </c>
    </row>
    <row r="16339" spans="5:15" x14ac:dyDescent="0.2">
      <c r="E16339" s="10">
        <f t="shared" si="518"/>
        <v>0</v>
      </c>
      <c r="F16339" s="10">
        <v>37014</v>
      </c>
      <c r="G16339" s="9" t="s">
        <v>14788</v>
      </c>
      <c r="H16339" s="9" t="s">
        <v>14763</v>
      </c>
      <c r="I16339" s="10"/>
      <c r="J16339" s="23">
        <f t="shared" si="519"/>
        <v>37014</v>
      </c>
      <c r="O16339" s="35" t="s">
        <v>15295</v>
      </c>
    </row>
    <row r="16340" spans="5:15" x14ac:dyDescent="0.2">
      <c r="E16340" s="10">
        <f t="shared" si="518"/>
        <v>0</v>
      </c>
      <c r="F16340" s="10">
        <v>37014</v>
      </c>
      <c r="G16340" s="9" t="s">
        <v>14789</v>
      </c>
      <c r="H16340" s="9" t="s">
        <v>14763</v>
      </c>
      <c r="I16340" s="10"/>
      <c r="J16340" s="23">
        <f t="shared" si="519"/>
        <v>37014</v>
      </c>
      <c r="O16340" s="35" t="s">
        <v>15295</v>
      </c>
    </row>
    <row r="16341" spans="5:15" x14ac:dyDescent="0.2">
      <c r="E16341" s="10">
        <f t="shared" si="518"/>
        <v>0</v>
      </c>
      <c r="F16341" s="10">
        <v>37015</v>
      </c>
      <c r="G16341" s="9" t="s">
        <v>14790</v>
      </c>
      <c r="H16341" s="9" t="s">
        <v>14763</v>
      </c>
      <c r="I16341" s="10"/>
      <c r="J16341" s="23">
        <f t="shared" si="519"/>
        <v>37015</v>
      </c>
      <c r="O16341" s="35" t="s">
        <v>15295</v>
      </c>
    </row>
    <row r="16342" spans="5:15" x14ac:dyDescent="0.2">
      <c r="E16342" s="10">
        <f t="shared" si="518"/>
        <v>0</v>
      </c>
      <c r="F16342" s="10">
        <v>37015</v>
      </c>
      <c r="G16342" s="9" t="s">
        <v>14791</v>
      </c>
      <c r="H16342" s="9" t="s">
        <v>14763</v>
      </c>
      <c r="I16342" s="10"/>
      <c r="J16342" s="23">
        <f t="shared" si="519"/>
        <v>37015</v>
      </c>
      <c r="O16342" s="35" t="s">
        <v>15295</v>
      </c>
    </row>
    <row r="16343" spans="5:15" x14ac:dyDescent="0.2">
      <c r="E16343" s="10">
        <f t="shared" si="518"/>
        <v>0</v>
      </c>
      <c r="F16343" s="10">
        <v>37015</v>
      </c>
      <c r="G16343" s="9" t="s">
        <v>197</v>
      </c>
      <c r="H16343" s="9" t="s">
        <v>14763</v>
      </c>
      <c r="I16343" s="10"/>
      <c r="J16343" s="23">
        <f t="shared" si="519"/>
        <v>37015</v>
      </c>
      <c r="O16343" s="35" t="s">
        <v>15295</v>
      </c>
    </row>
    <row r="16344" spans="5:15" x14ac:dyDescent="0.2">
      <c r="E16344" s="10">
        <f t="shared" si="518"/>
        <v>0</v>
      </c>
      <c r="F16344" s="10">
        <v>37015</v>
      </c>
      <c r="G16344" s="9" t="s">
        <v>14792</v>
      </c>
      <c r="H16344" s="9" t="s">
        <v>14763</v>
      </c>
      <c r="I16344" s="10"/>
      <c r="J16344" s="23">
        <f t="shared" si="519"/>
        <v>37015</v>
      </c>
      <c r="O16344" s="35" t="s">
        <v>15295</v>
      </c>
    </row>
    <row r="16345" spans="5:15" x14ac:dyDescent="0.2">
      <c r="E16345" s="10">
        <f t="shared" si="518"/>
        <v>0</v>
      </c>
      <c r="F16345" s="10">
        <v>37016</v>
      </c>
      <c r="G16345" s="9" t="s">
        <v>14793</v>
      </c>
      <c r="H16345" s="9" t="s">
        <v>14763</v>
      </c>
      <c r="I16345" s="10"/>
      <c r="J16345" s="23">
        <f t="shared" si="519"/>
        <v>37016</v>
      </c>
      <c r="O16345" s="35" t="s">
        <v>15295</v>
      </c>
    </row>
    <row r="16346" spans="5:15" x14ac:dyDescent="0.2">
      <c r="E16346" s="10">
        <f t="shared" si="518"/>
        <v>0</v>
      </c>
      <c r="F16346" s="10">
        <v>37017</v>
      </c>
      <c r="G16346" s="9" t="s">
        <v>10845</v>
      </c>
      <c r="H16346" s="9" t="s">
        <v>14763</v>
      </c>
      <c r="I16346" s="10"/>
      <c r="J16346" s="23">
        <f t="shared" si="519"/>
        <v>37017</v>
      </c>
      <c r="O16346" s="35" t="s">
        <v>15295</v>
      </c>
    </row>
    <row r="16347" spans="5:15" x14ac:dyDescent="0.2">
      <c r="E16347" s="10">
        <f t="shared" si="518"/>
        <v>0</v>
      </c>
      <c r="F16347" s="10">
        <v>37017</v>
      </c>
      <c r="G16347" s="9" t="s">
        <v>14794</v>
      </c>
      <c r="H16347" s="9" t="s">
        <v>14763</v>
      </c>
      <c r="I16347" s="10"/>
      <c r="J16347" s="23">
        <f t="shared" si="519"/>
        <v>37017</v>
      </c>
      <c r="O16347" s="35" t="s">
        <v>15295</v>
      </c>
    </row>
    <row r="16348" spans="5:15" x14ac:dyDescent="0.2">
      <c r="E16348" s="10">
        <f t="shared" si="518"/>
        <v>0</v>
      </c>
      <c r="F16348" s="10">
        <v>37017</v>
      </c>
      <c r="G16348" s="9" t="s">
        <v>14795</v>
      </c>
      <c r="H16348" s="9" t="s">
        <v>14763</v>
      </c>
      <c r="I16348" s="10"/>
      <c r="J16348" s="23">
        <f t="shared" si="519"/>
        <v>37017</v>
      </c>
      <c r="O16348" s="35" t="s">
        <v>15295</v>
      </c>
    </row>
    <row r="16349" spans="5:15" x14ac:dyDescent="0.2">
      <c r="E16349" s="10">
        <f t="shared" si="518"/>
        <v>0</v>
      </c>
      <c r="F16349" s="10">
        <v>37018</v>
      </c>
      <c r="G16349" s="9" t="s">
        <v>14796</v>
      </c>
      <c r="H16349" s="9" t="s">
        <v>14763</v>
      </c>
      <c r="I16349" s="10" t="s">
        <v>8</v>
      </c>
      <c r="J16349" s="23">
        <f t="shared" si="519"/>
        <v>37018</v>
      </c>
      <c r="O16349" s="35" t="s">
        <v>15295</v>
      </c>
    </row>
    <row r="16350" spans="5:15" x14ac:dyDescent="0.2">
      <c r="E16350" s="10">
        <f t="shared" si="518"/>
        <v>0</v>
      </c>
      <c r="F16350" s="10">
        <v>37018</v>
      </c>
      <c r="G16350" s="9" t="s">
        <v>14797</v>
      </c>
      <c r="H16350" s="9" t="s">
        <v>14763</v>
      </c>
      <c r="I16350" s="10" t="s">
        <v>8</v>
      </c>
      <c r="J16350" s="23">
        <f t="shared" si="519"/>
        <v>37018</v>
      </c>
      <c r="O16350" s="35" t="s">
        <v>15295</v>
      </c>
    </row>
    <row r="16351" spans="5:15" x14ac:dyDescent="0.2">
      <c r="E16351" s="10">
        <f t="shared" si="518"/>
        <v>0</v>
      </c>
      <c r="F16351" s="10">
        <v>37019</v>
      </c>
      <c r="G16351" s="9" t="s">
        <v>14798</v>
      </c>
      <c r="H16351" s="9" t="s">
        <v>14763</v>
      </c>
      <c r="I16351" s="10"/>
      <c r="J16351" s="23">
        <f t="shared" si="519"/>
        <v>37019</v>
      </c>
      <c r="O16351" s="35" t="s">
        <v>15295</v>
      </c>
    </row>
    <row r="16352" spans="5:15" x14ac:dyDescent="0.2">
      <c r="E16352" s="10">
        <f t="shared" si="518"/>
        <v>0</v>
      </c>
      <c r="F16352" s="10">
        <v>37019</v>
      </c>
      <c r="G16352" s="9" t="s">
        <v>14799</v>
      </c>
      <c r="H16352" s="9" t="s">
        <v>14763</v>
      </c>
      <c r="I16352" s="10"/>
      <c r="J16352" s="23">
        <f t="shared" si="519"/>
        <v>37019</v>
      </c>
      <c r="O16352" s="35" t="s">
        <v>15295</v>
      </c>
    </row>
    <row r="16353" spans="5:15" x14ac:dyDescent="0.2">
      <c r="E16353" s="10">
        <f t="shared" si="518"/>
        <v>0</v>
      </c>
      <c r="F16353" s="10">
        <v>37020</v>
      </c>
      <c r="G16353" s="9" t="s">
        <v>14800</v>
      </c>
      <c r="H16353" s="9" t="s">
        <v>14763</v>
      </c>
      <c r="I16353" s="10" t="s">
        <v>8</v>
      </c>
      <c r="J16353" s="23">
        <f t="shared" si="519"/>
        <v>37020</v>
      </c>
      <c r="O16353" s="35" t="s">
        <v>15295</v>
      </c>
    </row>
    <row r="16354" spans="5:15" x14ac:dyDescent="0.2">
      <c r="E16354" s="10">
        <f t="shared" si="518"/>
        <v>0</v>
      </c>
      <c r="F16354" s="10">
        <v>37020</v>
      </c>
      <c r="G16354" s="9" t="s">
        <v>14801</v>
      </c>
      <c r="H16354" s="9" t="s">
        <v>14763</v>
      </c>
      <c r="I16354" s="10" t="s">
        <v>8</v>
      </c>
      <c r="J16354" s="23">
        <f t="shared" si="519"/>
        <v>37020</v>
      </c>
      <c r="O16354" s="35" t="s">
        <v>15295</v>
      </c>
    </row>
    <row r="16355" spans="5:15" x14ac:dyDescent="0.2">
      <c r="E16355" s="10">
        <f t="shared" si="518"/>
        <v>0</v>
      </c>
      <c r="F16355" s="10">
        <v>37020</v>
      </c>
      <c r="G16355" s="9" t="s">
        <v>14802</v>
      </c>
      <c r="H16355" s="9" t="s">
        <v>14763</v>
      </c>
      <c r="I16355" s="10" t="s">
        <v>8</v>
      </c>
      <c r="J16355" s="23">
        <f t="shared" si="519"/>
        <v>37020</v>
      </c>
      <c r="O16355" s="35" t="s">
        <v>15295</v>
      </c>
    </row>
    <row r="16356" spans="5:15" x14ac:dyDescent="0.2">
      <c r="E16356" s="10">
        <f t="shared" si="518"/>
        <v>0</v>
      </c>
      <c r="F16356" s="10">
        <v>37020</v>
      </c>
      <c r="G16356" s="9" t="s">
        <v>14803</v>
      </c>
      <c r="H16356" s="9" t="s">
        <v>14763</v>
      </c>
      <c r="I16356" s="10" t="s">
        <v>8</v>
      </c>
      <c r="J16356" s="23">
        <f t="shared" si="519"/>
        <v>37020</v>
      </c>
      <c r="O16356" s="35" t="s">
        <v>15295</v>
      </c>
    </row>
    <row r="16357" spans="5:15" x14ac:dyDescent="0.2">
      <c r="E16357" s="10">
        <f t="shared" si="518"/>
        <v>0</v>
      </c>
      <c r="F16357" s="10">
        <v>37020</v>
      </c>
      <c r="G16357" s="9" t="s">
        <v>14804</v>
      </c>
      <c r="H16357" s="9" t="s">
        <v>14763</v>
      </c>
      <c r="I16357" s="10"/>
      <c r="J16357" s="23">
        <f t="shared" si="519"/>
        <v>37020</v>
      </c>
      <c r="O16357" s="35" t="s">
        <v>15295</v>
      </c>
    </row>
    <row r="16358" spans="5:15" x14ac:dyDescent="0.2">
      <c r="E16358" s="10">
        <f t="shared" si="518"/>
        <v>0</v>
      </c>
      <c r="F16358" s="10">
        <v>37020</v>
      </c>
      <c r="G16358" s="9" t="s">
        <v>14805</v>
      </c>
      <c r="H16358" s="9" t="s">
        <v>14763</v>
      </c>
      <c r="I16358" s="10" t="s">
        <v>8</v>
      </c>
      <c r="J16358" s="23">
        <f t="shared" si="519"/>
        <v>37020</v>
      </c>
      <c r="O16358" s="35" t="s">
        <v>15295</v>
      </c>
    </row>
    <row r="16359" spans="5:15" x14ac:dyDescent="0.2">
      <c r="E16359" s="10">
        <f t="shared" si="518"/>
        <v>0</v>
      </c>
      <c r="F16359" s="10">
        <v>37020</v>
      </c>
      <c r="G16359" s="9" t="s">
        <v>14806</v>
      </c>
      <c r="H16359" s="9" t="s">
        <v>14763</v>
      </c>
      <c r="I16359" s="10"/>
      <c r="J16359" s="23">
        <f t="shared" si="519"/>
        <v>37020</v>
      </c>
      <c r="O16359" s="35" t="s">
        <v>15295</v>
      </c>
    </row>
    <row r="16360" spans="5:15" x14ac:dyDescent="0.2">
      <c r="E16360" s="10">
        <f t="shared" si="518"/>
        <v>0</v>
      </c>
      <c r="F16360" s="10">
        <v>37020</v>
      </c>
      <c r="G16360" s="9" t="s">
        <v>14807</v>
      </c>
      <c r="H16360" s="9" t="s">
        <v>14763</v>
      </c>
      <c r="I16360" s="10" t="s">
        <v>8</v>
      </c>
      <c r="J16360" s="23">
        <f t="shared" si="519"/>
        <v>37020</v>
      </c>
      <c r="O16360" s="35" t="s">
        <v>15295</v>
      </c>
    </row>
    <row r="16361" spans="5:15" x14ac:dyDescent="0.2">
      <c r="E16361" s="10">
        <f t="shared" si="518"/>
        <v>0</v>
      </c>
      <c r="F16361" s="10">
        <v>37020</v>
      </c>
      <c r="G16361" s="9" t="s">
        <v>4695</v>
      </c>
      <c r="H16361" s="9" t="s">
        <v>14763</v>
      </c>
      <c r="I16361" s="10" t="s">
        <v>8</v>
      </c>
      <c r="J16361" s="23">
        <f t="shared" si="519"/>
        <v>37020</v>
      </c>
      <c r="O16361" s="35" t="s">
        <v>15295</v>
      </c>
    </row>
    <row r="16362" spans="5:15" x14ac:dyDescent="0.2">
      <c r="E16362" s="10">
        <f t="shared" si="518"/>
        <v>0</v>
      </c>
      <c r="F16362" s="10">
        <v>37020</v>
      </c>
      <c r="G16362" s="9" t="s">
        <v>14808</v>
      </c>
      <c r="H16362" s="9" t="s">
        <v>14763</v>
      </c>
      <c r="I16362" s="10"/>
      <c r="J16362" s="23">
        <f t="shared" si="519"/>
        <v>37020</v>
      </c>
      <c r="O16362" s="35" t="s">
        <v>15295</v>
      </c>
    </row>
    <row r="16363" spans="5:15" x14ac:dyDescent="0.2">
      <c r="E16363" s="10">
        <f t="shared" si="518"/>
        <v>0</v>
      </c>
      <c r="F16363" s="10">
        <v>37020</v>
      </c>
      <c r="G16363" s="9" t="s">
        <v>14809</v>
      </c>
      <c r="H16363" s="9" t="s">
        <v>14763</v>
      </c>
      <c r="I16363" s="10"/>
      <c r="J16363" s="23">
        <f t="shared" si="519"/>
        <v>37020</v>
      </c>
      <c r="O16363" s="35" t="s">
        <v>15295</v>
      </c>
    </row>
    <row r="16364" spans="5:15" x14ac:dyDescent="0.2">
      <c r="E16364" s="10">
        <f t="shared" si="518"/>
        <v>0</v>
      </c>
      <c r="F16364" s="10">
        <v>37020</v>
      </c>
      <c r="G16364" s="9" t="s">
        <v>14810</v>
      </c>
      <c r="H16364" s="9" t="s">
        <v>14763</v>
      </c>
      <c r="I16364" s="10"/>
      <c r="J16364" s="23">
        <f t="shared" si="519"/>
        <v>37020</v>
      </c>
      <c r="O16364" s="35" t="s">
        <v>15295</v>
      </c>
    </row>
    <row r="16365" spans="5:15" x14ac:dyDescent="0.2">
      <c r="E16365" s="10">
        <f t="shared" si="518"/>
        <v>0</v>
      </c>
      <c r="F16365" s="10">
        <v>37020</v>
      </c>
      <c r="G16365" s="9" t="s">
        <v>4116</v>
      </c>
      <c r="H16365" s="9" t="s">
        <v>14763</v>
      </c>
      <c r="I16365" s="10" t="s">
        <v>8</v>
      </c>
      <c r="J16365" s="23">
        <f t="shared" si="519"/>
        <v>37020</v>
      </c>
      <c r="O16365" s="35" t="s">
        <v>15295</v>
      </c>
    </row>
    <row r="16366" spans="5:15" x14ac:dyDescent="0.2">
      <c r="E16366" s="10">
        <f t="shared" si="518"/>
        <v>0</v>
      </c>
      <c r="F16366" s="10">
        <v>37020</v>
      </c>
      <c r="G16366" s="9" t="s">
        <v>14811</v>
      </c>
      <c r="H16366" s="9" t="s">
        <v>14763</v>
      </c>
      <c r="I16366" s="10" t="s">
        <v>8</v>
      </c>
      <c r="J16366" s="23">
        <f t="shared" si="519"/>
        <v>37020</v>
      </c>
      <c r="O16366" s="35" t="s">
        <v>15295</v>
      </c>
    </row>
    <row r="16367" spans="5:15" x14ac:dyDescent="0.2">
      <c r="E16367" s="10">
        <f t="shared" si="518"/>
        <v>0</v>
      </c>
      <c r="F16367" s="10">
        <v>37020</v>
      </c>
      <c r="G16367" s="9" t="s">
        <v>14812</v>
      </c>
      <c r="H16367" s="9" t="s">
        <v>14763</v>
      </c>
      <c r="I16367" s="10"/>
      <c r="J16367" s="23">
        <f t="shared" si="519"/>
        <v>37020</v>
      </c>
      <c r="O16367" s="35" t="s">
        <v>15295</v>
      </c>
    </row>
    <row r="16368" spans="5:15" x14ac:dyDescent="0.2">
      <c r="E16368" s="10">
        <f t="shared" si="518"/>
        <v>0</v>
      </c>
      <c r="F16368" s="10">
        <v>37020</v>
      </c>
      <c r="G16368" s="9" t="s">
        <v>14813</v>
      </c>
      <c r="H16368" s="9" t="s">
        <v>14763</v>
      </c>
      <c r="I16368" s="10"/>
      <c r="J16368" s="23">
        <f t="shared" si="519"/>
        <v>37020</v>
      </c>
      <c r="O16368" s="35" t="s">
        <v>15295</v>
      </c>
    </row>
    <row r="16369" spans="5:15" x14ac:dyDescent="0.2">
      <c r="E16369" s="10">
        <f t="shared" si="518"/>
        <v>0</v>
      </c>
      <c r="F16369" s="10">
        <v>37021</v>
      </c>
      <c r="G16369" s="9" t="s">
        <v>14814</v>
      </c>
      <c r="H16369" s="9" t="s">
        <v>14763</v>
      </c>
      <c r="I16369" s="10" t="s">
        <v>8</v>
      </c>
      <c r="J16369" s="23">
        <f t="shared" si="519"/>
        <v>37021</v>
      </c>
      <c r="O16369" s="35" t="s">
        <v>15295</v>
      </c>
    </row>
    <row r="16370" spans="5:15" x14ac:dyDescent="0.2">
      <c r="E16370" s="10">
        <f t="shared" si="518"/>
        <v>0</v>
      </c>
      <c r="F16370" s="10">
        <v>37021</v>
      </c>
      <c r="G16370" s="9" t="s">
        <v>14815</v>
      </c>
      <c r="H16370" s="9" t="s">
        <v>14763</v>
      </c>
      <c r="I16370" s="10" t="s">
        <v>8</v>
      </c>
      <c r="J16370" s="23">
        <f t="shared" si="519"/>
        <v>37021</v>
      </c>
      <c r="O16370" s="35" t="s">
        <v>15295</v>
      </c>
    </row>
    <row r="16371" spans="5:15" x14ac:dyDescent="0.2">
      <c r="E16371" s="10">
        <f t="shared" si="518"/>
        <v>0</v>
      </c>
      <c r="F16371" s="10">
        <v>37021</v>
      </c>
      <c r="G16371" s="9" t="s">
        <v>14816</v>
      </c>
      <c r="H16371" s="9" t="s">
        <v>14763</v>
      </c>
      <c r="I16371" s="10"/>
      <c r="J16371" s="23">
        <f t="shared" si="519"/>
        <v>37021</v>
      </c>
      <c r="O16371" s="35" t="s">
        <v>15295</v>
      </c>
    </row>
    <row r="16372" spans="5:15" x14ac:dyDescent="0.2">
      <c r="E16372" s="10">
        <f t="shared" si="518"/>
        <v>0</v>
      </c>
      <c r="F16372" s="10">
        <v>37022</v>
      </c>
      <c r="G16372" s="9" t="s">
        <v>14817</v>
      </c>
      <c r="H16372" s="9" t="s">
        <v>14763</v>
      </c>
      <c r="I16372" s="10"/>
      <c r="J16372" s="23">
        <f t="shared" si="519"/>
        <v>37022</v>
      </c>
      <c r="O16372" s="35" t="s">
        <v>15295</v>
      </c>
    </row>
    <row r="16373" spans="5:15" x14ac:dyDescent="0.2">
      <c r="E16373" s="10">
        <f t="shared" si="518"/>
        <v>0</v>
      </c>
      <c r="F16373" s="10">
        <v>37022</v>
      </c>
      <c r="G16373" s="9" t="s">
        <v>14818</v>
      </c>
      <c r="H16373" s="9" t="s">
        <v>14763</v>
      </c>
      <c r="I16373" s="10"/>
      <c r="J16373" s="23">
        <f t="shared" si="519"/>
        <v>37022</v>
      </c>
      <c r="O16373" s="35" t="s">
        <v>15295</v>
      </c>
    </row>
    <row r="16374" spans="5:15" x14ac:dyDescent="0.2">
      <c r="E16374" s="10">
        <f t="shared" si="518"/>
        <v>0</v>
      </c>
      <c r="F16374" s="10">
        <v>37022</v>
      </c>
      <c r="G16374" s="9" t="s">
        <v>14819</v>
      </c>
      <c r="H16374" s="9" t="s">
        <v>14763</v>
      </c>
      <c r="I16374" s="10"/>
      <c r="J16374" s="23">
        <f t="shared" si="519"/>
        <v>37022</v>
      </c>
      <c r="O16374" s="35" t="s">
        <v>15295</v>
      </c>
    </row>
    <row r="16375" spans="5:15" x14ac:dyDescent="0.2">
      <c r="E16375" s="10">
        <f t="shared" si="518"/>
        <v>0</v>
      </c>
      <c r="F16375" s="10">
        <v>37023</v>
      </c>
      <c r="G16375" s="9" t="s">
        <v>14820</v>
      </c>
      <c r="H16375" s="9" t="s">
        <v>14763</v>
      </c>
      <c r="I16375" s="10"/>
      <c r="J16375" s="23">
        <f t="shared" si="519"/>
        <v>37023</v>
      </c>
      <c r="O16375" s="35" t="s">
        <v>15295</v>
      </c>
    </row>
    <row r="16376" spans="5:15" x14ac:dyDescent="0.2">
      <c r="E16376" s="10">
        <f t="shared" si="518"/>
        <v>0</v>
      </c>
      <c r="F16376" s="10">
        <v>37023</v>
      </c>
      <c r="G16376" s="9" t="s">
        <v>14821</v>
      </c>
      <c r="H16376" s="9" t="s">
        <v>14763</v>
      </c>
      <c r="I16376" s="10"/>
      <c r="J16376" s="23">
        <f t="shared" si="519"/>
        <v>37023</v>
      </c>
      <c r="O16376" s="35" t="s">
        <v>15295</v>
      </c>
    </row>
    <row r="16377" spans="5:15" x14ac:dyDescent="0.2">
      <c r="E16377" s="10">
        <f t="shared" si="518"/>
        <v>0</v>
      </c>
      <c r="F16377" s="10">
        <v>37023</v>
      </c>
      <c r="G16377" s="9" t="s">
        <v>14822</v>
      </c>
      <c r="H16377" s="9" t="s">
        <v>14763</v>
      </c>
      <c r="I16377" s="10"/>
      <c r="J16377" s="23">
        <f t="shared" si="519"/>
        <v>37023</v>
      </c>
      <c r="O16377" s="35" t="s">
        <v>15295</v>
      </c>
    </row>
    <row r="16378" spans="5:15" x14ac:dyDescent="0.2">
      <c r="E16378" s="10">
        <f t="shared" si="518"/>
        <v>0</v>
      </c>
      <c r="F16378" s="10">
        <v>37023</v>
      </c>
      <c r="G16378" s="9" t="s">
        <v>14823</v>
      </c>
      <c r="H16378" s="9" t="s">
        <v>14763</v>
      </c>
      <c r="I16378" s="10"/>
      <c r="J16378" s="23">
        <f t="shared" si="519"/>
        <v>37023</v>
      </c>
      <c r="O16378" s="35" t="s">
        <v>15295</v>
      </c>
    </row>
    <row r="16379" spans="5:15" x14ac:dyDescent="0.2">
      <c r="E16379" s="10">
        <f t="shared" si="518"/>
        <v>0</v>
      </c>
      <c r="F16379" s="10">
        <v>37023</v>
      </c>
      <c r="G16379" s="9" t="s">
        <v>14824</v>
      </c>
      <c r="H16379" s="9" t="s">
        <v>14763</v>
      </c>
      <c r="I16379" s="10"/>
      <c r="J16379" s="23">
        <f t="shared" si="519"/>
        <v>37023</v>
      </c>
      <c r="O16379" s="35" t="s">
        <v>15295</v>
      </c>
    </row>
    <row r="16380" spans="5:15" x14ac:dyDescent="0.2">
      <c r="E16380" s="10">
        <f t="shared" si="518"/>
        <v>0</v>
      </c>
      <c r="F16380" s="10">
        <v>37024</v>
      </c>
      <c r="G16380" s="9" t="s">
        <v>14825</v>
      </c>
      <c r="H16380" s="9" t="s">
        <v>14763</v>
      </c>
      <c r="I16380" s="10"/>
      <c r="J16380" s="23">
        <f t="shared" si="519"/>
        <v>37024</v>
      </c>
      <c r="O16380" s="35" t="s">
        <v>15295</v>
      </c>
    </row>
    <row r="16381" spans="5:15" x14ac:dyDescent="0.2">
      <c r="E16381" s="10">
        <f t="shared" si="518"/>
        <v>0</v>
      </c>
      <c r="F16381" s="10">
        <v>37024</v>
      </c>
      <c r="G16381" s="9" t="s">
        <v>14826</v>
      </c>
      <c r="H16381" s="9" t="s">
        <v>14763</v>
      </c>
      <c r="I16381" s="10"/>
      <c r="J16381" s="23">
        <f t="shared" si="519"/>
        <v>37024</v>
      </c>
      <c r="O16381" s="35" t="s">
        <v>15295</v>
      </c>
    </row>
    <row r="16382" spans="5:15" x14ac:dyDescent="0.2">
      <c r="E16382" s="10">
        <f t="shared" si="518"/>
        <v>0</v>
      </c>
      <c r="F16382" s="10">
        <v>37024</v>
      </c>
      <c r="G16382" s="9" t="s">
        <v>14827</v>
      </c>
      <c r="H16382" s="9" t="s">
        <v>14763</v>
      </c>
      <c r="I16382" s="10"/>
      <c r="J16382" s="23">
        <f t="shared" si="519"/>
        <v>37024</v>
      </c>
      <c r="O16382" s="35" t="s">
        <v>15295</v>
      </c>
    </row>
    <row r="16383" spans="5:15" x14ac:dyDescent="0.2">
      <c r="E16383" s="10">
        <f t="shared" si="518"/>
        <v>0</v>
      </c>
      <c r="F16383" s="10">
        <v>37026</v>
      </c>
      <c r="G16383" s="9" t="s">
        <v>11324</v>
      </c>
      <c r="H16383" s="9" t="s">
        <v>14763</v>
      </c>
      <c r="I16383" s="10"/>
      <c r="J16383" s="23">
        <f t="shared" si="519"/>
        <v>37026</v>
      </c>
      <c r="O16383" s="35" t="s">
        <v>15295</v>
      </c>
    </row>
    <row r="16384" spans="5:15" x14ac:dyDescent="0.2">
      <c r="E16384" s="10">
        <f t="shared" si="518"/>
        <v>0</v>
      </c>
      <c r="F16384" s="10">
        <v>37026</v>
      </c>
      <c r="G16384" s="9" t="s">
        <v>14828</v>
      </c>
      <c r="H16384" s="9" t="s">
        <v>14763</v>
      </c>
      <c r="I16384" s="10"/>
      <c r="J16384" s="23">
        <f t="shared" si="519"/>
        <v>37026</v>
      </c>
      <c r="O16384" s="35" t="s">
        <v>15295</v>
      </c>
    </row>
    <row r="16385" spans="5:15" x14ac:dyDescent="0.2">
      <c r="E16385" s="10">
        <f t="shared" si="518"/>
        <v>0</v>
      </c>
      <c r="F16385" s="10">
        <v>37026</v>
      </c>
      <c r="G16385" s="9" t="s">
        <v>14829</v>
      </c>
      <c r="H16385" s="9" t="s">
        <v>14763</v>
      </c>
      <c r="I16385" s="10"/>
      <c r="J16385" s="23">
        <f t="shared" si="519"/>
        <v>37026</v>
      </c>
      <c r="O16385" s="35" t="s">
        <v>15295</v>
      </c>
    </row>
    <row r="16386" spans="5:15" x14ac:dyDescent="0.2">
      <c r="E16386" s="10">
        <f t="shared" si="518"/>
        <v>0</v>
      </c>
      <c r="F16386" s="10">
        <v>37028</v>
      </c>
      <c r="G16386" s="9" t="s">
        <v>14830</v>
      </c>
      <c r="H16386" s="9" t="s">
        <v>14763</v>
      </c>
      <c r="I16386" s="10" t="s">
        <v>8</v>
      </c>
      <c r="J16386" s="23">
        <f t="shared" si="519"/>
        <v>37028</v>
      </c>
      <c r="O16386" s="35" t="s">
        <v>15295</v>
      </c>
    </row>
    <row r="16387" spans="5:15" x14ac:dyDescent="0.2">
      <c r="E16387" s="10">
        <f t="shared" si="518"/>
        <v>0</v>
      </c>
      <c r="F16387" s="10">
        <v>37028</v>
      </c>
      <c r="G16387" s="9" t="s">
        <v>14831</v>
      </c>
      <c r="H16387" s="9" t="s">
        <v>14763</v>
      </c>
      <c r="I16387" s="10" t="s">
        <v>8</v>
      </c>
      <c r="J16387" s="23">
        <f t="shared" si="519"/>
        <v>37028</v>
      </c>
      <c r="O16387" s="35" t="s">
        <v>15295</v>
      </c>
    </row>
    <row r="16388" spans="5:15" x14ac:dyDescent="0.2">
      <c r="E16388" s="10">
        <f t="shared" si="518"/>
        <v>0</v>
      </c>
      <c r="F16388" s="10">
        <v>37029</v>
      </c>
      <c r="G16388" s="9" t="s">
        <v>14832</v>
      </c>
      <c r="H16388" s="9" t="s">
        <v>14763</v>
      </c>
      <c r="I16388" s="10"/>
      <c r="J16388" s="23">
        <f t="shared" si="519"/>
        <v>37029</v>
      </c>
      <c r="O16388" s="35" t="s">
        <v>15295</v>
      </c>
    </row>
    <row r="16389" spans="5:15" x14ac:dyDescent="0.2">
      <c r="E16389" s="10">
        <f t="shared" si="518"/>
        <v>0</v>
      </c>
      <c r="F16389" s="10">
        <v>37029</v>
      </c>
      <c r="G16389" s="9" t="s">
        <v>14833</v>
      </c>
      <c r="H16389" s="9" t="s">
        <v>14763</v>
      </c>
      <c r="I16389" s="10"/>
      <c r="J16389" s="23">
        <f t="shared" si="519"/>
        <v>37029</v>
      </c>
      <c r="O16389" s="35" t="s">
        <v>15295</v>
      </c>
    </row>
    <row r="16390" spans="5:15" x14ac:dyDescent="0.2">
      <c r="E16390" s="10">
        <f t="shared" si="518"/>
        <v>0</v>
      </c>
      <c r="F16390" s="10">
        <v>37029</v>
      </c>
      <c r="G16390" s="9" t="s">
        <v>14834</v>
      </c>
      <c r="H16390" s="9" t="s">
        <v>14763</v>
      </c>
      <c r="I16390" s="10"/>
      <c r="J16390" s="23">
        <f t="shared" si="519"/>
        <v>37029</v>
      </c>
      <c r="O16390" s="35" t="s">
        <v>15295</v>
      </c>
    </row>
    <row r="16391" spans="5:15" x14ac:dyDescent="0.2">
      <c r="E16391" s="10">
        <f t="shared" si="518"/>
        <v>0</v>
      </c>
      <c r="F16391" s="10">
        <v>37029</v>
      </c>
      <c r="G16391" s="9" t="s">
        <v>5892</v>
      </c>
      <c r="H16391" s="9" t="s">
        <v>14763</v>
      </c>
      <c r="I16391" s="10"/>
      <c r="J16391" s="23">
        <f t="shared" si="519"/>
        <v>37029</v>
      </c>
      <c r="O16391" s="35" t="s">
        <v>15295</v>
      </c>
    </row>
    <row r="16392" spans="5:15" x14ac:dyDescent="0.2">
      <c r="E16392" s="10">
        <f t="shared" si="518"/>
        <v>0</v>
      </c>
      <c r="F16392" s="10">
        <v>37029</v>
      </c>
      <c r="G16392" s="9" t="s">
        <v>13592</v>
      </c>
      <c r="H16392" s="9" t="s">
        <v>14763</v>
      </c>
      <c r="I16392" s="10"/>
      <c r="J16392" s="23">
        <f t="shared" si="519"/>
        <v>37029</v>
      </c>
      <c r="O16392" s="35" t="s">
        <v>15295</v>
      </c>
    </row>
    <row r="16393" spans="5:15" x14ac:dyDescent="0.2">
      <c r="E16393" s="10">
        <f t="shared" si="518"/>
        <v>0</v>
      </c>
      <c r="F16393" s="10">
        <v>37029</v>
      </c>
      <c r="G16393" s="9" t="s">
        <v>14835</v>
      </c>
      <c r="H16393" s="9" t="s">
        <v>14763</v>
      </c>
      <c r="I16393" s="10"/>
      <c r="J16393" s="23">
        <f t="shared" si="519"/>
        <v>37029</v>
      </c>
      <c r="O16393" s="35" t="s">
        <v>15295</v>
      </c>
    </row>
    <row r="16394" spans="5:15" x14ac:dyDescent="0.2">
      <c r="E16394" s="10">
        <f t="shared" si="518"/>
        <v>0</v>
      </c>
      <c r="F16394" s="10">
        <v>37030</v>
      </c>
      <c r="G16394" s="9" t="s">
        <v>14836</v>
      </c>
      <c r="H16394" s="9" t="s">
        <v>14763</v>
      </c>
      <c r="I16394" s="10" t="s">
        <v>8</v>
      </c>
      <c r="J16394" s="23">
        <f t="shared" si="519"/>
        <v>37030</v>
      </c>
      <c r="O16394" s="35" t="s">
        <v>15295</v>
      </c>
    </row>
    <row r="16395" spans="5:15" x14ac:dyDescent="0.2">
      <c r="E16395" s="10">
        <f t="shared" si="518"/>
        <v>0</v>
      </c>
      <c r="F16395" s="10">
        <v>37030</v>
      </c>
      <c r="G16395" s="9" t="s">
        <v>14837</v>
      </c>
      <c r="H16395" s="9" t="s">
        <v>14763</v>
      </c>
      <c r="I16395" s="10"/>
      <c r="J16395" s="23">
        <f t="shared" si="519"/>
        <v>37030</v>
      </c>
      <c r="O16395" s="35" t="s">
        <v>15295</v>
      </c>
    </row>
    <row r="16396" spans="5:15" x14ac:dyDescent="0.2">
      <c r="E16396" s="10">
        <f t="shared" ref="E16396:E16459" si="520">IF($A$11=F16396,E16395+1,0)</f>
        <v>0</v>
      </c>
      <c r="F16396" s="10">
        <v>37030</v>
      </c>
      <c r="G16396" s="9" t="s">
        <v>14838</v>
      </c>
      <c r="H16396" s="9" t="s">
        <v>14763</v>
      </c>
      <c r="I16396" s="10"/>
      <c r="J16396" s="23">
        <f t="shared" ref="J16396:J16459" si="521">F16396</f>
        <v>37030</v>
      </c>
      <c r="O16396" s="35" t="s">
        <v>15295</v>
      </c>
    </row>
    <row r="16397" spans="5:15" x14ac:dyDescent="0.2">
      <c r="E16397" s="10">
        <f t="shared" si="520"/>
        <v>0</v>
      </c>
      <c r="F16397" s="10">
        <v>37030</v>
      </c>
      <c r="G16397" s="9" t="s">
        <v>14839</v>
      </c>
      <c r="H16397" s="9" t="s">
        <v>14763</v>
      </c>
      <c r="I16397" s="10"/>
      <c r="J16397" s="23">
        <f t="shared" si="521"/>
        <v>37030</v>
      </c>
      <c r="O16397" s="35" t="s">
        <v>15295</v>
      </c>
    </row>
    <row r="16398" spans="5:15" x14ac:dyDescent="0.2">
      <c r="E16398" s="10">
        <f t="shared" si="520"/>
        <v>0</v>
      </c>
      <c r="F16398" s="10">
        <v>37030</v>
      </c>
      <c r="G16398" s="9" t="s">
        <v>14840</v>
      </c>
      <c r="H16398" s="9" t="s">
        <v>14763</v>
      </c>
      <c r="I16398" s="10"/>
      <c r="J16398" s="23">
        <f t="shared" si="521"/>
        <v>37030</v>
      </c>
      <c r="O16398" s="35" t="s">
        <v>15295</v>
      </c>
    </row>
    <row r="16399" spans="5:15" x14ac:dyDescent="0.2">
      <c r="E16399" s="10">
        <f t="shared" si="520"/>
        <v>0</v>
      </c>
      <c r="F16399" s="10">
        <v>37030</v>
      </c>
      <c r="G16399" s="9" t="s">
        <v>7753</v>
      </c>
      <c r="H16399" s="9" t="s">
        <v>14763</v>
      </c>
      <c r="I16399" s="10"/>
      <c r="J16399" s="23">
        <f t="shared" si="521"/>
        <v>37030</v>
      </c>
      <c r="O16399" s="35" t="s">
        <v>15295</v>
      </c>
    </row>
    <row r="16400" spans="5:15" x14ac:dyDescent="0.2">
      <c r="E16400" s="10">
        <f t="shared" si="520"/>
        <v>0</v>
      </c>
      <c r="F16400" s="10">
        <v>37030</v>
      </c>
      <c r="G16400" s="9" t="s">
        <v>14841</v>
      </c>
      <c r="H16400" s="9" t="s">
        <v>14763</v>
      </c>
      <c r="I16400" s="10"/>
      <c r="J16400" s="23">
        <f t="shared" si="521"/>
        <v>37030</v>
      </c>
      <c r="O16400" s="35" t="s">
        <v>15295</v>
      </c>
    </row>
    <row r="16401" spans="5:15" x14ac:dyDescent="0.2">
      <c r="E16401" s="10">
        <f t="shared" si="520"/>
        <v>0</v>
      </c>
      <c r="F16401" s="10">
        <v>37030</v>
      </c>
      <c r="G16401" s="9" t="s">
        <v>14842</v>
      </c>
      <c r="H16401" s="9" t="s">
        <v>14763</v>
      </c>
      <c r="I16401" s="10"/>
      <c r="J16401" s="23">
        <f t="shared" si="521"/>
        <v>37030</v>
      </c>
      <c r="O16401" s="35" t="s">
        <v>15295</v>
      </c>
    </row>
    <row r="16402" spans="5:15" x14ac:dyDescent="0.2">
      <c r="E16402" s="10">
        <f t="shared" si="520"/>
        <v>0</v>
      </c>
      <c r="F16402" s="10">
        <v>37030</v>
      </c>
      <c r="G16402" s="9" t="s">
        <v>14843</v>
      </c>
      <c r="H16402" s="9" t="s">
        <v>14763</v>
      </c>
      <c r="I16402" s="10"/>
      <c r="J16402" s="23">
        <f t="shared" si="521"/>
        <v>37030</v>
      </c>
      <c r="O16402" s="35" t="s">
        <v>15295</v>
      </c>
    </row>
    <row r="16403" spans="5:15" x14ac:dyDescent="0.2">
      <c r="E16403" s="10">
        <f t="shared" si="520"/>
        <v>0</v>
      </c>
      <c r="F16403" s="10">
        <v>37030</v>
      </c>
      <c r="G16403" s="9" t="s">
        <v>14844</v>
      </c>
      <c r="H16403" s="9" t="s">
        <v>14763</v>
      </c>
      <c r="I16403" s="10"/>
      <c r="J16403" s="23">
        <f t="shared" si="521"/>
        <v>37030</v>
      </c>
      <c r="O16403" s="35" t="s">
        <v>15295</v>
      </c>
    </row>
    <row r="16404" spans="5:15" x14ac:dyDescent="0.2">
      <c r="E16404" s="10">
        <f t="shared" si="520"/>
        <v>0</v>
      </c>
      <c r="F16404" s="10">
        <v>37030</v>
      </c>
      <c r="G16404" s="9" t="s">
        <v>14845</v>
      </c>
      <c r="H16404" s="9" t="s">
        <v>14763</v>
      </c>
      <c r="I16404" s="10"/>
      <c r="J16404" s="23">
        <f t="shared" si="521"/>
        <v>37030</v>
      </c>
      <c r="O16404" s="35" t="s">
        <v>15295</v>
      </c>
    </row>
    <row r="16405" spans="5:15" x14ac:dyDescent="0.2">
      <c r="E16405" s="10">
        <f t="shared" si="520"/>
        <v>0</v>
      </c>
      <c r="F16405" s="10">
        <v>37030</v>
      </c>
      <c r="G16405" s="9" t="s">
        <v>1048</v>
      </c>
      <c r="H16405" s="9" t="s">
        <v>14763</v>
      </c>
      <c r="I16405" s="10"/>
      <c r="J16405" s="23">
        <f t="shared" si="521"/>
        <v>37030</v>
      </c>
      <c r="O16405" s="35" t="s">
        <v>15295</v>
      </c>
    </row>
    <row r="16406" spans="5:15" x14ac:dyDescent="0.2">
      <c r="E16406" s="10">
        <f t="shared" si="520"/>
        <v>0</v>
      </c>
      <c r="F16406" s="10">
        <v>37030</v>
      </c>
      <c r="G16406" s="9" t="s">
        <v>4027</v>
      </c>
      <c r="H16406" s="9" t="s">
        <v>14763</v>
      </c>
      <c r="I16406" s="10"/>
      <c r="J16406" s="23">
        <f t="shared" si="521"/>
        <v>37030</v>
      </c>
      <c r="O16406" s="35" t="s">
        <v>15295</v>
      </c>
    </row>
    <row r="16407" spans="5:15" x14ac:dyDescent="0.2">
      <c r="E16407" s="10">
        <f t="shared" si="520"/>
        <v>0</v>
      </c>
      <c r="F16407" s="10">
        <v>37030</v>
      </c>
      <c r="G16407" s="9" t="s">
        <v>14846</v>
      </c>
      <c r="H16407" s="9" t="s">
        <v>14763</v>
      </c>
      <c r="I16407" s="10" t="s">
        <v>8</v>
      </c>
      <c r="J16407" s="23">
        <f t="shared" si="521"/>
        <v>37030</v>
      </c>
      <c r="O16407" s="35" t="s">
        <v>15295</v>
      </c>
    </row>
    <row r="16408" spans="5:15" x14ac:dyDescent="0.2">
      <c r="E16408" s="10">
        <f t="shared" si="520"/>
        <v>0</v>
      </c>
      <c r="F16408" s="10">
        <v>37030</v>
      </c>
      <c r="G16408" s="9" t="s">
        <v>14847</v>
      </c>
      <c r="H16408" s="9" t="s">
        <v>14763</v>
      </c>
      <c r="I16408" s="10"/>
      <c r="J16408" s="23">
        <f t="shared" si="521"/>
        <v>37030</v>
      </c>
      <c r="O16408" s="35" t="s">
        <v>15295</v>
      </c>
    </row>
    <row r="16409" spans="5:15" x14ac:dyDescent="0.2">
      <c r="E16409" s="10">
        <f t="shared" si="520"/>
        <v>0</v>
      </c>
      <c r="F16409" s="10">
        <v>37030</v>
      </c>
      <c r="G16409" s="9" t="s">
        <v>14848</v>
      </c>
      <c r="H16409" s="9" t="s">
        <v>14763</v>
      </c>
      <c r="I16409" s="10"/>
      <c r="J16409" s="23">
        <f t="shared" si="521"/>
        <v>37030</v>
      </c>
      <c r="O16409" s="35" t="s">
        <v>15295</v>
      </c>
    </row>
    <row r="16410" spans="5:15" x14ac:dyDescent="0.2">
      <c r="E16410" s="10">
        <f t="shared" si="520"/>
        <v>0</v>
      </c>
      <c r="F16410" s="10">
        <v>37030</v>
      </c>
      <c r="G16410" s="9" t="s">
        <v>14849</v>
      </c>
      <c r="H16410" s="9" t="s">
        <v>14763</v>
      </c>
      <c r="I16410" s="10"/>
      <c r="J16410" s="23">
        <f t="shared" si="521"/>
        <v>37030</v>
      </c>
      <c r="O16410" s="35" t="s">
        <v>15295</v>
      </c>
    </row>
    <row r="16411" spans="5:15" x14ac:dyDescent="0.2">
      <c r="E16411" s="10">
        <f t="shared" si="520"/>
        <v>0</v>
      </c>
      <c r="F16411" s="10">
        <v>37030</v>
      </c>
      <c r="G16411" s="9" t="s">
        <v>14850</v>
      </c>
      <c r="H16411" s="9" t="s">
        <v>14763</v>
      </c>
      <c r="I16411" s="10" t="s">
        <v>8</v>
      </c>
      <c r="J16411" s="23">
        <f t="shared" si="521"/>
        <v>37030</v>
      </c>
      <c r="O16411" s="35" t="s">
        <v>15295</v>
      </c>
    </row>
    <row r="16412" spans="5:15" x14ac:dyDescent="0.2">
      <c r="E16412" s="10">
        <f t="shared" si="520"/>
        <v>0</v>
      </c>
      <c r="F16412" s="10">
        <v>37030</v>
      </c>
      <c r="G16412" s="9" t="s">
        <v>14851</v>
      </c>
      <c r="H16412" s="9" t="s">
        <v>14763</v>
      </c>
      <c r="I16412" s="10" t="s">
        <v>8</v>
      </c>
      <c r="J16412" s="23">
        <f t="shared" si="521"/>
        <v>37030</v>
      </c>
      <c r="O16412" s="35" t="s">
        <v>15295</v>
      </c>
    </row>
    <row r="16413" spans="5:15" x14ac:dyDescent="0.2">
      <c r="E16413" s="10">
        <f t="shared" si="520"/>
        <v>0</v>
      </c>
      <c r="F16413" s="10">
        <v>37031</v>
      </c>
      <c r="G16413" s="9" t="s">
        <v>14852</v>
      </c>
      <c r="H16413" s="9" t="s">
        <v>14763</v>
      </c>
      <c r="I16413" s="10"/>
      <c r="J16413" s="23">
        <f t="shared" si="521"/>
        <v>37031</v>
      </c>
      <c r="O16413" s="35" t="s">
        <v>15295</v>
      </c>
    </row>
    <row r="16414" spans="5:15" x14ac:dyDescent="0.2">
      <c r="E16414" s="10">
        <f t="shared" si="520"/>
        <v>0</v>
      </c>
      <c r="F16414" s="10">
        <v>37031</v>
      </c>
      <c r="G16414" s="9" t="s">
        <v>14853</v>
      </c>
      <c r="H16414" s="9" t="s">
        <v>14763</v>
      </c>
      <c r="I16414" s="10"/>
      <c r="J16414" s="23">
        <f t="shared" si="521"/>
        <v>37031</v>
      </c>
      <c r="O16414" s="35" t="s">
        <v>15295</v>
      </c>
    </row>
    <row r="16415" spans="5:15" x14ac:dyDescent="0.2">
      <c r="E16415" s="10">
        <f t="shared" si="520"/>
        <v>0</v>
      </c>
      <c r="F16415" s="10">
        <v>37032</v>
      </c>
      <c r="G16415" s="9" t="s">
        <v>14854</v>
      </c>
      <c r="H16415" s="9" t="s">
        <v>14763</v>
      </c>
      <c r="I16415" s="10"/>
      <c r="J16415" s="23">
        <f t="shared" si="521"/>
        <v>37032</v>
      </c>
      <c r="O16415" s="35" t="s">
        <v>15295</v>
      </c>
    </row>
    <row r="16416" spans="5:15" x14ac:dyDescent="0.2">
      <c r="E16416" s="10">
        <f t="shared" si="520"/>
        <v>0</v>
      </c>
      <c r="F16416" s="10">
        <v>37032</v>
      </c>
      <c r="G16416" s="9" t="s">
        <v>12659</v>
      </c>
      <c r="H16416" s="9" t="s">
        <v>14763</v>
      </c>
      <c r="I16416" s="10"/>
      <c r="J16416" s="23">
        <f t="shared" si="521"/>
        <v>37032</v>
      </c>
      <c r="O16416" s="35" t="s">
        <v>15295</v>
      </c>
    </row>
    <row r="16417" spans="5:15" x14ac:dyDescent="0.2">
      <c r="E16417" s="10">
        <f t="shared" si="520"/>
        <v>0</v>
      </c>
      <c r="F16417" s="10">
        <v>37032</v>
      </c>
      <c r="G16417" s="9" t="s">
        <v>14855</v>
      </c>
      <c r="H16417" s="9" t="s">
        <v>14763</v>
      </c>
      <c r="I16417" s="10"/>
      <c r="J16417" s="23">
        <f t="shared" si="521"/>
        <v>37032</v>
      </c>
      <c r="O16417" s="35" t="s">
        <v>15295</v>
      </c>
    </row>
    <row r="16418" spans="5:15" x14ac:dyDescent="0.2">
      <c r="E16418" s="10">
        <f t="shared" si="520"/>
        <v>0</v>
      </c>
      <c r="F16418" s="10">
        <v>37035</v>
      </c>
      <c r="G16418" s="9" t="s">
        <v>14856</v>
      </c>
      <c r="H16418" s="9" t="s">
        <v>14763</v>
      </c>
      <c r="I16418" s="10"/>
      <c r="J16418" s="23">
        <f t="shared" si="521"/>
        <v>37035</v>
      </c>
      <c r="O16418" s="35" t="s">
        <v>15295</v>
      </c>
    </row>
    <row r="16419" spans="5:15" x14ac:dyDescent="0.2">
      <c r="E16419" s="10">
        <f t="shared" si="520"/>
        <v>0</v>
      </c>
      <c r="F16419" s="10">
        <v>37036</v>
      </c>
      <c r="G16419" s="9" t="s">
        <v>14857</v>
      </c>
      <c r="H16419" s="9" t="s">
        <v>14763</v>
      </c>
      <c r="I16419" s="10"/>
      <c r="J16419" s="23">
        <f t="shared" si="521"/>
        <v>37036</v>
      </c>
      <c r="O16419" s="35" t="s">
        <v>15295</v>
      </c>
    </row>
    <row r="16420" spans="5:15" x14ac:dyDescent="0.2">
      <c r="E16420" s="10">
        <f t="shared" si="520"/>
        <v>0</v>
      </c>
      <c r="F16420" s="10">
        <v>37036</v>
      </c>
      <c r="G16420" s="9" t="s">
        <v>14858</v>
      </c>
      <c r="H16420" s="9" t="s">
        <v>14763</v>
      </c>
      <c r="I16420" s="10"/>
      <c r="J16420" s="23">
        <f t="shared" si="521"/>
        <v>37036</v>
      </c>
      <c r="O16420" s="35" t="s">
        <v>15295</v>
      </c>
    </row>
    <row r="16421" spans="5:15" x14ac:dyDescent="0.2">
      <c r="E16421" s="10">
        <f t="shared" si="520"/>
        <v>0</v>
      </c>
      <c r="F16421" s="10">
        <v>37036</v>
      </c>
      <c r="G16421" s="9" t="s">
        <v>14859</v>
      </c>
      <c r="H16421" s="9" t="s">
        <v>14763</v>
      </c>
      <c r="I16421" s="10"/>
      <c r="J16421" s="23">
        <f t="shared" si="521"/>
        <v>37036</v>
      </c>
      <c r="O16421" s="35" t="s">
        <v>15295</v>
      </c>
    </row>
    <row r="16422" spans="5:15" x14ac:dyDescent="0.2">
      <c r="E16422" s="10">
        <f t="shared" si="520"/>
        <v>0</v>
      </c>
      <c r="F16422" s="10">
        <v>37036</v>
      </c>
      <c r="G16422" s="9" t="s">
        <v>14860</v>
      </c>
      <c r="H16422" s="9" t="s">
        <v>14763</v>
      </c>
      <c r="I16422" s="10"/>
      <c r="J16422" s="23">
        <f t="shared" si="521"/>
        <v>37036</v>
      </c>
      <c r="O16422" s="35" t="s">
        <v>15295</v>
      </c>
    </row>
    <row r="16423" spans="5:15" x14ac:dyDescent="0.2">
      <c r="E16423" s="10">
        <f t="shared" si="520"/>
        <v>0</v>
      </c>
      <c r="F16423" s="10">
        <v>37038</v>
      </c>
      <c r="G16423" s="9" t="s">
        <v>2304</v>
      </c>
      <c r="H16423" s="9" t="s">
        <v>14763</v>
      </c>
      <c r="I16423" s="10"/>
      <c r="J16423" s="23">
        <f t="shared" si="521"/>
        <v>37038</v>
      </c>
      <c r="O16423" s="35" t="s">
        <v>15295</v>
      </c>
    </row>
    <row r="16424" spans="5:15" x14ac:dyDescent="0.2">
      <c r="E16424" s="10">
        <f t="shared" si="520"/>
        <v>0</v>
      </c>
      <c r="F16424" s="10">
        <v>37038</v>
      </c>
      <c r="G16424" s="9" t="s">
        <v>7875</v>
      </c>
      <c r="H16424" s="9" t="s">
        <v>14763</v>
      </c>
      <c r="I16424" s="10"/>
      <c r="J16424" s="23">
        <f t="shared" si="521"/>
        <v>37038</v>
      </c>
      <c r="O16424" s="35" t="s">
        <v>15295</v>
      </c>
    </row>
    <row r="16425" spans="5:15" x14ac:dyDescent="0.2">
      <c r="E16425" s="10">
        <f t="shared" si="520"/>
        <v>0</v>
      </c>
      <c r="F16425" s="10">
        <v>37039</v>
      </c>
      <c r="G16425" s="9" t="s">
        <v>14861</v>
      </c>
      <c r="H16425" s="9" t="s">
        <v>14763</v>
      </c>
      <c r="I16425" s="10"/>
      <c r="J16425" s="23">
        <f t="shared" si="521"/>
        <v>37039</v>
      </c>
      <c r="O16425" s="35" t="s">
        <v>15295</v>
      </c>
    </row>
    <row r="16426" spans="5:15" x14ac:dyDescent="0.2">
      <c r="E16426" s="10">
        <f t="shared" si="520"/>
        <v>0</v>
      </c>
      <c r="F16426" s="10">
        <v>37039</v>
      </c>
      <c r="G16426" s="9" t="s">
        <v>14862</v>
      </c>
      <c r="H16426" s="9" t="s">
        <v>14763</v>
      </c>
      <c r="I16426" s="10"/>
      <c r="J16426" s="23">
        <f t="shared" si="521"/>
        <v>37039</v>
      </c>
      <c r="O16426" s="35" t="s">
        <v>15295</v>
      </c>
    </row>
    <row r="16427" spans="5:15" x14ac:dyDescent="0.2">
      <c r="E16427" s="10">
        <f t="shared" si="520"/>
        <v>0</v>
      </c>
      <c r="F16427" s="10">
        <v>37039</v>
      </c>
      <c r="G16427" s="9" t="s">
        <v>14863</v>
      </c>
      <c r="H16427" s="9" t="s">
        <v>14763</v>
      </c>
      <c r="I16427" s="10"/>
      <c r="J16427" s="23">
        <f t="shared" si="521"/>
        <v>37039</v>
      </c>
      <c r="O16427" s="35" t="s">
        <v>15295</v>
      </c>
    </row>
    <row r="16428" spans="5:15" x14ac:dyDescent="0.2">
      <c r="E16428" s="10">
        <f t="shared" si="520"/>
        <v>0</v>
      </c>
      <c r="F16428" s="10">
        <v>37040</v>
      </c>
      <c r="G16428" s="9" t="s">
        <v>14864</v>
      </c>
      <c r="H16428" s="9" t="s">
        <v>14763</v>
      </c>
      <c r="I16428" s="10"/>
      <c r="J16428" s="23">
        <f t="shared" si="521"/>
        <v>37040</v>
      </c>
      <c r="O16428" s="35" t="s">
        <v>15295</v>
      </c>
    </row>
    <row r="16429" spans="5:15" x14ac:dyDescent="0.2">
      <c r="E16429" s="10">
        <f t="shared" si="520"/>
        <v>0</v>
      </c>
      <c r="F16429" s="10">
        <v>37040</v>
      </c>
      <c r="G16429" s="9" t="s">
        <v>14865</v>
      </c>
      <c r="H16429" s="9" t="s">
        <v>14763</v>
      </c>
      <c r="I16429" s="10"/>
      <c r="J16429" s="23">
        <f t="shared" si="521"/>
        <v>37040</v>
      </c>
      <c r="O16429" s="35" t="s">
        <v>15295</v>
      </c>
    </row>
    <row r="16430" spans="5:15" x14ac:dyDescent="0.2">
      <c r="E16430" s="10">
        <f t="shared" si="520"/>
        <v>0</v>
      </c>
      <c r="F16430" s="10">
        <v>37040</v>
      </c>
      <c r="G16430" s="9" t="s">
        <v>2194</v>
      </c>
      <c r="H16430" s="9" t="s">
        <v>14763</v>
      </c>
      <c r="I16430" s="10"/>
      <c r="J16430" s="23">
        <f t="shared" si="521"/>
        <v>37040</v>
      </c>
      <c r="O16430" s="35" t="s">
        <v>15295</v>
      </c>
    </row>
    <row r="16431" spans="5:15" x14ac:dyDescent="0.2">
      <c r="E16431" s="10">
        <f t="shared" si="520"/>
        <v>0</v>
      </c>
      <c r="F16431" s="10">
        <v>37040</v>
      </c>
      <c r="G16431" s="9" t="s">
        <v>14866</v>
      </c>
      <c r="H16431" s="9" t="s">
        <v>14763</v>
      </c>
      <c r="I16431" s="10"/>
      <c r="J16431" s="23">
        <f t="shared" si="521"/>
        <v>37040</v>
      </c>
      <c r="O16431" s="35" t="s">
        <v>15295</v>
      </c>
    </row>
    <row r="16432" spans="5:15" x14ac:dyDescent="0.2">
      <c r="E16432" s="10">
        <f t="shared" si="520"/>
        <v>0</v>
      </c>
      <c r="F16432" s="10">
        <v>37040</v>
      </c>
      <c r="G16432" s="9" t="s">
        <v>14867</v>
      </c>
      <c r="H16432" s="9" t="s">
        <v>14763</v>
      </c>
      <c r="I16432" s="10"/>
      <c r="J16432" s="23">
        <f t="shared" si="521"/>
        <v>37040</v>
      </c>
      <c r="O16432" s="35" t="s">
        <v>15295</v>
      </c>
    </row>
    <row r="16433" spans="5:15" x14ac:dyDescent="0.2">
      <c r="E16433" s="10">
        <f t="shared" si="520"/>
        <v>0</v>
      </c>
      <c r="F16433" s="10">
        <v>37040</v>
      </c>
      <c r="G16433" s="9" t="s">
        <v>615</v>
      </c>
      <c r="H16433" s="9" t="s">
        <v>14763</v>
      </c>
      <c r="I16433" s="10"/>
      <c r="J16433" s="23">
        <f t="shared" si="521"/>
        <v>37040</v>
      </c>
      <c r="O16433" s="35" t="s">
        <v>15295</v>
      </c>
    </row>
    <row r="16434" spans="5:15" x14ac:dyDescent="0.2">
      <c r="E16434" s="10">
        <f t="shared" si="520"/>
        <v>0</v>
      </c>
      <c r="F16434" s="10">
        <v>37040</v>
      </c>
      <c r="G16434" s="9" t="s">
        <v>14868</v>
      </c>
      <c r="H16434" s="9" t="s">
        <v>14763</v>
      </c>
      <c r="I16434" s="10"/>
      <c r="J16434" s="23">
        <f t="shared" si="521"/>
        <v>37040</v>
      </c>
      <c r="O16434" s="35" t="s">
        <v>15295</v>
      </c>
    </row>
    <row r="16435" spans="5:15" x14ac:dyDescent="0.2">
      <c r="E16435" s="10">
        <f t="shared" si="520"/>
        <v>0</v>
      </c>
      <c r="F16435" s="10">
        <v>37040</v>
      </c>
      <c r="G16435" s="9" t="s">
        <v>14869</v>
      </c>
      <c r="H16435" s="9" t="s">
        <v>14763</v>
      </c>
      <c r="I16435" s="10"/>
      <c r="J16435" s="23">
        <f t="shared" si="521"/>
        <v>37040</v>
      </c>
      <c r="O16435" s="35" t="s">
        <v>15295</v>
      </c>
    </row>
    <row r="16436" spans="5:15" x14ac:dyDescent="0.2">
      <c r="E16436" s="10">
        <f t="shared" si="520"/>
        <v>0</v>
      </c>
      <c r="F16436" s="10">
        <v>37040</v>
      </c>
      <c r="G16436" s="9" t="s">
        <v>14870</v>
      </c>
      <c r="H16436" s="9" t="s">
        <v>14763</v>
      </c>
      <c r="I16436" s="10"/>
      <c r="J16436" s="23">
        <f t="shared" si="521"/>
        <v>37040</v>
      </c>
      <c r="O16436" s="35" t="s">
        <v>15295</v>
      </c>
    </row>
    <row r="16437" spans="5:15" x14ac:dyDescent="0.2">
      <c r="E16437" s="10">
        <f t="shared" si="520"/>
        <v>0</v>
      </c>
      <c r="F16437" s="10">
        <v>37040</v>
      </c>
      <c r="G16437" s="9" t="s">
        <v>14871</v>
      </c>
      <c r="H16437" s="9" t="s">
        <v>14763</v>
      </c>
      <c r="I16437" s="10"/>
      <c r="J16437" s="23">
        <f t="shared" si="521"/>
        <v>37040</v>
      </c>
      <c r="O16437" s="35" t="s">
        <v>15295</v>
      </c>
    </row>
    <row r="16438" spans="5:15" x14ac:dyDescent="0.2">
      <c r="E16438" s="10">
        <f t="shared" si="520"/>
        <v>0</v>
      </c>
      <c r="F16438" s="10">
        <v>37040</v>
      </c>
      <c r="G16438" s="9" t="s">
        <v>14872</v>
      </c>
      <c r="H16438" s="9" t="s">
        <v>14763</v>
      </c>
      <c r="I16438" s="10"/>
      <c r="J16438" s="23">
        <f t="shared" si="521"/>
        <v>37040</v>
      </c>
      <c r="O16438" s="35" t="s">
        <v>15295</v>
      </c>
    </row>
    <row r="16439" spans="5:15" x14ac:dyDescent="0.2">
      <c r="E16439" s="10">
        <f t="shared" si="520"/>
        <v>0</v>
      </c>
      <c r="F16439" s="10">
        <v>37040</v>
      </c>
      <c r="G16439" s="9" t="s">
        <v>14873</v>
      </c>
      <c r="H16439" s="9" t="s">
        <v>14763</v>
      </c>
      <c r="I16439" s="10"/>
      <c r="J16439" s="23">
        <f t="shared" si="521"/>
        <v>37040</v>
      </c>
      <c r="O16439" s="35" t="s">
        <v>15295</v>
      </c>
    </row>
    <row r="16440" spans="5:15" x14ac:dyDescent="0.2">
      <c r="E16440" s="10">
        <f t="shared" si="520"/>
        <v>0</v>
      </c>
      <c r="F16440" s="10">
        <v>37040</v>
      </c>
      <c r="G16440" s="9" t="s">
        <v>873</v>
      </c>
      <c r="H16440" s="9" t="s">
        <v>14763</v>
      </c>
      <c r="I16440" s="10"/>
      <c r="J16440" s="23">
        <f t="shared" si="521"/>
        <v>37040</v>
      </c>
      <c r="O16440" s="35" t="s">
        <v>15295</v>
      </c>
    </row>
    <row r="16441" spans="5:15" x14ac:dyDescent="0.2">
      <c r="E16441" s="10">
        <f t="shared" si="520"/>
        <v>0</v>
      </c>
      <c r="F16441" s="10">
        <v>37040</v>
      </c>
      <c r="G16441" s="9" t="s">
        <v>841</v>
      </c>
      <c r="H16441" s="9" t="s">
        <v>14763</v>
      </c>
      <c r="I16441" s="10"/>
      <c r="J16441" s="23">
        <f t="shared" si="521"/>
        <v>37040</v>
      </c>
      <c r="O16441" s="35" t="s">
        <v>15295</v>
      </c>
    </row>
    <row r="16442" spans="5:15" x14ac:dyDescent="0.2">
      <c r="E16442" s="10">
        <f t="shared" si="520"/>
        <v>0</v>
      </c>
      <c r="F16442" s="10">
        <v>37040</v>
      </c>
      <c r="G16442" s="9" t="s">
        <v>14874</v>
      </c>
      <c r="H16442" s="9" t="s">
        <v>14763</v>
      </c>
      <c r="I16442" s="10"/>
      <c r="J16442" s="23">
        <f t="shared" si="521"/>
        <v>37040</v>
      </c>
      <c r="O16442" s="35" t="s">
        <v>15295</v>
      </c>
    </row>
    <row r="16443" spans="5:15" x14ac:dyDescent="0.2">
      <c r="E16443" s="10">
        <f t="shared" si="520"/>
        <v>0</v>
      </c>
      <c r="F16443" s="10">
        <v>37040</v>
      </c>
      <c r="G16443" s="9" t="s">
        <v>14875</v>
      </c>
      <c r="H16443" s="9" t="s">
        <v>14763</v>
      </c>
      <c r="I16443" s="10"/>
      <c r="J16443" s="23">
        <f t="shared" si="521"/>
        <v>37040</v>
      </c>
      <c r="O16443" s="35" t="s">
        <v>15295</v>
      </c>
    </row>
    <row r="16444" spans="5:15" x14ac:dyDescent="0.2">
      <c r="E16444" s="10">
        <f t="shared" si="520"/>
        <v>0</v>
      </c>
      <c r="F16444" s="10">
        <v>37040</v>
      </c>
      <c r="G16444" s="9" t="s">
        <v>14876</v>
      </c>
      <c r="H16444" s="9" t="s">
        <v>14763</v>
      </c>
      <c r="I16444" s="10"/>
      <c r="J16444" s="23">
        <f t="shared" si="521"/>
        <v>37040</v>
      </c>
      <c r="O16444" s="35" t="s">
        <v>15295</v>
      </c>
    </row>
    <row r="16445" spans="5:15" x14ac:dyDescent="0.2">
      <c r="E16445" s="10">
        <f t="shared" si="520"/>
        <v>0</v>
      </c>
      <c r="F16445" s="10">
        <v>37041</v>
      </c>
      <c r="G16445" s="9" t="s">
        <v>14877</v>
      </c>
      <c r="H16445" s="9" t="s">
        <v>14763</v>
      </c>
      <c r="I16445" s="10"/>
      <c r="J16445" s="23">
        <f t="shared" si="521"/>
        <v>37041</v>
      </c>
      <c r="O16445" s="35" t="s">
        <v>15295</v>
      </c>
    </row>
    <row r="16446" spans="5:15" x14ac:dyDescent="0.2">
      <c r="E16446" s="10">
        <f t="shared" si="520"/>
        <v>0</v>
      </c>
      <c r="F16446" s="10">
        <v>37041</v>
      </c>
      <c r="G16446" s="9" t="s">
        <v>14878</v>
      </c>
      <c r="H16446" s="9" t="s">
        <v>14763</v>
      </c>
      <c r="I16446" s="10"/>
      <c r="J16446" s="23">
        <f t="shared" si="521"/>
        <v>37041</v>
      </c>
      <c r="O16446" s="35" t="s">
        <v>15295</v>
      </c>
    </row>
    <row r="16447" spans="5:15" x14ac:dyDescent="0.2">
      <c r="E16447" s="10">
        <f t="shared" si="520"/>
        <v>0</v>
      </c>
      <c r="F16447" s="10">
        <v>37041</v>
      </c>
      <c r="G16447" s="9" t="s">
        <v>14879</v>
      </c>
      <c r="H16447" s="9" t="s">
        <v>14763</v>
      </c>
      <c r="I16447" s="10"/>
      <c r="J16447" s="23">
        <f t="shared" si="521"/>
        <v>37041</v>
      </c>
      <c r="O16447" s="35" t="s">
        <v>15295</v>
      </c>
    </row>
    <row r="16448" spans="5:15" x14ac:dyDescent="0.2">
      <c r="E16448" s="10">
        <f t="shared" si="520"/>
        <v>0</v>
      </c>
      <c r="F16448" s="10">
        <v>37041</v>
      </c>
      <c r="G16448" s="9" t="s">
        <v>9114</v>
      </c>
      <c r="H16448" s="9" t="s">
        <v>14763</v>
      </c>
      <c r="I16448" s="10"/>
      <c r="J16448" s="23">
        <f t="shared" si="521"/>
        <v>37041</v>
      </c>
      <c r="O16448" s="35" t="s">
        <v>15295</v>
      </c>
    </row>
    <row r="16449" spans="5:15" x14ac:dyDescent="0.2">
      <c r="E16449" s="10">
        <f t="shared" si="520"/>
        <v>0</v>
      </c>
      <c r="F16449" s="10">
        <v>37042</v>
      </c>
      <c r="G16449" s="9" t="s">
        <v>14880</v>
      </c>
      <c r="H16449" s="9" t="s">
        <v>14763</v>
      </c>
      <c r="I16449" s="10"/>
      <c r="J16449" s="23">
        <f t="shared" si="521"/>
        <v>37042</v>
      </c>
      <c r="O16449" s="35" t="s">
        <v>15295</v>
      </c>
    </row>
    <row r="16450" spans="5:15" x14ac:dyDescent="0.2">
      <c r="E16450" s="10">
        <f t="shared" si="520"/>
        <v>0</v>
      </c>
      <c r="F16450" s="10">
        <v>37042</v>
      </c>
      <c r="G16450" s="9" t="s">
        <v>14881</v>
      </c>
      <c r="H16450" s="9" t="s">
        <v>14763</v>
      </c>
      <c r="I16450" s="10"/>
      <c r="J16450" s="23">
        <f t="shared" si="521"/>
        <v>37042</v>
      </c>
      <c r="O16450" s="35" t="s">
        <v>15295</v>
      </c>
    </row>
    <row r="16451" spans="5:15" x14ac:dyDescent="0.2">
      <c r="E16451" s="10">
        <f t="shared" si="520"/>
        <v>0</v>
      </c>
      <c r="F16451" s="10">
        <v>37043</v>
      </c>
      <c r="G16451" s="9" t="s">
        <v>14882</v>
      </c>
      <c r="H16451" s="9" t="s">
        <v>14763</v>
      </c>
      <c r="I16451" s="10"/>
      <c r="J16451" s="23">
        <f t="shared" si="521"/>
        <v>37043</v>
      </c>
      <c r="O16451" s="35" t="s">
        <v>15295</v>
      </c>
    </row>
    <row r="16452" spans="5:15" x14ac:dyDescent="0.2">
      <c r="E16452" s="10">
        <f t="shared" si="520"/>
        <v>0</v>
      </c>
      <c r="F16452" s="10">
        <v>37043</v>
      </c>
      <c r="G16452" s="9" t="s">
        <v>14883</v>
      </c>
      <c r="H16452" s="9" t="s">
        <v>14763</v>
      </c>
      <c r="I16452" s="10"/>
      <c r="J16452" s="23">
        <f t="shared" si="521"/>
        <v>37043</v>
      </c>
      <c r="O16452" s="35" t="s">
        <v>15295</v>
      </c>
    </row>
    <row r="16453" spans="5:15" x14ac:dyDescent="0.2">
      <c r="E16453" s="10">
        <f t="shared" si="520"/>
        <v>0</v>
      </c>
      <c r="F16453" s="10">
        <v>37044</v>
      </c>
      <c r="G16453" s="9" t="s">
        <v>14884</v>
      </c>
      <c r="H16453" s="9" t="s">
        <v>14763</v>
      </c>
      <c r="I16453" s="10"/>
      <c r="J16453" s="23">
        <f t="shared" si="521"/>
        <v>37044</v>
      </c>
      <c r="O16453" s="35" t="s">
        <v>15295</v>
      </c>
    </row>
    <row r="16454" spans="5:15" x14ac:dyDescent="0.2">
      <c r="E16454" s="10">
        <f t="shared" si="520"/>
        <v>0</v>
      </c>
      <c r="F16454" s="10">
        <v>37044</v>
      </c>
      <c r="G16454" s="9" t="s">
        <v>14885</v>
      </c>
      <c r="H16454" s="9" t="s">
        <v>14763</v>
      </c>
      <c r="I16454" s="10"/>
      <c r="J16454" s="23">
        <f t="shared" si="521"/>
        <v>37044</v>
      </c>
      <c r="O16454" s="35" t="s">
        <v>15295</v>
      </c>
    </row>
    <row r="16455" spans="5:15" x14ac:dyDescent="0.2">
      <c r="E16455" s="10">
        <f t="shared" si="520"/>
        <v>0</v>
      </c>
      <c r="F16455" s="10">
        <v>37044</v>
      </c>
      <c r="G16455" s="9" t="s">
        <v>797</v>
      </c>
      <c r="H16455" s="9" t="s">
        <v>14763</v>
      </c>
      <c r="I16455" s="10"/>
      <c r="J16455" s="23">
        <f t="shared" si="521"/>
        <v>37044</v>
      </c>
      <c r="O16455" s="35" t="s">
        <v>15295</v>
      </c>
    </row>
    <row r="16456" spans="5:15" x14ac:dyDescent="0.2">
      <c r="E16456" s="10">
        <f t="shared" si="520"/>
        <v>0</v>
      </c>
      <c r="F16456" s="10">
        <v>37044</v>
      </c>
      <c r="G16456" s="9" t="s">
        <v>14886</v>
      </c>
      <c r="H16456" s="9" t="s">
        <v>14763</v>
      </c>
      <c r="I16456" s="10"/>
      <c r="J16456" s="23">
        <f t="shared" si="521"/>
        <v>37044</v>
      </c>
      <c r="O16456" s="35" t="s">
        <v>15295</v>
      </c>
    </row>
    <row r="16457" spans="5:15" x14ac:dyDescent="0.2">
      <c r="E16457" s="10">
        <f t="shared" si="520"/>
        <v>0</v>
      </c>
      <c r="F16457" s="10">
        <v>37045</v>
      </c>
      <c r="G16457" s="9" t="s">
        <v>8179</v>
      </c>
      <c r="H16457" s="9" t="s">
        <v>14763</v>
      </c>
      <c r="I16457" s="10"/>
      <c r="J16457" s="23">
        <f t="shared" si="521"/>
        <v>37045</v>
      </c>
      <c r="O16457" s="35" t="s">
        <v>15295</v>
      </c>
    </row>
    <row r="16458" spans="5:15" x14ac:dyDescent="0.2">
      <c r="E16458" s="10">
        <f t="shared" si="520"/>
        <v>0</v>
      </c>
      <c r="F16458" s="10">
        <v>37045</v>
      </c>
      <c r="G16458" s="9" t="s">
        <v>14887</v>
      </c>
      <c r="H16458" s="9" t="s">
        <v>14763</v>
      </c>
      <c r="I16458" s="10"/>
      <c r="J16458" s="23">
        <f t="shared" si="521"/>
        <v>37045</v>
      </c>
      <c r="O16458" s="35" t="s">
        <v>15295</v>
      </c>
    </row>
    <row r="16459" spans="5:15" x14ac:dyDescent="0.2">
      <c r="E16459" s="10">
        <f t="shared" si="520"/>
        <v>0</v>
      </c>
      <c r="F16459" s="10">
        <v>37045</v>
      </c>
      <c r="G16459" s="9" t="s">
        <v>14888</v>
      </c>
      <c r="H16459" s="9" t="s">
        <v>14763</v>
      </c>
      <c r="I16459" s="10"/>
      <c r="J16459" s="23">
        <f t="shared" si="521"/>
        <v>37045</v>
      </c>
      <c r="O16459" s="35" t="s">
        <v>15295</v>
      </c>
    </row>
    <row r="16460" spans="5:15" x14ac:dyDescent="0.2">
      <c r="E16460" s="10">
        <f t="shared" ref="E16460:E16523" si="522">IF($A$11=F16460,E16459+1,0)</f>
        <v>0</v>
      </c>
      <c r="F16460" s="10">
        <v>37045</v>
      </c>
      <c r="G16460" s="9" t="s">
        <v>14889</v>
      </c>
      <c r="H16460" s="9" t="s">
        <v>14763</v>
      </c>
      <c r="I16460" s="10"/>
      <c r="J16460" s="23">
        <f t="shared" ref="J16460:J16523" si="523">F16460</f>
        <v>37045</v>
      </c>
      <c r="O16460" s="35" t="s">
        <v>15295</v>
      </c>
    </row>
    <row r="16461" spans="5:15" x14ac:dyDescent="0.2">
      <c r="E16461" s="10">
        <f t="shared" si="522"/>
        <v>0</v>
      </c>
      <c r="F16461" s="10">
        <v>37045</v>
      </c>
      <c r="G16461" s="9" t="s">
        <v>14890</v>
      </c>
      <c r="H16461" s="9" t="s">
        <v>14763</v>
      </c>
      <c r="I16461" s="10"/>
      <c r="J16461" s="23">
        <f t="shared" si="523"/>
        <v>37045</v>
      </c>
      <c r="O16461" s="35" t="s">
        <v>15295</v>
      </c>
    </row>
    <row r="16462" spans="5:15" x14ac:dyDescent="0.2">
      <c r="E16462" s="10">
        <f t="shared" si="522"/>
        <v>0</v>
      </c>
      <c r="F16462" s="10">
        <v>37045</v>
      </c>
      <c r="G16462" s="9" t="s">
        <v>14891</v>
      </c>
      <c r="H16462" s="9" t="s">
        <v>14763</v>
      </c>
      <c r="I16462" s="10"/>
      <c r="J16462" s="23">
        <f t="shared" si="523"/>
        <v>37045</v>
      </c>
      <c r="O16462" s="35" t="s">
        <v>15295</v>
      </c>
    </row>
    <row r="16463" spans="5:15" x14ac:dyDescent="0.2">
      <c r="E16463" s="10">
        <f t="shared" si="522"/>
        <v>0</v>
      </c>
      <c r="F16463" s="10">
        <v>37046</v>
      </c>
      <c r="G16463" s="9" t="s">
        <v>14892</v>
      </c>
      <c r="H16463" s="9" t="s">
        <v>14763</v>
      </c>
      <c r="I16463" s="10"/>
      <c r="J16463" s="23">
        <f t="shared" si="523"/>
        <v>37046</v>
      </c>
      <c r="O16463" s="35" t="s">
        <v>15295</v>
      </c>
    </row>
    <row r="16464" spans="5:15" x14ac:dyDescent="0.2">
      <c r="E16464" s="10">
        <f t="shared" si="522"/>
        <v>0</v>
      </c>
      <c r="F16464" s="10">
        <v>37047</v>
      </c>
      <c r="G16464" s="9" t="s">
        <v>14893</v>
      </c>
      <c r="H16464" s="9" t="s">
        <v>14763</v>
      </c>
      <c r="I16464" s="10"/>
      <c r="J16464" s="23">
        <f t="shared" si="523"/>
        <v>37047</v>
      </c>
      <c r="O16464" s="35" t="s">
        <v>15295</v>
      </c>
    </row>
    <row r="16465" spans="5:15" x14ac:dyDescent="0.2">
      <c r="E16465" s="10">
        <f t="shared" si="522"/>
        <v>0</v>
      </c>
      <c r="F16465" s="10">
        <v>37047</v>
      </c>
      <c r="G16465" s="9" t="s">
        <v>14894</v>
      </c>
      <c r="H16465" s="9" t="s">
        <v>14763</v>
      </c>
      <c r="I16465" s="10"/>
      <c r="J16465" s="23">
        <f t="shared" si="523"/>
        <v>37047</v>
      </c>
      <c r="O16465" s="35" t="s">
        <v>15295</v>
      </c>
    </row>
    <row r="16466" spans="5:15" x14ac:dyDescent="0.2">
      <c r="E16466" s="10">
        <f t="shared" si="522"/>
        <v>0</v>
      </c>
      <c r="F16466" s="10">
        <v>37047</v>
      </c>
      <c r="G16466" s="9" t="s">
        <v>14895</v>
      </c>
      <c r="H16466" s="9" t="s">
        <v>14763</v>
      </c>
      <c r="I16466" s="10"/>
      <c r="J16466" s="23">
        <f t="shared" si="523"/>
        <v>37047</v>
      </c>
      <c r="O16466" s="35" t="s">
        <v>15295</v>
      </c>
    </row>
    <row r="16467" spans="5:15" x14ac:dyDescent="0.2">
      <c r="E16467" s="10">
        <f t="shared" si="522"/>
        <v>0</v>
      </c>
      <c r="F16467" s="10">
        <v>37047</v>
      </c>
      <c r="G16467" s="9" t="s">
        <v>199</v>
      </c>
      <c r="H16467" s="9" t="s">
        <v>14763</v>
      </c>
      <c r="I16467" s="10"/>
      <c r="J16467" s="23">
        <f t="shared" si="523"/>
        <v>37047</v>
      </c>
      <c r="O16467" s="35" t="s">
        <v>15295</v>
      </c>
    </row>
    <row r="16468" spans="5:15" x14ac:dyDescent="0.2">
      <c r="E16468" s="10">
        <f t="shared" si="522"/>
        <v>0</v>
      </c>
      <c r="F16468" s="10">
        <v>37049</v>
      </c>
      <c r="G16468" s="9" t="s">
        <v>14896</v>
      </c>
      <c r="H16468" s="9" t="s">
        <v>14763</v>
      </c>
      <c r="I16468" s="10"/>
      <c r="J16468" s="23">
        <f t="shared" si="523"/>
        <v>37049</v>
      </c>
      <c r="O16468" s="35" t="s">
        <v>15295</v>
      </c>
    </row>
    <row r="16469" spans="5:15" x14ac:dyDescent="0.2">
      <c r="E16469" s="10">
        <f t="shared" si="522"/>
        <v>0</v>
      </c>
      <c r="F16469" s="10">
        <v>37049</v>
      </c>
      <c r="G16469" s="9" t="s">
        <v>14897</v>
      </c>
      <c r="H16469" s="9" t="s">
        <v>14763</v>
      </c>
      <c r="I16469" s="10"/>
      <c r="J16469" s="23">
        <f t="shared" si="523"/>
        <v>37049</v>
      </c>
      <c r="O16469" s="35" t="s">
        <v>15295</v>
      </c>
    </row>
    <row r="16470" spans="5:15" x14ac:dyDescent="0.2">
      <c r="E16470" s="10">
        <f t="shared" si="522"/>
        <v>0</v>
      </c>
      <c r="F16470" s="10">
        <v>37049</v>
      </c>
      <c r="G16470" s="9" t="s">
        <v>14898</v>
      </c>
      <c r="H16470" s="9" t="s">
        <v>14763</v>
      </c>
      <c r="I16470" s="10"/>
      <c r="J16470" s="23">
        <f t="shared" si="523"/>
        <v>37049</v>
      </c>
      <c r="O16470" s="35" t="s">
        <v>15295</v>
      </c>
    </row>
    <row r="16471" spans="5:15" x14ac:dyDescent="0.2">
      <c r="E16471" s="10">
        <f t="shared" si="522"/>
        <v>0</v>
      </c>
      <c r="F16471" s="10">
        <v>37050</v>
      </c>
      <c r="G16471" s="9" t="s">
        <v>14899</v>
      </c>
      <c r="H16471" s="9" t="s">
        <v>14763</v>
      </c>
      <c r="I16471" s="10"/>
      <c r="J16471" s="23">
        <f t="shared" si="523"/>
        <v>37050</v>
      </c>
      <c r="O16471" s="35" t="s">
        <v>15295</v>
      </c>
    </row>
    <row r="16472" spans="5:15" x14ac:dyDescent="0.2">
      <c r="E16472" s="10">
        <f t="shared" si="522"/>
        <v>0</v>
      </c>
      <c r="F16472" s="10">
        <v>37050</v>
      </c>
      <c r="G16472" s="9" t="s">
        <v>9394</v>
      </c>
      <c r="H16472" s="9" t="s">
        <v>14763</v>
      </c>
      <c r="I16472" s="10"/>
      <c r="J16472" s="23">
        <f t="shared" si="523"/>
        <v>37050</v>
      </c>
      <c r="O16472" s="35" t="s">
        <v>15295</v>
      </c>
    </row>
    <row r="16473" spans="5:15" x14ac:dyDescent="0.2">
      <c r="E16473" s="10">
        <f t="shared" si="522"/>
        <v>0</v>
      </c>
      <c r="F16473" s="10">
        <v>37050</v>
      </c>
      <c r="G16473" s="9" t="s">
        <v>14900</v>
      </c>
      <c r="H16473" s="9" t="s">
        <v>14763</v>
      </c>
      <c r="I16473" s="10"/>
      <c r="J16473" s="23">
        <f t="shared" si="523"/>
        <v>37050</v>
      </c>
      <c r="O16473" s="35" t="s">
        <v>15295</v>
      </c>
    </row>
    <row r="16474" spans="5:15" x14ac:dyDescent="0.2">
      <c r="E16474" s="10">
        <f t="shared" si="522"/>
        <v>0</v>
      </c>
      <c r="F16474" s="10">
        <v>37050</v>
      </c>
      <c r="G16474" s="9" t="s">
        <v>14901</v>
      </c>
      <c r="H16474" s="9" t="s">
        <v>14763</v>
      </c>
      <c r="I16474" s="10"/>
      <c r="J16474" s="23">
        <f t="shared" si="523"/>
        <v>37050</v>
      </c>
      <c r="O16474" s="35" t="s">
        <v>15295</v>
      </c>
    </row>
    <row r="16475" spans="5:15" x14ac:dyDescent="0.2">
      <c r="E16475" s="10">
        <f t="shared" si="522"/>
        <v>0</v>
      </c>
      <c r="F16475" s="10">
        <v>37050</v>
      </c>
      <c r="G16475" s="9" t="s">
        <v>14902</v>
      </c>
      <c r="H16475" s="9" t="s">
        <v>14763</v>
      </c>
      <c r="I16475" s="10"/>
      <c r="J16475" s="23">
        <f t="shared" si="523"/>
        <v>37050</v>
      </c>
      <c r="O16475" s="35" t="s">
        <v>15295</v>
      </c>
    </row>
    <row r="16476" spans="5:15" x14ac:dyDescent="0.2">
      <c r="E16476" s="10">
        <f t="shared" si="522"/>
        <v>0</v>
      </c>
      <c r="F16476" s="10">
        <v>37050</v>
      </c>
      <c r="G16476" s="9" t="s">
        <v>14903</v>
      </c>
      <c r="H16476" s="9" t="s">
        <v>14763</v>
      </c>
      <c r="I16476" s="10"/>
      <c r="J16476" s="23">
        <f t="shared" si="523"/>
        <v>37050</v>
      </c>
      <c r="O16476" s="35" t="s">
        <v>15295</v>
      </c>
    </row>
    <row r="16477" spans="5:15" x14ac:dyDescent="0.2">
      <c r="E16477" s="10">
        <f t="shared" si="522"/>
        <v>0</v>
      </c>
      <c r="F16477" s="10">
        <v>37050</v>
      </c>
      <c r="G16477" s="9" t="s">
        <v>14904</v>
      </c>
      <c r="H16477" s="9" t="s">
        <v>14763</v>
      </c>
      <c r="I16477" s="10"/>
      <c r="J16477" s="23">
        <f t="shared" si="523"/>
        <v>37050</v>
      </c>
      <c r="O16477" s="35" t="s">
        <v>15295</v>
      </c>
    </row>
    <row r="16478" spans="5:15" x14ac:dyDescent="0.2">
      <c r="E16478" s="10">
        <f t="shared" si="522"/>
        <v>0</v>
      </c>
      <c r="F16478" s="10">
        <v>37050</v>
      </c>
      <c r="G16478" s="9" t="s">
        <v>14905</v>
      </c>
      <c r="H16478" s="9" t="s">
        <v>14763</v>
      </c>
      <c r="I16478" s="10"/>
      <c r="J16478" s="23">
        <f t="shared" si="523"/>
        <v>37050</v>
      </c>
      <c r="O16478" s="35" t="s">
        <v>15295</v>
      </c>
    </row>
    <row r="16479" spans="5:15" x14ac:dyDescent="0.2">
      <c r="E16479" s="10">
        <f t="shared" si="522"/>
        <v>0</v>
      </c>
      <c r="F16479" s="10">
        <v>37050</v>
      </c>
      <c r="G16479" s="9" t="s">
        <v>2660</v>
      </c>
      <c r="H16479" s="9" t="s">
        <v>14763</v>
      </c>
      <c r="I16479" s="10"/>
      <c r="J16479" s="23">
        <f t="shared" si="523"/>
        <v>37050</v>
      </c>
      <c r="O16479" s="35" t="s">
        <v>15295</v>
      </c>
    </row>
    <row r="16480" spans="5:15" x14ac:dyDescent="0.2">
      <c r="E16480" s="10">
        <f t="shared" si="522"/>
        <v>0</v>
      </c>
      <c r="F16480" s="10">
        <v>37050</v>
      </c>
      <c r="G16480" s="9" t="s">
        <v>14906</v>
      </c>
      <c r="H16480" s="9" t="s">
        <v>14763</v>
      </c>
      <c r="I16480" s="10"/>
      <c r="J16480" s="23">
        <f t="shared" si="523"/>
        <v>37050</v>
      </c>
      <c r="O16480" s="35" t="s">
        <v>15295</v>
      </c>
    </row>
    <row r="16481" spans="5:15" x14ac:dyDescent="0.2">
      <c r="E16481" s="10">
        <f t="shared" si="522"/>
        <v>0</v>
      </c>
      <c r="F16481" s="10">
        <v>37050</v>
      </c>
      <c r="G16481" s="9" t="s">
        <v>14907</v>
      </c>
      <c r="H16481" s="9" t="s">
        <v>14763</v>
      </c>
      <c r="I16481" s="10"/>
      <c r="J16481" s="23">
        <f t="shared" si="523"/>
        <v>37050</v>
      </c>
      <c r="O16481" s="35" t="s">
        <v>15295</v>
      </c>
    </row>
    <row r="16482" spans="5:15" x14ac:dyDescent="0.2">
      <c r="E16482" s="10">
        <f t="shared" si="522"/>
        <v>0</v>
      </c>
      <c r="F16482" s="10">
        <v>37050</v>
      </c>
      <c r="G16482" s="9" t="s">
        <v>14908</v>
      </c>
      <c r="H16482" s="9" t="s">
        <v>14763</v>
      </c>
      <c r="I16482" s="10"/>
      <c r="J16482" s="23">
        <f t="shared" si="523"/>
        <v>37050</v>
      </c>
      <c r="O16482" s="35" t="s">
        <v>15295</v>
      </c>
    </row>
    <row r="16483" spans="5:15" x14ac:dyDescent="0.2">
      <c r="E16483" s="10">
        <f t="shared" si="522"/>
        <v>0</v>
      </c>
      <c r="F16483" s="10">
        <v>37050</v>
      </c>
      <c r="G16483" s="9" t="s">
        <v>14909</v>
      </c>
      <c r="H16483" s="9" t="s">
        <v>14763</v>
      </c>
      <c r="I16483" s="10"/>
      <c r="J16483" s="23">
        <f t="shared" si="523"/>
        <v>37050</v>
      </c>
      <c r="O16483" s="35" t="s">
        <v>15295</v>
      </c>
    </row>
    <row r="16484" spans="5:15" x14ac:dyDescent="0.2">
      <c r="E16484" s="10">
        <f t="shared" si="522"/>
        <v>0</v>
      </c>
      <c r="F16484" s="10">
        <v>37051</v>
      </c>
      <c r="G16484" s="9" t="s">
        <v>14910</v>
      </c>
      <c r="H16484" s="9" t="s">
        <v>14763</v>
      </c>
      <c r="I16484" s="10"/>
      <c r="J16484" s="23">
        <f t="shared" si="523"/>
        <v>37051</v>
      </c>
      <c r="O16484" s="35" t="s">
        <v>15295</v>
      </c>
    </row>
    <row r="16485" spans="5:15" x14ac:dyDescent="0.2">
      <c r="E16485" s="10">
        <f t="shared" si="522"/>
        <v>0</v>
      </c>
      <c r="F16485" s="10">
        <v>37051</v>
      </c>
      <c r="G16485" s="9" t="s">
        <v>14911</v>
      </c>
      <c r="H16485" s="9" t="s">
        <v>14763</v>
      </c>
      <c r="I16485" s="10"/>
      <c r="J16485" s="23">
        <f t="shared" si="523"/>
        <v>37051</v>
      </c>
      <c r="O16485" s="35" t="s">
        <v>15295</v>
      </c>
    </row>
    <row r="16486" spans="5:15" x14ac:dyDescent="0.2">
      <c r="E16486" s="10">
        <f t="shared" si="522"/>
        <v>0</v>
      </c>
      <c r="F16486" s="10">
        <v>37052</v>
      </c>
      <c r="G16486" s="9" t="s">
        <v>14912</v>
      </c>
      <c r="H16486" s="9" t="s">
        <v>14763</v>
      </c>
      <c r="I16486" s="10"/>
      <c r="J16486" s="23">
        <f t="shared" si="523"/>
        <v>37052</v>
      </c>
      <c r="O16486" s="35" t="s">
        <v>15295</v>
      </c>
    </row>
    <row r="16487" spans="5:15" x14ac:dyDescent="0.2">
      <c r="E16487" s="10">
        <f t="shared" si="522"/>
        <v>0</v>
      </c>
      <c r="F16487" s="10">
        <v>37053</v>
      </c>
      <c r="G16487" s="9" t="s">
        <v>14913</v>
      </c>
      <c r="H16487" s="9" t="s">
        <v>14763</v>
      </c>
      <c r="I16487" s="10"/>
      <c r="J16487" s="23">
        <f t="shared" si="523"/>
        <v>37053</v>
      </c>
      <c r="O16487" s="35" t="s">
        <v>15295</v>
      </c>
    </row>
    <row r="16488" spans="5:15" x14ac:dyDescent="0.2">
      <c r="E16488" s="10">
        <f t="shared" si="522"/>
        <v>0</v>
      </c>
      <c r="F16488" s="10">
        <v>37053</v>
      </c>
      <c r="G16488" s="9" t="s">
        <v>14914</v>
      </c>
      <c r="H16488" s="9" t="s">
        <v>14763</v>
      </c>
      <c r="I16488" s="10"/>
      <c r="J16488" s="23">
        <f t="shared" si="523"/>
        <v>37053</v>
      </c>
      <c r="O16488" s="35" t="s">
        <v>15295</v>
      </c>
    </row>
    <row r="16489" spans="5:15" x14ac:dyDescent="0.2">
      <c r="E16489" s="10">
        <f t="shared" si="522"/>
        <v>0</v>
      </c>
      <c r="F16489" s="10">
        <v>37053</v>
      </c>
      <c r="G16489" s="9" t="s">
        <v>14915</v>
      </c>
      <c r="H16489" s="9" t="s">
        <v>14763</v>
      </c>
      <c r="I16489" s="10"/>
      <c r="J16489" s="23">
        <f t="shared" si="523"/>
        <v>37053</v>
      </c>
      <c r="O16489" s="35" t="s">
        <v>15295</v>
      </c>
    </row>
    <row r="16490" spans="5:15" x14ac:dyDescent="0.2">
      <c r="E16490" s="10">
        <f t="shared" si="522"/>
        <v>0</v>
      </c>
      <c r="F16490" s="10">
        <v>37054</v>
      </c>
      <c r="G16490" s="9" t="s">
        <v>14916</v>
      </c>
      <c r="H16490" s="9" t="s">
        <v>14763</v>
      </c>
      <c r="I16490" s="10"/>
      <c r="J16490" s="23">
        <f t="shared" si="523"/>
        <v>37054</v>
      </c>
      <c r="O16490" s="35" t="s">
        <v>15295</v>
      </c>
    </row>
    <row r="16491" spans="5:15" x14ac:dyDescent="0.2">
      <c r="E16491" s="10">
        <f t="shared" si="522"/>
        <v>0</v>
      </c>
      <c r="F16491" s="10">
        <v>37055</v>
      </c>
      <c r="G16491" s="9" t="s">
        <v>14917</v>
      </c>
      <c r="H16491" s="9" t="s">
        <v>14763</v>
      </c>
      <c r="I16491" s="10"/>
      <c r="J16491" s="23">
        <f t="shared" si="523"/>
        <v>37055</v>
      </c>
      <c r="O16491" s="35" t="s">
        <v>15295</v>
      </c>
    </row>
    <row r="16492" spans="5:15" x14ac:dyDescent="0.2">
      <c r="E16492" s="10">
        <f t="shared" si="522"/>
        <v>0</v>
      </c>
      <c r="F16492" s="10">
        <v>37055</v>
      </c>
      <c r="G16492" s="9" t="s">
        <v>14918</v>
      </c>
      <c r="H16492" s="9" t="s">
        <v>14763</v>
      </c>
      <c r="I16492" s="10"/>
      <c r="J16492" s="23">
        <f t="shared" si="523"/>
        <v>37055</v>
      </c>
      <c r="O16492" s="35" t="s">
        <v>15295</v>
      </c>
    </row>
    <row r="16493" spans="5:15" x14ac:dyDescent="0.2">
      <c r="E16493" s="10">
        <f t="shared" si="522"/>
        <v>0</v>
      </c>
      <c r="F16493" s="10">
        <v>37055</v>
      </c>
      <c r="G16493" s="9" t="s">
        <v>14919</v>
      </c>
      <c r="H16493" s="9" t="s">
        <v>14763</v>
      </c>
      <c r="I16493" s="10"/>
      <c r="J16493" s="23">
        <f t="shared" si="523"/>
        <v>37055</v>
      </c>
      <c r="O16493" s="35" t="s">
        <v>15295</v>
      </c>
    </row>
    <row r="16494" spans="5:15" x14ac:dyDescent="0.2">
      <c r="E16494" s="10">
        <f t="shared" si="522"/>
        <v>0</v>
      </c>
      <c r="F16494" s="10">
        <v>37056</v>
      </c>
      <c r="G16494" s="9" t="s">
        <v>14920</v>
      </c>
      <c r="H16494" s="9" t="s">
        <v>14763</v>
      </c>
      <c r="I16494" s="10"/>
      <c r="J16494" s="23">
        <f t="shared" si="523"/>
        <v>37056</v>
      </c>
      <c r="O16494" s="35" t="s">
        <v>15295</v>
      </c>
    </row>
    <row r="16495" spans="5:15" x14ac:dyDescent="0.2">
      <c r="E16495" s="10">
        <f t="shared" si="522"/>
        <v>0</v>
      </c>
      <c r="F16495" s="10">
        <v>37056</v>
      </c>
      <c r="G16495" s="9" t="s">
        <v>14921</v>
      </c>
      <c r="H16495" s="9" t="s">
        <v>14763</v>
      </c>
      <c r="I16495" s="10"/>
      <c r="J16495" s="23">
        <f t="shared" si="523"/>
        <v>37056</v>
      </c>
      <c r="O16495" s="35" t="s">
        <v>15295</v>
      </c>
    </row>
    <row r="16496" spans="5:15" x14ac:dyDescent="0.2">
      <c r="E16496" s="10">
        <f t="shared" si="522"/>
        <v>0</v>
      </c>
      <c r="F16496" s="10">
        <v>37056</v>
      </c>
      <c r="G16496" s="9" t="s">
        <v>14922</v>
      </c>
      <c r="H16496" s="9" t="s">
        <v>14763</v>
      </c>
      <c r="I16496" s="10"/>
      <c r="J16496" s="23">
        <f t="shared" si="523"/>
        <v>37056</v>
      </c>
      <c r="O16496" s="35" t="s">
        <v>15295</v>
      </c>
    </row>
    <row r="16497" spans="5:15" x14ac:dyDescent="0.2">
      <c r="E16497" s="10">
        <f t="shared" si="522"/>
        <v>0</v>
      </c>
      <c r="F16497" s="10">
        <v>37056</v>
      </c>
      <c r="G16497" s="9" t="s">
        <v>14923</v>
      </c>
      <c r="H16497" s="9" t="s">
        <v>14763</v>
      </c>
      <c r="I16497" s="10"/>
      <c r="J16497" s="23">
        <f t="shared" si="523"/>
        <v>37056</v>
      </c>
      <c r="O16497" s="35" t="s">
        <v>15295</v>
      </c>
    </row>
    <row r="16498" spans="5:15" x14ac:dyDescent="0.2">
      <c r="E16498" s="10">
        <f t="shared" si="522"/>
        <v>0</v>
      </c>
      <c r="F16498" s="10">
        <v>37056</v>
      </c>
      <c r="G16498" s="9" t="s">
        <v>14924</v>
      </c>
      <c r="H16498" s="9" t="s">
        <v>14763</v>
      </c>
      <c r="I16498" s="10"/>
      <c r="J16498" s="23">
        <f t="shared" si="523"/>
        <v>37056</v>
      </c>
      <c r="O16498" s="35" t="s">
        <v>15295</v>
      </c>
    </row>
    <row r="16499" spans="5:15" x14ac:dyDescent="0.2">
      <c r="E16499" s="10">
        <f t="shared" si="522"/>
        <v>0</v>
      </c>
      <c r="F16499" s="10">
        <v>37057</v>
      </c>
      <c r="G16499" s="9" t="s">
        <v>14925</v>
      </c>
      <c r="H16499" s="9" t="s">
        <v>14763</v>
      </c>
      <c r="I16499" s="10"/>
      <c r="J16499" s="23">
        <f t="shared" si="523"/>
        <v>37057</v>
      </c>
      <c r="O16499" s="35" t="s">
        <v>15295</v>
      </c>
    </row>
    <row r="16500" spans="5:15" x14ac:dyDescent="0.2">
      <c r="E16500" s="10">
        <f t="shared" si="522"/>
        <v>0</v>
      </c>
      <c r="F16500" s="10">
        <v>37057</v>
      </c>
      <c r="G16500" s="9" t="s">
        <v>14926</v>
      </c>
      <c r="H16500" s="9" t="s">
        <v>14763</v>
      </c>
      <c r="I16500" s="10"/>
      <c r="J16500" s="23">
        <f t="shared" si="523"/>
        <v>37057</v>
      </c>
      <c r="O16500" s="35" t="s">
        <v>15295</v>
      </c>
    </row>
    <row r="16501" spans="5:15" x14ac:dyDescent="0.2">
      <c r="E16501" s="10">
        <f t="shared" si="522"/>
        <v>0</v>
      </c>
      <c r="F16501" s="10">
        <v>37057</v>
      </c>
      <c r="G16501" s="9" t="s">
        <v>14927</v>
      </c>
      <c r="H16501" s="9" t="s">
        <v>14763</v>
      </c>
      <c r="I16501" s="10"/>
      <c r="J16501" s="23">
        <f t="shared" si="523"/>
        <v>37057</v>
      </c>
      <c r="O16501" s="35" t="s">
        <v>15295</v>
      </c>
    </row>
    <row r="16502" spans="5:15" x14ac:dyDescent="0.2">
      <c r="E16502" s="10">
        <f t="shared" si="522"/>
        <v>0</v>
      </c>
      <c r="F16502" s="10">
        <v>37058</v>
      </c>
      <c r="G16502" s="9" t="s">
        <v>14928</v>
      </c>
      <c r="H16502" s="9" t="s">
        <v>14763</v>
      </c>
      <c r="I16502" s="10"/>
      <c r="J16502" s="23">
        <f t="shared" si="523"/>
        <v>37058</v>
      </c>
      <c r="O16502" s="35" t="s">
        <v>15295</v>
      </c>
    </row>
    <row r="16503" spans="5:15" x14ac:dyDescent="0.2">
      <c r="E16503" s="10">
        <f t="shared" si="522"/>
        <v>0</v>
      </c>
      <c r="F16503" s="10">
        <v>37059</v>
      </c>
      <c r="G16503" s="9" t="s">
        <v>2734</v>
      </c>
      <c r="H16503" s="9" t="s">
        <v>14763</v>
      </c>
      <c r="I16503" s="10"/>
      <c r="J16503" s="23">
        <f t="shared" si="523"/>
        <v>37059</v>
      </c>
      <c r="O16503" s="35" t="s">
        <v>15295</v>
      </c>
    </row>
    <row r="16504" spans="5:15" x14ac:dyDescent="0.2">
      <c r="E16504" s="10">
        <f t="shared" si="522"/>
        <v>0</v>
      </c>
      <c r="F16504" s="10">
        <v>37059</v>
      </c>
      <c r="G16504" s="9" t="s">
        <v>14929</v>
      </c>
      <c r="H16504" s="9" t="s">
        <v>14763</v>
      </c>
      <c r="I16504" s="10"/>
      <c r="J16504" s="23">
        <f t="shared" si="523"/>
        <v>37059</v>
      </c>
      <c r="O16504" s="35" t="s">
        <v>15295</v>
      </c>
    </row>
    <row r="16505" spans="5:15" x14ac:dyDescent="0.2">
      <c r="E16505" s="10">
        <f t="shared" si="522"/>
        <v>0</v>
      </c>
      <c r="F16505" s="10">
        <v>37059</v>
      </c>
      <c r="G16505" s="9" t="s">
        <v>14930</v>
      </c>
      <c r="H16505" s="9" t="s">
        <v>14763</v>
      </c>
      <c r="I16505" s="10"/>
      <c r="J16505" s="23">
        <f t="shared" si="523"/>
        <v>37059</v>
      </c>
      <c r="O16505" s="35" t="s">
        <v>15295</v>
      </c>
    </row>
    <row r="16506" spans="5:15" x14ac:dyDescent="0.2">
      <c r="E16506" s="10">
        <f t="shared" si="522"/>
        <v>0</v>
      </c>
      <c r="F16506" s="10">
        <v>37059</v>
      </c>
      <c r="G16506" s="9" t="s">
        <v>14931</v>
      </c>
      <c r="H16506" s="9" t="s">
        <v>14763</v>
      </c>
      <c r="I16506" s="10"/>
      <c r="J16506" s="23">
        <f t="shared" si="523"/>
        <v>37059</v>
      </c>
      <c r="O16506" s="35" t="s">
        <v>15295</v>
      </c>
    </row>
    <row r="16507" spans="5:15" x14ac:dyDescent="0.2">
      <c r="E16507" s="10">
        <f t="shared" si="522"/>
        <v>0</v>
      </c>
      <c r="F16507" s="10">
        <v>37059</v>
      </c>
      <c r="G16507" s="9" t="s">
        <v>14932</v>
      </c>
      <c r="H16507" s="9" t="s">
        <v>14763</v>
      </c>
      <c r="I16507" s="10"/>
      <c r="J16507" s="23">
        <f t="shared" si="523"/>
        <v>37059</v>
      </c>
      <c r="O16507" s="35" t="s">
        <v>15295</v>
      </c>
    </row>
    <row r="16508" spans="5:15" x14ac:dyDescent="0.2">
      <c r="E16508" s="10">
        <f t="shared" si="522"/>
        <v>0</v>
      </c>
      <c r="F16508" s="10">
        <v>37060</v>
      </c>
      <c r="G16508" s="9" t="s">
        <v>4219</v>
      </c>
      <c r="H16508" s="9" t="s">
        <v>14763</v>
      </c>
      <c r="I16508" s="10"/>
      <c r="J16508" s="23">
        <f t="shared" si="523"/>
        <v>37060</v>
      </c>
      <c r="O16508" s="35" t="s">
        <v>15295</v>
      </c>
    </row>
    <row r="16509" spans="5:15" x14ac:dyDescent="0.2">
      <c r="E16509" s="10">
        <f t="shared" si="522"/>
        <v>0</v>
      </c>
      <c r="F16509" s="10">
        <v>37060</v>
      </c>
      <c r="G16509" s="9" t="s">
        <v>6169</v>
      </c>
      <c r="H16509" s="9" t="s">
        <v>14763</v>
      </c>
      <c r="I16509" s="10"/>
      <c r="J16509" s="23">
        <f t="shared" si="523"/>
        <v>37060</v>
      </c>
      <c r="O16509" s="35" t="s">
        <v>15295</v>
      </c>
    </row>
    <row r="16510" spans="5:15" x14ac:dyDescent="0.2">
      <c r="E16510" s="10">
        <f t="shared" si="522"/>
        <v>0</v>
      </c>
      <c r="F16510" s="10">
        <v>37060</v>
      </c>
      <c r="G16510" s="9" t="s">
        <v>14933</v>
      </c>
      <c r="H16510" s="9" t="s">
        <v>14763</v>
      </c>
      <c r="I16510" s="10"/>
      <c r="J16510" s="23">
        <f t="shared" si="523"/>
        <v>37060</v>
      </c>
      <c r="O16510" s="35" t="s">
        <v>15295</v>
      </c>
    </row>
    <row r="16511" spans="5:15" x14ac:dyDescent="0.2">
      <c r="E16511" s="10">
        <f t="shared" si="522"/>
        <v>0</v>
      </c>
      <c r="F16511" s="10">
        <v>37060</v>
      </c>
      <c r="G16511" s="9" t="s">
        <v>14934</v>
      </c>
      <c r="H16511" s="9" t="s">
        <v>14763</v>
      </c>
      <c r="I16511" s="10"/>
      <c r="J16511" s="23">
        <f t="shared" si="523"/>
        <v>37060</v>
      </c>
      <c r="O16511" s="35" t="s">
        <v>15295</v>
      </c>
    </row>
    <row r="16512" spans="5:15" x14ac:dyDescent="0.2">
      <c r="E16512" s="10">
        <f t="shared" si="522"/>
        <v>0</v>
      </c>
      <c r="F16512" s="10">
        <v>37060</v>
      </c>
      <c r="G16512" s="9" t="s">
        <v>14935</v>
      </c>
      <c r="H16512" s="9" t="s">
        <v>14763</v>
      </c>
      <c r="I16512" s="10"/>
      <c r="J16512" s="23">
        <f t="shared" si="523"/>
        <v>37060</v>
      </c>
      <c r="O16512" s="35" t="s">
        <v>15295</v>
      </c>
    </row>
    <row r="16513" spans="5:15" x14ac:dyDescent="0.2">
      <c r="E16513" s="10">
        <f t="shared" si="522"/>
        <v>0</v>
      </c>
      <c r="F16513" s="10">
        <v>37060</v>
      </c>
      <c r="G16513" s="9" t="s">
        <v>14936</v>
      </c>
      <c r="H16513" s="9" t="s">
        <v>14763</v>
      </c>
      <c r="I16513" s="10"/>
      <c r="J16513" s="23">
        <f t="shared" si="523"/>
        <v>37060</v>
      </c>
      <c r="O16513" s="35" t="s">
        <v>15295</v>
      </c>
    </row>
    <row r="16514" spans="5:15" x14ac:dyDescent="0.2">
      <c r="E16514" s="10">
        <f t="shared" si="522"/>
        <v>0</v>
      </c>
      <c r="F16514" s="10">
        <v>37060</v>
      </c>
      <c r="G16514" s="9" t="s">
        <v>14937</v>
      </c>
      <c r="H16514" s="9" t="s">
        <v>14763</v>
      </c>
      <c r="I16514" s="10"/>
      <c r="J16514" s="23">
        <f t="shared" si="523"/>
        <v>37060</v>
      </c>
      <c r="O16514" s="35" t="s">
        <v>15295</v>
      </c>
    </row>
    <row r="16515" spans="5:15" x14ac:dyDescent="0.2">
      <c r="E16515" s="10">
        <f t="shared" si="522"/>
        <v>0</v>
      </c>
      <c r="F16515" s="10">
        <v>37060</v>
      </c>
      <c r="G16515" s="9" t="s">
        <v>14938</v>
      </c>
      <c r="H16515" s="9" t="s">
        <v>14763</v>
      </c>
      <c r="I16515" s="10"/>
      <c r="J16515" s="23">
        <f t="shared" si="523"/>
        <v>37060</v>
      </c>
      <c r="O16515" s="35" t="s">
        <v>15295</v>
      </c>
    </row>
    <row r="16516" spans="5:15" x14ac:dyDescent="0.2">
      <c r="E16516" s="10">
        <f t="shared" si="522"/>
        <v>0</v>
      </c>
      <c r="F16516" s="10">
        <v>37060</v>
      </c>
      <c r="G16516" s="9" t="s">
        <v>14939</v>
      </c>
      <c r="H16516" s="9" t="s">
        <v>14763</v>
      </c>
      <c r="I16516" s="10"/>
      <c r="J16516" s="23">
        <f t="shared" si="523"/>
        <v>37060</v>
      </c>
      <c r="O16516" s="35" t="s">
        <v>15295</v>
      </c>
    </row>
    <row r="16517" spans="5:15" x14ac:dyDescent="0.2">
      <c r="E16517" s="10">
        <f t="shared" si="522"/>
        <v>0</v>
      </c>
      <c r="F16517" s="10">
        <v>37060</v>
      </c>
      <c r="G16517" s="9" t="s">
        <v>14940</v>
      </c>
      <c r="H16517" s="9" t="s">
        <v>14763</v>
      </c>
      <c r="I16517" s="10"/>
      <c r="J16517" s="23">
        <f t="shared" si="523"/>
        <v>37060</v>
      </c>
      <c r="O16517" s="35" t="s">
        <v>15295</v>
      </c>
    </row>
    <row r="16518" spans="5:15" x14ac:dyDescent="0.2">
      <c r="E16518" s="10">
        <f t="shared" si="522"/>
        <v>0</v>
      </c>
      <c r="F16518" s="10">
        <v>37060</v>
      </c>
      <c r="G16518" s="9" t="s">
        <v>14941</v>
      </c>
      <c r="H16518" s="9" t="s">
        <v>14763</v>
      </c>
      <c r="I16518" s="10"/>
      <c r="J16518" s="23">
        <f t="shared" si="523"/>
        <v>37060</v>
      </c>
      <c r="O16518" s="35" t="s">
        <v>15295</v>
      </c>
    </row>
    <row r="16519" spans="5:15" x14ac:dyDescent="0.2">
      <c r="E16519" s="10">
        <f t="shared" si="522"/>
        <v>0</v>
      </c>
      <c r="F16519" s="10">
        <v>37060</v>
      </c>
      <c r="G16519" s="9" t="s">
        <v>14942</v>
      </c>
      <c r="H16519" s="9" t="s">
        <v>14763</v>
      </c>
      <c r="I16519" s="10"/>
      <c r="J16519" s="23">
        <f t="shared" si="523"/>
        <v>37060</v>
      </c>
      <c r="O16519" s="35" t="s">
        <v>15295</v>
      </c>
    </row>
    <row r="16520" spans="5:15" x14ac:dyDescent="0.2">
      <c r="E16520" s="10">
        <f t="shared" si="522"/>
        <v>0</v>
      </c>
      <c r="F16520" s="10">
        <v>37060</v>
      </c>
      <c r="G16520" s="9" t="s">
        <v>14943</v>
      </c>
      <c r="H16520" s="9" t="s">
        <v>14763</v>
      </c>
      <c r="I16520" s="10"/>
      <c r="J16520" s="23">
        <f t="shared" si="523"/>
        <v>37060</v>
      </c>
      <c r="O16520" s="35" t="s">
        <v>15295</v>
      </c>
    </row>
    <row r="16521" spans="5:15" x14ac:dyDescent="0.2">
      <c r="E16521" s="10">
        <f t="shared" si="522"/>
        <v>0</v>
      </c>
      <c r="F16521" s="10">
        <v>37060</v>
      </c>
      <c r="G16521" s="9" t="s">
        <v>14944</v>
      </c>
      <c r="H16521" s="9" t="s">
        <v>14763</v>
      </c>
      <c r="I16521" s="10"/>
      <c r="J16521" s="23">
        <f t="shared" si="523"/>
        <v>37060</v>
      </c>
      <c r="O16521" s="35" t="s">
        <v>15295</v>
      </c>
    </row>
    <row r="16522" spans="5:15" x14ac:dyDescent="0.2">
      <c r="E16522" s="10">
        <f t="shared" si="522"/>
        <v>0</v>
      </c>
      <c r="F16522" s="10">
        <v>37060</v>
      </c>
      <c r="G16522" s="9" t="s">
        <v>14945</v>
      </c>
      <c r="H16522" s="9" t="s">
        <v>14763</v>
      </c>
      <c r="I16522" s="10"/>
      <c r="J16522" s="23">
        <f t="shared" si="523"/>
        <v>37060</v>
      </c>
      <c r="O16522" s="35" t="s">
        <v>15295</v>
      </c>
    </row>
    <row r="16523" spans="5:15" x14ac:dyDescent="0.2">
      <c r="E16523" s="10">
        <f t="shared" si="522"/>
        <v>0</v>
      </c>
      <c r="F16523" s="10">
        <v>37060</v>
      </c>
      <c r="G16523" s="9" t="s">
        <v>4976</v>
      </c>
      <c r="H16523" s="9" t="s">
        <v>14763</v>
      </c>
      <c r="I16523" s="10"/>
      <c r="J16523" s="23">
        <f t="shared" si="523"/>
        <v>37060</v>
      </c>
      <c r="O16523" s="35" t="s">
        <v>15295</v>
      </c>
    </row>
    <row r="16524" spans="5:15" x14ac:dyDescent="0.2">
      <c r="E16524" s="10">
        <f t="shared" ref="E16524:E16587" si="524">IF($A$11=F16524,E16523+1,0)</f>
        <v>0</v>
      </c>
      <c r="F16524" s="10">
        <v>37060</v>
      </c>
      <c r="G16524" s="9" t="s">
        <v>14946</v>
      </c>
      <c r="H16524" s="9" t="s">
        <v>14763</v>
      </c>
      <c r="I16524" s="10"/>
      <c r="J16524" s="23">
        <f t="shared" ref="J16524:J16587" si="525">F16524</f>
        <v>37060</v>
      </c>
      <c r="O16524" s="35" t="s">
        <v>15295</v>
      </c>
    </row>
    <row r="16525" spans="5:15" x14ac:dyDescent="0.2">
      <c r="E16525" s="10">
        <f t="shared" si="524"/>
        <v>0</v>
      </c>
      <c r="F16525" s="10">
        <v>37060</v>
      </c>
      <c r="G16525" s="9" t="s">
        <v>14947</v>
      </c>
      <c r="H16525" s="9" t="s">
        <v>14763</v>
      </c>
      <c r="I16525" s="10"/>
      <c r="J16525" s="23">
        <f t="shared" si="525"/>
        <v>37060</v>
      </c>
      <c r="O16525" s="35" t="s">
        <v>15295</v>
      </c>
    </row>
    <row r="16526" spans="5:15" x14ac:dyDescent="0.2">
      <c r="E16526" s="10">
        <f t="shared" si="524"/>
        <v>0</v>
      </c>
      <c r="F16526" s="10">
        <v>37060</v>
      </c>
      <c r="G16526" s="9" t="s">
        <v>14948</v>
      </c>
      <c r="H16526" s="9" t="s">
        <v>14763</v>
      </c>
      <c r="I16526" s="10"/>
      <c r="J16526" s="23">
        <f t="shared" si="525"/>
        <v>37060</v>
      </c>
      <c r="O16526" s="35" t="s">
        <v>15295</v>
      </c>
    </row>
    <row r="16527" spans="5:15" x14ac:dyDescent="0.2">
      <c r="E16527" s="10">
        <f t="shared" si="524"/>
        <v>0</v>
      </c>
      <c r="F16527" s="10">
        <v>37060</v>
      </c>
      <c r="G16527" s="9" t="s">
        <v>14949</v>
      </c>
      <c r="H16527" s="9" t="s">
        <v>14763</v>
      </c>
      <c r="I16527" s="10"/>
      <c r="J16527" s="23">
        <f t="shared" si="525"/>
        <v>37060</v>
      </c>
      <c r="O16527" s="35" t="s">
        <v>15295</v>
      </c>
    </row>
    <row r="16528" spans="5:15" x14ac:dyDescent="0.2">
      <c r="E16528" s="10">
        <f t="shared" si="524"/>
        <v>0</v>
      </c>
      <c r="F16528" s="10">
        <v>37060</v>
      </c>
      <c r="G16528" s="9" t="s">
        <v>14950</v>
      </c>
      <c r="H16528" s="9" t="s">
        <v>14763</v>
      </c>
      <c r="I16528" s="10"/>
      <c r="J16528" s="23">
        <f t="shared" si="525"/>
        <v>37060</v>
      </c>
      <c r="O16528" s="35" t="s">
        <v>15295</v>
      </c>
    </row>
    <row r="16529" spans="5:15" x14ac:dyDescent="0.2">
      <c r="E16529" s="10">
        <f t="shared" si="524"/>
        <v>0</v>
      </c>
      <c r="F16529" s="10">
        <v>37060</v>
      </c>
      <c r="G16529" s="9" t="s">
        <v>6390</v>
      </c>
      <c r="H16529" s="9" t="s">
        <v>14763</v>
      </c>
      <c r="I16529" s="10"/>
      <c r="J16529" s="23">
        <f t="shared" si="525"/>
        <v>37060</v>
      </c>
      <c r="O16529" s="35" t="s">
        <v>15295</v>
      </c>
    </row>
    <row r="16530" spans="5:15" x14ac:dyDescent="0.2">
      <c r="E16530" s="10">
        <f t="shared" si="524"/>
        <v>0</v>
      </c>
      <c r="F16530" s="10">
        <v>37060</v>
      </c>
      <c r="G16530" s="9" t="s">
        <v>14951</v>
      </c>
      <c r="H16530" s="9" t="s">
        <v>14763</v>
      </c>
      <c r="I16530" s="10"/>
      <c r="J16530" s="23">
        <f t="shared" si="525"/>
        <v>37060</v>
      </c>
      <c r="O16530" s="35" t="s">
        <v>15295</v>
      </c>
    </row>
    <row r="16531" spans="5:15" x14ac:dyDescent="0.2">
      <c r="E16531" s="10">
        <f t="shared" si="524"/>
        <v>0</v>
      </c>
      <c r="F16531" s="10">
        <v>37060</v>
      </c>
      <c r="G16531" s="9" t="s">
        <v>14952</v>
      </c>
      <c r="H16531" s="9" t="s">
        <v>14763</v>
      </c>
      <c r="I16531" s="10"/>
      <c r="J16531" s="23">
        <f t="shared" si="525"/>
        <v>37060</v>
      </c>
      <c r="O16531" s="35" t="s">
        <v>15295</v>
      </c>
    </row>
    <row r="16532" spans="5:15" x14ac:dyDescent="0.2">
      <c r="E16532" s="10">
        <f t="shared" si="524"/>
        <v>0</v>
      </c>
      <c r="F16532" s="10">
        <v>37060</v>
      </c>
      <c r="G16532" s="9" t="s">
        <v>14953</v>
      </c>
      <c r="H16532" s="9" t="s">
        <v>14763</v>
      </c>
      <c r="I16532" s="10"/>
      <c r="J16532" s="23">
        <f t="shared" si="525"/>
        <v>37060</v>
      </c>
      <c r="O16532" s="35" t="s">
        <v>15295</v>
      </c>
    </row>
    <row r="16533" spans="5:15" x14ac:dyDescent="0.2">
      <c r="E16533" s="10">
        <f t="shared" si="524"/>
        <v>0</v>
      </c>
      <c r="F16533" s="10">
        <v>37062</v>
      </c>
      <c r="G16533" s="9" t="s">
        <v>14954</v>
      </c>
      <c r="H16533" s="9" t="s">
        <v>14763</v>
      </c>
      <c r="I16533" s="10"/>
      <c r="J16533" s="23">
        <f t="shared" si="525"/>
        <v>37062</v>
      </c>
      <c r="O16533" s="35" t="s">
        <v>15295</v>
      </c>
    </row>
    <row r="16534" spans="5:15" x14ac:dyDescent="0.2">
      <c r="E16534" s="10">
        <f t="shared" si="524"/>
        <v>0</v>
      </c>
      <c r="F16534" s="10">
        <v>37062</v>
      </c>
      <c r="G16534" s="9" t="s">
        <v>14955</v>
      </c>
      <c r="H16534" s="9" t="s">
        <v>14763</v>
      </c>
      <c r="I16534" s="10"/>
      <c r="J16534" s="23">
        <f t="shared" si="525"/>
        <v>37062</v>
      </c>
      <c r="O16534" s="35" t="s">
        <v>15295</v>
      </c>
    </row>
    <row r="16535" spans="5:15" x14ac:dyDescent="0.2">
      <c r="E16535" s="10">
        <f t="shared" si="524"/>
        <v>0</v>
      </c>
      <c r="F16535" s="10">
        <v>37063</v>
      </c>
      <c r="G16535" s="9" t="s">
        <v>14956</v>
      </c>
      <c r="H16535" s="9" t="s">
        <v>14763</v>
      </c>
      <c r="I16535" s="10"/>
      <c r="J16535" s="23">
        <f t="shared" si="525"/>
        <v>37063</v>
      </c>
      <c r="O16535" s="35" t="s">
        <v>15295</v>
      </c>
    </row>
    <row r="16536" spans="5:15" x14ac:dyDescent="0.2">
      <c r="E16536" s="10">
        <f t="shared" si="524"/>
        <v>0</v>
      </c>
      <c r="F16536" s="10">
        <v>37063</v>
      </c>
      <c r="G16536" s="9" t="s">
        <v>10646</v>
      </c>
      <c r="H16536" s="9" t="s">
        <v>14763</v>
      </c>
      <c r="I16536" s="10"/>
      <c r="J16536" s="23">
        <f t="shared" si="525"/>
        <v>37063</v>
      </c>
      <c r="O16536" s="35" t="s">
        <v>15295</v>
      </c>
    </row>
    <row r="16537" spans="5:15" x14ac:dyDescent="0.2">
      <c r="E16537" s="10">
        <f t="shared" si="524"/>
        <v>0</v>
      </c>
      <c r="F16537" s="10">
        <v>37063</v>
      </c>
      <c r="G16537" s="9" t="s">
        <v>14957</v>
      </c>
      <c r="H16537" s="9" t="s">
        <v>14763</v>
      </c>
      <c r="I16537" s="10"/>
      <c r="J16537" s="23">
        <f t="shared" si="525"/>
        <v>37063</v>
      </c>
      <c r="O16537" s="35" t="s">
        <v>15295</v>
      </c>
    </row>
    <row r="16538" spans="5:15" x14ac:dyDescent="0.2">
      <c r="E16538" s="10">
        <f t="shared" si="524"/>
        <v>0</v>
      </c>
      <c r="F16538" s="10">
        <v>37064</v>
      </c>
      <c r="G16538" s="9" t="s">
        <v>14958</v>
      </c>
      <c r="H16538" s="9" t="s">
        <v>14763</v>
      </c>
      <c r="I16538" s="10"/>
      <c r="J16538" s="23">
        <f t="shared" si="525"/>
        <v>37064</v>
      </c>
      <c r="O16538" s="35" t="s">
        <v>15295</v>
      </c>
    </row>
    <row r="16539" spans="5:15" x14ac:dyDescent="0.2">
      <c r="E16539" s="10">
        <f t="shared" si="524"/>
        <v>0</v>
      </c>
      <c r="F16539" s="10">
        <v>37066</v>
      </c>
      <c r="G16539" s="9" t="s">
        <v>14959</v>
      </c>
      <c r="H16539" s="9" t="s">
        <v>14763</v>
      </c>
      <c r="I16539" s="10"/>
      <c r="J16539" s="23">
        <f t="shared" si="525"/>
        <v>37066</v>
      </c>
      <c r="O16539" s="35" t="s">
        <v>15295</v>
      </c>
    </row>
    <row r="16540" spans="5:15" x14ac:dyDescent="0.2">
      <c r="E16540" s="10">
        <f t="shared" si="524"/>
        <v>0</v>
      </c>
      <c r="F16540" s="10">
        <v>37066</v>
      </c>
      <c r="G16540" s="9" t="s">
        <v>14960</v>
      </c>
      <c r="H16540" s="9" t="s">
        <v>14763</v>
      </c>
      <c r="I16540" s="10"/>
      <c r="J16540" s="23">
        <f t="shared" si="525"/>
        <v>37066</v>
      </c>
      <c r="O16540" s="35" t="s">
        <v>15295</v>
      </c>
    </row>
    <row r="16541" spans="5:15" x14ac:dyDescent="0.2">
      <c r="E16541" s="10">
        <f t="shared" si="524"/>
        <v>0</v>
      </c>
      <c r="F16541" s="10">
        <v>37066</v>
      </c>
      <c r="G16541" s="9" t="s">
        <v>14961</v>
      </c>
      <c r="H16541" s="9" t="s">
        <v>14763</v>
      </c>
      <c r="I16541" s="10"/>
      <c r="J16541" s="23">
        <f t="shared" si="525"/>
        <v>37066</v>
      </c>
      <c r="O16541" s="35" t="s">
        <v>15295</v>
      </c>
    </row>
    <row r="16542" spans="5:15" x14ac:dyDescent="0.2">
      <c r="E16542" s="10">
        <f t="shared" si="524"/>
        <v>0</v>
      </c>
      <c r="F16542" s="10">
        <v>37067</v>
      </c>
      <c r="G16542" s="9" t="s">
        <v>14962</v>
      </c>
      <c r="H16542" s="9" t="s">
        <v>14763</v>
      </c>
      <c r="I16542" s="10"/>
      <c r="J16542" s="23">
        <f t="shared" si="525"/>
        <v>37067</v>
      </c>
      <c r="O16542" s="35" t="s">
        <v>15295</v>
      </c>
    </row>
    <row r="16543" spans="5:15" x14ac:dyDescent="0.2">
      <c r="E16543" s="10">
        <f t="shared" si="524"/>
        <v>0</v>
      </c>
      <c r="F16543" s="10">
        <v>37067</v>
      </c>
      <c r="G16543" s="9" t="s">
        <v>14963</v>
      </c>
      <c r="H16543" s="9" t="s">
        <v>14763</v>
      </c>
      <c r="I16543" s="10"/>
      <c r="J16543" s="23">
        <f t="shared" si="525"/>
        <v>37067</v>
      </c>
      <c r="O16543" s="35" t="s">
        <v>15295</v>
      </c>
    </row>
    <row r="16544" spans="5:15" x14ac:dyDescent="0.2">
      <c r="E16544" s="10">
        <f t="shared" si="524"/>
        <v>0</v>
      </c>
      <c r="F16544" s="10">
        <v>37068</v>
      </c>
      <c r="G16544" s="9" t="s">
        <v>14964</v>
      </c>
      <c r="H16544" s="9" t="s">
        <v>14763</v>
      </c>
      <c r="I16544" s="10"/>
      <c r="J16544" s="23">
        <f t="shared" si="525"/>
        <v>37068</v>
      </c>
      <c r="O16544" s="35" t="s">
        <v>15295</v>
      </c>
    </row>
    <row r="16545" spans="5:15" x14ac:dyDescent="0.2">
      <c r="E16545" s="10">
        <f t="shared" si="524"/>
        <v>0</v>
      </c>
      <c r="F16545" s="10">
        <v>37068</v>
      </c>
      <c r="G16545" s="9" t="s">
        <v>14965</v>
      </c>
      <c r="H16545" s="9" t="s">
        <v>14763</v>
      </c>
      <c r="I16545" s="10"/>
      <c r="J16545" s="23">
        <f t="shared" si="525"/>
        <v>37068</v>
      </c>
      <c r="O16545" s="35" t="s">
        <v>15295</v>
      </c>
    </row>
    <row r="16546" spans="5:15" x14ac:dyDescent="0.2">
      <c r="E16546" s="10">
        <f t="shared" si="524"/>
        <v>0</v>
      </c>
      <c r="F16546" s="10">
        <v>37068</v>
      </c>
      <c r="G16546" s="9" t="s">
        <v>14966</v>
      </c>
      <c r="H16546" s="9" t="s">
        <v>14763</v>
      </c>
      <c r="I16546" s="10"/>
      <c r="J16546" s="23">
        <f t="shared" si="525"/>
        <v>37068</v>
      </c>
      <c r="O16546" s="35" t="s">
        <v>15295</v>
      </c>
    </row>
    <row r="16547" spans="5:15" x14ac:dyDescent="0.2">
      <c r="E16547" s="10">
        <f t="shared" si="524"/>
        <v>0</v>
      </c>
      <c r="F16547" s="10">
        <v>37069</v>
      </c>
      <c r="G16547" s="9" t="s">
        <v>14967</v>
      </c>
      <c r="H16547" s="9" t="s">
        <v>14763</v>
      </c>
      <c r="I16547" s="10"/>
      <c r="J16547" s="23">
        <f t="shared" si="525"/>
        <v>37069</v>
      </c>
      <c r="O16547" s="35" t="s">
        <v>15295</v>
      </c>
    </row>
    <row r="16548" spans="5:15" x14ac:dyDescent="0.2">
      <c r="E16548" s="10">
        <f t="shared" si="524"/>
        <v>0</v>
      </c>
      <c r="F16548" s="10">
        <v>37069</v>
      </c>
      <c r="G16548" s="9" t="s">
        <v>14968</v>
      </c>
      <c r="H16548" s="9" t="s">
        <v>14763</v>
      </c>
      <c r="I16548" s="10"/>
      <c r="J16548" s="23">
        <f t="shared" si="525"/>
        <v>37069</v>
      </c>
      <c r="O16548" s="35" t="s">
        <v>15295</v>
      </c>
    </row>
    <row r="16549" spans="5:15" x14ac:dyDescent="0.2">
      <c r="E16549" s="10">
        <f t="shared" si="524"/>
        <v>0</v>
      </c>
      <c r="F16549" s="10">
        <v>37069</v>
      </c>
      <c r="G16549" s="9" t="s">
        <v>14969</v>
      </c>
      <c r="H16549" s="9" t="s">
        <v>14763</v>
      </c>
      <c r="I16549" s="10"/>
      <c r="J16549" s="23">
        <f t="shared" si="525"/>
        <v>37069</v>
      </c>
      <c r="O16549" s="35" t="s">
        <v>15295</v>
      </c>
    </row>
    <row r="16550" spans="5:15" x14ac:dyDescent="0.2">
      <c r="E16550" s="10">
        <f t="shared" si="524"/>
        <v>0</v>
      </c>
      <c r="F16550" s="10">
        <v>37069</v>
      </c>
      <c r="G16550" s="9" t="s">
        <v>14970</v>
      </c>
      <c r="H16550" s="9" t="s">
        <v>14763</v>
      </c>
      <c r="I16550" s="10"/>
      <c r="J16550" s="23">
        <f t="shared" si="525"/>
        <v>37069</v>
      </c>
      <c r="O16550" s="35" t="s">
        <v>15295</v>
      </c>
    </row>
    <row r="16551" spans="5:15" x14ac:dyDescent="0.2">
      <c r="E16551" s="10">
        <f t="shared" si="524"/>
        <v>0</v>
      </c>
      <c r="F16551" s="10">
        <v>37069</v>
      </c>
      <c r="G16551" s="9" t="s">
        <v>14971</v>
      </c>
      <c r="H16551" s="9" t="s">
        <v>14763</v>
      </c>
      <c r="I16551" s="10"/>
      <c r="J16551" s="23">
        <f t="shared" si="525"/>
        <v>37069</v>
      </c>
      <c r="O16551" s="35" t="s">
        <v>15295</v>
      </c>
    </row>
    <row r="16552" spans="5:15" x14ac:dyDescent="0.2">
      <c r="E16552" s="10">
        <f t="shared" si="524"/>
        <v>0</v>
      </c>
      <c r="F16552" s="10">
        <v>37121</v>
      </c>
      <c r="G16552" s="9" t="s">
        <v>14763</v>
      </c>
      <c r="H16552" s="9" t="s">
        <v>14763</v>
      </c>
      <c r="I16552" s="10"/>
      <c r="J16552" s="23">
        <f t="shared" si="525"/>
        <v>37121</v>
      </c>
      <c r="O16552" s="35" t="s">
        <v>15295</v>
      </c>
    </row>
    <row r="16553" spans="5:15" x14ac:dyDescent="0.2">
      <c r="E16553" s="10">
        <f t="shared" si="524"/>
        <v>0</v>
      </c>
      <c r="F16553" s="10">
        <v>37122</v>
      </c>
      <c r="G16553" s="9" t="s">
        <v>14763</v>
      </c>
      <c r="H16553" s="9" t="s">
        <v>14763</v>
      </c>
      <c r="I16553" s="10"/>
      <c r="J16553" s="23">
        <f t="shared" si="525"/>
        <v>37122</v>
      </c>
      <c r="O16553" s="35" t="s">
        <v>15295</v>
      </c>
    </row>
    <row r="16554" spans="5:15" x14ac:dyDescent="0.2">
      <c r="E16554" s="10">
        <f t="shared" si="524"/>
        <v>0</v>
      </c>
      <c r="F16554" s="10">
        <v>37123</v>
      </c>
      <c r="G16554" s="9" t="s">
        <v>14763</v>
      </c>
      <c r="H16554" s="9" t="s">
        <v>14763</v>
      </c>
      <c r="I16554" s="10"/>
      <c r="J16554" s="23">
        <f t="shared" si="525"/>
        <v>37123</v>
      </c>
      <c r="O16554" s="35" t="s">
        <v>15295</v>
      </c>
    </row>
    <row r="16555" spans="5:15" x14ac:dyDescent="0.2">
      <c r="E16555" s="10">
        <f t="shared" si="524"/>
        <v>0</v>
      </c>
      <c r="F16555" s="10">
        <v>37124</v>
      </c>
      <c r="G16555" s="9" t="s">
        <v>14763</v>
      </c>
      <c r="H16555" s="9" t="s">
        <v>14763</v>
      </c>
      <c r="I16555" s="10"/>
      <c r="J16555" s="23">
        <f t="shared" si="525"/>
        <v>37124</v>
      </c>
      <c r="O16555" s="35" t="s">
        <v>15295</v>
      </c>
    </row>
    <row r="16556" spans="5:15" x14ac:dyDescent="0.2">
      <c r="E16556" s="10">
        <f t="shared" si="524"/>
        <v>0</v>
      </c>
      <c r="F16556" s="10">
        <v>37125</v>
      </c>
      <c r="G16556" s="9" t="s">
        <v>14763</v>
      </c>
      <c r="H16556" s="9" t="s">
        <v>14763</v>
      </c>
      <c r="I16556" s="10"/>
      <c r="J16556" s="23">
        <f t="shared" si="525"/>
        <v>37125</v>
      </c>
      <c r="O16556" s="35" t="s">
        <v>15295</v>
      </c>
    </row>
    <row r="16557" spans="5:15" x14ac:dyDescent="0.2">
      <c r="E16557" s="10">
        <f t="shared" si="524"/>
        <v>0</v>
      </c>
      <c r="F16557" s="10">
        <v>37126</v>
      </c>
      <c r="G16557" s="9" t="s">
        <v>14763</v>
      </c>
      <c r="H16557" s="9" t="s">
        <v>14763</v>
      </c>
      <c r="I16557" s="10"/>
      <c r="J16557" s="23">
        <f t="shared" si="525"/>
        <v>37126</v>
      </c>
      <c r="O16557" s="35" t="s">
        <v>15295</v>
      </c>
    </row>
    <row r="16558" spans="5:15" x14ac:dyDescent="0.2">
      <c r="E16558" s="10">
        <f t="shared" si="524"/>
        <v>0</v>
      </c>
      <c r="F16558" s="10">
        <v>37127</v>
      </c>
      <c r="G16558" s="9" t="s">
        <v>14763</v>
      </c>
      <c r="H16558" s="9" t="s">
        <v>14763</v>
      </c>
      <c r="I16558" s="10"/>
      <c r="J16558" s="23">
        <f t="shared" si="525"/>
        <v>37127</v>
      </c>
      <c r="O16558" s="35" t="s">
        <v>15295</v>
      </c>
    </row>
    <row r="16559" spans="5:15" x14ac:dyDescent="0.2">
      <c r="E16559" s="10">
        <f t="shared" si="524"/>
        <v>0</v>
      </c>
      <c r="F16559" s="10">
        <v>37128</v>
      </c>
      <c r="G16559" s="9" t="s">
        <v>14763</v>
      </c>
      <c r="H16559" s="9" t="s">
        <v>14763</v>
      </c>
      <c r="I16559" s="10"/>
      <c r="J16559" s="23">
        <f t="shared" si="525"/>
        <v>37128</v>
      </c>
      <c r="O16559" s="35" t="s">
        <v>15295</v>
      </c>
    </row>
    <row r="16560" spans="5:15" x14ac:dyDescent="0.2">
      <c r="E16560" s="10">
        <f t="shared" si="524"/>
        <v>0</v>
      </c>
      <c r="F16560" s="10">
        <v>37129</v>
      </c>
      <c r="G16560" s="9" t="s">
        <v>14763</v>
      </c>
      <c r="H16560" s="9" t="s">
        <v>14763</v>
      </c>
      <c r="I16560" s="10"/>
      <c r="J16560" s="23">
        <f t="shared" si="525"/>
        <v>37129</v>
      </c>
      <c r="O16560" s="35" t="s">
        <v>15295</v>
      </c>
    </row>
    <row r="16561" spans="5:15" x14ac:dyDescent="0.2">
      <c r="E16561" s="10">
        <f t="shared" si="524"/>
        <v>0</v>
      </c>
      <c r="F16561" s="10">
        <v>37131</v>
      </c>
      <c r="G16561" s="9" t="s">
        <v>14763</v>
      </c>
      <c r="H16561" s="9" t="s">
        <v>14763</v>
      </c>
      <c r="I16561" s="10"/>
      <c r="J16561" s="23">
        <f t="shared" si="525"/>
        <v>37131</v>
      </c>
      <c r="O16561" s="35" t="s">
        <v>15295</v>
      </c>
    </row>
    <row r="16562" spans="5:15" x14ac:dyDescent="0.2">
      <c r="E16562" s="10">
        <f t="shared" si="524"/>
        <v>0</v>
      </c>
      <c r="F16562" s="10">
        <v>37132</v>
      </c>
      <c r="G16562" s="9" t="s">
        <v>14763</v>
      </c>
      <c r="H16562" s="9" t="s">
        <v>14763</v>
      </c>
      <c r="I16562" s="10"/>
      <c r="J16562" s="23">
        <f t="shared" si="525"/>
        <v>37132</v>
      </c>
      <c r="O16562" s="35" t="s">
        <v>15295</v>
      </c>
    </row>
    <row r="16563" spans="5:15" x14ac:dyDescent="0.2">
      <c r="E16563" s="10">
        <f t="shared" si="524"/>
        <v>0</v>
      </c>
      <c r="F16563" s="10">
        <v>37133</v>
      </c>
      <c r="G16563" s="9" t="s">
        <v>14763</v>
      </c>
      <c r="H16563" s="9" t="s">
        <v>14763</v>
      </c>
      <c r="I16563" s="10"/>
      <c r="J16563" s="23">
        <f t="shared" si="525"/>
        <v>37133</v>
      </c>
      <c r="O16563" s="35" t="s">
        <v>15295</v>
      </c>
    </row>
    <row r="16564" spans="5:15" x14ac:dyDescent="0.2">
      <c r="E16564" s="10">
        <f t="shared" si="524"/>
        <v>0</v>
      </c>
      <c r="F16564" s="10">
        <v>37134</v>
      </c>
      <c r="G16564" s="9" t="s">
        <v>14763</v>
      </c>
      <c r="H16564" s="9" t="s">
        <v>14763</v>
      </c>
      <c r="I16564" s="10"/>
      <c r="J16564" s="23">
        <f t="shared" si="525"/>
        <v>37134</v>
      </c>
      <c r="O16564" s="35" t="s">
        <v>15295</v>
      </c>
    </row>
    <row r="16565" spans="5:15" x14ac:dyDescent="0.2">
      <c r="E16565" s="10">
        <f t="shared" si="524"/>
        <v>0</v>
      </c>
      <c r="F16565" s="10">
        <v>37135</v>
      </c>
      <c r="G16565" s="9" t="s">
        <v>14763</v>
      </c>
      <c r="H16565" s="9" t="s">
        <v>14763</v>
      </c>
      <c r="I16565" s="10"/>
      <c r="J16565" s="23">
        <f t="shared" si="525"/>
        <v>37135</v>
      </c>
      <c r="O16565" s="35" t="s">
        <v>15295</v>
      </c>
    </row>
    <row r="16566" spans="5:15" x14ac:dyDescent="0.2">
      <c r="E16566" s="10">
        <f t="shared" si="524"/>
        <v>0</v>
      </c>
      <c r="F16566" s="10">
        <v>37136</v>
      </c>
      <c r="G16566" s="9" t="s">
        <v>14763</v>
      </c>
      <c r="H16566" s="9" t="s">
        <v>14763</v>
      </c>
      <c r="I16566" s="10"/>
      <c r="J16566" s="23">
        <f t="shared" si="525"/>
        <v>37136</v>
      </c>
      <c r="O16566" s="35" t="s">
        <v>15295</v>
      </c>
    </row>
    <row r="16567" spans="5:15" x14ac:dyDescent="0.2">
      <c r="E16567" s="10">
        <f t="shared" si="524"/>
        <v>0</v>
      </c>
      <c r="F16567" s="10">
        <v>37137</v>
      </c>
      <c r="G16567" s="9" t="s">
        <v>14763</v>
      </c>
      <c r="H16567" s="9" t="s">
        <v>14763</v>
      </c>
      <c r="I16567" s="10"/>
      <c r="J16567" s="23">
        <f t="shared" si="525"/>
        <v>37137</v>
      </c>
      <c r="O16567" s="35" t="s">
        <v>15295</v>
      </c>
    </row>
    <row r="16568" spans="5:15" x14ac:dyDescent="0.2">
      <c r="E16568" s="10">
        <f t="shared" si="524"/>
        <v>0</v>
      </c>
      <c r="F16568" s="10">
        <v>37138</v>
      </c>
      <c r="G16568" s="9" t="s">
        <v>14763</v>
      </c>
      <c r="H16568" s="9" t="s">
        <v>14763</v>
      </c>
      <c r="I16568" s="10"/>
      <c r="J16568" s="23">
        <f t="shared" si="525"/>
        <v>37138</v>
      </c>
      <c r="O16568" s="35" t="s">
        <v>15295</v>
      </c>
    </row>
    <row r="16569" spans="5:15" x14ac:dyDescent="0.2">
      <c r="E16569" s="10">
        <f t="shared" si="524"/>
        <v>0</v>
      </c>
      <c r="F16569" s="10">
        <v>37139</v>
      </c>
      <c r="G16569" s="9" t="s">
        <v>14763</v>
      </c>
      <c r="H16569" s="9" t="s">
        <v>14763</v>
      </c>
      <c r="I16569" s="10"/>
      <c r="J16569" s="23">
        <f t="shared" si="525"/>
        <v>37139</v>
      </c>
      <c r="O16569" s="35" t="s">
        <v>15295</v>
      </c>
    </row>
    <row r="16570" spans="5:15" x14ac:dyDescent="0.2">
      <c r="E16570" s="10">
        <f t="shared" si="524"/>
        <v>0</v>
      </c>
      <c r="F16570" s="10">
        <v>37141</v>
      </c>
      <c r="G16570" s="9" t="s">
        <v>14763</v>
      </c>
      <c r="H16570" s="9" t="s">
        <v>14763</v>
      </c>
      <c r="I16570" s="10"/>
      <c r="J16570" s="23">
        <f t="shared" si="525"/>
        <v>37141</v>
      </c>
      <c r="O16570" s="35" t="s">
        <v>15295</v>
      </c>
    </row>
    <row r="16571" spans="5:15" x14ac:dyDescent="0.2">
      <c r="E16571" s="10">
        <f t="shared" si="524"/>
        <v>0</v>
      </c>
      <c r="F16571" s="10">
        <v>37142</v>
      </c>
      <c r="G16571" s="9" t="s">
        <v>14763</v>
      </c>
      <c r="H16571" s="9" t="s">
        <v>14763</v>
      </c>
      <c r="I16571" s="10"/>
      <c r="J16571" s="23">
        <f t="shared" si="525"/>
        <v>37142</v>
      </c>
      <c r="O16571" s="35" t="s">
        <v>15295</v>
      </c>
    </row>
    <row r="16572" spans="5:15" x14ac:dyDescent="0.2">
      <c r="E16572" s="10">
        <f t="shared" si="524"/>
        <v>0</v>
      </c>
      <c r="F16572" s="10">
        <v>9020</v>
      </c>
      <c r="G16572" s="9" t="s">
        <v>14972</v>
      </c>
      <c r="H16572" s="9" t="s">
        <v>14973</v>
      </c>
      <c r="I16572" s="10"/>
      <c r="J16572" s="23">
        <f t="shared" si="525"/>
        <v>9020</v>
      </c>
      <c r="O16572" s="35" t="s">
        <v>15296</v>
      </c>
    </row>
    <row r="16573" spans="5:15" x14ac:dyDescent="0.2">
      <c r="E16573" s="10">
        <f t="shared" si="524"/>
        <v>0</v>
      </c>
      <c r="F16573" s="10">
        <v>9020</v>
      </c>
      <c r="G16573" s="9" t="s">
        <v>14974</v>
      </c>
      <c r="H16573" s="9" t="s">
        <v>14973</v>
      </c>
      <c r="I16573" s="10"/>
      <c r="J16573" s="23">
        <f t="shared" si="525"/>
        <v>9020</v>
      </c>
      <c r="O16573" s="35" t="s">
        <v>15296</v>
      </c>
    </row>
    <row r="16574" spans="5:15" x14ac:dyDescent="0.2">
      <c r="E16574" s="10">
        <f t="shared" si="524"/>
        <v>0</v>
      </c>
      <c r="F16574" s="10">
        <v>9020</v>
      </c>
      <c r="G16574" s="9" t="s">
        <v>14975</v>
      </c>
      <c r="H16574" s="9" t="s">
        <v>14973</v>
      </c>
      <c r="I16574" s="10"/>
      <c r="J16574" s="23">
        <f t="shared" si="525"/>
        <v>9020</v>
      </c>
      <c r="O16574" s="35" t="s">
        <v>15296</v>
      </c>
    </row>
    <row r="16575" spans="5:15" x14ac:dyDescent="0.2">
      <c r="E16575" s="10">
        <f t="shared" si="524"/>
        <v>0</v>
      </c>
      <c r="F16575" s="10">
        <v>9020</v>
      </c>
      <c r="G16575" s="9" t="s">
        <v>14976</v>
      </c>
      <c r="H16575" s="9" t="s">
        <v>14973</v>
      </c>
      <c r="I16575" s="10"/>
      <c r="J16575" s="23">
        <f t="shared" si="525"/>
        <v>9020</v>
      </c>
      <c r="O16575" s="35" t="s">
        <v>15296</v>
      </c>
    </row>
    <row r="16576" spans="5:15" x14ac:dyDescent="0.2">
      <c r="E16576" s="10">
        <f t="shared" si="524"/>
        <v>0</v>
      </c>
      <c r="F16576" s="10">
        <v>9020</v>
      </c>
      <c r="G16576" s="9" t="s">
        <v>14977</v>
      </c>
      <c r="H16576" s="9" t="s">
        <v>14973</v>
      </c>
      <c r="I16576" s="10"/>
      <c r="J16576" s="23">
        <f t="shared" si="525"/>
        <v>9020</v>
      </c>
      <c r="O16576" s="35" t="s">
        <v>15296</v>
      </c>
    </row>
    <row r="16577" spans="5:15" x14ac:dyDescent="0.2">
      <c r="E16577" s="10">
        <f t="shared" si="524"/>
        <v>0</v>
      </c>
      <c r="F16577" s="10">
        <v>9020</v>
      </c>
      <c r="G16577" s="9" t="s">
        <v>14978</v>
      </c>
      <c r="H16577" s="9" t="s">
        <v>14973</v>
      </c>
      <c r="I16577" s="10"/>
      <c r="J16577" s="23">
        <f t="shared" si="525"/>
        <v>9020</v>
      </c>
      <c r="O16577" s="35" t="s">
        <v>15296</v>
      </c>
    </row>
    <row r="16578" spans="5:15" x14ac:dyDescent="0.2">
      <c r="E16578" s="10">
        <f t="shared" si="524"/>
        <v>0</v>
      </c>
      <c r="F16578" s="10">
        <v>9020</v>
      </c>
      <c r="G16578" s="9" t="s">
        <v>14979</v>
      </c>
      <c r="H16578" s="9" t="s">
        <v>14973</v>
      </c>
      <c r="I16578" s="10"/>
      <c r="J16578" s="23">
        <f t="shared" si="525"/>
        <v>9020</v>
      </c>
      <c r="O16578" s="35" t="s">
        <v>15296</v>
      </c>
    </row>
    <row r="16579" spans="5:15" x14ac:dyDescent="0.2">
      <c r="E16579" s="10">
        <f t="shared" si="524"/>
        <v>0</v>
      </c>
      <c r="F16579" s="10">
        <v>9020</v>
      </c>
      <c r="G16579" s="9" t="s">
        <v>14980</v>
      </c>
      <c r="H16579" s="9" t="s">
        <v>14973</v>
      </c>
      <c r="I16579" s="10"/>
      <c r="J16579" s="23">
        <f t="shared" si="525"/>
        <v>9020</v>
      </c>
      <c r="O16579" s="35" t="s">
        <v>15296</v>
      </c>
    </row>
    <row r="16580" spans="5:15" x14ac:dyDescent="0.2">
      <c r="E16580" s="10">
        <f t="shared" si="524"/>
        <v>0</v>
      </c>
      <c r="F16580" s="10">
        <v>9020</v>
      </c>
      <c r="G16580" s="9" t="s">
        <v>14981</v>
      </c>
      <c r="H16580" s="9" t="s">
        <v>14973</v>
      </c>
      <c r="I16580" s="10"/>
      <c r="J16580" s="23">
        <f t="shared" si="525"/>
        <v>9020</v>
      </c>
      <c r="O16580" s="35" t="s">
        <v>15296</v>
      </c>
    </row>
    <row r="16581" spans="5:15" x14ac:dyDescent="0.2">
      <c r="E16581" s="10">
        <f t="shared" si="524"/>
        <v>0</v>
      </c>
      <c r="F16581" s="10">
        <v>9020</v>
      </c>
      <c r="G16581" s="9" t="s">
        <v>14982</v>
      </c>
      <c r="H16581" s="9" t="s">
        <v>14973</v>
      </c>
      <c r="I16581" s="10"/>
      <c r="J16581" s="23">
        <f t="shared" si="525"/>
        <v>9020</v>
      </c>
      <c r="O16581" s="35" t="s">
        <v>15296</v>
      </c>
    </row>
    <row r="16582" spans="5:15" x14ac:dyDescent="0.2">
      <c r="E16582" s="10">
        <f t="shared" si="524"/>
        <v>0</v>
      </c>
      <c r="F16582" s="10">
        <v>9020</v>
      </c>
      <c r="G16582" s="9" t="s">
        <v>14983</v>
      </c>
      <c r="H16582" s="9" t="s">
        <v>14973</v>
      </c>
      <c r="I16582" s="10" t="s">
        <v>8</v>
      </c>
      <c r="J16582" s="23">
        <f t="shared" si="525"/>
        <v>9020</v>
      </c>
      <c r="O16582" s="35" t="s">
        <v>15296</v>
      </c>
    </row>
    <row r="16583" spans="5:15" x14ac:dyDescent="0.2">
      <c r="E16583" s="10">
        <f t="shared" si="524"/>
        <v>0</v>
      </c>
      <c r="F16583" s="10">
        <v>9021</v>
      </c>
      <c r="G16583" s="9" t="s">
        <v>14984</v>
      </c>
      <c r="H16583" s="9" t="s">
        <v>14973</v>
      </c>
      <c r="I16583" s="10" t="s">
        <v>8</v>
      </c>
      <c r="J16583" s="23">
        <f t="shared" si="525"/>
        <v>9021</v>
      </c>
      <c r="O16583" s="35" t="s">
        <v>15296</v>
      </c>
    </row>
    <row r="16584" spans="5:15" x14ac:dyDescent="0.2">
      <c r="E16584" s="10">
        <f t="shared" si="524"/>
        <v>0</v>
      </c>
      <c r="F16584" s="10">
        <v>9022</v>
      </c>
      <c r="G16584" s="9" t="s">
        <v>14985</v>
      </c>
      <c r="H16584" s="9" t="s">
        <v>14973</v>
      </c>
      <c r="I16584" s="10"/>
      <c r="J16584" s="23">
        <f t="shared" si="525"/>
        <v>9022</v>
      </c>
      <c r="O16584" s="35" t="s">
        <v>15296</v>
      </c>
    </row>
    <row r="16585" spans="5:15" x14ac:dyDescent="0.2">
      <c r="E16585" s="10">
        <f t="shared" si="524"/>
        <v>0</v>
      </c>
      <c r="F16585" s="10">
        <v>9025</v>
      </c>
      <c r="G16585" s="9" t="s">
        <v>14986</v>
      </c>
      <c r="H16585" s="9" t="s">
        <v>14973</v>
      </c>
      <c r="I16585" s="10"/>
      <c r="J16585" s="23">
        <f t="shared" si="525"/>
        <v>9025</v>
      </c>
      <c r="O16585" s="35" t="s">
        <v>15296</v>
      </c>
    </row>
    <row r="16586" spans="5:15" x14ac:dyDescent="0.2">
      <c r="E16586" s="10">
        <f t="shared" si="524"/>
        <v>0</v>
      </c>
      <c r="F16586" s="10">
        <v>9025</v>
      </c>
      <c r="G16586" s="9" t="s">
        <v>14987</v>
      </c>
      <c r="H16586" s="9" t="s">
        <v>14973</v>
      </c>
      <c r="I16586" s="10"/>
      <c r="J16586" s="23">
        <f t="shared" si="525"/>
        <v>9025</v>
      </c>
      <c r="O16586" s="35" t="s">
        <v>15296</v>
      </c>
    </row>
    <row r="16587" spans="5:15" x14ac:dyDescent="0.2">
      <c r="E16587" s="10">
        <f t="shared" si="524"/>
        <v>0</v>
      </c>
      <c r="F16587" s="10">
        <v>9027</v>
      </c>
      <c r="G16587" s="9" t="s">
        <v>14988</v>
      </c>
      <c r="H16587" s="9" t="s">
        <v>14973</v>
      </c>
      <c r="I16587" s="10"/>
      <c r="J16587" s="23">
        <f t="shared" si="525"/>
        <v>9027</v>
      </c>
      <c r="O16587" s="35" t="s">
        <v>15296</v>
      </c>
    </row>
    <row r="16588" spans="5:15" x14ac:dyDescent="0.2">
      <c r="E16588" s="10">
        <f t="shared" ref="E16588:E16651" si="526">IF($A$11=F16588,E16587+1,0)</f>
        <v>0</v>
      </c>
      <c r="F16588" s="10">
        <v>9029</v>
      </c>
      <c r="G16588" s="9" t="s">
        <v>14989</v>
      </c>
      <c r="H16588" s="9" t="s">
        <v>14973</v>
      </c>
      <c r="I16588" s="10" t="s">
        <v>8</v>
      </c>
      <c r="J16588" s="23">
        <f t="shared" ref="J16588:J16651" si="527">F16588</f>
        <v>9029</v>
      </c>
      <c r="O16588" s="35" t="s">
        <v>15296</v>
      </c>
    </row>
    <row r="16589" spans="5:15" x14ac:dyDescent="0.2">
      <c r="E16589" s="10">
        <f t="shared" si="526"/>
        <v>0</v>
      </c>
      <c r="F16589" s="10">
        <v>9029</v>
      </c>
      <c r="G16589" s="9" t="s">
        <v>14990</v>
      </c>
      <c r="H16589" s="9" t="s">
        <v>14973</v>
      </c>
      <c r="I16589" s="10" t="s">
        <v>8</v>
      </c>
      <c r="J16589" s="23">
        <f t="shared" si="527"/>
        <v>9029</v>
      </c>
      <c r="O16589" s="35" t="s">
        <v>15296</v>
      </c>
    </row>
    <row r="16590" spans="5:15" x14ac:dyDescent="0.2">
      <c r="E16590" s="10">
        <f t="shared" si="526"/>
        <v>0</v>
      </c>
      <c r="F16590" s="10">
        <v>9030</v>
      </c>
      <c r="G16590" s="9" t="s">
        <v>14991</v>
      </c>
      <c r="H16590" s="9" t="s">
        <v>14973</v>
      </c>
      <c r="I16590" s="10"/>
      <c r="J16590" s="23">
        <f t="shared" si="527"/>
        <v>9030</v>
      </c>
      <c r="O16590" s="35" t="s">
        <v>15296</v>
      </c>
    </row>
    <row r="16591" spans="5:15" x14ac:dyDescent="0.2">
      <c r="E16591" s="10">
        <f t="shared" si="526"/>
        <v>0</v>
      </c>
      <c r="F16591" s="10">
        <v>9030</v>
      </c>
      <c r="G16591" s="9" t="s">
        <v>14992</v>
      </c>
      <c r="H16591" s="9" t="s">
        <v>14973</v>
      </c>
      <c r="I16591" s="10"/>
      <c r="J16591" s="23">
        <f t="shared" si="527"/>
        <v>9030</v>
      </c>
      <c r="O16591" s="35" t="s">
        <v>15296</v>
      </c>
    </row>
    <row r="16592" spans="5:15" x14ac:dyDescent="0.2">
      <c r="E16592" s="10">
        <f t="shared" si="526"/>
        <v>0</v>
      </c>
      <c r="F16592" s="10">
        <v>9030</v>
      </c>
      <c r="G16592" s="9" t="s">
        <v>14993</v>
      </c>
      <c r="H16592" s="9" t="s">
        <v>14973</v>
      </c>
      <c r="I16592" s="10"/>
      <c r="J16592" s="23">
        <f t="shared" si="527"/>
        <v>9030</v>
      </c>
      <c r="O16592" s="35" t="s">
        <v>15296</v>
      </c>
    </row>
    <row r="16593" spans="5:15" x14ac:dyDescent="0.2">
      <c r="E16593" s="10">
        <f t="shared" si="526"/>
        <v>0</v>
      </c>
      <c r="F16593" s="10">
        <v>9030</v>
      </c>
      <c r="G16593" s="9" t="s">
        <v>14994</v>
      </c>
      <c r="H16593" s="9" t="s">
        <v>14973</v>
      </c>
      <c r="I16593" s="10"/>
      <c r="J16593" s="23">
        <f t="shared" si="527"/>
        <v>9030</v>
      </c>
      <c r="O16593" s="35" t="s">
        <v>15296</v>
      </c>
    </row>
    <row r="16594" spans="5:15" x14ac:dyDescent="0.2">
      <c r="E16594" s="10">
        <f t="shared" si="526"/>
        <v>0</v>
      </c>
      <c r="F16594" s="10">
        <v>9031</v>
      </c>
      <c r="G16594" s="9" t="s">
        <v>14995</v>
      </c>
      <c r="H16594" s="9" t="s">
        <v>14973</v>
      </c>
      <c r="I16594" s="10" t="s">
        <v>8</v>
      </c>
      <c r="J16594" s="23">
        <f t="shared" si="527"/>
        <v>9031</v>
      </c>
      <c r="O16594" s="35" t="s">
        <v>15296</v>
      </c>
    </row>
    <row r="16595" spans="5:15" x14ac:dyDescent="0.2">
      <c r="E16595" s="10">
        <f t="shared" si="526"/>
        <v>0</v>
      </c>
      <c r="F16595" s="10">
        <v>9031</v>
      </c>
      <c r="G16595" s="9" t="s">
        <v>14996</v>
      </c>
      <c r="H16595" s="9" t="s">
        <v>14973</v>
      </c>
      <c r="I16595" s="10"/>
      <c r="J16595" s="23">
        <f t="shared" si="527"/>
        <v>9031</v>
      </c>
      <c r="O16595" s="35" t="s">
        <v>15296</v>
      </c>
    </row>
    <row r="16596" spans="5:15" x14ac:dyDescent="0.2">
      <c r="E16596" s="10">
        <f t="shared" si="526"/>
        <v>0</v>
      </c>
      <c r="F16596" s="10">
        <v>9031</v>
      </c>
      <c r="G16596" s="9" t="s">
        <v>14997</v>
      </c>
      <c r="H16596" s="9" t="s">
        <v>14973</v>
      </c>
      <c r="I16596" s="10"/>
      <c r="J16596" s="23">
        <f t="shared" si="527"/>
        <v>9031</v>
      </c>
      <c r="O16596" s="35" t="s">
        <v>15296</v>
      </c>
    </row>
    <row r="16597" spans="5:15" x14ac:dyDescent="0.2">
      <c r="E16597" s="10">
        <f t="shared" si="526"/>
        <v>0</v>
      </c>
      <c r="F16597" s="10">
        <v>9031</v>
      </c>
      <c r="G16597" s="9" t="s">
        <v>14998</v>
      </c>
      <c r="H16597" s="9" t="s">
        <v>14973</v>
      </c>
      <c r="I16597" s="10"/>
      <c r="J16597" s="23">
        <f t="shared" si="527"/>
        <v>9031</v>
      </c>
      <c r="O16597" s="35" t="s">
        <v>15296</v>
      </c>
    </row>
    <row r="16598" spans="5:15" x14ac:dyDescent="0.2">
      <c r="E16598" s="10">
        <f t="shared" si="526"/>
        <v>0</v>
      </c>
      <c r="F16598" s="10">
        <v>9035</v>
      </c>
      <c r="G16598" s="9" t="s">
        <v>14999</v>
      </c>
      <c r="H16598" s="9" t="s">
        <v>14973</v>
      </c>
      <c r="I16598" s="10"/>
      <c r="J16598" s="23">
        <f t="shared" si="527"/>
        <v>9035</v>
      </c>
      <c r="O16598" s="35" t="s">
        <v>15296</v>
      </c>
    </row>
    <row r="16599" spans="5:15" x14ac:dyDescent="0.2">
      <c r="E16599" s="10">
        <f t="shared" si="526"/>
        <v>0</v>
      </c>
      <c r="F16599" s="10">
        <v>9036</v>
      </c>
      <c r="G16599" s="9" t="s">
        <v>15000</v>
      </c>
      <c r="H16599" s="9" t="s">
        <v>14973</v>
      </c>
      <c r="I16599" s="10"/>
      <c r="J16599" s="23">
        <f t="shared" si="527"/>
        <v>9036</v>
      </c>
      <c r="O16599" s="35" t="s">
        <v>15296</v>
      </c>
    </row>
    <row r="16600" spans="5:15" x14ac:dyDescent="0.2">
      <c r="E16600" s="10">
        <f t="shared" si="526"/>
        <v>0</v>
      </c>
      <c r="F16600" s="10">
        <v>9037</v>
      </c>
      <c r="G16600" s="9" t="s">
        <v>15001</v>
      </c>
      <c r="H16600" s="9" t="s">
        <v>14973</v>
      </c>
      <c r="I16600" s="10"/>
      <c r="J16600" s="23">
        <f t="shared" si="527"/>
        <v>9037</v>
      </c>
      <c r="O16600" s="35" t="s">
        <v>15296</v>
      </c>
    </row>
    <row r="16601" spans="5:15" x14ac:dyDescent="0.2">
      <c r="E16601" s="10">
        <f t="shared" si="526"/>
        <v>0</v>
      </c>
      <c r="F16601" s="10">
        <v>9038</v>
      </c>
      <c r="G16601" s="9" t="s">
        <v>15002</v>
      </c>
      <c r="H16601" s="9" t="s">
        <v>14973</v>
      </c>
      <c r="I16601" s="10"/>
      <c r="J16601" s="23">
        <f t="shared" si="527"/>
        <v>9038</v>
      </c>
      <c r="O16601" s="35" t="s">
        <v>15296</v>
      </c>
    </row>
    <row r="16602" spans="5:15" x14ac:dyDescent="0.2">
      <c r="E16602" s="10">
        <f t="shared" si="526"/>
        <v>0</v>
      </c>
      <c r="F16602" s="10">
        <v>9039</v>
      </c>
      <c r="G16602" s="9" t="s">
        <v>15003</v>
      </c>
      <c r="H16602" s="9" t="s">
        <v>14973</v>
      </c>
      <c r="I16602" s="10"/>
      <c r="J16602" s="23">
        <f t="shared" si="527"/>
        <v>9039</v>
      </c>
      <c r="O16602" s="35" t="s">
        <v>15296</v>
      </c>
    </row>
    <row r="16603" spans="5:15" x14ac:dyDescent="0.2">
      <c r="E16603" s="10">
        <f t="shared" si="526"/>
        <v>0</v>
      </c>
      <c r="F16603" s="10">
        <v>9040</v>
      </c>
      <c r="G16603" s="9" t="s">
        <v>15004</v>
      </c>
      <c r="H16603" s="9" t="s">
        <v>14973</v>
      </c>
      <c r="I16603" s="10"/>
      <c r="J16603" s="23">
        <f t="shared" si="527"/>
        <v>9040</v>
      </c>
      <c r="O16603" s="35" t="s">
        <v>15296</v>
      </c>
    </row>
    <row r="16604" spans="5:15" x14ac:dyDescent="0.2">
      <c r="E16604" s="10">
        <f t="shared" si="526"/>
        <v>0</v>
      </c>
      <c r="F16604" s="10">
        <v>9040</v>
      </c>
      <c r="G16604" s="9" t="s">
        <v>15005</v>
      </c>
      <c r="H16604" s="9" t="s">
        <v>14973</v>
      </c>
      <c r="I16604" s="10"/>
      <c r="J16604" s="23">
        <f t="shared" si="527"/>
        <v>9040</v>
      </c>
      <c r="O16604" s="35" t="s">
        <v>15296</v>
      </c>
    </row>
    <row r="16605" spans="5:15" x14ac:dyDescent="0.2">
      <c r="E16605" s="10">
        <f t="shared" si="526"/>
        <v>0</v>
      </c>
      <c r="F16605" s="10">
        <v>1010</v>
      </c>
      <c r="G16605" s="9" t="s">
        <v>15006</v>
      </c>
      <c r="H16605" s="9" t="s">
        <v>15007</v>
      </c>
      <c r="I16605" s="10"/>
      <c r="J16605" s="23">
        <f t="shared" si="527"/>
        <v>1010</v>
      </c>
      <c r="O16605" s="35" t="s">
        <v>15297</v>
      </c>
    </row>
    <row r="16606" spans="5:15" x14ac:dyDescent="0.2">
      <c r="E16606" s="10">
        <f t="shared" si="526"/>
        <v>0</v>
      </c>
      <c r="F16606" s="10">
        <v>1010</v>
      </c>
      <c r="G16606" s="9" t="s">
        <v>15008</v>
      </c>
      <c r="H16606" s="9" t="s">
        <v>15007</v>
      </c>
      <c r="I16606" s="10" t="s">
        <v>8</v>
      </c>
      <c r="J16606" s="23">
        <f t="shared" si="527"/>
        <v>1010</v>
      </c>
      <c r="O16606" s="35" t="s">
        <v>15297</v>
      </c>
    </row>
    <row r="16607" spans="5:15" x14ac:dyDescent="0.2">
      <c r="E16607" s="10">
        <f t="shared" si="526"/>
        <v>0</v>
      </c>
      <c r="F16607" s="10">
        <v>1010</v>
      </c>
      <c r="G16607" s="9" t="s">
        <v>15009</v>
      </c>
      <c r="H16607" s="9" t="s">
        <v>15007</v>
      </c>
      <c r="I16607" s="10"/>
      <c r="J16607" s="23">
        <f t="shared" si="527"/>
        <v>1010</v>
      </c>
      <c r="O16607" s="35" t="s">
        <v>15297</v>
      </c>
    </row>
    <row r="16608" spans="5:15" x14ac:dyDescent="0.2">
      <c r="E16608" s="10">
        <f t="shared" si="526"/>
        <v>0</v>
      </c>
      <c r="F16608" s="10">
        <v>1010</v>
      </c>
      <c r="G16608" s="9" t="s">
        <v>2437</v>
      </c>
      <c r="H16608" s="9" t="s">
        <v>15007</v>
      </c>
      <c r="I16608" s="10"/>
      <c r="J16608" s="23">
        <f t="shared" si="527"/>
        <v>1010</v>
      </c>
      <c r="O16608" s="35" t="s">
        <v>15297</v>
      </c>
    </row>
    <row r="16609" spans="5:15" x14ac:dyDescent="0.2">
      <c r="E16609" s="10">
        <f t="shared" si="526"/>
        <v>0</v>
      </c>
      <c r="F16609" s="10">
        <v>1010</v>
      </c>
      <c r="G16609" s="9" t="s">
        <v>15010</v>
      </c>
      <c r="H16609" s="9" t="s">
        <v>15007</v>
      </c>
      <c r="I16609" s="10"/>
      <c r="J16609" s="23">
        <f t="shared" si="527"/>
        <v>1010</v>
      </c>
      <c r="O16609" s="35" t="s">
        <v>15297</v>
      </c>
    </row>
    <row r="16610" spans="5:15" x14ac:dyDescent="0.2">
      <c r="E16610" s="10">
        <f t="shared" si="526"/>
        <v>0</v>
      </c>
      <c r="F16610" s="10">
        <v>1010</v>
      </c>
      <c r="G16610" s="9" t="s">
        <v>15011</v>
      </c>
      <c r="H16610" s="9" t="s">
        <v>15007</v>
      </c>
      <c r="I16610" s="10" t="s">
        <v>8</v>
      </c>
      <c r="J16610" s="23">
        <f t="shared" si="527"/>
        <v>1010</v>
      </c>
      <c r="O16610" s="35" t="s">
        <v>15297</v>
      </c>
    </row>
    <row r="16611" spans="5:15" x14ac:dyDescent="0.2">
      <c r="E16611" s="10">
        <f t="shared" si="526"/>
        <v>0</v>
      </c>
      <c r="F16611" s="10">
        <v>1010</v>
      </c>
      <c r="G16611" s="9" t="s">
        <v>15012</v>
      </c>
      <c r="H16611" s="9" t="s">
        <v>15007</v>
      </c>
      <c r="I16611" s="10" t="s">
        <v>8</v>
      </c>
      <c r="J16611" s="23">
        <f t="shared" si="527"/>
        <v>1010</v>
      </c>
      <c r="O16611" s="35" t="s">
        <v>15297</v>
      </c>
    </row>
    <row r="16612" spans="5:15" x14ac:dyDescent="0.2">
      <c r="E16612" s="10">
        <f t="shared" si="526"/>
        <v>0</v>
      </c>
      <c r="F16612" s="10">
        <v>1010</v>
      </c>
      <c r="G16612" s="9" t="s">
        <v>15013</v>
      </c>
      <c r="H16612" s="9" t="s">
        <v>15007</v>
      </c>
      <c r="I16612" s="10"/>
      <c r="J16612" s="23">
        <f t="shared" si="527"/>
        <v>1010</v>
      </c>
      <c r="O16612" s="35" t="s">
        <v>15297</v>
      </c>
    </row>
    <row r="16613" spans="5:15" x14ac:dyDescent="0.2">
      <c r="E16613" s="10">
        <f t="shared" si="526"/>
        <v>0</v>
      </c>
      <c r="F16613" s="10">
        <v>1010</v>
      </c>
      <c r="G16613" s="9" t="s">
        <v>15014</v>
      </c>
      <c r="H16613" s="9" t="s">
        <v>15007</v>
      </c>
      <c r="I16613" s="10"/>
      <c r="J16613" s="23">
        <f t="shared" si="527"/>
        <v>1010</v>
      </c>
      <c r="O16613" s="35" t="s">
        <v>15297</v>
      </c>
    </row>
    <row r="16614" spans="5:15" x14ac:dyDescent="0.2">
      <c r="E16614" s="10">
        <f t="shared" si="526"/>
        <v>0</v>
      </c>
      <c r="F16614" s="10">
        <v>1010</v>
      </c>
      <c r="G16614" s="9" t="s">
        <v>15015</v>
      </c>
      <c r="H16614" s="9" t="s">
        <v>15007</v>
      </c>
      <c r="I16614" s="10"/>
      <c r="J16614" s="23">
        <f t="shared" si="527"/>
        <v>1010</v>
      </c>
      <c r="O16614" s="35" t="s">
        <v>15297</v>
      </c>
    </row>
    <row r="16615" spans="5:15" x14ac:dyDescent="0.2">
      <c r="E16615" s="10">
        <f t="shared" si="526"/>
        <v>0</v>
      </c>
      <c r="F16615" s="10">
        <v>1010</v>
      </c>
      <c r="G16615" s="9" t="s">
        <v>15016</v>
      </c>
      <c r="H16615" s="9" t="s">
        <v>15007</v>
      </c>
      <c r="I16615" s="10"/>
      <c r="J16615" s="23">
        <f t="shared" si="527"/>
        <v>1010</v>
      </c>
      <c r="O16615" s="35" t="s">
        <v>15297</v>
      </c>
    </row>
    <row r="16616" spans="5:15" x14ac:dyDescent="0.2">
      <c r="E16616" s="10">
        <f t="shared" si="526"/>
        <v>0</v>
      </c>
      <c r="F16616" s="10">
        <v>1010</v>
      </c>
      <c r="G16616" s="9" t="s">
        <v>15017</v>
      </c>
      <c r="H16616" s="9" t="s">
        <v>15007</v>
      </c>
      <c r="I16616" s="10"/>
      <c r="J16616" s="23">
        <f t="shared" si="527"/>
        <v>1010</v>
      </c>
      <c r="O16616" s="35" t="s">
        <v>15297</v>
      </c>
    </row>
    <row r="16617" spans="5:15" x14ac:dyDescent="0.2">
      <c r="E16617" s="10">
        <f t="shared" si="526"/>
        <v>0</v>
      </c>
      <c r="F16617" s="10">
        <v>1010</v>
      </c>
      <c r="G16617" s="9" t="s">
        <v>15018</v>
      </c>
      <c r="H16617" s="9" t="s">
        <v>15007</v>
      </c>
      <c r="I16617" s="10"/>
      <c r="J16617" s="23">
        <f t="shared" si="527"/>
        <v>1010</v>
      </c>
      <c r="O16617" s="35" t="s">
        <v>15297</v>
      </c>
    </row>
    <row r="16618" spans="5:15" x14ac:dyDescent="0.2">
      <c r="E16618" s="10">
        <f t="shared" si="526"/>
        <v>0</v>
      </c>
      <c r="F16618" s="10">
        <v>1010</v>
      </c>
      <c r="G16618" s="9" t="s">
        <v>15019</v>
      </c>
      <c r="H16618" s="9" t="s">
        <v>15007</v>
      </c>
      <c r="I16618" s="10" t="s">
        <v>8</v>
      </c>
      <c r="J16618" s="23">
        <f t="shared" si="527"/>
        <v>1010</v>
      </c>
      <c r="O16618" s="35" t="s">
        <v>15297</v>
      </c>
    </row>
    <row r="16619" spans="5:15" x14ac:dyDescent="0.2">
      <c r="E16619" s="10">
        <f t="shared" si="526"/>
        <v>0</v>
      </c>
      <c r="F16619" s="10">
        <v>1010</v>
      </c>
      <c r="G16619" s="9" t="s">
        <v>15020</v>
      </c>
      <c r="H16619" s="9" t="s">
        <v>15007</v>
      </c>
      <c r="I16619" s="10"/>
      <c r="J16619" s="23">
        <f t="shared" si="527"/>
        <v>1010</v>
      </c>
      <c r="O16619" s="35" t="s">
        <v>15297</v>
      </c>
    </row>
    <row r="16620" spans="5:15" x14ac:dyDescent="0.2">
      <c r="E16620" s="10">
        <f t="shared" si="526"/>
        <v>0</v>
      </c>
      <c r="F16620" s="10">
        <v>1010</v>
      </c>
      <c r="G16620" s="9" t="s">
        <v>15021</v>
      </c>
      <c r="H16620" s="9" t="s">
        <v>15007</v>
      </c>
      <c r="I16620" s="10"/>
      <c r="J16620" s="23">
        <f t="shared" si="527"/>
        <v>1010</v>
      </c>
      <c r="O16620" s="35" t="s">
        <v>15297</v>
      </c>
    </row>
    <row r="16621" spans="5:15" x14ac:dyDescent="0.2">
      <c r="E16621" s="10">
        <f t="shared" si="526"/>
        <v>0</v>
      </c>
      <c r="F16621" s="10">
        <v>1010</v>
      </c>
      <c r="G16621" s="9" t="s">
        <v>15022</v>
      </c>
      <c r="H16621" s="9" t="s">
        <v>15007</v>
      </c>
      <c r="I16621" s="10"/>
      <c r="J16621" s="23">
        <f t="shared" si="527"/>
        <v>1010</v>
      </c>
      <c r="O16621" s="35" t="s">
        <v>15297</v>
      </c>
    </row>
    <row r="16622" spans="5:15" x14ac:dyDescent="0.2">
      <c r="E16622" s="10">
        <f t="shared" si="526"/>
        <v>0</v>
      </c>
      <c r="F16622" s="10">
        <v>1010</v>
      </c>
      <c r="G16622" s="9" t="s">
        <v>15023</v>
      </c>
      <c r="H16622" s="9" t="s">
        <v>15007</v>
      </c>
      <c r="I16622" s="10"/>
      <c r="J16622" s="23">
        <f t="shared" si="527"/>
        <v>1010</v>
      </c>
      <c r="O16622" s="35" t="s">
        <v>15297</v>
      </c>
    </row>
    <row r="16623" spans="5:15" x14ac:dyDescent="0.2">
      <c r="E16623" s="10">
        <f t="shared" si="526"/>
        <v>0</v>
      </c>
      <c r="F16623" s="10">
        <v>1011</v>
      </c>
      <c r="G16623" s="9" t="s">
        <v>15024</v>
      </c>
      <c r="H16623" s="9" t="s">
        <v>15007</v>
      </c>
      <c r="I16623" s="10"/>
      <c r="J16623" s="23">
        <f t="shared" si="527"/>
        <v>1011</v>
      </c>
      <c r="O16623" s="35" t="s">
        <v>15297</v>
      </c>
    </row>
    <row r="16624" spans="5:15" x14ac:dyDescent="0.2">
      <c r="E16624" s="10">
        <f t="shared" si="526"/>
        <v>0</v>
      </c>
      <c r="F16624" s="10">
        <v>1011</v>
      </c>
      <c r="G16624" s="9" t="s">
        <v>15025</v>
      </c>
      <c r="H16624" s="9" t="s">
        <v>15007</v>
      </c>
      <c r="I16624" s="10"/>
      <c r="J16624" s="23">
        <f t="shared" si="527"/>
        <v>1011</v>
      </c>
      <c r="O16624" s="35" t="s">
        <v>15297</v>
      </c>
    </row>
    <row r="16625" spans="5:15" x14ac:dyDescent="0.2">
      <c r="E16625" s="10">
        <f t="shared" si="526"/>
        <v>0</v>
      </c>
      <c r="F16625" s="10">
        <v>1012</v>
      </c>
      <c r="G16625" s="9" t="s">
        <v>15026</v>
      </c>
      <c r="H16625" s="9" t="s">
        <v>15007</v>
      </c>
      <c r="I16625" s="10"/>
      <c r="J16625" s="23">
        <f t="shared" si="527"/>
        <v>1012</v>
      </c>
      <c r="O16625" s="35" t="s">
        <v>15297</v>
      </c>
    </row>
    <row r="16626" spans="5:15" x14ac:dyDescent="0.2">
      <c r="E16626" s="10">
        <f t="shared" si="526"/>
        <v>0</v>
      </c>
      <c r="F16626" s="10">
        <v>1012</v>
      </c>
      <c r="G16626" s="9" t="s">
        <v>15027</v>
      </c>
      <c r="H16626" s="9" t="s">
        <v>15007</v>
      </c>
      <c r="I16626" s="10"/>
      <c r="J16626" s="23">
        <f t="shared" si="527"/>
        <v>1012</v>
      </c>
      <c r="O16626" s="35" t="s">
        <v>15297</v>
      </c>
    </row>
    <row r="16627" spans="5:15" x14ac:dyDescent="0.2">
      <c r="E16627" s="10">
        <f t="shared" si="526"/>
        <v>0</v>
      </c>
      <c r="F16627" s="10">
        <v>1014</v>
      </c>
      <c r="G16627" s="9" t="s">
        <v>15028</v>
      </c>
      <c r="H16627" s="9" t="s">
        <v>15007</v>
      </c>
      <c r="I16627" s="10"/>
      <c r="J16627" s="23">
        <f t="shared" si="527"/>
        <v>1014</v>
      </c>
      <c r="O16627" s="35" t="s">
        <v>15297</v>
      </c>
    </row>
    <row r="16628" spans="5:15" x14ac:dyDescent="0.2">
      <c r="E16628" s="10">
        <f t="shared" si="526"/>
        <v>0</v>
      </c>
      <c r="F16628" s="10">
        <v>1014</v>
      </c>
      <c r="G16628" s="9" t="s">
        <v>15029</v>
      </c>
      <c r="H16628" s="9" t="s">
        <v>15007</v>
      </c>
      <c r="I16628" s="10" t="s">
        <v>8</v>
      </c>
      <c r="J16628" s="23">
        <f t="shared" si="527"/>
        <v>1014</v>
      </c>
      <c r="O16628" s="35" t="s">
        <v>15297</v>
      </c>
    </row>
    <row r="16629" spans="5:15" x14ac:dyDescent="0.2">
      <c r="E16629" s="10">
        <f t="shared" si="526"/>
        <v>0</v>
      </c>
      <c r="F16629" s="10">
        <v>1015</v>
      </c>
      <c r="G16629" s="9" t="s">
        <v>15030</v>
      </c>
      <c r="H16629" s="9" t="s">
        <v>15007</v>
      </c>
      <c r="I16629" s="10"/>
      <c r="J16629" s="23">
        <f t="shared" si="527"/>
        <v>1015</v>
      </c>
      <c r="O16629" s="35" t="s">
        <v>15297</v>
      </c>
    </row>
    <row r="16630" spans="5:15" x14ac:dyDescent="0.2">
      <c r="E16630" s="10">
        <f t="shared" si="526"/>
        <v>0</v>
      </c>
      <c r="F16630" s="10">
        <v>1016</v>
      </c>
      <c r="G16630" s="9" t="s">
        <v>15031</v>
      </c>
      <c r="H16630" s="9" t="s">
        <v>15007</v>
      </c>
      <c r="I16630" s="10"/>
      <c r="J16630" s="23">
        <f t="shared" si="527"/>
        <v>1016</v>
      </c>
      <c r="O16630" s="35" t="s">
        <v>15297</v>
      </c>
    </row>
    <row r="16631" spans="5:15" x14ac:dyDescent="0.2">
      <c r="E16631" s="10">
        <f t="shared" si="526"/>
        <v>0</v>
      </c>
      <c r="F16631" s="10">
        <v>1016</v>
      </c>
      <c r="G16631" s="9" t="s">
        <v>15032</v>
      </c>
      <c r="H16631" s="9" t="s">
        <v>15007</v>
      </c>
      <c r="I16631" s="10"/>
      <c r="J16631" s="23">
        <f t="shared" si="527"/>
        <v>1016</v>
      </c>
      <c r="O16631" s="35" t="s">
        <v>15297</v>
      </c>
    </row>
    <row r="16632" spans="5:15" x14ac:dyDescent="0.2">
      <c r="E16632" s="10">
        <f t="shared" si="526"/>
        <v>0</v>
      </c>
      <c r="F16632" s="10">
        <v>1016</v>
      </c>
      <c r="G16632" s="9" t="s">
        <v>15033</v>
      </c>
      <c r="H16632" s="9" t="s">
        <v>15007</v>
      </c>
      <c r="I16632" s="10"/>
      <c r="J16632" s="23">
        <f t="shared" si="527"/>
        <v>1016</v>
      </c>
      <c r="O16632" s="35" t="s">
        <v>15297</v>
      </c>
    </row>
    <row r="16633" spans="5:15" x14ac:dyDescent="0.2">
      <c r="E16633" s="10">
        <f t="shared" si="526"/>
        <v>0</v>
      </c>
      <c r="F16633" s="10">
        <v>1017</v>
      </c>
      <c r="G16633" s="9" t="s">
        <v>15034</v>
      </c>
      <c r="H16633" s="9" t="s">
        <v>15007</v>
      </c>
      <c r="I16633" s="10"/>
      <c r="J16633" s="23">
        <f t="shared" si="527"/>
        <v>1017</v>
      </c>
      <c r="O16633" s="35" t="s">
        <v>15297</v>
      </c>
    </row>
    <row r="16634" spans="5:15" x14ac:dyDescent="0.2">
      <c r="E16634" s="10">
        <f t="shared" si="526"/>
        <v>0</v>
      </c>
      <c r="F16634" s="10">
        <v>1018</v>
      </c>
      <c r="G16634" s="9" t="s">
        <v>15035</v>
      </c>
      <c r="H16634" s="9" t="s">
        <v>15007</v>
      </c>
      <c r="I16634" s="10"/>
      <c r="J16634" s="23">
        <f t="shared" si="527"/>
        <v>1018</v>
      </c>
      <c r="O16634" s="35" t="s">
        <v>15297</v>
      </c>
    </row>
    <row r="16635" spans="5:15" x14ac:dyDescent="0.2">
      <c r="E16635" s="10">
        <f t="shared" si="526"/>
        <v>0</v>
      </c>
      <c r="F16635" s="10">
        <v>1019</v>
      </c>
      <c r="G16635" s="9" t="s">
        <v>15036</v>
      </c>
      <c r="H16635" s="9" t="s">
        <v>15007</v>
      </c>
      <c r="I16635" s="10"/>
      <c r="J16635" s="23">
        <f t="shared" si="527"/>
        <v>1019</v>
      </c>
      <c r="O16635" s="35" t="s">
        <v>15297</v>
      </c>
    </row>
    <row r="16636" spans="5:15" x14ac:dyDescent="0.2">
      <c r="E16636" s="10">
        <f t="shared" si="526"/>
        <v>0</v>
      </c>
      <c r="F16636" s="10">
        <v>1019</v>
      </c>
      <c r="G16636" s="9" t="s">
        <v>1807</v>
      </c>
      <c r="H16636" s="9" t="s">
        <v>15007</v>
      </c>
      <c r="I16636" s="10"/>
      <c r="J16636" s="23">
        <f t="shared" si="527"/>
        <v>1019</v>
      </c>
      <c r="O16636" s="35" t="s">
        <v>15297</v>
      </c>
    </row>
    <row r="16637" spans="5:15" x14ac:dyDescent="0.2">
      <c r="E16637" s="10">
        <f t="shared" si="526"/>
        <v>0</v>
      </c>
      <c r="F16637" s="10">
        <v>1019</v>
      </c>
      <c r="G16637" s="9" t="s">
        <v>11106</v>
      </c>
      <c r="H16637" s="9" t="s">
        <v>15007</v>
      </c>
      <c r="I16637" s="10"/>
      <c r="J16637" s="23">
        <f t="shared" si="527"/>
        <v>1019</v>
      </c>
      <c r="O16637" s="35" t="s">
        <v>15297</v>
      </c>
    </row>
    <row r="16638" spans="5:15" x14ac:dyDescent="0.2">
      <c r="E16638" s="10">
        <f t="shared" si="526"/>
        <v>0</v>
      </c>
      <c r="F16638" s="10">
        <v>1019</v>
      </c>
      <c r="G16638" s="9" t="s">
        <v>15037</v>
      </c>
      <c r="H16638" s="9" t="s">
        <v>15007</v>
      </c>
      <c r="I16638" s="10"/>
      <c r="J16638" s="23">
        <f t="shared" si="527"/>
        <v>1019</v>
      </c>
      <c r="O16638" s="35" t="s">
        <v>15297</v>
      </c>
    </row>
    <row r="16639" spans="5:15" x14ac:dyDescent="0.2">
      <c r="E16639" s="10">
        <f t="shared" si="526"/>
        <v>0</v>
      </c>
      <c r="F16639" s="10">
        <v>1019</v>
      </c>
      <c r="G16639" s="9" t="s">
        <v>15038</v>
      </c>
      <c r="H16639" s="9" t="s">
        <v>15007</v>
      </c>
      <c r="I16639" s="10"/>
      <c r="J16639" s="23">
        <f t="shared" si="527"/>
        <v>1019</v>
      </c>
      <c r="O16639" s="35" t="s">
        <v>15297</v>
      </c>
    </row>
    <row r="16640" spans="5:15" x14ac:dyDescent="0.2">
      <c r="E16640" s="10">
        <f t="shared" si="526"/>
        <v>0</v>
      </c>
      <c r="F16640" s="10">
        <v>1019</v>
      </c>
      <c r="G16640" s="9" t="s">
        <v>15039</v>
      </c>
      <c r="H16640" s="9" t="s">
        <v>15007</v>
      </c>
      <c r="I16640" s="10"/>
      <c r="J16640" s="23">
        <f t="shared" si="527"/>
        <v>1019</v>
      </c>
      <c r="O16640" s="35" t="s">
        <v>15297</v>
      </c>
    </row>
    <row r="16641" spans="5:15" x14ac:dyDescent="0.2">
      <c r="E16641" s="10">
        <f t="shared" si="526"/>
        <v>0</v>
      </c>
      <c r="F16641" s="10">
        <v>1020</v>
      </c>
      <c r="G16641" s="9" t="s">
        <v>15040</v>
      </c>
      <c r="H16641" s="9" t="s">
        <v>15007</v>
      </c>
      <c r="I16641" s="10" t="s">
        <v>8</v>
      </c>
      <c r="J16641" s="23">
        <f t="shared" si="527"/>
        <v>1020</v>
      </c>
      <c r="O16641" s="35" t="s">
        <v>15297</v>
      </c>
    </row>
    <row r="16642" spans="5:15" x14ac:dyDescent="0.2">
      <c r="E16642" s="10">
        <f t="shared" si="526"/>
        <v>0</v>
      </c>
      <c r="F16642" s="10">
        <v>1020</v>
      </c>
      <c r="G16642" s="9" t="s">
        <v>369</v>
      </c>
      <c r="H16642" s="9" t="s">
        <v>15007</v>
      </c>
      <c r="I16642" s="10" t="s">
        <v>8</v>
      </c>
      <c r="J16642" s="23">
        <f t="shared" si="527"/>
        <v>1020</v>
      </c>
      <c r="O16642" s="35" t="s">
        <v>15297</v>
      </c>
    </row>
    <row r="16643" spans="5:15" x14ac:dyDescent="0.2">
      <c r="E16643" s="10">
        <f t="shared" si="526"/>
        <v>0</v>
      </c>
      <c r="F16643" s="10">
        <v>1020</v>
      </c>
      <c r="G16643" s="9" t="s">
        <v>15041</v>
      </c>
      <c r="H16643" s="9" t="s">
        <v>15007</v>
      </c>
      <c r="I16643" s="10" t="s">
        <v>8</v>
      </c>
      <c r="J16643" s="23">
        <f t="shared" si="527"/>
        <v>1020</v>
      </c>
      <c r="O16643" s="35" t="s">
        <v>15297</v>
      </c>
    </row>
    <row r="16644" spans="5:15" x14ac:dyDescent="0.2">
      <c r="E16644" s="10">
        <f t="shared" si="526"/>
        <v>0</v>
      </c>
      <c r="F16644" s="10">
        <v>1020</v>
      </c>
      <c r="G16644" s="9" t="s">
        <v>15042</v>
      </c>
      <c r="H16644" s="9" t="s">
        <v>15007</v>
      </c>
      <c r="I16644" s="10" t="s">
        <v>8</v>
      </c>
      <c r="J16644" s="23">
        <f t="shared" si="527"/>
        <v>1020</v>
      </c>
      <c r="O16644" s="35" t="s">
        <v>15297</v>
      </c>
    </row>
    <row r="16645" spans="5:15" x14ac:dyDescent="0.2">
      <c r="E16645" s="10">
        <f t="shared" si="526"/>
        <v>0</v>
      </c>
      <c r="F16645" s="10">
        <v>1020</v>
      </c>
      <c r="G16645" s="9" t="s">
        <v>15043</v>
      </c>
      <c r="H16645" s="9" t="s">
        <v>15007</v>
      </c>
      <c r="I16645" s="10"/>
      <c r="J16645" s="23">
        <f t="shared" si="527"/>
        <v>1020</v>
      </c>
      <c r="O16645" s="35" t="s">
        <v>15297</v>
      </c>
    </row>
    <row r="16646" spans="5:15" x14ac:dyDescent="0.2">
      <c r="E16646" s="10">
        <f t="shared" si="526"/>
        <v>0</v>
      </c>
      <c r="F16646" s="10">
        <v>1020</v>
      </c>
      <c r="G16646" s="9" t="s">
        <v>15044</v>
      </c>
      <c r="H16646" s="9" t="s">
        <v>15007</v>
      </c>
      <c r="I16646" s="10" t="s">
        <v>8</v>
      </c>
      <c r="J16646" s="23">
        <f t="shared" si="527"/>
        <v>1020</v>
      </c>
      <c r="O16646" s="35" t="s">
        <v>15297</v>
      </c>
    </row>
    <row r="16647" spans="5:15" x14ac:dyDescent="0.2">
      <c r="E16647" s="10">
        <f t="shared" si="526"/>
        <v>0</v>
      </c>
      <c r="F16647" s="10">
        <v>1020</v>
      </c>
      <c r="G16647" s="9" t="s">
        <v>15045</v>
      </c>
      <c r="H16647" s="9" t="s">
        <v>15007</v>
      </c>
      <c r="I16647" s="10" t="s">
        <v>8</v>
      </c>
      <c r="J16647" s="23">
        <f t="shared" si="527"/>
        <v>1020</v>
      </c>
      <c r="O16647" s="35" t="s">
        <v>15297</v>
      </c>
    </row>
    <row r="16648" spans="5:15" x14ac:dyDescent="0.2">
      <c r="E16648" s="10">
        <f t="shared" si="526"/>
        <v>0</v>
      </c>
      <c r="F16648" s="10">
        <v>1020</v>
      </c>
      <c r="G16648" s="9" t="s">
        <v>15046</v>
      </c>
      <c r="H16648" s="9" t="s">
        <v>15007</v>
      </c>
      <c r="I16648" s="10" t="s">
        <v>8</v>
      </c>
      <c r="J16648" s="23">
        <f t="shared" si="527"/>
        <v>1020</v>
      </c>
      <c r="O16648" s="35" t="s">
        <v>15297</v>
      </c>
    </row>
    <row r="16649" spans="5:15" x14ac:dyDescent="0.2">
      <c r="E16649" s="10">
        <f t="shared" si="526"/>
        <v>0</v>
      </c>
      <c r="F16649" s="10">
        <v>1020</v>
      </c>
      <c r="G16649" s="9" t="s">
        <v>15047</v>
      </c>
      <c r="H16649" s="9" t="s">
        <v>15007</v>
      </c>
      <c r="I16649" s="10" t="s">
        <v>8</v>
      </c>
      <c r="J16649" s="23">
        <f t="shared" si="527"/>
        <v>1020</v>
      </c>
      <c r="O16649" s="35" t="s">
        <v>15297</v>
      </c>
    </row>
    <row r="16650" spans="5:15" x14ac:dyDescent="0.2">
      <c r="E16650" s="10">
        <f t="shared" si="526"/>
        <v>0</v>
      </c>
      <c r="F16650" s="10">
        <v>1020</v>
      </c>
      <c r="G16650" s="9" t="s">
        <v>15048</v>
      </c>
      <c r="H16650" s="9" t="s">
        <v>15007</v>
      </c>
      <c r="I16650" s="10" t="s">
        <v>8</v>
      </c>
      <c r="J16650" s="23">
        <f t="shared" si="527"/>
        <v>1020</v>
      </c>
      <c r="O16650" s="35" t="s">
        <v>15297</v>
      </c>
    </row>
    <row r="16651" spans="5:15" x14ac:dyDescent="0.2">
      <c r="E16651" s="10">
        <f t="shared" si="526"/>
        <v>0</v>
      </c>
      <c r="F16651" s="10">
        <v>1020</v>
      </c>
      <c r="G16651" s="9" t="s">
        <v>15049</v>
      </c>
      <c r="H16651" s="9" t="s">
        <v>15007</v>
      </c>
      <c r="I16651" s="10"/>
      <c r="J16651" s="23">
        <f t="shared" si="527"/>
        <v>1020</v>
      </c>
      <c r="O16651" s="35" t="s">
        <v>15297</v>
      </c>
    </row>
    <row r="16652" spans="5:15" x14ac:dyDescent="0.2">
      <c r="E16652" s="10">
        <f t="shared" ref="E16652:E16715" si="528">IF($A$11=F16652,E16651+1,0)</f>
        <v>0</v>
      </c>
      <c r="F16652" s="10">
        <v>1020</v>
      </c>
      <c r="G16652" s="9" t="s">
        <v>15050</v>
      </c>
      <c r="H16652" s="9" t="s">
        <v>15007</v>
      </c>
      <c r="I16652" s="10" t="s">
        <v>8</v>
      </c>
      <c r="J16652" s="23">
        <f t="shared" ref="J16652:J16715" si="529">F16652</f>
        <v>1020</v>
      </c>
      <c r="O16652" s="35" t="s">
        <v>15297</v>
      </c>
    </row>
    <row r="16653" spans="5:15" x14ac:dyDescent="0.2">
      <c r="E16653" s="10">
        <f t="shared" si="528"/>
        <v>0</v>
      </c>
      <c r="F16653" s="10">
        <v>1020</v>
      </c>
      <c r="G16653" s="9" t="s">
        <v>3570</v>
      </c>
      <c r="H16653" s="9" t="s">
        <v>15007</v>
      </c>
      <c r="I16653" s="10" t="s">
        <v>8</v>
      </c>
      <c r="J16653" s="23">
        <f t="shared" si="529"/>
        <v>1020</v>
      </c>
      <c r="O16653" s="35" t="s">
        <v>15297</v>
      </c>
    </row>
    <row r="16654" spans="5:15" x14ac:dyDescent="0.2">
      <c r="E16654" s="10">
        <f t="shared" si="528"/>
        <v>0</v>
      </c>
      <c r="F16654" s="10">
        <v>1021</v>
      </c>
      <c r="G16654" s="9" t="s">
        <v>15051</v>
      </c>
      <c r="H16654" s="9" t="s">
        <v>15007</v>
      </c>
      <c r="I16654" s="10" t="s">
        <v>8</v>
      </c>
      <c r="J16654" s="23">
        <f t="shared" si="529"/>
        <v>1021</v>
      </c>
      <c r="O16654" s="35" t="s">
        <v>15297</v>
      </c>
    </row>
    <row r="16655" spans="5:15" x14ac:dyDescent="0.2">
      <c r="E16655" s="10">
        <f t="shared" si="528"/>
        <v>0</v>
      </c>
      <c r="F16655" s="10">
        <v>1021</v>
      </c>
      <c r="G16655" s="9" t="s">
        <v>15052</v>
      </c>
      <c r="H16655" s="9" t="s">
        <v>15007</v>
      </c>
      <c r="I16655" s="10" t="s">
        <v>8</v>
      </c>
      <c r="J16655" s="23">
        <f t="shared" si="529"/>
        <v>1021</v>
      </c>
      <c r="O16655" s="35" t="s">
        <v>15297</v>
      </c>
    </row>
    <row r="16656" spans="5:15" x14ac:dyDescent="0.2">
      <c r="E16656" s="10">
        <f t="shared" si="528"/>
        <v>0</v>
      </c>
      <c r="F16656" s="10">
        <v>1021</v>
      </c>
      <c r="G16656" s="9" t="s">
        <v>15053</v>
      </c>
      <c r="H16656" s="9" t="s">
        <v>15007</v>
      </c>
      <c r="I16656" s="10" t="s">
        <v>8</v>
      </c>
      <c r="J16656" s="23">
        <f t="shared" si="529"/>
        <v>1021</v>
      </c>
      <c r="O16656" s="35" t="s">
        <v>15297</v>
      </c>
    </row>
    <row r="16657" spans="5:15" x14ac:dyDescent="0.2">
      <c r="E16657" s="10">
        <f t="shared" si="528"/>
        <v>0</v>
      </c>
      <c r="F16657" s="10">
        <v>1022</v>
      </c>
      <c r="G16657" s="9" t="s">
        <v>15054</v>
      </c>
      <c r="H16657" s="9" t="s">
        <v>15007</v>
      </c>
      <c r="I16657" s="10"/>
      <c r="J16657" s="23">
        <f t="shared" si="529"/>
        <v>1022</v>
      </c>
      <c r="O16657" s="35" t="s">
        <v>15297</v>
      </c>
    </row>
    <row r="16658" spans="5:15" x14ac:dyDescent="0.2">
      <c r="E16658" s="10">
        <f t="shared" si="528"/>
        <v>0</v>
      </c>
      <c r="F16658" s="10">
        <v>1022</v>
      </c>
      <c r="G16658" s="9" t="s">
        <v>15055</v>
      </c>
      <c r="H16658" s="9" t="s">
        <v>15007</v>
      </c>
      <c r="I16658" s="10" t="s">
        <v>8</v>
      </c>
      <c r="J16658" s="23">
        <f t="shared" si="529"/>
        <v>1022</v>
      </c>
      <c r="O16658" s="35" t="s">
        <v>15297</v>
      </c>
    </row>
    <row r="16659" spans="5:15" x14ac:dyDescent="0.2">
      <c r="E16659" s="10">
        <f t="shared" si="528"/>
        <v>0</v>
      </c>
      <c r="F16659" s="10">
        <v>1022</v>
      </c>
      <c r="G16659" s="9" t="s">
        <v>836</v>
      </c>
      <c r="H16659" s="9" t="s">
        <v>15007</v>
      </c>
      <c r="I16659" s="10" t="s">
        <v>8</v>
      </c>
      <c r="J16659" s="23">
        <f t="shared" si="529"/>
        <v>1022</v>
      </c>
      <c r="O16659" s="35" t="s">
        <v>15297</v>
      </c>
    </row>
    <row r="16660" spans="5:15" x14ac:dyDescent="0.2">
      <c r="E16660" s="10">
        <f t="shared" si="528"/>
        <v>0</v>
      </c>
      <c r="F16660" s="10">
        <v>1022</v>
      </c>
      <c r="G16660" s="9" t="s">
        <v>15056</v>
      </c>
      <c r="H16660" s="9" t="s">
        <v>15007</v>
      </c>
      <c r="I16660" s="10" t="s">
        <v>8</v>
      </c>
      <c r="J16660" s="23">
        <f t="shared" si="529"/>
        <v>1022</v>
      </c>
      <c r="O16660" s="35" t="s">
        <v>15297</v>
      </c>
    </row>
    <row r="16661" spans="5:15" x14ac:dyDescent="0.2">
      <c r="E16661" s="10">
        <f t="shared" si="528"/>
        <v>0</v>
      </c>
      <c r="F16661" s="10">
        <v>1023</v>
      </c>
      <c r="G16661" s="9" t="s">
        <v>15057</v>
      </c>
      <c r="H16661" s="9" t="s">
        <v>15007</v>
      </c>
      <c r="I16661" s="10" t="s">
        <v>8</v>
      </c>
      <c r="J16661" s="23">
        <f t="shared" si="529"/>
        <v>1023</v>
      </c>
      <c r="O16661" s="35" t="s">
        <v>15297</v>
      </c>
    </row>
    <row r="16662" spans="5:15" x14ac:dyDescent="0.2">
      <c r="E16662" s="10">
        <f t="shared" si="528"/>
        <v>0</v>
      </c>
      <c r="F16662" s="10">
        <v>1024</v>
      </c>
      <c r="G16662" s="9" t="s">
        <v>15058</v>
      </c>
      <c r="H16662" s="9" t="s">
        <v>15007</v>
      </c>
      <c r="I16662" s="10" t="s">
        <v>8</v>
      </c>
      <c r="J16662" s="23">
        <f t="shared" si="529"/>
        <v>1024</v>
      </c>
      <c r="O16662" s="35" t="s">
        <v>15297</v>
      </c>
    </row>
    <row r="16663" spans="5:15" x14ac:dyDescent="0.2">
      <c r="E16663" s="10">
        <f t="shared" si="528"/>
        <v>0</v>
      </c>
      <c r="F16663" s="10">
        <v>1024</v>
      </c>
      <c r="G16663" s="9" t="s">
        <v>15059</v>
      </c>
      <c r="H16663" s="9" t="s">
        <v>15007</v>
      </c>
      <c r="I16663" s="10" t="s">
        <v>8</v>
      </c>
      <c r="J16663" s="23">
        <f t="shared" si="529"/>
        <v>1024</v>
      </c>
      <c r="O16663" s="35" t="s">
        <v>15297</v>
      </c>
    </row>
    <row r="16664" spans="5:15" x14ac:dyDescent="0.2">
      <c r="E16664" s="10">
        <f t="shared" si="528"/>
        <v>0</v>
      </c>
      <c r="F16664" s="10">
        <v>1025</v>
      </c>
      <c r="G16664" s="9" t="s">
        <v>15060</v>
      </c>
      <c r="H16664" s="9" t="s">
        <v>15007</v>
      </c>
      <c r="I16664" s="10"/>
      <c r="J16664" s="23">
        <f t="shared" si="529"/>
        <v>1025</v>
      </c>
      <c r="O16664" s="35" t="s">
        <v>15297</v>
      </c>
    </row>
    <row r="16665" spans="5:15" x14ac:dyDescent="0.2">
      <c r="E16665" s="10">
        <f t="shared" si="528"/>
        <v>0</v>
      </c>
      <c r="F16665" s="10">
        <v>1026</v>
      </c>
      <c r="G16665" s="9" t="s">
        <v>15061</v>
      </c>
      <c r="H16665" s="9" t="s">
        <v>15007</v>
      </c>
      <c r="I16665" s="10" t="s">
        <v>8</v>
      </c>
      <c r="J16665" s="23">
        <f t="shared" si="529"/>
        <v>1026</v>
      </c>
      <c r="O16665" s="35" t="s">
        <v>15297</v>
      </c>
    </row>
    <row r="16666" spans="5:15" x14ac:dyDescent="0.2">
      <c r="E16666" s="10">
        <f t="shared" si="528"/>
        <v>0</v>
      </c>
      <c r="F16666" s="10">
        <v>1026</v>
      </c>
      <c r="G16666" s="9" t="s">
        <v>14770</v>
      </c>
      <c r="H16666" s="9" t="s">
        <v>15007</v>
      </c>
      <c r="I16666" s="10" t="s">
        <v>8</v>
      </c>
      <c r="J16666" s="23">
        <f t="shared" si="529"/>
        <v>1026</v>
      </c>
      <c r="O16666" s="35" t="s">
        <v>15297</v>
      </c>
    </row>
    <row r="16667" spans="5:15" x14ac:dyDescent="0.2">
      <c r="E16667" s="10">
        <f t="shared" si="528"/>
        <v>0</v>
      </c>
      <c r="F16667" s="10">
        <v>1027</v>
      </c>
      <c r="G16667" s="9" t="s">
        <v>15062</v>
      </c>
      <c r="H16667" s="9" t="s">
        <v>15007</v>
      </c>
      <c r="I16667" s="10"/>
      <c r="J16667" s="23">
        <f t="shared" si="529"/>
        <v>1027</v>
      </c>
      <c r="O16667" s="35" t="s">
        <v>15297</v>
      </c>
    </row>
    <row r="16668" spans="5:15" x14ac:dyDescent="0.2">
      <c r="E16668" s="10">
        <f t="shared" si="528"/>
        <v>0</v>
      </c>
      <c r="F16668" s="10">
        <v>1027</v>
      </c>
      <c r="G16668" s="9" t="s">
        <v>15063</v>
      </c>
      <c r="H16668" s="9" t="s">
        <v>15007</v>
      </c>
      <c r="I16668" s="10"/>
      <c r="J16668" s="23">
        <f t="shared" si="529"/>
        <v>1027</v>
      </c>
      <c r="O16668" s="35" t="s">
        <v>15297</v>
      </c>
    </row>
    <row r="16669" spans="5:15" x14ac:dyDescent="0.2">
      <c r="E16669" s="10">
        <f t="shared" si="528"/>
        <v>0</v>
      </c>
      <c r="F16669" s="10">
        <v>1027</v>
      </c>
      <c r="G16669" s="9" t="s">
        <v>15064</v>
      </c>
      <c r="H16669" s="9" t="s">
        <v>15007</v>
      </c>
      <c r="I16669" s="10"/>
      <c r="J16669" s="23">
        <f t="shared" si="529"/>
        <v>1027</v>
      </c>
      <c r="O16669" s="35" t="s">
        <v>15297</v>
      </c>
    </row>
    <row r="16670" spans="5:15" x14ac:dyDescent="0.2">
      <c r="E16670" s="10">
        <f t="shared" si="528"/>
        <v>0</v>
      </c>
      <c r="F16670" s="10">
        <v>1028</v>
      </c>
      <c r="G16670" s="9" t="s">
        <v>15065</v>
      </c>
      <c r="H16670" s="9" t="s">
        <v>15007</v>
      </c>
      <c r="I16670" s="10"/>
      <c r="J16670" s="23">
        <f t="shared" si="529"/>
        <v>1028</v>
      </c>
      <c r="O16670" s="35" t="s">
        <v>15297</v>
      </c>
    </row>
    <row r="16671" spans="5:15" x14ac:dyDescent="0.2">
      <c r="E16671" s="10">
        <f t="shared" si="528"/>
        <v>0</v>
      </c>
      <c r="F16671" s="10">
        <v>1028</v>
      </c>
      <c r="G16671" s="9" t="s">
        <v>15066</v>
      </c>
      <c r="H16671" s="9" t="s">
        <v>15007</v>
      </c>
      <c r="I16671" s="10"/>
      <c r="J16671" s="23">
        <f t="shared" si="529"/>
        <v>1028</v>
      </c>
      <c r="O16671" s="35" t="s">
        <v>15297</v>
      </c>
    </row>
    <row r="16672" spans="5:15" x14ac:dyDescent="0.2">
      <c r="E16672" s="10">
        <f t="shared" si="528"/>
        <v>0</v>
      </c>
      <c r="F16672" s="10">
        <v>1030</v>
      </c>
      <c r="G16672" s="9" t="s">
        <v>15067</v>
      </c>
      <c r="H16672" s="9" t="s">
        <v>15007</v>
      </c>
      <c r="I16672" s="10"/>
      <c r="J16672" s="23">
        <f t="shared" si="529"/>
        <v>1030</v>
      </c>
      <c r="O16672" s="35" t="s">
        <v>15297</v>
      </c>
    </row>
    <row r="16673" spans="5:15" x14ac:dyDescent="0.2">
      <c r="E16673" s="10">
        <f t="shared" si="528"/>
        <v>0</v>
      </c>
      <c r="F16673" s="10">
        <v>1030</v>
      </c>
      <c r="G16673" s="9" t="s">
        <v>15068</v>
      </c>
      <c r="H16673" s="9" t="s">
        <v>15007</v>
      </c>
      <c r="I16673" s="10"/>
      <c r="J16673" s="23">
        <f t="shared" si="529"/>
        <v>1030</v>
      </c>
      <c r="O16673" s="35" t="s">
        <v>15297</v>
      </c>
    </row>
    <row r="16674" spans="5:15" x14ac:dyDescent="0.2">
      <c r="E16674" s="10">
        <f t="shared" si="528"/>
        <v>0</v>
      </c>
      <c r="F16674" s="10">
        <v>1030</v>
      </c>
      <c r="G16674" s="9" t="s">
        <v>15069</v>
      </c>
      <c r="H16674" s="9" t="s">
        <v>15007</v>
      </c>
      <c r="I16674" s="10" t="s">
        <v>8</v>
      </c>
      <c r="J16674" s="23">
        <f t="shared" si="529"/>
        <v>1030</v>
      </c>
      <c r="O16674" s="35" t="s">
        <v>15297</v>
      </c>
    </row>
    <row r="16675" spans="5:15" x14ac:dyDescent="0.2">
      <c r="E16675" s="10">
        <f t="shared" si="528"/>
        <v>0</v>
      </c>
      <c r="F16675" s="10">
        <v>1030</v>
      </c>
      <c r="G16675" s="9" t="s">
        <v>15070</v>
      </c>
      <c r="H16675" s="9" t="s">
        <v>15007</v>
      </c>
      <c r="I16675" s="10" t="s">
        <v>8</v>
      </c>
      <c r="J16675" s="23">
        <f t="shared" si="529"/>
        <v>1030</v>
      </c>
      <c r="O16675" s="35" t="s">
        <v>15297</v>
      </c>
    </row>
    <row r="16676" spans="5:15" x14ac:dyDescent="0.2">
      <c r="E16676" s="10">
        <f t="shared" si="528"/>
        <v>0</v>
      </c>
      <c r="F16676" s="10">
        <v>1030</v>
      </c>
      <c r="G16676" s="9" t="s">
        <v>15071</v>
      </c>
      <c r="H16676" s="9" t="s">
        <v>15007</v>
      </c>
      <c r="I16676" s="10"/>
      <c r="J16676" s="23">
        <f t="shared" si="529"/>
        <v>1030</v>
      </c>
      <c r="O16676" s="35" t="s">
        <v>15297</v>
      </c>
    </row>
    <row r="16677" spans="5:15" x14ac:dyDescent="0.2">
      <c r="E16677" s="10">
        <f t="shared" si="528"/>
        <v>0</v>
      </c>
      <c r="F16677" s="10">
        <v>1030</v>
      </c>
      <c r="G16677" s="9" t="s">
        <v>15072</v>
      </c>
      <c r="H16677" s="9" t="s">
        <v>15007</v>
      </c>
      <c r="I16677" s="10"/>
      <c r="J16677" s="23">
        <f t="shared" si="529"/>
        <v>1030</v>
      </c>
      <c r="O16677" s="35" t="s">
        <v>15297</v>
      </c>
    </row>
    <row r="16678" spans="5:15" x14ac:dyDescent="0.2">
      <c r="E16678" s="10">
        <f t="shared" si="528"/>
        <v>0</v>
      </c>
      <c r="F16678" s="10">
        <v>1030</v>
      </c>
      <c r="G16678" s="9" t="s">
        <v>15073</v>
      </c>
      <c r="H16678" s="9" t="s">
        <v>15007</v>
      </c>
      <c r="I16678" s="10"/>
      <c r="J16678" s="23">
        <f t="shared" si="529"/>
        <v>1030</v>
      </c>
      <c r="O16678" s="35" t="s">
        <v>15297</v>
      </c>
    </row>
    <row r="16679" spans="5:15" x14ac:dyDescent="0.2">
      <c r="E16679" s="10">
        <f t="shared" si="528"/>
        <v>0</v>
      </c>
      <c r="F16679" s="10">
        <v>1030</v>
      </c>
      <c r="G16679" s="9" t="s">
        <v>15074</v>
      </c>
      <c r="H16679" s="9" t="s">
        <v>15007</v>
      </c>
      <c r="I16679" s="10"/>
      <c r="J16679" s="23">
        <f t="shared" si="529"/>
        <v>1030</v>
      </c>
      <c r="O16679" s="35" t="s">
        <v>15297</v>
      </c>
    </row>
    <row r="16680" spans="5:15" x14ac:dyDescent="0.2">
      <c r="E16680" s="10">
        <f t="shared" si="528"/>
        <v>0</v>
      </c>
      <c r="F16680" s="10">
        <v>1030</v>
      </c>
      <c r="G16680" s="9" t="s">
        <v>15075</v>
      </c>
      <c r="H16680" s="9" t="s">
        <v>15007</v>
      </c>
      <c r="I16680" s="10" t="s">
        <v>8</v>
      </c>
      <c r="J16680" s="23">
        <f t="shared" si="529"/>
        <v>1030</v>
      </c>
      <c r="O16680" s="35" t="s">
        <v>15297</v>
      </c>
    </row>
    <row r="16681" spans="5:15" x14ac:dyDescent="0.2">
      <c r="E16681" s="10">
        <f t="shared" si="528"/>
        <v>0</v>
      </c>
      <c r="F16681" s="10">
        <v>1030</v>
      </c>
      <c r="G16681" s="9" t="s">
        <v>15076</v>
      </c>
      <c r="H16681" s="9" t="s">
        <v>15007</v>
      </c>
      <c r="I16681" s="10"/>
      <c r="J16681" s="23">
        <f t="shared" si="529"/>
        <v>1030</v>
      </c>
      <c r="O16681" s="35" t="s">
        <v>15297</v>
      </c>
    </row>
    <row r="16682" spans="5:15" x14ac:dyDescent="0.2">
      <c r="E16682" s="10">
        <f t="shared" si="528"/>
        <v>0</v>
      </c>
      <c r="F16682" s="10">
        <v>1030</v>
      </c>
      <c r="G16682" s="9" t="s">
        <v>15077</v>
      </c>
      <c r="H16682" s="9" t="s">
        <v>15007</v>
      </c>
      <c r="I16682" s="10"/>
      <c r="J16682" s="23">
        <f t="shared" si="529"/>
        <v>1030</v>
      </c>
      <c r="O16682" s="35" t="s">
        <v>15297</v>
      </c>
    </row>
    <row r="16683" spans="5:15" x14ac:dyDescent="0.2">
      <c r="E16683" s="10">
        <f t="shared" si="528"/>
        <v>0</v>
      </c>
      <c r="F16683" s="10">
        <v>1030</v>
      </c>
      <c r="G16683" s="9" t="s">
        <v>15078</v>
      </c>
      <c r="H16683" s="9" t="s">
        <v>15007</v>
      </c>
      <c r="I16683" s="10"/>
      <c r="J16683" s="23">
        <f t="shared" si="529"/>
        <v>1030</v>
      </c>
      <c r="O16683" s="35" t="s">
        <v>15297</v>
      </c>
    </row>
    <row r="16684" spans="5:15" x14ac:dyDescent="0.2">
      <c r="E16684" s="10">
        <f t="shared" si="528"/>
        <v>0</v>
      </c>
      <c r="F16684" s="10">
        <v>1030</v>
      </c>
      <c r="G16684" s="9" t="s">
        <v>15079</v>
      </c>
      <c r="H16684" s="9" t="s">
        <v>15007</v>
      </c>
      <c r="I16684" s="10"/>
      <c r="J16684" s="23">
        <f t="shared" si="529"/>
        <v>1030</v>
      </c>
      <c r="O16684" s="35" t="s">
        <v>15297</v>
      </c>
    </row>
    <row r="16685" spans="5:15" x14ac:dyDescent="0.2">
      <c r="E16685" s="10">
        <f t="shared" si="528"/>
        <v>0</v>
      </c>
      <c r="F16685" s="10">
        <v>1030</v>
      </c>
      <c r="G16685" s="9" t="s">
        <v>15080</v>
      </c>
      <c r="H16685" s="9" t="s">
        <v>15007</v>
      </c>
      <c r="I16685" s="10"/>
      <c r="J16685" s="23">
        <f t="shared" si="529"/>
        <v>1030</v>
      </c>
      <c r="O16685" s="35" t="s">
        <v>15297</v>
      </c>
    </row>
    <row r="16686" spans="5:15" x14ac:dyDescent="0.2">
      <c r="E16686" s="10">
        <f t="shared" si="528"/>
        <v>0</v>
      </c>
      <c r="F16686" s="10">
        <v>1032</v>
      </c>
      <c r="G16686" s="9" t="s">
        <v>15081</v>
      </c>
      <c r="H16686" s="9" t="s">
        <v>15007</v>
      </c>
      <c r="I16686" s="10"/>
      <c r="J16686" s="23">
        <f t="shared" si="529"/>
        <v>1032</v>
      </c>
      <c r="O16686" s="35" t="s">
        <v>15297</v>
      </c>
    </row>
    <row r="16687" spans="5:15" x14ac:dyDescent="0.2">
      <c r="E16687" s="10">
        <f t="shared" si="528"/>
        <v>0</v>
      </c>
      <c r="F16687" s="10">
        <v>1033</v>
      </c>
      <c r="G16687" s="9" t="s">
        <v>404</v>
      </c>
      <c r="H16687" s="9" t="s">
        <v>15007</v>
      </c>
      <c r="I16687" s="10"/>
      <c r="J16687" s="23">
        <f t="shared" si="529"/>
        <v>1033</v>
      </c>
      <c r="O16687" s="35" t="s">
        <v>15297</v>
      </c>
    </row>
    <row r="16688" spans="5:15" x14ac:dyDescent="0.2">
      <c r="E16688" s="10">
        <f t="shared" si="528"/>
        <v>0</v>
      </c>
      <c r="F16688" s="10">
        <v>1033</v>
      </c>
      <c r="G16688" s="9" t="s">
        <v>15082</v>
      </c>
      <c r="H16688" s="9" t="s">
        <v>15007</v>
      </c>
      <c r="I16688" s="10"/>
      <c r="J16688" s="23">
        <f t="shared" si="529"/>
        <v>1033</v>
      </c>
      <c r="O16688" s="35" t="s">
        <v>15297</v>
      </c>
    </row>
    <row r="16689" spans="5:15" x14ac:dyDescent="0.2">
      <c r="E16689" s="10">
        <f t="shared" si="528"/>
        <v>0</v>
      </c>
      <c r="F16689" s="10">
        <v>1033</v>
      </c>
      <c r="G16689" s="9" t="s">
        <v>15083</v>
      </c>
      <c r="H16689" s="9" t="s">
        <v>15007</v>
      </c>
      <c r="I16689" s="10"/>
      <c r="J16689" s="23">
        <f t="shared" si="529"/>
        <v>1033</v>
      </c>
      <c r="O16689" s="35" t="s">
        <v>15297</v>
      </c>
    </row>
    <row r="16690" spans="5:15" x14ac:dyDescent="0.2">
      <c r="E16690" s="10">
        <f t="shared" si="528"/>
        <v>0</v>
      </c>
      <c r="F16690" s="10">
        <v>1034</v>
      </c>
      <c r="G16690" s="9" t="s">
        <v>15084</v>
      </c>
      <c r="H16690" s="9" t="s">
        <v>15007</v>
      </c>
      <c r="I16690" s="10"/>
      <c r="J16690" s="23">
        <f t="shared" si="529"/>
        <v>1034</v>
      </c>
      <c r="O16690" s="35" t="s">
        <v>15297</v>
      </c>
    </row>
    <row r="16691" spans="5:15" x14ac:dyDescent="0.2">
      <c r="E16691" s="10">
        <f t="shared" si="528"/>
        <v>0</v>
      </c>
      <c r="F16691" s="10">
        <v>1034</v>
      </c>
      <c r="G16691" s="9" t="s">
        <v>15085</v>
      </c>
      <c r="H16691" s="9" t="s">
        <v>15007</v>
      </c>
      <c r="I16691" s="10"/>
      <c r="J16691" s="23">
        <f t="shared" si="529"/>
        <v>1034</v>
      </c>
      <c r="O16691" s="35" t="s">
        <v>15297</v>
      </c>
    </row>
    <row r="16692" spans="5:15" x14ac:dyDescent="0.2">
      <c r="E16692" s="10">
        <f t="shared" si="528"/>
        <v>0</v>
      </c>
      <c r="F16692" s="10">
        <v>1035</v>
      </c>
      <c r="G16692" s="9" t="s">
        <v>14887</v>
      </c>
      <c r="H16692" s="9" t="s">
        <v>15007</v>
      </c>
      <c r="I16692" s="10"/>
      <c r="J16692" s="23">
        <f t="shared" si="529"/>
        <v>1035</v>
      </c>
      <c r="O16692" s="35" t="s">
        <v>15297</v>
      </c>
    </row>
    <row r="16693" spans="5:15" x14ac:dyDescent="0.2">
      <c r="E16693" s="10">
        <f t="shared" si="528"/>
        <v>0</v>
      </c>
      <c r="F16693" s="10">
        <v>1035</v>
      </c>
      <c r="G16693" s="9" t="s">
        <v>15086</v>
      </c>
      <c r="H16693" s="9" t="s">
        <v>15007</v>
      </c>
      <c r="I16693" s="10"/>
      <c r="J16693" s="23">
        <f t="shared" si="529"/>
        <v>1035</v>
      </c>
      <c r="O16693" s="35" t="s">
        <v>15297</v>
      </c>
    </row>
    <row r="16694" spans="5:15" x14ac:dyDescent="0.2">
      <c r="E16694" s="10">
        <f t="shared" si="528"/>
        <v>0</v>
      </c>
      <c r="F16694" s="10">
        <v>1036</v>
      </c>
      <c r="G16694" s="9" t="s">
        <v>15087</v>
      </c>
      <c r="H16694" s="9" t="s">
        <v>15007</v>
      </c>
      <c r="I16694" s="10"/>
      <c r="J16694" s="23">
        <f t="shared" si="529"/>
        <v>1036</v>
      </c>
      <c r="O16694" s="35" t="s">
        <v>15297</v>
      </c>
    </row>
    <row r="16695" spans="5:15" x14ac:dyDescent="0.2">
      <c r="E16695" s="10">
        <f t="shared" si="528"/>
        <v>0</v>
      </c>
      <c r="F16695" s="10">
        <v>1037</v>
      </c>
      <c r="G16695" s="9" t="s">
        <v>15088</v>
      </c>
      <c r="H16695" s="9" t="s">
        <v>15007</v>
      </c>
      <c r="I16695" s="10"/>
      <c r="J16695" s="23">
        <f t="shared" si="529"/>
        <v>1037</v>
      </c>
      <c r="O16695" s="35" t="s">
        <v>15297</v>
      </c>
    </row>
    <row r="16696" spans="5:15" x14ac:dyDescent="0.2">
      <c r="E16696" s="10">
        <f t="shared" si="528"/>
        <v>0</v>
      </c>
      <c r="F16696" s="10">
        <v>1037</v>
      </c>
      <c r="G16696" s="9" t="s">
        <v>15089</v>
      </c>
      <c r="H16696" s="9" t="s">
        <v>15007</v>
      </c>
      <c r="I16696" s="10"/>
      <c r="J16696" s="23">
        <f t="shared" si="529"/>
        <v>1037</v>
      </c>
      <c r="O16696" s="35" t="s">
        <v>15297</v>
      </c>
    </row>
    <row r="16697" spans="5:15" x14ac:dyDescent="0.2">
      <c r="E16697" s="10">
        <f t="shared" si="528"/>
        <v>0</v>
      </c>
      <c r="F16697" s="10">
        <v>1038</v>
      </c>
      <c r="G16697" s="9" t="s">
        <v>15090</v>
      </c>
      <c r="H16697" s="9" t="s">
        <v>15007</v>
      </c>
      <c r="I16697" s="10"/>
      <c r="J16697" s="23">
        <f t="shared" si="529"/>
        <v>1038</v>
      </c>
      <c r="O16697" s="35" t="s">
        <v>15297</v>
      </c>
    </row>
    <row r="16698" spans="5:15" x14ac:dyDescent="0.2">
      <c r="E16698" s="10">
        <f t="shared" si="528"/>
        <v>0</v>
      </c>
      <c r="F16698" s="10">
        <v>1038</v>
      </c>
      <c r="G16698" s="9" t="s">
        <v>15091</v>
      </c>
      <c r="H16698" s="9" t="s">
        <v>15007</v>
      </c>
      <c r="I16698" s="10"/>
      <c r="J16698" s="23">
        <f t="shared" si="529"/>
        <v>1038</v>
      </c>
      <c r="O16698" s="35" t="s">
        <v>15297</v>
      </c>
    </row>
    <row r="16699" spans="5:15" x14ac:dyDescent="0.2">
      <c r="E16699" s="10">
        <f t="shared" si="528"/>
        <v>0</v>
      </c>
      <c r="F16699" s="10">
        <v>1039</v>
      </c>
      <c r="G16699" s="9" t="s">
        <v>15092</v>
      </c>
      <c r="H16699" s="9" t="s">
        <v>15007</v>
      </c>
      <c r="I16699" s="10"/>
      <c r="J16699" s="23">
        <f t="shared" si="529"/>
        <v>1039</v>
      </c>
      <c r="O16699" s="35" t="s">
        <v>15297</v>
      </c>
    </row>
    <row r="16700" spans="5:15" x14ac:dyDescent="0.2">
      <c r="E16700" s="10">
        <f t="shared" si="528"/>
        <v>0</v>
      </c>
      <c r="F16700" s="10">
        <v>1100</v>
      </c>
      <c r="G16700" s="9" t="s">
        <v>15093</v>
      </c>
      <c r="H16700" s="9" t="s">
        <v>15007</v>
      </c>
      <c r="I16700" s="10"/>
      <c r="J16700" s="23">
        <f t="shared" si="529"/>
        <v>1100</v>
      </c>
      <c r="O16700" s="35" t="s">
        <v>15297</v>
      </c>
    </row>
    <row r="16701" spans="5:15" x14ac:dyDescent="0.2">
      <c r="E16701" s="10">
        <f t="shared" si="528"/>
        <v>0</v>
      </c>
      <c r="F16701" s="10">
        <v>1100</v>
      </c>
      <c r="G16701" s="9" t="s">
        <v>15094</v>
      </c>
      <c r="H16701" s="9" t="s">
        <v>15007</v>
      </c>
      <c r="I16701" s="10"/>
      <c r="J16701" s="23">
        <f t="shared" si="529"/>
        <v>1100</v>
      </c>
      <c r="O16701" s="35" t="s">
        <v>15297</v>
      </c>
    </row>
    <row r="16702" spans="5:15" x14ac:dyDescent="0.2">
      <c r="E16702" s="10">
        <f t="shared" si="528"/>
        <v>0</v>
      </c>
      <c r="F16702" s="10">
        <v>1100</v>
      </c>
      <c r="G16702" s="9" t="s">
        <v>15095</v>
      </c>
      <c r="H16702" s="9" t="s">
        <v>15007</v>
      </c>
      <c r="I16702" s="10"/>
      <c r="J16702" s="23">
        <f t="shared" si="529"/>
        <v>1100</v>
      </c>
      <c r="O16702" s="35" t="s">
        <v>15297</v>
      </c>
    </row>
    <row r="16703" spans="5:15" x14ac:dyDescent="0.2">
      <c r="E16703" s="10">
        <f t="shared" si="528"/>
        <v>0</v>
      </c>
      <c r="F16703" s="10">
        <v>1100</v>
      </c>
      <c r="G16703" s="9" t="s">
        <v>15096</v>
      </c>
      <c r="H16703" s="9" t="s">
        <v>15007</v>
      </c>
      <c r="I16703" s="10"/>
      <c r="J16703" s="23">
        <f t="shared" si="529"/>
        <v>1100</v>
      </c>
      <c r="O16703" s="35" t="s">
        <v>15297</v>
      </c>
    </row>
    <row r="16704" spans="5:15" x14ac:dyDescent="0.2">
      <c r="E16704" s="10">
        <f t="shared" si="528"/>
        <v>0</v>
      </c>
      <c r="F16704" s="10">
        <v>1100</v>
      </c>
      <c r="G16704" s="9" t="s">
        <v>15007</v>
      </c>
      <c r="H16704" s="9" t="s">
        <v>15007</v>
      </c>
      <c r="I16704" s="10"/>
      <c r="J16704" s="23">
        <f t="shared" si="529"/>
        <v>1100</v>
      </c>
      <c r="O16704" s="35" t="s">
        <v>15297</v>
      </c>
    </row>
    <row r="16705" spans="5:15" x14ac:dyDescent="0.2">
      <c r="E16705" s="10">
        <f t="shared" si="528"/>
        <v>0</v>
      </c>
      <c r="F16705" s="10">
        <v>89812</v>
      </c>
      <c r="G16705" s="9" t="s">
        <v>15097</v>
      </c>
      <c r="H16705" s="9" t="s">
        <v>15098</v>
      </c>
      <c r="I16705" s="10"/>
      <c r="J16705" s="23">
        <f t="shared" si="529"/>
        <v>89812</v>
      </c>
      <c r="O16705" s="35" t="s">
        <v>15298</v>
      </c>
    </row>
    <row r="16706" spans="5:15" x14ac:dyDescent="0.2">
      <c r="E16706" s="10">
        <f t="shared" si="528"/>
        <v>0</v>
      </c>
      <c r="F16706" s="10">
        <v>89812</v>
      </c>
      <c r="G16706" s="9" t="s">
        <v>15099</v>
      </c>
      <c r="H16706" s="9" t="s">
        <v>15098</v>
      </c>
      <c r="I16706" s="10"/>
      <c r="J16706" s="23">
        <f t="shared" si="529"/>
        <v>89812</v>
      </c>
      <c r="O16706" s="35" t="s">
        <v>15298</v>
      </c>
    </row>
    <row r="16707" spans="5:15" x14ac:dyDescent="0.2">
      <c r="E16707" s="10">
        <f t="shared" si="528"/>
        <v>0</v>
      </c>
      <c r="F16707" s="10">
        <v>89813</v>
      </c>
      <c r="G16707" s="9" t="s">
        <v>15100</v>
      </c>
      <c r="H16707" s="9" t="s">
        <v>15098</v>
      </c>
      <c r="I16707" s="10"/>
      <c r="J16707" s="23">
        <f t="shared" si="529"/>
        <v>89813</v>
      </c>
      <c r="O16707" s="35" t="s">
        <v>15298</v>
      </c>
    </row>
    <row r="16708" spans="5:15" x14ac:dyDescent="0.2">
      <c r="E16708" s="10">
        <f t="shared" si="528"/>
        <v>0</v>
      </c>
      <c r="F16708" s="10">
        <v>89813</v>
      </c>
      <c r="G16708" s="9" t="s">
        <v>15101</v>
      </c>
      <c r="H16708" s="9" t="s">
        <v>15098</v>
      </c>
      <c r="I16708" s="10"/>
      <c r="J16708" s="23">
        <f t="shared" si="529"/>
        <v>89813</v>
      </c>
      <c r="O16708" s="35" t="s">
        <v>15298</v>
      </c>
    </row>
    <row r="16709" spans="5:15" x14ac:dyDescent="0.2">
      <c r="E16709" s="10">
        <f t="shared" si="528"/>
        <v>0</v>
      </c>
      <c r="F16709" s="10">
        <v>89813</v>
      </c>
      <c r="G16709" s="9" t="s">
        <v>15102</v>
      </c>
      <c r="H16709" s="9" t="s">
        <v>15098</v>
      </c>
      <c r="I16709" s="10"/>
      <c r="J16709" s="23">
        <f t="shared" si="529"/>
        <v>89813</v>
      </c>
      <c r="O16709" s="35" t="s">
        <v>15298</v>
      </c>
    </row>
    <row r="16710" spans="5:15" x14ac:dyDescent="0.2">
      <c r="E16710" s="10">
        <f t="shared" si="528"/>
        <v>0</v>
      </c>
      <c r="F16710" s="10">
        <v>89814</v>
      </c>
      <c r="G16710" s="9" t="s">
        <v>15103</v>
      </c>
      <c r="H16710" s="9" t="s">
        <v>15098</v>
      </c>
      <c r="I16710" s="10"/>
      <c r="J16710" s="23">
        <f t="shared" si="529"/>
        <v>89814</v>
      </c>
      <c r="O16710" s="35" t="s">
        <v>15298</v>
      </c>
    </row>
    <row r="16711" spans="5:15" x14ac:dyDescent="0.2">
      <c r="E16711" s="10">
        <f t="shared" si="528"/>
        <v>0</v>
      </c>
      <c r="F16711" s="10">
        <v>89814</v>
      </c>
      <c r="G16711" s="9" t="s">
        <v>15104</v>
      </c>
      <c r="H16711" s="9" t="s">
        <v>15098</v>
      </c>
      <c r="I16711" s="10"/>
      <c r="J16711" s="23">
        <f t="shared" si="529"/>
        <v>89814</v>
      </c>
      <c r="O16711" s="35" t="s">
        <v>15298</v>
      </c>
    </row>
    <row r="16712" spans="5:15" x14ac:dyDescent="0.2">
      <c r="E16712" s="10">
        <f t="shared" si="528"/>
        <v>0</v>
      </c>
      <c r="F16712" s="10">
        <v>89814</v>
      </c>
      <c r="G16712" s="9" t="s">
        <v>15105</v>
      </c>
      <c r="H16712" s="9" t="s">
        <v>15098</v>
      </c>
      <c r="I16712" s="10"/>
      <c r="J16712" s="23">
        <f t="shared" si="529"/>
        <v>89814</v>
      </c>
      <c r="O16712" s="35" t="s">
        <v>15298</v>
      </c>
    </row>
    <row r="16713" spans="5:15" x14ac:dyDescent="0.2">
      <c r="E16713" s="10">
        <f t="shared" si="528"/>
        <v>0</v>
      </c>
      <c r="F16713" s="10">
        <v>89815</v>
      </c>
      <c r="G16713" s="9" t="s">
        <v>15106</v>
      </c>
      <c r="H16713" s="9" t="s">
        <v>15098</v>
      </c>
      <c r="I16713" s="10"/>
      <c r="J16713" s="23">
        <f t="shared" si="529"/>
        <v>89815</v>
      </c>
      <c r="O16713" s="35" t="s">
        <v>15298</v>
      </c>
    </row>
    <row r="16714" spans="5:15" x14ac:dyDescent="0.2">
      <c r="E16714" s="10">
        <f t="shared" si="528"/>
        <v>0</v>
      </c>
      <c r="F16714" s="10">
        <v>89816</v>
      </c>
      <c r="G16714" s="9" t="s">
        <v>15107</v>
      </c>
      <c r="H16714" s="9" t="s">
        <v>15098</v>
      </c>
      <c r="I16714" s="10"/>
      <c r="J16714" s="23">
        <f t="shared" si="529"/>
        <v>89816</v>
      </c>
      <c r="O16714" s="35" t="s">
        <v>15298</v>
      </c>
    </row>
    <row r="16715" spans="5:15" x14ac:dyDescent="0.2">
      <c r="E16715" s="10">
        <f t="shared" si="528"/>
        <v>0</v>
      </c>
      <c r="F16715" s="10">
        <v>89816</v>
      </c>
      <c r="G16715" s="9" t="s">
        <v>15108</v>
      </c>
      <c r="H16715" s="9" t="s">
        <v>15098</v>
      </c>
      <c r="I16715" s="10"/>
      <c r="J16715" s="23">
        <f t="shared" si="529"/>
        <v>89816</v>
      </c>
      <c r="O16715" s="35" t="s">
        <v>15298</v>
      </c>
    </row>
    <row r="16716" spans="5:15" x14ac:dyDescent="0.2">
      <c r="E16716" s="10">
        <f t="shared" ref="E16716:E16779" si="530">IF($A$11=F16716,E16715+1,0)</f>
        <v>0</v>
      </c>
      <c r="F16716" s="10">
        <v>89816</v>
      </c>
      <c r="G16716" s="9" t="s">
        <v>15109</v>
      </c>
      <c r="H16716" s="9" t="s">
        <v>15098</v>
      </c>
      <c r="I16716" s="10"/>
      <c r="J16716" s="23">
        <f t="shared" ref="J16716:J16779" si="531">F16716</f>
        <v>89816</v>
      </c>
      <c r="O16716" s="35" t="s">
        <v>15298</v>
      </c>
    </row>
    <row r="16717" spans="5:15" x14ac:dyDescent="0.2">
      <c r="E16717" s="10">
        <f t="shared" si="530"/>
        <v>0</v>
      </c>
      <c r="F16717" s="10">
        <v>89816</v>
      </c>
      <c r="G16717" s="9" t="s">
        <v>5001</v>
      </c>
      <c r="H16717" s="9" t="s">
        <v>15098</v>
      </c>
      <c r="I16717" s="10"/>
      <c r="J16717" s="23">
        <f t="shared" si="531"/>
        <v>89816</v>
      </c>
      <c r="O16717" s="35" t="s">
        <v>15298</v>
      </c>
    </row>
    <row r="16718" spans="5:15" x14ac:dyDescent="0.2">
      <c r="E16718" s="10">
        <f t="shared" si="530"/>
        <v>0</v>
      </c>
      <c r="F16718" s="10">
        <v>89817</v>
      </c>
      <c r="G16718" s="9" t="s">
        <v>15110</v>
      </c>
      <c r="H16718" s="9" t="s">
        <v>15098</v>
      </c>
      <c r="I16718" s="10"/>
      <c r="J16718" s="23">
        <f t="shared" si="531"/>
        <v>89817</v>
      </c>
      <c r="O16718" s="35" t="s">
        <v>15298</v>
      </c>
    </row>
    <row r="16719" spans="5:15" x14ac:dyDescent="0.2">
      <c r="E16719" s="10">
        <f t="shared" si="530"/>
        <v>0</v>
      </c>
      <c r="F16719" s="10">
        <v>89817</v>
      </c>
      <c r="G16719" s="9" t="s">
        <v>15111</v>
      </c>
      <c r="H16719" s="9" t="s">
        <v>15098</v>
      </c>
      <c r="I16719" s="10"/>
      <c r="J16719" s="23">
        <f t="shared" si="531"/>
        <v>89817</v>
      </c>
      <c r="O16719" s="35" t="s">
        <v>15298</v>
      </c>
    </row>
    <row r="16720" spans="5:15" x14ac:dyDescent="0.2">
      <c r="E16720" s="10">
        <f t="shared" si="530"/>
        <v>0</v>
      </c>
      <c r="F16720" s="10">
        <v>89817</v>
      </c>
      <c r="G16720" s="9" t="s">
        <v>15112</v>
      </c>
      <c r="H16720" s="9" t="s">
        <v>15098</v>
      </c>
      <c r="I16720" s="10"/>
      <c r="J16720" s="23">
        <f t="shared" si="531"/>
        <v>89817</v>
      </c>
      <c r="O16720" s="35" t="s">
        <v>15298</v>
      </c>
    </row>
    <row r="16721" spans="5:15" x14ac:dyDescent="0.2">
      <c r="E16721" s="10">
        <f t="shared" si="530"/>
        <v>0</v>
      </c>
      <c r="F16721" s="10">
        <v>89817</v>
      </c>
      <c r="G16721" s="9" t="s">
        <v>10531</v>
      </c>
      <c r="H16721" s="9" t="s">
        <v>15098</v>
      </c>
      <c r="I16721" s="10"/>
      <c r="J16721" s="23">
        <f t="shared" si="531"/>
        <v>89817</v>
      </c>
      <c r="O16721" s="35" t="s">
        <v>15298</v>
      </c>
    </row>
    <row r="16722" spans="5:15" x14ac:dyDescent="0.2">
      <c r="E16722" s="10">
        <f t="shared" si="530"/>
        <v>0</v>
      </c>
      <c r="F16722" s="10">
        <v>89817</v>
      </c>
      <c r="G16722" s="9" t="s">
        <v>15113</v>
      </c>
      <c r="H16722" s="9" t="s">
        <v>15098</v>
      </c>
      <c r="I16722" s="10"/>
      <c r="J16722" s="23">
        <f t="shared" si="531"/>
        <v>89817</v>
      </c>
      <c r="O16722" s="35" t="s">
        <v>15298</v>
      </c>
    </row>
    <row r="16723" spans="5:15" x14ac:dyDescent="0.2">
      <c r="E16723" s="10">
        <f t="shared" si="530"/>
        <v>0</v>
      </c>
      <c r="F16723" s="10">
        <v>89818</v>
      </c>
      <c r="G16723" s="9" t="s">
        <v>15114</v>
      </c>
      <c r="H16723" s="9" t="s">
        <v>15098</v>
      </c>
      <c r="I16723" s="10"/>
      <c r="J16723" s="23">
        <f t="shared" si="531"/>
        <v>89818</v>
      </c>
      <c r="O16723" s="35" t="s">
        <v>15298</v>
      </c>
    </row>
    <row r="16724" spans="5:15" x14ac:dyDescent="0.2">
      <c r="E16724" s="10">
        <f t="shared" si="530"/>
        <v>0</v>
      </c>
      <c r="F16724" s="10">
        <v>89819</v>
      </c>
      <c r="G16724" s="9" t="s">
        <v>15115</v>
      </c>
      <c r="H16724" s="9" t="s">
        <v>15098</v>
      </c>
      <c r="I16724" s="10"/>
      <c r="J16724" s="23">
        <f t="shared" si="531"/>
        <v>89819</v>
      </c>
      <c r="O16724" s="35" t="s">
        <v>15298</v>
      </c>
    </row>
    <row r="16725" spans="5:15" x14ac:dyDescent="0.2">
      <c r="E16725" s="10">
        <f t="shared" si="530"/>
        <v>0</v>
      </c>
      <c r="F16725" s="10">
        <v>89821</v>
      </c>
      <c r="G16725" s="9" t="s">
        <v>15116</v>
      </c>
      <c r="H16725" s="9" t="s">
        <v>15098</v>
      </c>
      <c r="I16725" s="10"/>
      <c r="J16725" s="23">
        <f t="shared" si="531"/>
        <v>89821</v>
      </c>
      <c r="O16725" s="35" t="s">
        <v>15298</v>
      </c>
    </row>
    <row r="16726" spans="5:15" x14ac:dyDescent="0.2">
      <c r="E16726" s="10">
        <f t="shared" si="530"/>
        <v>0</v>
      </c>
      <c r="F16726" s="10">
        <v>89821</v>
      </c>
      <c r="G16726" s="9" t="s">
        <v>15117</v>
      </c>
      <c r="H16726" s="9" t="s">
        <v>15098</v>
      </c>
      <c r="I16726" s="10"/>
      <c r="J16726" s="23">
        <f t="shared" si="531"/>
        <v>89821</v>
      </c>
      <c r="O16726" s="35" t="s">
        <v>15298</v>
      </c>
    </row>
    <row r="16727" spans="5:15" x14ac:dyDescent="0.2">
      <c r="E16727" s="10">
        <f t="shared" si="530"/>
        <v>0</v>
      </c>
      <c r="F16727" s="10">
        <v>89822</v>
      </c>
      <c r="G16727" s="9" t="s">
        <v>15118</v>
      </c>
      <c r="H16727" s="9" t="s">
        <v>15098</v>
      </c>
      <c r="I16727" s="10"/>
      <c r="J16727" s="23">
        <f t="shared" si="531"/>
        <v>89822</v>
      </c>
      <c r="O16727" s="35" t="s">
        <v>15298</v>
      </c>
    </row>
    <row r="16728" spans="5:15" x14ac:dyDescent="0.2">
      <c r="E16728" s="10">
        <f t="shared" si="530"/>
        <v>0</v>
      </c>
      <c r="F16728" s="10">
        <v>89822</v>
      </c>
      <c r="G16728" s="9" t="s">
        <v>15119</v>
      </c>
      <c r="H16728" s="9" t="s">
        <v>15098</v>
      </c>
      <c r="I16728" s="10" t="s">
        <v>8</v>
      </c>
      <c r="J16728" s="23">
        <f t="shared" si="531"/>
        <v>89822</v>
      </c>
      <c r="O16728" s="35" t="s">
        <v>15298</v>
      </c>
    </row>
    <row r="16729" spans="5:15" x14ac:dyDescent="0.2">
      <c r="E16729" s="10">
        <f t="shared" si="530"/>
        <v>0</v>
      </c>
      <c r="F16729" s="10">
        <v>89822</v>
      </c>
      <c r="G16729" s="9" t="s">
        <v>15120</v>
      </c>
      <c r="H16729" s="9" t="s">
        <v>15098</v>
      </c>
      <c r="I16729" s="10"/>
      <c r="J16729" s="23">
        <f t="shared" si="531"/>
        <v>89822</v>
      </c>
      <c r="O16729" s="35" t="s">
        <v>15298</v>
      </c>
    </row>
    <row r="16730" spans="5:15" x14ac:dyDescent="0.2">
      <c r="E16730" s="10">
        <f t="shared" si="530"/>
        <v>0</v>
      </c>
      <c r="F16730" s="10">
        <v>89822</v>
      </c>
      <c r="G16730" s="9" t="s">
        <v>15121</v>
      </c>
      <c r="H16730" s="9" t="s">
        <v>15098</v>
      </c>
      <c r="I16730" s="10"/>
      <c r="J16730" s="23">
        <f t="shared" si="531"/>
        <v>89822</v>
      </c>
      <c r="O16730" s="35" t="s">
        <v>15298</v>
      </c>
    </row>
    <row r="16731" spans="5:15" x14ac:dyDescent="0.2">
      <c r="E16731" s="10">
        <f t="shared" si="530"/>
        <v>0</v>
      </c>
      <c r="F16731" s="10">
        <v>89823</v>
      </c>
      <c r="G16731" s="9" t="s">
        <v>15122</v>
      </c>
      <c r="H16731" s="9" t="s">
        <v>15098</v>
      </c>
      <c r="I16731" s="10" t="s">
        <v>8</v>
      </c>
      <c r="J16731" s="23">
        <f t="shared" si="531"/>
        <v>89823</v>
      </c>
      <c r="O16731" s="35" t="s">
        <v>15298</v>
      </c>
    </row>
    <row r="16732" spans="5:15" x14ac:dyDescent="0.2">
      <c r="E16732" s="10">
        <f t="shared" si="530"/>
        <v>0</v>
      </c>
      <c r="F16732" s="10">
        <v>89823</v>
      </c>
      <c r="G16732" s="9" t="s">
        <v>15123</v>
      </c>
      <c r="H16732" s="9" t="s">
        <v>15098</v>
      </c>
      <c r="I16732" s="10" t="s">
        <v>8</v>
      </c>
      <c r="J16732" s="23">
        <f t="shared" si="531"/>
        <v>89823</v>
      </c>
      <c r="O16732" s="35" t="s">
        <v>15298</v>
      </c>
    </row>
    <row r="16733" spans="5:15" x14ac:dyDescent="0.2">
      <c r="E16733" s="10">
        <f t="shared" si="530"/>
        <v>0</v>
      </c>
      <c r="F16733" s="10">
        <v>89824</v>
      </c>
      <c r="G16733" s="9" t="s">
        <v>15124</v>
      </c>
      <c r="H16733" s="9" t="s">
        <v>15098</v>
      </c>
      <c r="I16733" s="10" t="s">
        <v>8</v>
      </c>
      <c r="J16733" s="23">
        <f t="shared" si="531"/>
        <v>89824</v>
      </c>
      <c r="O16733" s="35" t="s">
        <v>15298</v>
      </c>
    </row>
    <row r="16734" spans="5:15" x14ac:dyDescent="0.2">
      <c r="E16734" s="10">
        <f t="shared" si="530"/>
        <v>0</v>
      </c>
      <c r="F16734" s="10">
        <v>89831</v>
      </c>
      <c r="G16734" s="9" t="s">
        <v>8091</v>
      </c>
      <c r="H16734" s="9" t="s">
        <v>15098</v>
      </c>
      <c r="I16734" s="10"/>
      <c r="J16734" s="23">
        <f t="shared" si="531"/>
        <v>89831</v>
      </c>
      <c r="O16734" s="35" t="s">
        <v>15298</v>
      </c>
    </row>
    <row r="16735" spans="5:15" x14ac:dyDescent="0.2">
      <c r="E16735" s="10">
        <f t="shared" si="530"/>
        <v>0</v>
      </c>
      <c r="F16735" s="10">
        <v>89831</v>
      </c>
      <c r="G16735" s="9" t="s">
        <v>15125</v>
      </c>
      <c r="H16735" s="9" t="s">
        <v>15098</v>
      </c>
      <c r="I16735" s="10"/>
      <c r="J16735" s="23">
        <f t="shared" si="531"/>
        <v>89831</v>
      </c>
      <c r="O16735" s="35" t="s">
        <v>15298</v>
      </c>
    </row>
    <row r="16736" spans="5:15" x14ac:dyDescent="0.2">
      <c r="E16736" s="10">
        <f t="shared" si="530"/>
        <v>0</v>
      </c>
      <c r="F16736" s="10">
        <v>89831</v>
      </c>
      <c r="G16736" s="9" t="s">
        <v>345</v>
      </c>
      <c r="H16736" s="9" t="s">
        <v>15098</v>
      </c>
      <c r="I16736" s="10"/>
      <c r="J16736" s="23">
        <f t="shared" si="531"/>
        <v>89831</v>
      </c>
      <c r="O16736" s="35" t="s">
        <v>15298</v>
      </c>
    </row>
    <row r="16737" spans="5:15" x14ac:dyDescent="0.2">
      <c r="E16737" s="10">
        <f t="shared" si="530"/>
        <v>0</v>
      </c>
      <c r="F16737" s="10">
        <v>89831</v>
      </c>
      <c r="G16737" s="9" t="s">
        <v>15126</v>
      </c>
      <c r="H16737" s="9" t="s">
        <v>15098</v>
      </c>
      <c r="I16737" s="10"/>
      <c r="J16737" s="23">
        <f t="shared" si="531"/>
        <v>89831</v>
      </c>
      <c r="O16737" s="35" t="s">
        <v>15298</v>
      </c>
    </row>
    <row r="16738" spans="5:15" x14ac:dyDescent="0.2">
      <c r="E16738" s="10">
        <f t="shared" si="530"/>
        <v>0</v>
      </c>
      <c r="F16738" s="10">
        <v>89831</v>
      </c>
      <c r="G16738" s="9" t="s">
        <v>15127</v>
      </c>
      <c r="H16738" s="9" t="s">
        <v>15098</v>
      </c>
      <c r="I16738" s="10"/>
      <c r="J16738" s="23">
        <f t="shared" si="531"/>
        <v>89831</v>
      </c>
      <c r="O16738" s="35" t="s">
        <v>15298</v>
      </c>
    </row>
    <row r="16739" spans="5:15" x14ac:dyDescent="0.2">
      <c r="E16739" s="10">
        <f t="shared" si="530"/>
        <v>0</v>
      </c>
      <c r="F16739" s="10">
        <v>89832</v>
      </c>
      <c r="G16739" s="9" t="s">
        <v>15128</v>
      </c>
      <c r="H16739" s="9" t="s">
        <v>15098</v>
      </c>
      <c r="I16739" s="10" t="s">
        <v>8</v>
      </c>
      <c r="J16739" s="23">
        <f t="shared" si="531"/>
        <v>89832</v>
      </c>
      <c r="O16739" s="35" t="s">
        <v>15298</v>
      </c>
    </row>
    <row r="16740" spans="5:15" x14ac:dyDescent="0.2">
      <c r="E16740" s="10">
        <f t="shared" si="530"/>
        <v>0</v>
      </c>
      <c r="F16740" s="10">
        <v>89832</v>
      </c>
      <c r="G16740" s="9" t="s">
        <v>9560</v>
      </c>
      <c r="H16740" s="9" t="s">
        <v>15098</v>
      </c>
      <c r="I16740" s="10"/>
      <c r="J16740" s="23">
        <f t="shared" si="531"/>
        <v>89832</v>
      </c>
      <c r="O16740" s="35" t="s">
        <v>15298</v>
      </c>
    </row>
    <row r="16741" spans="5:15" x14ac:dyDescent="0.2">
      <c r="E16741" s="10">
        <f t="shared" si="530"/>
        <v>0</v>
      </c>
      <c r="F16741" s="10">
        <v>89832</v>
      </c>
      <c r="G16741" s="9" t="s">
        <v>15129</v>
      </c>
      <c r="H16741" s="9" t="s">
        <v>15098</v>
      </c>
      <c r="I16741" s="10"/>
      <c r="J16741" s="23">
        <f t="shared" si="531"/>
        <v>89832</v>
      </c>
      <c r="O16741" s="35" t="s">
        <v>15298</v>
      </c>
    </row>
    <row r="16742" spans="5:15" x14ac:dyDescent="0.2">
      <c r="E16742" s="10">
        <f t="shared" si="530"/>
        <v>0</v>
      </c>
      <c r="F16742" s="10">
        <v>89832</v>
      </c>
      <c r="G16742" s="9" t="s">
        <v>15130</v>
      </c>
      <c r="H16742" s="9" t="s">
        <v>15098</v>
      </c>
      <c r="I16742" s="10" t="s">
        <v>8</v>
      </c>
      <c r="J16742" s="23">
        <f t="shared" si="531"/>
        <v>89832</v>
      </c>
      <c r="O16742" s="35" t="s">
        <v>15298</v>
      </c>
    </row>
    <row r="16743" spans="5:15" x14ac:dyDescent="0.2">
      <c r="E16743" s="10">
        <f t="shared" si="530"/>
        <v>0</v>
      </c>
      <c r="F16743" s="10">
        <v>89833</v>
      </c>
      <c r="G16743" s="9" t="s">
        <v>15131</v>
      </c>
      <c r="H16743" s="9" t="s">
        <v>15098</v>
      </c>
      <c r="I16743" s="10"/>
      <c r="J16743" s="23">
        <f t="shared" si="531"/>
        <v>89833</v>
      </c>
      <c r="O16743" s="35" t="s">
        <v>15298</v>
      </c>
    </row>
    <row r="16744" spans="5:15" x14ac:dyDescent="0.2">
      <c r="E16744" s="10">
        <f t="shared" si="530"/>
        <v>0</v>
      </c>
      <c r="F16744" s="10">
        <v>89833</v>
      </c>
      <c r="G16744" s="9" t="s">
        <v>15132</v>
      </c>
      <c r="H16744" s="9" t="s">
        <v>15098</v>
      </c>
      <c r="I16744" s="10"/>
      <c r="J16744" s="23">
        <f t="shared" si="531"/>
        <v>89833</v>
      </c>
      <c r="O16744" s="35" t="s">
        <v>15298</v>
      </c>
    </row>
    <row r="16745" spans="5:15" x14ac:dyDescent="0.2">
      <c r="E16745" s="10">
        <f t="shared" si="530"/>
        <v>0</v>
      </c>
      <c r="F16745" s="10">
        <v>89833</v>
      </c>
      <c r="G16745" s="9" t="s">
        <v>15133</v>
      </c>
      <c r="H16745" s="9" t="s">
        <v>15098</v>
      </c>
      <c r="I16745" s="10"/>
      <c r="J16745" s="23">
        <f t="shared" si="531"/>
        <v>89833</v>
      </c>
      <c r="O16745" s="35" t="s">
        <v>15298</v>
      </c>
    </row>
    <row r="16746" spans="5:15" x14ac:dyDescent="0.2">
      <c r="E16746" s="10">
        <f t="shared" si="530"/>
        <v>0</v>
      </c>
      <c r="F16746" s="10">
        <v>89834</v>
      </c>
      <c r="G16746" s="9" t="s">
        <v>15134</v>
      </c>
      <c r="H16746" s="9" t="s">
        <v>15098</v>
      </c>
      <c r="I16746" s="10"/>
      <c r="J16746" s="23">
        <f t="shared" si="531"/>
        <v>89834</v>
      </c>
      <c r="O16746" s="35" t="s">
        <v>15298</v>
      </c>
    </row>
    <row r="16747" spans="5:15" x14ac:dyDescent="0.2">
      <c r="E16747" s="10">
        <f t="shared" si="530"/>
        <v>0</v>
      </c>
      <c r="F16747" s="10">
        <v>89834</v>
      </c>
      <c r="G16747" s="9" t="s">
        <v>15135</v>
      </c>
      <c r="H16747" s="9" t="s">
        <v>15098</v>
      </c>
      <c r="I16747" s="10"/>
      <c r="J16747" s="23">
        <f t="shared" si="531"/>
        <v>89834</v>
      </c>
      <c r="O16747" s="35" t="s">
        <v>15298</v>
      </c>
    </row>
    <row r="16748" spans="5:15" x14ac:dyDescent="0.2">
      <c r="E16748" s="10">
        <f t="shared" si="530"/>
        <v>0</v>
      </c>
      <c r="F16748" s="10">
        <v>89841</v>
      </c>
      <c r="G16748" s="9" t="s">
        <v>15136</v>
      </c>
      <c r="H16748" s="9" t="s">
        <v>15098</v>
      </c>
      <c r="I16748" s="10"/>
      <c r="J16748" s="23">
        <f t="shared" si="531"/>
        <v>89841</v>
      </c>
      <c r="O16748" s="35" t="s">
        <v>15298</v>
      </c>
    </row>
    <row r="16749" spans="5:15" x14ac:dyDescent="0.2">
      <c r="E16749" s="10">
        <f t="shared" si="530"/>
        <v>0</v>
      </c>
      <c r="F16749" s="10">
        <v>89841</v>
      </c>
      <c r="G16749" s="9" t="s">
        <v>15137</v>
      </c>
      <c r="H16749" s="9" t="s">
        <v>15098</v>
      </c>
      <c r="I16749" s="10"/>
      <c r="J16749" s="23">
        <f t="shared" si="531"/>
        <v>89841</v>
      </c>
      <c r="O16749" s="35" t="s">
        <v>15298</v>
      </c>
    </row>
    <row r="16750" spans="5:15" x14ac:dyDescent="0.2">
      <c r="E16750" s="10">
        <f t="shared" si="530"/>
        <v>0</v>
      </c>
      <c r="F16750" s="10">
        <v>89841</v>
      </c>
      <c r="G16750" s="9" t="s">
        <v>15138</v>
      </c>
      <c r="H16750" s="9" t="s">
        <v>15098</v>
      </c>
      <c r="I16750" s="10"/>
      <c r="J16750" s="23">
        <f t="shared" si="531"/>
        <v>89841</v>
      </c>
      <c r="O16750" s="35" t="s">
        <v>15298</v>
      </c>
    </row>
    <row r="16751" spans="5:15" x14ac:dyDescent="0.2">
      <c r="E16751" s="10">
        <f t="shared" si="530"/>
        <v>0</v>
      </c>
      <c r="F16751" s="10">
        <v>89841</v>
      </c>
      <c r="G16751" s="9" t="s">
        <v>15139</v>
      </c>
      <c r="H16751" s="9" t="s">
        <v>15098</v>
      </c>
      <c r="I16751" s="10"/>
      <c r="J16751" s="23">
        <f t="shared" si="531"/>
        <v>89841</v>
      </c>
      <c r="O16751" s="35" t="s">
        <v>15298</v>
      </c>
    </row>
    <row r="16752" spans="5:15" x14ac:dyDescent="0.2">
      <c r="E16752" s="10">
        <f t="shared" si="530"/>
        <v>0</v>
      </c>
      <c r="F16752" s="10">
        <v>89841</v>
      </c>
      <c r="G16752" s="9" t="s">
        <v>15140</v>
      </c>
      <c r="H16752" s="9" t="s">
        <v>15098</v>
      </c>
      <c r="I16752" s="10"/>
      <c r="J16752" s="23">
        <f t="shared" si="531"/>
        <v>89841</v>
      </c>
      <c r="O16752" s="35" t="s">
        <v>15298</v>
      </c>
    </row>
    <row r="16753" spans="5:15" x14ac:dyDescent="0.2">
      <c r="E16753" s="10">
        <f t="shared" si="530"/>
        <v>0</v>
      </c>
      <c r="F16753" s="10">
        <v>89841</v>
      </c>
      <c r="G16753" s="9" t="s">
        <v>15141</v>
      </c>
      <c r="H16753" s="9" t="s">
        <v>15098</v>
      </c>
      <c r="I16753" s="10"/>
      <c r="J16753" s="23">
        <f t="shared" si="531"/>
        <v>89841</v>
      </c>
      <c r="O16753" s="35" t="s">
        <v>15298</v>
      </c>
    </row>
    <row r="16754" spans="5:15" x14ac:dyDescent="0.2">
      <c r="E16754" s="10">
        <f t="shared" si="530"/>
        <v>0</v>
      </c>
      <c r="F16754" s="10">
        <v>89841</v>
      </c>
      <c r="G16754" s="9" t="s">
        <v>15142</v>
      </c>
      <c r="H16754" s="9" t="s">
        <v>15098</v>
      </c>
      <c r="I16754" s="10"/>
      <c r="J16754" s="23">
        <f t="shared" si="531"/>
        <v>89841</v>
      </c>
      <c r="O16754" s="35" t="s">
        <v>15298</v>
      </c>
    </row>
    <row r="16755" spans="5:15" x14ac:dyDescent="0.2">
      <c r="E16755" s="10">
        <f t="shared" si="530"/>
        <v>0</v>
      </c>
      <c r="F16755" s="10">
        <v>89842</v>
      </c>
      <c r="G16755" s="9" t="s">
        <v>15143</v>
      </c>
      <c r="H16755" s="9" t="s">
        <v>15098</v>
      </c>
      <c r="I16755" s="10"/>
      <c r="J16755" s="23">
        <f t="shared" si="531"/>
        <v>89842</v>
      </c>
      <c r="O16755" s="35" t="s">
        <v>15298</v>
      </c>
    </row>
    <row r="16756" spans="5:15" x14ac:dyDescent="0.2">
      <c r="E16756" s="10">
        <f t="shared" si="530"/>
        <v>0</v>
      </c>
      <c r="F16756" s="10">
        <v>89842</v>
      </c>
      <c r="G16756" s="9" t="s">
        <v>15144</v>
      </c>
      <c r="H16756" s="9" t="s">
        <v>15098</v>
      </c>
      <c r="I16756" s="10"/>
      <c r="J16756" s="23">
        <f t="shared" si="531"/>
        <v>89842</v>
      </c>
      <c r="O16756" s="35" t="s">
        <v>15298</v>
      </c>
    </row>
    <row r="16757" spans="5:15" x14ac:dyDescent="0.2">
      <c r="E16757" s="10">
        <f t="shared" si="530"/>
        <v>0</v>
      </c>
      <c r="F16757" s="10">
        <v>89843</v>
      </c>
      <c r="G16757" s="9" t="s">
        <v>15145</v>
      </c>
      <c r="H16757" s="9" t="s">
        <v>15098</v>
      </c>
      <c r="I16757" s="10"/>
      <c r="J16757" s="23">
        <f t="shared" si="531"/>
        <v>89843</v>
      </c>
      <c r="O16757" s="35" t="s">
        <v>15298</v>
      </c>
    </row>
    <row r="16758" spans="5:15" x14ac:dyDescent="0.2">
      <c r="E16758" s="10">
        <f t="shared" si="530"/>
        <v>0</v>
      </c>
      <c r="F16758" s="10">
        <v>89843</v>
      </c>
      <c r="G16758" s="9" t="s">
        <v>15146</v>
      </c>
      <c r="H16758" s="9" t="s">
        <v>15098</v>
      </c>
      <c r="I16758" s="10"/>
      <c r="J16758" s="23">
        <f t="shared" si="531"/>
        <v>89843</v>
      </c>
      <c r="O16758" s="35" t="s">
        <v>15298</v>
      </c>
    </row>
    <row r="16759" spans="5:15" x14ac:dyDescent="0.2">
      <c r="E16759" s="10">
        <f t="shared" si="530"/>
        <v>0</v>
      </c>
      <c r="F16759" s="10">
        <v>89843</v>
      </c>
      <c r="G16759" s="9" t="s">
        <v>5859</v>
      </c>
      <c r="H16759" s="9" t="s">
        <v>15098</v>
      </c>
      <c r="I16759" s="10"/>
      <c r="J16759" s="23">
        <f t="shared" si="531"/>
        <v>89843</v>
      </c>
      <c r="O16759" s="35" t="s">
        <v>15298</v>
      </c>
    </row>
    <row r="16760" spans="5:15" x14ac:dyDescent="0.2">
      <c r="E16760" s="10">
        <f t="shared" si="530"/>
        <v>0</v>
      </c>
      <c r="F16760" s="10">
        <v>89843</v>
      </c>
      <c r="G16760" s="9" t="s">
        <v>15147</v>
      </c>
      <c r="H16760" s="9" t="s">
        <v>15098</v>
      </c>
      <c r="I16760" s="10"/>
      <c r="J16760" s="23">
        <f t="shared" si="531"/>
        <v>89843</v>
      </c>
      <c r="O16760" s="35" t="s">
        <v>15298</v>
      </c>
    </row>
    <row r="16761" spans="5:15" x14ac:dyDescent="0.2">
      <c r="E16761" s="10">
        <f t="shared" si="530"/>
        <v>0</v>
      </c>
      <c r="F16761" s="10">
        <v>89844</v>
      </c>
      <c r="G16761" s="9" t="s">
        <v>15148</v>
      </c>
      <c r="H16761" s="9" t="s">
        <v>15098</v>
      </c>
      <c r="I16761" s="10"/>
      <c r="J16761" s="23">
        <f t="shared" si="531"/>
        <v>89844</v>
      </c>
      <c r="O16761" s="35" t="s">
        <v>15298</v>
      </c>
    </row>
    <row r="16762" spans="5:15" x14ac:dyDescent="0.2">
      <c r="E16762" s="10">
        <f t="shared" si="530"/>
        <v>0</v>
      </c>
      <c r="F16762" s="10">
        <v>89844</v>
      </c>
      <c r="G16762" s="9" t="s">
        <v>15149</v>
      </c>
      <c r="H16762" s="9" t="s">
        <v>15098</v>
      </c>
      <c r="I16762" s="10"/>
      <c r="J16762" s="23">
        <f t="shared" si="531"/>
        <v>89844</v>
      </c>
      <c r="O16762" s="35" t="s">
        <v>15298</v>
      </c>
    </row>
    <row r="16763" spans="5:15" x14ac:dyDescent="0.2">
      <c r="E16763" s="10">
        <f t="shared" si="530"/>
        <v>0</v>
      </c>
      <c r="F16763" s="10">
        <v>89844</v>
      </c>
      <c r="G16763" s="9" t="s">
        <v>15150</v>
      </c>
      <c r="H16763" s="9" t="s">
        <v>15098</v>
      </c>
      <c r="I16763" s="10"/>
      <c r="J16763" s="23">
        <f t="shared" si="531"/>
        <v>89844</v>
      </c>
      <c r="O16763" s="35" t="s">
        <v>15298</v>
      </c>
    </row>
    <row r="16764" spans="5:15" x14ac:dyDescent="0.2">
      <c r="E16764" s="10">
        <f t="shared" si="530"/>
        <v>0</v>
      </c>
      <c r="F16764" s="10">
        <v>89844</v>
      </c>
      <c r="G16764" s="9" t="s">
        <v>15151</v>
      </c>
      <c r="H16764" s="9" t="s">
        <v>15098</v>
      </c>
      <c r="I16764" s="10"/>
      <c r="J16764" s="23">
        <f t="shared" si="531"/>
        <v>89844</v>
      </c>
      <c r="O16764" s="35" t="s">
        <v>15298</v>
      </c>
    </row>
    <row r="16765" spans="5:15" x14ac:dyDescent="0.2">
      <c r="E16765" s="10">
        <f t="shared" si="530"/>
        <v>0</v>
      </c>
      <c r="F16765" s="10">
        <v>89844</v>
      </c>
      <c r="G16765" s="9" t="s">
        <v>15152</v>
      </c>
      <c r="H16765" s="9" t="s">
        <v>15098</v>
      </c>
      <c r="I16765" s="10"/>
      <c r="J16765" s="23">
        <f t="shared" si="531"/>
        <v>89844</v>
      </c>
      <c r="O16765" s="35" t="s">
        <v>15298</v>
      </c>
    </row>
    <row r="16766" spans="5:15" x14ac:dyDescent="0.2">
      <c r="E16766" s="10">
        <f t="shared" si="530"/>
        <v>0</v>
      </c>
      <c r="F16766" s="10">
        <v>89844</v>
      </c>
      <c r="G16766" s="9" t="s">
        <v>15153</v>
      </c>
      <c r="H16766" s="9" t="s">
        <v>15098</v>
      </c>
      <c r="I16766" s="10"/>
      <c r="J16766" s="23">
        <f t="shared" si="531"/>
        <v>89844</v>
      </c>
      <c r="O16766" s="35" t="s">
        <v>15298</v>
      </c>
    </row>
    <row r="16767" spans="5:15" x14ac:dyDescent="0.2">
      <c r="E16767" s="10">
        <f t="shared" si="530"/>
        <v>0</v>
      </c>
      <c r="F16767" s="10">
        <v>89844</v>
      </c>
      <c r="G16767" s="9" t="s">
        <v>15154</v>
      </c>
      <c r="H16767" s="9" t="s">
        <v>15098</v>
      </c>
      <c r="I16767" s="10"/>
      <c r="J16767" s="23">
        <f t="shared" si="531"/>
        <v>89844</v>
      </c>
      <c r="O16767" s="35" t="s">
        <v>15298</v>
      </c>
    </row>
    <row r="16768" spans="5:15" x14ac:dyDescent="0.2">
      <c r="E16768" s="10">
        <f t="shared" si="530"/>
        <v>0</v>
      </c>
      <c r="F16768" s="10">
        <v>89844</v>
      </c>
      <c r="G16768" s="9" t="s">
        <v>15155</v>
      </c>
      <c r="H16768" s="9" t="s">
        <v>15098</v>
      </c>
      <c r="I16768" s="10"/>
      <c r="J16768" s="23">
        <f t="shared" si="531"/>
        <v>89844</v>
      </c>
      <c r="O16768" s="35" t="s">
        <v>15298</v>
      </c>
    </row>
    <row r="16769" spans="5:15" x14ac:dyDescent="0.2">
      <c r="E16769" s="10">
        <f t="shared" si="530"/>
        <v>0</v>
      </c>
      <c r="F16769" s="10">
        <v>89844</v>
      </c>
      <c r="G16769" s="9" t="s">
        <v>15156</v>
      </c>
      <c r="H16769" s="9" t="s">
        <v>15098</v>
      </c>
      <c r="I16769" s="10"/>
      <c r="J16769" s="23">
        <f t="shared" si="531"/>
        <v>89844</v>
      </c>
      <c r="O16769" s="35" t="s">
        <v>15298</v>
      </c>
    </row>
    <row r="16770" spans="5:15" x14ac:dyDescent="0.2">
      <c r="E16770" s="10">
        <f t="shared" si="530"/>
        <v>0</v>
      </c>
      <c r="F16770" s="10">
        <v>89851</v>
      </c>
      <c r="G16770" s="9" t="s">
        <v>15157</v>
      </c>
      <c r="H16770" s="9" t="s">
        <v>15098</v>
      </c>
      <c r="I16770" s="10"/>
      <c r="J16770" s="23">
        <f t="shared" si="531"/>
        <v>89851</v>
      </c>
      <c r="O16770" s="35" t="s">
        <v>15298</v>
      </c>
    </row>
    <row r="16771" spans="5:15" x14ac:dyDescent="0.2">
      <c r="E16771" s="10">
        <f t="shared" si="530"/>
        <v>0</v>
      </c>
      <c r="F16771" s="10">
        <v>89851</v>
      </c>
      <c r="G16771" s="9" t="s">
        <v>15158</v>
      </c>
      <c r="H16771" s="9" t="s">
        <v>15098</v>
      </c>
      <c r="I16771" s="10"/>
      <c r="J16771" s="23">
        <f t="shared" si="531"/>
        <v>89851</v>
      </c>
      <c r="O16771" s="35" t="s">
        <v>15298</v>
      </c>
    </row>
    <row r="16772" spans="5:15" x14ac:dyDescent="0.2">
      <c r="E16772" s="10">
        <f t="shared" si="530"/>
        <v>0</v>
      </c>
      <c r="F16772" s="10">
        <v>89851</v>
      </c>
      <c r="G16772" s="9" t="s">
        <v>15159</v>
      </c>
      <c r="H16772" s="9" t="s">
        <v>15098</v>
      </c>
      <c r="I16772" s="10"/>
      <c r="J16772" s="23">
        <f t="shared" si="531"/>
        <v>89851</v>
      </c>
      <c r="O16772" s="35" t="s">
        <v>15298</v>
      </c>
    </row>
    <row r="16773" spans="5:15" x14ac:dyDescent="0.2">
      <c r="E16773" s="10">
        <f t="shared" si="530"/>
        <v>0</v>
      </c>
      <c r="F16773" s="10">
        <v>89851</v>
      </c>
      <c r="G16773" s="9" t="s">
        <v>15160</v>
      </c>
      <c r="H16773" s="9" t="s">
        <v>15098</v>
      </c>
      <c r="I16773" s="10"/>
      <c r="J16773" s="23">
        <f t="shared" si="531"/>
        <v>89851</v>
      </c>
      <c r="O16773" s="35" t="s">
        <v>15298</v>
      </c>
    </row>
    <row r="16774" spans="5:15" x14ac:dyDescent="0.2">
      <c r="E16774" s="10">
        <f t="shared" si="530"/>
        <v>0</v>
      </c>
      <c r="F16774" s="10">
        <v>89852</v>
      </c>
      <c r="G16774" s="9" t="s">
        <v>15161</v>
      </c>
      <c r="H16774" s="9" t="s">
        <v>15098</v>
      </c>
      <c r="I16774" s="10"/>
      <c r="J16774" s="23">
        <f t="shared" si="531"/>
        <v>89852</v>
      </c>
      <c r="O16774" s="35" t="s">
        <v>15298</v>
      </c>
    </row>
    <row r="16775" spans="5:15" x14ac:dyDescent="0.2">
      <c r="E16775" s="10">
        <f t="shared" si="530"/>
        <v>0</v>
      </c>
      <c r="F16775" s="10">
        <v>89852</v>
      </c>
      <c r="G16775" s="9" t="s">
        <v>15162</v>
      </c>
      <c r="H16775" s="9" t="s">
        <v>15098</v>
      </c>
      <c r="I16775" s="10"/>
      <c r="J16775" s="23">
        <f t="shared" si="531"/>
        <v>89852</v>
      </c>
      <c r="O16775" s="35" t="s">
        <v>15298</v>
      </c>
    </row>
    <row r="16776" spans="5:15" x14ac:dyDescent="0.2">
      <c r="E16776" s="10">
        <f t="shared" si="530"/>
        <v>0</v>
      </c>
      <c r="F16776" s="10">
        <v>89852</v>
      </c>
      <c r="G16776" s="9" t="s">
        <v>15163</v>
      </c>
      <c r="H16776" s="9" t="s">
        <v>15098</v>
      </c>
      <c r="I16776" s="10"/>
      <c r="J16776" s="23">
        <f t="shared" si="531"/>
        <v>89852</v>
      </c>
      <c r="O16776" s="35" t="s">
        <v>15298</v>
      </c>
    </row>
    <row r="16777" spans="5:15" x14ac:dyDescent="0.2">
      <c r="E16777" s="10">
        <f t="shared" si="530"/>
        <v>0</v>
      </c>
      <c r="F16777" s="10">
        <v>89852</v>
      </c>
      <c r="G16777" s="9" t="s">
        <v>654</v>
      </c>
      <c r="H16777" s="9" t="s">
        <v>15098</v>
      </c>
      <c r="I16777" s="10"/>
      <c r="J16777" s="23">
        <f t="shared" si="531"/>
        <v>89852</v>
      </c>
      <c r="O16777" s="35" t="s">
        <v>15298</v>
      </c>
    </row>
    <row r="16778" spans="5:15" x14ac:dyDescent="0.2">
      <c r="E16778" s="10">
        <f t="shared" si="530"/>
        <v>0</v>
      </c>
      <c r="F16778" s="10">
        <v>89853</v>
      </c>
      <c r="G16778" s="9" t="s">
        <v>15164</v>
      </c>
      <c r="H16778" s="9" t="s">
        <v>15098</v>
      </c>
      <c r="I16778" s="10"/>
      <c r="J16778" s="23">
        <f t="shared" si="531"/>
        <v>89853</v>
      </c>
      <c r="O16778" s="35" t="s">
        <v>15298</v>
      </c>
    </row>
    <row r="16779" spans="5:15" x14ac:dyDescent="0.2">
      <c r="E16779" s="10">
        <f t="shared" si="530"/>
        <v>0</v>
      </c>
      <c r="F16779" s="10">
        <v>89861</v>
      </c>
      <c r="G16779" s="9" t="s">
        <v>15165</v>
      </c>
      <c r="H16779" s="9" t="s">
        <v>15098</v>
      </c>
      <c r="I16779" s="10"/>
      <c r="J16779" s="23">
        <f t="shared" si="531"/>
        <v>89861</v>
      </c>
      <c r="O16779" s="35" t="s">
        <v>15298</v>
      </c>
    </row>
    <row r="16780" spans="5:15" x14ac:dyDescent="0.2">
      <c r="E16780" s="10">
        <f t="shared" ref="E16780:E16807" si="532">IF($A$11=F16780,E16779+1,0)</f>
        <v>0</v>
      </c>
      <c r="F16780" s="10">
        <v>89861</v>
      </c>
      <c r="G16780" s="9" t="s">
        <v>15166</v>
      </c>
      <c r="H16780" s="9" t="s">
        <v>15098</v>
      </c>
      <c r="I16780" s="10"/>
      <c r="J16780" s="23">
        <f t="shared" ref="J16780:J16807" si="533">F16780</f>
        <v>89861</v>
      </c>
      <c r="O16780" s="35" t="s">
        <v>15298</v>
      </c>
    </row>
    <row r="16781" spans="5:15" x14ac:dyDescent="0.2">
      <c r="E16781" s="10">
        <f t="shared" si="532"/>
        <v>0</v>
      </c>
      <c r="F16781" s="10">
        <v>89861</v>
      </c>
      <c r="G16781" s="9" t="s">
        <v>15167</v>
      </c>
      <c r="H16781" s="9" t="s">
        <v>15098</v>
      </c>
      <c r="I16781" s="10"/>
      <c r="J16781" s="23">
        <f t="shared" si="533"/>
        <v>89861</v>
      </c>
      <c r="O16781" s="35" t="s">
        <v>15298</v>
      </c>
    </row>
    <row r="16782" spans="5:15" x14ac:dyDescent="0.2">
      <c r="E16782" s="10">
        <f t="shared" si="532"/>
        <v>0</v>
      </c>
      <c r="F16782" s="10">
        <v>89862</v>
      </c>
      <c r="G16782" s="9" t="s">
        <v>15168</v>
      </c>
      <c r="H16782" s="9" t="s">
        <v>15098</v>
      </c>
      <c r="I16782" s="10"/>
      <c r="J16782" s="23">
        <f t="shared" si="533"/>
        <v>89862</v>
      </c>
      <c r="O16782" s="35" t="s">
        <v>15298</v>
      </c>
    </row>
    <row r="16783" spans="5:15" x14ac:dyDescent="0.2">
      <c r="E16783" s="10">
        <f t="shared" si="532"/>
        <v>0</v>
      </c>
      <c r="F16783" s="10">
        <v>89862</v>
      </c>
      <c r="G16783" s="9" t="s">
        <v>15169</v>
      </c>
      <c r="H16783" s="9" t="s">
        <v>15098</v>
      </c>
      <c r="I16783" s="10"/>
      <c r="J16783" s="23">
        <f t="shared" si="533"/>
        <v>89862</v>
      </c>
      <c r="O16783" s="35" t="s">
        <v>15298</v>
      </c>
    </row>
    <row r="16784" spans="5:15" x14ac:dyDescent="0.2">
      <c r="E16784" s="10">
        <f t="shared" si="532"/>
        <v>0</v>
      </c>
      <c r="F16784" s="10">
        <v>89862</v>
      </c>
      <c r="G16784" s="9" t="s">
        <v>15170</v>
      </c>
      <c r="H16784" s="9" t="s">
        <v>15098</v>
      </c>
      <c r="I16784" s="10"/>
      <c r="J16784" s="23">
        <f t="shared" si="533"/>
        <v>89862</v>
      </c>
      <c r="O16784" s="35" t="s">
        <v>15298</v>
      </c>
    </row>
    <row r="16785" spans="5:15" x14ac:dyDescent="0.2">
      <c r="E16785" s="10">
        <f t="shared" si="532"/>
        <v>0</v>
      </c>
      <c r="F16785" s="10">
        <v>89862</v>
      </c>
      <c r="G16785" s="9" t="s">
        <v>15171</v>
      </c>
      <c r="H16785" s="9" t="s">
        <v>15098</v>
      </c>
      <c r="I16785" s="10"/>
      <c r="J16785" s="23">
        <f t="shared" si="533"/>
        <v>89862</v>
      </c>
      <c r="O16785" s="35" t="s">
        <v>15298</v>
      </c>
    </row>
    <row r="16786" spans="5:15" x14ac:dyDescent="0.2">
      <c r="E16786" s="10">
        <f t="shared" si="532"/>
        <v>0</v>
      </c>
      <c r="F16786" s="10">
        <v>89863</v>
      </c>
      <c r="G16786" s="9" t="s">
        <v>15172</v>
      </c>
      <c r="H16786" s="9" t="s">
        <v>15098</v>
      </c>
      <c r="I16786" s="10"/>
      <c r="J16786" s="23">
        <f t="shared" si="533"/>
        <v>89863</v>
      </c>
      <c r="O16786" s="35" t="s">
        <v>15298</v>
      </c>
    </row>
    <row r="16787" spans="5:15" x14ac:dyDescent="0.2">
      <c r="E16787" s="10">
        <f t="shared" si="532"/>
        <v>0</v>
      </c>
      <c r="F16787" s="10">
        <v>89863</v>
      </c>
      <c r="G16787" s="9" t="s">
        <v>15173</v>
      </c>
      <c r="H16787" s="9" t="s">
        <v>15098</v>
      </c>
      <c r="I16787" s="10"/>
      <c r="J16787" s="23">
        <f t="shared" si="533"/>
        <v>89863</v>
      </c>
      <c r="O16787" s="35" t="s">
        <v>15298</v>
      </c>
    </row>
    <row r="16788" spans="5:15" x14ac:dyDescent="0.2">
      <c r="E16788" s="10">
        <f t="shared" si="532"/>
        <v>0</v>
      </c>
      <c r="F16788" s="10">
        <v>89863</v>
      </c>
      <c r="G16788" s="9" t="s">
        <v>15174</v>
      </c>
      <c r="H16788" s="9" t="s">
        <v>15098</v>
      </c>
      <c r="I16788" s="10"/>
      <c r="J16788" s="23">
        <f t="shared" si="533"/>
        <v>89863</v>
      </c>
      <c r="O16788" s="35" t="s">
        <v>15298</v>
      </c>
    </row>
    <row r="16789" spans="5:15" x14ac:dyDescent="0.2">
      <c r="E16789" s="10">
        <f t="shared" si="532"/>
        <v>0</v>
      </c>
      <c r="F16789" s="10">
        <v>89864</v>
      </c>
      <c r="G16789" s="9" t="s">
        <v>15175</v>
      </c>
      <c r="H16789" s="9" t="s">
        <v>15098</v>
      </c>
      <c r="I16789" s="10"/>
      <c r="J16789" s="23">
        <f t="shared" si="533"/>
        <v>89864</v>
      </c>
      <c r="O16789" s="35" t="s">
        <v>15298</v>
      </c>
    </row>
    <row r="16790" spans="5:15" x14ac:dyDescent="0.2">
      <c r="E16790" s="10">
        <f t="shared" si="532"/>
        <v>0</v>
      </c>
      <c r="F16790" s="10">
        <v>89864</v>
      </c>
      <c r="G16790" s="9" t="s">
        <v>15176</v>
      </c>
      <c r="H16790" s="9" t="s">
        <v>15098</v>
      </c>
      <c r="I16790" s="10"/>
      <c r="J16790" s="23">
        <f t="shared" si="533"/>
        <v>89864</v>
      </c>
      <c r="O16790" s="35" t="s">
        <v>15298</v>
      </c>
    </row>
    <row r="16791" spans="5:15" x14ac:dyDescent="0.2">
      <c r="E16791" s="10">
        <f t="shared" si="532"/>
        <v>0</v>
      </c>
      <c r="F16791" s="10">
        <v>89866</v>
      </c>
      <c r="G16791" s="9" t="s">
        <v>15177</v>
      </c>
      <c r="H16791" s="9" t="s">
        <v>15098</v>
      </c>
      <c r="I16791" s="10"/>
      <c r="J16791" s="23">
        <f t="shared" si="533"/>
        <v>89866</v>
      </c>
      <c r="O16791" s="35" t="s">
        <v>15298</v>
      </c>
    </row>
    <row r="16792" spans="5:15" x14ac:dyDescent="0.2">
      <c r="E16792" s="10">
        <f t="shared" si="532"/>
        <v>0</v>
      </c>
      <c r="F16792" s="10">
        <v>89866</v>
      </c>
      <c r="G16792" s="9" t="s">
        <v>15178</v>
      </c>
      <c r="H16792" s="9" t="s">
        <v>15098</v>
      </c>
      <c r="I16792" s="10"/>
      <c r="J16792" s="23">
        <f t="shared" si="533"/>
        <v>89866</v>
      </c>
      <c r="O16792" s="35" t="s">
        <v>15298</v>
      </c>
    </row>
    <row r="16793" spans="5:15" x14ac:dyDescent="0.2">
      <c r="E16793" s="10">
        <f t="shared" si="532"/>
        <v>0</v>
      </c>
      <c r="F16793" s="10">
        <v>89866</v>
      </c>
      <c r="G16793" s="9" t="s">
        <v>15179</v>
      </c>
      <c r="H16793" s="9" t="s">
        <v>15098</v>
      </c>
      <c r="I16793" s="10"/>
      <c r="J16793" s="23">
        <f t="shared" si="533"/>
        <v>89866</v>
      </c>
      <c r="O16793" s="35" t="s">
        <v>15298</v>
      </c>
    </row>
    <row r="16794" spans="5:15" x14ac:dyDescent="0.2">
      <c r="E16794" s="10">
        <f t="shared" si="532"/>
        <v>0</v>
      </c>
      <c r="F16794" s="10">
        <v>89866</v>
      </c>
      <c r="G16794" s="9" t="s">
        <v>2825</v>
      </c>
      <c r="H16794" s="9" t="s">
        <v>15098</v>
      </c>
      <c r="I16794" s="10"/>
      <c r="J16794" s="23">
        <f t="shared" si="533"/>
        <v>89866</v>
      </c>
      <c r="O16794" s="35" t="s">
        <v>15298</v>
      </c>
    </row>
    <row r="16795" spans="5:15" x14ac:dyDescent="0.2">
      <c r="E16795" s="10">
        <f t="shared" si="532"/>
        <v>0</v>
      </c>
      <c r="F16795" s="10">
        <v>89866</v>
      </c>
      <c r="G16795" s="9" t="s">
        <v>15180</v>
      </c>
      <c r="H16795" s="9" t="s">
        <v>15098</v>
      </c>
      <c r="I16795" s="10"/>
      <c r="J16795" s="23">
        <f t="shared" si="533"/>
        <v>89866</v>
      </c>
      <c r="O16795" s="35" t="s">
        <v>15298</v>
      </c>
    </row>
    <row r="16796" spans="5:15" x14ac:dyDescent="0.2">
      <c r="E16796" s="10">
        <f t="shared" si="532"/>
        <v>0</v>
      </c>
      <c r="F16796" s="10">
        <v>89867</v>
      </c>
      <c r="G16796" s="9" t="s">
        <v>15181</v>
      </c>
      <c r="H16796" s="9" t="s">
        <v>15098</v>
      </c>
      <c r="I16796" s="10"/>
      <c r="J16796" s="23">
        <f t="shared" si="533"/>
        <v>89867</v>
      </c>
      <c r="O16796" s="35" t="s">
        <v>15298</v>
      </c>
    </row>
    <row r="16797" spans="5:15" x14ac:dyDescent="0.2">
      <c r="E16797" s="10">
        <f t="shared" si="532"/>
        <v>0</v>
      </c>
      <c r="F16797" s="10">
        <v>89867</v>
      </c>
      <c r="G16797" s="9" t="s">
        <v>15182</v>
      </c>
      <c r="H16797" s="9" t="s">
        <v>15098</v>
      </c>
      <c r="I16797" s="10"/>
      <c r="J16797" s="23">
        <f t="shared" si="533"/>
        <v>89867</v>
      </c>
      <c r="O16797" s="35" t="s">
        <v>15298</v>
      </c>
    </row>
    <row r="16798" spans="5:15" x14ac:dyDescent="0.2">
      <c r="E16798" s="10">
        <f t="shared" si="532"/>
        <v>0</v>
      </c>
      <c r="F16798" s="10">
        <v>89868</v>
      </c>
      <c r="G16798" s="9" t="s">
        <v>15183</v>
      </c>
      <c r="H16798" s="9" t="s">
        <v>15098</v>
      </c>
      <c r="I16798" s="10"/>
      <c r="J16798" s="23">
        <f t="shared" si="533"/>
        <v>89868</v>
      </c>
      <c r="O16798" s="35" t="s">
        <v>15298</v>
      </c>
    </row>
    <row r="16799" spans="5:15" x14ac:dyDescent="0.2">
      <c r="E16799" s="10">
        <f t="shared" si="532"/>
        <v>0</v>
      </c>
      <c r="F16799" s="10">
        <v>89868</v>
      </c>
      <c r="G16799" s="9" t="s">
        <v>15184</v>
      </c>
      <c r="H16799" s="9" t="s">
        <v>15098</v>
      </c>
      <c r="I16799" s="10"/>
      <c r="J16799" s="23">
        <f t="shared" si="533"/>
        <v>89868</v>
      </c>
      <c r="O16799" s="35" t="s">
        <v>15298</v>
      </c>
    </row>
    <row r="16800" spans="5:15" x14ac:dyDescent="0.2">
      <c r="E16800" s="10">
        <f t="shared" si="532"/>
        <v>0</v>
      </c>
      <c r="F16800" s="10">
        <v>89868</v>
      </c>
      <c r="G16800" s="9" t="s">
        <v>15185</v>
      </c>
      <c r="H16800" s="9" t="s">
        <v>15098</v>
      </c>
      <c r="I16800" s="10"/>
      <c r="J16800" s="23">
        <f t="shared" si="533"/>
        <v>89868</v>
      </c>
      <c r="O16800" s="35" t="s">
        <v>15298</v>
      </c>
    </row>
    <row r="16801" spans="5:15" x14ac:dyDescent="0.2">
      <c r="E16801" s="10">
        <f t="shared" si="532"/>
        <v>0</v>
      </c>
      <c r="F16801" s="10">
        <v>89900</v>
      </c>
      <c r="G16801" s="9" t="s">
        <v>4708</v>
      </c>
      <c r="H16801" s="9" t="s">
        <v>15098</v>
      </c>
      <c r="I16801" s="10"/>
      <c r="J16801" s="23">
        <f t="shared" si="533"/>
        <v>89900</v>
      </c>
      <c r="O16801" s="35" t="s">
        <v>15298</v>
      </c>
    </row>
    <row r="16802" spans="5:15" x14ac:dyDescent="0.2">
      <c r="E16802" s="10">
        <f t="shared" si="532"/>
        <v>0</v>
      </c>
      <c r="F16802" s="10">
        <v>89900</v>
      </c>
      <c r="G16802" s="9" t="s">
        <v>15186</v>
      </c>
      <c r="H16802" s="9" t="s">
        <v>15098</v>
      </c>
      <c r="I16802" s="10"/>
      <c r="J16802" s="23">
        <f t="shared" si="533"/>
        <v>89900</v>
      </c>
      <c r="O16802" s="35" t="s">
        <v>15298</v>
      </c>
    </row>
    <row r="16803" spans="5:15" x14ac:dyDescent="0.2">
      <c r="E16803" s="10">
        <f t="shared" si="532"/>
        <v>0</v>
      </c>
      <c r="F16803" s="10">
        <v>89900</v>
      </c>
      <c r="G16803" s="9" t="s">
        <v>7424</v>
      </c>
      <c r="H16803" s="9" t="s">
        <v>15098</v>
      </c>
      <c r="I16803" s="10"/>
      <c r="J16803" s="23">
        <f t="shared" si="533"/>
        <v>89900</v>
      </c>
      <c r="O16803" s="35" t="s">
        <v>15298</v>
      </c>
    </row>
    <row r="16804" spans="5:15" x14ac:dyDescent="0.2">
      <c r="E16804" s="10">
        <f t="shared" si="532"/>
        <v>0</v>
      </c>
      <c r="F16804" s="10">
        <v>89900</v>
      </c>
      <c r="G16804" s="9" t="s">
        <v>15187</v>
      </c>
      <c r="H16804" s="9" t="s">
        <v>15098</v>
      </c>
      <c r="I16804" s="10"/>
      <c r="J16804" s="23">
        <f t="shared" si="533"/>
        <v>89900</v>
      </c>
      <c r="O16804" s="35" t="s">
        <v>15298</v>
      </c>
    </row>
    <row r="16805" spans="5:15" x14ac:dyDescent="0.2">
      <c r="E16805" s="10">
        <f t="shared" si="532"/>
        <v>0</v>
      </c>
      <c r="F16805" s="10">
        <v>89900</v>
      </c>
      <c r="G16805" s="9" t="s">
        <v>4926</v>
      </c>
      <c r="H16805" s="9" t="s">
        <v>15098</v>
      </c>
      <c r="I16805" s="10"/>
      <c r="J16805" s="23">
        <f t="shared" si="533"/>
        <v>89900</v>
      </c>
      <c r="O16805" s="35" t="s">
        <v>15298</v>
      </c>
    </row>
    <row r="16806" spans="5:15" x14ac:dyDescent="0.2">
      <c r="E16806" s="10">
        <f t="shared" si="532"/>
        <v>0</v>
      </c>
      <c r="F16806" s="10">
        <v>89900</v>
      </c>
      <c r="G16806" s="9" t="s">
        <v>15188</v>
      </c>
      <c r="H16806" s="9" t="s">
        <v>15098</v>
      </c>
      <c r="I16806" s="10"/>
      <c r="J16806" s="23">
        <f t="shared" si="533"/>
        <v>89900</v>
      </c>
      <c r="O16806" s="35" t="s">
        <v>15298</v>
      </c>
    </row>
    <row r="16807" spans="5:15" x14ac:dyDescent="0.2">
      <c r="E16807" s="10">
        <f t="shared" si="532"/>
        <v>0</v>
      </c>
      <c r="F16807" s="10">
        <v>89900</v>
      </c>
      <c r="G16807" s="9" t="s">
        <v>15098</v>
      </c>
      <c r="H16807" s="9" t="s">
        <v>15098</v>
      </c>
      <c r="I16807" s="10"/>
      <c r="J16807" s="23">
        <f t="shared" si="533"/>
        <v>89900</v>
      </c>
      <c r="O16807" s="35" t="s">
        <v>15298</v>
      </c>
    </row>
  </sheetData>
  <sheetProtection algorithmName="SHA-512" hashValue="PW8i8OoP3WGLEoFvmu5LScDfngGGrjr5LwdXhXwKoqfI7STAEnwJui3b7vUYeTTjsY6tzepzN4OQU0SA+dRhUw==" saltValue="qek6aF8VSMo3OhMHJe8AbA==" spinCount="100000" sheet="1" objects="1" scenarios="1" selectLockedCells="1"/>
  <mergeCells count="1">
    <mergeCell ref="A9:B9"/>
  </mergeCells>
  <conditionalFormatting sqref="B11:D12 C27:C108 D27:D110 C13:D26 B13:B110">
    <cfRule type="notContainsBlanks" dxfId="0" priority="4">
      <formula>LEN(TRIM(B11))&gt;0</formula>
    </cfRule>
  </conditionalFormatting>
  <dataValidations count="1">
    <dataValidation type="whole" allowBlank="1" showInputMessage="1" showErrorMessage="1" error="Inserire CAP italiano valido" sqref="A11">
      <formula1>0</formula1>
      <formula2>99999</formula2>
    </dataValidation>
  </dataValidations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Ricerca per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onofrio.tota</dc:creator>
  <cp:lastModifiedBy>Leonardo Alunni</cp:lastModifiedBy>
  <dcterms:created xsi:type="dcterms:W3CDTF">2009-10-18T10:22:55Z</dcterms:created>
  <dcterms:modified xsi:type="dcterms:W3CDTF">2018-05-08T15:38:41Z</dcterms:modified>
</cp:coreProperties>
</file>